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F0ADFD17-0476-470A-A65F-19C572C9F6A1}" xr6:coauthVersionLast="47" xr6:coauthVersionMax="47" xr10:uidLastSave="{00000000-0000-0000-0000-000000000000}"/>
  <bookViews>
    <workbookView xWindow="1710" yWindow="1710" windowWidth="21600" windowHeight="11265" tabRatio="794" activeTab="7" xr2:uid="{00000000-000D-0000-FFFF-FFFF00000000}"/>
  </bookViews>
  <sheets>
    <sheet name="LogicCommon" sheetId="3" r:id="rId1"/>
    <sheet name="ApDtl_Chk01" sheetId="5" r:id="rId2"/>
    <sheet name="ApDtl_Chk03" sheetId="13" r:id="rId3"/>
    <sheet name="ApDtl_Upd01" sheetId="10" r:id="rId4"/>
    <sheet name="ApDtl_Upd02" sheetId="11" r:id="rId5"/>
    <sheet name="ApDtl_Upd03" sheetId="14" r:id="rId6"/>
    <sheet name="ApDtl_Del01" sheetId="12" r:id="rId7"/>
    <sheet name="来歴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J3" i="14"/>
  <c r="H3" i="14"/>
  <c r="F3" i="14"/>
  <c r="D3" i="14"/>
  <c r="L2" i="14"/>
  <c r="H2" i="14"/>
  <c r="F2" i="14"/>
  <c r="L4" i="13"/>
  <c r="H4" i="13"/>
  <c r="L3" i="13"/>
  <c r="J3" i="13"/>
  <c r="H3" i="13"/>
  <c r="F3" i="13"/>
  <c r="D3" i="13"/>
  <c r="L2" i="13"/>
  <c r="H2" i="13"/>
  <c r="F2" i="13"/>
  <c r="L4" i="12" l="1"/>
  <c r="H4" i="12"/>
  <c r="L3" i="12"/>
  <c r="J3" i="12"/>
  <c r="H3" i="12"/>
  <c r="F3" i="12"/>
  <c r="D3" i="12"/>
  <c r="L2" i="12"/>
  <c r="H2" i="12"/>
  <c r="F2" i="12"/>
  <c r="L4" i="11"/>
  <c r="H4" i="11"/>
  <c r="L3" i="11"/>
  <c r="J3" i="11"/>
  <c r="H3" i="11"/>
  <c r="F3" i="11"/>
  <c r="D3" i="11"/>
  <c r="L2" i="11"/>
  <c r="H2" i="11"/>
  <c r="F2" i="11"/>
  <c r="J3" i="10" l="1"/>
  <c r="J3" i="5" l="1"/>
  <c r="L4" i="10"/>
  <c r="H4" i="10"/>
  <c r="L3" i="10"/>
  <c r="H3" i="10"/>
  <c r="F3" i="10"/>
  <c r="D3" i="10"/>
  <c r="L2" i="10"/>
  <c r="H2" i="10"/>
  <c r="F2" i="10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<sst xmlns="http://schemas.openxmlformats.org/spreadsheetml/2006/main" count="1980" uniqueCount="538">
  <si>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</si>
  <si>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</si>
  <si>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</si>
  <si>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</si>
  <si>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</si>
  <si>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</si>
  <si>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</si>
  <si>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</si>
  <si>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</si>
  <si>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</si>
  <si>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</si>
  <si>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</si>
  <si>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</si>
  <si>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</si>
  <si>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</si>
  <si>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</si>
  <si>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</si>
  <si>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L</t>
    <phoneticPr fontId="1"/>
  </si>
  <si>
    <t>Version :</t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</si>
  <si>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</si>
  <si>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</si>
  <si>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</si>
  <si>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</si>
  <si>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</si>
  <si>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</si>
  <si>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#MA.DATA_CRUD_TYP</t>
  </si>
  <si>
    <t>#MA.FLG</t>
  </si>
  <si>
    <t>K</t>
    <phoneticPr fontId="1"/>
  </si>
  <si>
    <t>o</t>
    <phoneticPr fontId="1"/>
  </si>
  <si>
    <t>$share$</t>
  </si>
  <si>
    <t>U</t>
    <phoneticPr fontId="1"/>
  </si>
  <si>
    <t>CHK_PTN</t>
    <phoneticPr fontId="3"/>
  </si>
  <si>
    <t>LIST_OUT</t>
    <phoneticPr fontId="3"/>
  </si>
  <si>
    <t>LIST_OUT_BASE</t>
    <phoneticPr fontId="3"/>
  </si>
  <si>
    <t>LIST_IN</t>
  </si>
  <si>
    <t>E</t>
    <phoneticPr fontId="1"/>
  </si>
  <si>
    <t>Pj.ID :</t>
    <phoneticPr fontId="1"/>
  </si>
  <si>
    <t>SuperClassPj.ID :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</si>
  <si>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</si>
  <si>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</si>
  <si>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</si>
  <si>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</si>
  <si>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</si>
  <si>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</si>
  <si>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</si>
  <si>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</si>
  <si>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予備１</t>
    <phoneticPr fontId="1"/>
  </si>
  <si>
    <t>紐付けＮＯ</t>
    <phoneticPr fontId="1"/>
  </si>
  <si>
    <t>諸口品</t>
    <phoneticPr fontId="1"/>
  </si>
  <si>
    <t>仮単価</t>
    <phoneticPr fontId="1"/>
  </si>
  <si>
    <t>-</t>
    <phoneticPr fontId="1"/>
  </si>
  <si>
    <t>ALL</t>
    <phoneticPr fontId="1"/>
  </si>
  <si>
    <t>ImplOpe.ID:</t>
    <phoneticPr fontId="1"/>
  </si>
  <si>
    <t>super/share</t>
    <phoneticPr fontId="1"/>
  </si>
  <si>
    <t>ID</t>
    <phoneticPr fontId="1"/>
  </si>
  <si>
    <t>データ更新区分</t>
    <phoneticPr fontId="1"/>
  </si>
  <si>
    <t>TargetName</t>
    <phoneticPr fontId="1"/>
  </si>
  <si>
    <t>TargetName</t>
    <phoneticPr fontId="1"/>
  </si>
  <si>
    <t>ID</t>
    <phoneticPr fontId="3"/>
  </si>
  <si>
    <t>MSBHL5020</t>
    <phoneticPr fontId="3"/>
  </si>
  <si>
    <t>MSBH</t>
    <phoneticPr fontId="3"/>
  </si>
  <si>
    <t>買掛明細登録サービス</t>
    <phoneticPr fontId="3"/>
  </si>
  <si>
    <t>ApDtl_Chk01</t>
    <phoneticPr fontId="3"/>
  </si>
  <si>
    <t>ApDtl_Upd01</t>
    <phoneticPr fontId="1"/>
  </si>
  <si>
    <t>ApDtl_Upd01_Dtl</t>
    <phoneticPr fontId="1"/>
  </si>
  <si>
    <t>peg_no</t>
    <phoneticPr fontId="1"/>
  </si>
  <si>
    <t>#MA.INT</t>
    <phoneticPr fontId="1"/>
  </si>
  <si>
    <t>data_crud_typ</t>
    <phoneticPr fontId="1"/>
  </si>
  <si>
    <t>K</t>
    <phoneticPr fontId="1"/>
  </si>
  <si>
    <t>o</t>
    <phoneticPr fontId="1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</si>
  <si>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</si>
  <si>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</si>
  <si>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</si>
  <si>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</si>
  <si>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</si>
  <si>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</si>
  <si>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DUPLICATE</t>
    <phoneticPr fontId="3"/>
  </si>
  <si>
    <t>TOO_MANY_INPUTS</t>
    <phoneticPr fontId="3"/>
  </si>
  <si>
    <t>ONLY_ONE_INPUT</t>
    <phoneticPr fontId="3"/>
  </si>
  <si>
    <t>LIST_LOGIC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</si>
  <si>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</si>
  <si>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</si>
  <si>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</si>
  <si>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1"/>
  </si>
  <si>
    <t>取消仕入実績明細連番</t>
    <phoneticPr fontId="1"/>
  </si>
  <si>
    <t>受領インボイス管理ＮＯ</t>
    <phoneticPr fontId="1"/>
  </si>
  <si>
    <t>支払予定管理先部門ＣＤ</t>
    <phoneticPr fontId="1"/>
  </si>
  <si>
    <t>支払予定管理先締年月日</t>
    <phoneticPr fontId="1"/>
  </si>
  <si>
    <t>有効</t>
    <phoneticPr fontId="1"/>
  </si>
  <si>
    <t>繰越分</t>
    <phoneticPr fontId="1"/>
  </si>
  <si>
    <t>err_flg</t>
    <phoneticPr fontId="1"/>
  </si>
  <si>
    <t>エラー</t>
    <phoneticPr fontId="1"/>
  </si>
  <si>
    <t>R</t>
  </si>
  <si>
    <t>DBC:MS.MST_AP_D</t>
    <phoneticPr fontId="3"/>
  </si>
  <si>
    <t>apd</t>
    <phoneticPr fontId="1"/>
  </si>
  <si>
    <t>apd.ap_d_no#</t>
    <phoneticPr fontId="1"/>
  </si>
  <si>
    <t>apd.po_no#</t>
    <phoneticPr fontId="1"/>
  </si>
  <si>
    <t>apd.po_d_no#</t>
    <phoneticPr fontId="1"/>
  </si>
  <si>
    <t>apd.purc_act_d_no#</t>
    <phoneticPr fontId="1"/>
  </si>
  <si>
    <t>apd.purc_act_d_seq#</t>
    <phoneticPr fontId="1"/>
  </si>
  <si>
    <t>apd.purc_act_no#</t>
    <phoneticPr fontId="1"/>
  </si>
  <si>
    <t>apd.purc_act_seq#</t>
    <phoneticPr fontId="1"/>
  </si>
  <si>
    <t>apd.purc_act_rev#</t>
    <phoneticPr fontId="1"/>
  </si>
  <si>
    <t>apd.bp_dlv_slip_no#</t>
    <phoneticPr fontId="1"/>
  </si>
  <si>
    <t>apd.bp_dlv_slip_d_no#</t>
    <phoneticPr fontId="1"/>
  </si>
  <si>
    <t>apd.rcpt_iv_no#</t>
    <phoneticPr fontId="1"/>
  </si>
  <si>
    <t>apd.rcpt_iv_mng_no#</t>
    <phoneticPr fontId="1"/>
  </si>
  <si>
    <t>apd.ap_typ#</t>
    <phoneticPr fontId="1"/>
  </si>
  <si>
    <t>apd.trd_cd#</t>
    <phoneticPr fontId="1"/>
  </si>
  <si>
    <t>apd.trd_ptn_typ#</t>
    <phoneticPr fontId="1"/>
  </si>
  <si>
    <t>apd.slip_sts_typ#</t>
    <phoneticPr fontId="1"/>
  </si>
  <si>
    <t>apd.sppl_cd#</t>
    <phoneticPr fontId="1"/>
  </si>
  <si>
    <t>apd.asppl_cd#</t>
    <phoneticPr fontId="1"/>
  </si>
  <si>
    <t>apd.bsppl_cd#</t>
    <phoneticPr fontId="1"/>
  </si>
  <si>
    <t>apd.bsppl_dpt_cd#</t>
    <phoneticPr fontId="1"/>
  </si>
  <si>
    <t>apd.ap_dpt_cd#</t>
    <phoneticPr fontId="1"/>
  </si>
  <si>
    <t>apd.wrk_no#</t>
    <phoneticPr fontId="1"/>
  </si>
  <si>
    <t>apd.sno1#</t>
    <phoneticPr fontId="1"/>
  </si>
  <si>
    <t>apd.sno2#</t>
    <phoneticPr fontId="1"/>
  </si>
  <si>
    <t>apd.sno3#</t>
    <phoneticPr fontId="1"/>
  </si>
  <si>
    <t>apd.sno4#</t>
    <phoneticPr fontId="1"/>
  </si>
  <si>
    <t>apd.act_dt#</t>
    <phoneticPr fontId="1"/>
  </si>
  <si>
    <t>apd.ac_dt#</t>
    <phoneticPr fontId="1"/>
  </si>
  <si>
    <t>apd.bsppl_cl_dt#</t>
    <phoneticPr fontId="1"/>
  </si>
  <si>
    <t>apd.bsppl_cl_day#</t>
    <phoneticPr fontId="1"/>
  </si>
  <si>
    <t>apd.pay_crryovr_times#</t>
    <phoneticPr fontId="1"/>
  </si>
  <si>
    <t>apd.pay_basis_dt#</t>
    <phoneticPr fontId="1"/>
  </si>
  <si>
    <t>apd.itm_cd#</t>
    <phoneticPr fontId="1"/>
  </si>
  <si>
    <t>apd.itm_sub1#</t>
    <phoneticPr fontId="1"/>
  </si>
  <si>
    <t>apd.itm_sub2#</t>
    <phoneticPr fontId="1"/>
  </si>
  <si>
    <t>apd.itm_sub3#</t>
    <phoneticPr fontId="1"/>
  </si>
  <si>
    <t>apd.itm_nm#</t>
    <phoneticPr fontId="1"/>
  </si>
  <si>
    <t>apd.sppl_itm_cd#</t>
    <phoneticPr fontId="1"/>
  </si>
  <si>
    <t>apd.sppl_itm_nm#</t>
    <phoneticPr fontId="1"/>
  </si>
  <si>
    <t>apd.sundry_itm_flg#</t>
    <phoneticPr fontId="1"/>
  </si>
  <si>
    <t>apd.trd_unit_cd#</t>
    <phoneticPr fontId="1"/>
  </si>
  <si>
    <t>apd.trd_unit_qty#</t>
    <phoneticPr fontId="1"/>
  </si>
  <si>
    <t>apd.base_unit_cd#</t>
    <phoneticPr fontId="1"/>
  </si>
  <si>
    <t>apd.base_unit_qty#</t>
    <phoneticPr fontId="1"/>
  </si>
  <si>
    <t>apd.tax_cd#</t>
    <phoneticPr fontId="1"/>
  </si>
  <si>
    <t>apd.interim_flg#</t>
    <phoneticPr fontId="1"/>
  </si>
  <si>
    <t>apd.xrate#</t>
    <phoneticPr fontId="1"/>
  </si>
  <si>
    <t>apd.trd_cur_cd#</t>
    <phoneticPr fontId="1"/>
  </si>
  <si>
    <t>apd.trd_cur_upri#</t>
    <phoneticPr fontId="1"/>
  </si>
  <si>
    <t>apd.trd_cur_amt#</t>
    <phoneticPr fontId="1"/>
  </si>
  <si>
    <t>apd.trd_cur_tax_amt#</t>
    <phoneticPr fontId="1"/>
  </si>
  <si>
    <t>apd.trd_cur_dscnt_amt#</t>
    <phoneticPr fontId="1"/>
  </si>
  <si>
    <t>apd.base_cur_upri#</t>
    <phoneticPr fontId="1"/>
  </si>
  <si>
    <t>apd.base_cur_amt#</t>
    <phoneticPr fontId="1"/>
  </si>
  <si>
    <t>apd.base_cur_tax_amt#</t>
    <phoneticPr fontId="1"/>
  </si>
  <si>
    <t>apd.base_cur_dscnt_amt#</t>
    <phoneticPr fontId="1"/>
  </si>
  <si>
    <t>apd.wtax_rate#</t>
    <phoneticPr fontId="1"/>
  </si>
  <si>
    <t>apd.wtax_amt#</t>
    <phoneticPr fontId="1"/>
  </si>
  <si>
    <t>apd.pay_mtd_typ#</t>
    <phoneticPr fontId="1"/>
  </si>
  <si>
    <t>apd.intr_rmrks#</t>
    <phoneticPr fontId="1"/>
  </si>
  <si>
    <t>apd.pay_chk_no#</t>
    <phoneticPr fontId="1"/>
  </si>
  <si>
    <t>apd.valid_flg#</t>
    <phoneticPr fontId="1"/>
  </si>
  <si>
    <t>apd.sub_char1#</t>
    <phoneticPr fontId="1"/>
  </si>
  <si>
    <t>apd.sub_char2#</t>
    <phoneticPr fontId="1"/>
  </si>
  <si>
    <t>apd.sub_char3#</t>
    <phoneticPr fontId="1"/>
  </si>
  <si>
    <t>RI</t>
    <phoneticPr fontId="1"/>
  </si>
  <si>
    <t>can_purc_act_d_seq</t>
  </si>
  <si>
    <t>#MA.SLIP_SEQ</t>
    <phoneticPr fontId="1"/>
  </si>
  <si>
    <t>can_purc_act_seq</t>
  </si>
  <si>
    <t>can_ap_dpt_cd</t>
  </si>
  <si>
    <t>can_ac_dt</t>
  </si>
  <si>
    <t>#MA.DT</t>
  </si>
  <si>
    <t>can_pay_basis_dt</t>
  </si>
  <si>
    <t>#MA.DPT_CD</t>
    <phoneticPr fontId="1"/>
  </si>
  <si>
    <t>old_purc_act_d_seq</t>
    <phoneticPr fontId="1"/>
  </si>
  <si>
    <t>ApDtl_Chk01_Dtl</t>
    <phoneticPr fontId="1"/>
  </si>
  <si>
    <t>old_purc_act_d_seq</t>
    <phoneticPr fontId="1"/>
  </si>
  <si>
    <t>apd.trd_cur_amt#</t>
    <phoneticPr fontId="1"/>
  </si>
  <si>
    <t>支払予定日</t>
    <phoneticPr fontId="1"/>
  </si>
  <si>
    <t>更新前チェック</t>
    <phoneticPr fontId="1"/>
  </si>
  <si>
    <t>更新</t>
    <phoneticPr fontId="1"/>
  </si>
  <si>
    <t>買掛明細を登録・更新・取消する。</t>
    <rPh sb="0" eb="2">
      <t>カイカケ</t>
    </rPh>
    <rPh sb="2" eb="4">
      <t>メイサイ</t>
    </rPh>
    <rPh sb="11" eb="13">
      <t>トリケシ</t>
    </rPh>
    <phoneticPr fontId="1"/>
  </si>
  <si>
    <t>買掛明細の登録・更新・取消が可能かチェックをする。</t>
    <rPh sb="0" eb="2">
      <t>カイカケ</t>
    </rPh>
    <rPh sb="2" eb="4">
      <t>メイサイ</t>
    </rPh>
    <rPh sb="11" eb="13">
      <t>トリケシ</t>
    </rPh>
    <phoneticPr fontId="3"/>
  </si>
  <si>
    <t>MSBHL_ApDtlRegService</t>
    <phoneticPr fontId="3"/>
  </si>
  <si>
    <t>AT_LEAST_ONE</t>
    <phoneticPr fontId="3"/>
  </si>
  <si>
    <t>apd.crryovr_ap_d_no#</t>
  </si>
  <si>
    <t>apd.crryovr_src_ap_d_no#</t>
  </si>
  <si>
    <t>apd.crryovr_flg#</t>
  </si>
  <si>
    <t>apd.pay_schd_dt#</t>
    <phoneticPr fontId="1"/>
  </si>
  <si>
    <t>apd.pay_schd_dt#</t>
    <phoneticPr fontId="1"/>
  </si>
  <si>
    <t>accpt_dfct_flg</t>
  </si>
  <si>
    <t>ncv_flg</t>
    <phoneticPr fontId="1"/>
  </si>
  <si>
    <t>MS.MSBHL5020.ApDtl_Chk01.ApDtl_Chk01_Dtl</t>
    <phoneticPr fontId="1"/>
  </si>
  <si>
    <t>base_dt</t>
    <phoneticPr fontId="1"/>
  </si>
  <si>
    <t>can_purc_act_d_seq</t>
    <phoneticPr fontId="1"/>
  </si>
  <si>
    <t>can_purc_act_seq</t>
    <phoneticPr fontId="1"/>
  </si>
  <si>
    <t>取消仕入実績連番</t>
    <phoneticPr fontId="1"/>
  </si>
  <si>
    <t>元伝仕入実績明細連番</t>
    <phoneticPr fontId="1"/>
  </si>
  <si>
    <t>can_ap_dpt_cd</t>
    <phoneticPr fontId="1"/>
  </si>
  <si>
    <t>取消債務部門ＣＤ</t>
    <phoneticPr fontId="1"/>
  </si>
  <si>
    <t>can_ac_dt</t>
    <phoneticPr fontId="1"/>
  </si>
  <si>
    <t>取消計上日</t>
    <phoneticPr fontId="1"/>
  </si>
  <si>
    <t>can_pay_basis_dt</t>
    <phoneticPr fontId="1"/>
  </si>
  <si>
    <t>取消支払起算日</t>
    <phoneticPr fontId="1"/>
  </si>
  <si>
    <t>ncv_flg</t>
    <phoneticPr fontId="1"/>
  </si>
  <si>
    <t>無償</t>
    <phoneticPr fontId="1"/>
  </si>
  <si>
    <t>accpt_dfct_flg</t>
    <phoneticPr fontId="1"/>
  </si>
  <si>
    <t>検収不良</t>
    <phoneticPr fontId="1"/>
  </si>
  <si>
    <t>apd.pay_chk_mng_no#</t>
    <phoneticPr fontId="1"/>
  </si>
  <si>
    <t>支払照合管理ＮＯ</t>
    <phoneticPr fontId="1"/>
  </si>
  <si>
    <t>RI</t>
    <phoneticPr fontId="1"/>
  </si>
  <si>
    <t>ApDtl_Upd02</t>
    <phoneticPr fontId="1"/>
  </si>
  <si>
    <t>一部支払・全額繰越</t>
    <phoneticPr fontId="1"/>
  </si>
  <si>
    <t>一部支払、もしくは全額支払に対する繰越処理を行う。</t>
    <phoneticPr fontId="3"/>
  </si>
  <si>
    <t>支払照合ＮＯ</t>
    <phoneticPr fontId="3"/>
  </si>
  <si>
    <t>支払照合管理ＮＯ</t>
    <phoneticPr fontId="3"/>
  </si>
  <si>
    <t>繰越元買掛明細ＮＯ</t>
    <phoneticPr fontId="3"/>
  </si>
  <si>
    <t>crryovr_src_ap_d_no</t>
    <phoneticPr fontId="3"/>
  </si>
  <si>
    <t>#MA.AP_D_NO</t>
    <phoneticPr fontId="3"/>
  </si>
  <si>
    <t>支払方式区分</t>
    <phoneticPr fontId="3"/>
  </si>
  <si>
    <t>#MS.PAY_MTD_TYP</t>
    <phoneticPr fontId="3"/>
  </si>
  <si>
    <t>pay_mtd_typ</t>
    <phoneticPr fontId="3"/>
  </si>
  <si>
    <t>pay_crryovr_times</t>
    <phoneticPr fontId="3"/>
  </si>
  <si>
    <t>繰越後締日</t>
    <phoneticPr fontId="3"/>
  </si>
  <si>
    <t>#MA.MONEY</t>
    <phoneticPr fontId="3"/>
  </si>
  <si>
    <t>#MA.DT</t>
    <phoneticPr fontId="3"/>
  </si>
  <si>
    <t>#MA.CL_DAY</t>
    <phoneticPr fontId="3"/>
  </si>
  <si>
    <t>#MA.PAY_CHK_NO</t>
    <phoneticPr fontId="3"/>
  </si>
  <si>
    <t>#MA.PAY_CHK_MNG_NO</t>
    <phoneticPr fontId="3"/>
  </si>
  <si>
    <t>pay_chk_no</t>
  </si>
  <si>
    <t>pay_chk_mng_no</t>
  </si>
  <si>
    <t>今回支払税額</t>
    <phoneticPr fontId="3"/>
  </si>
  <si>
    <t>今回支払源泉税額</t>
    <phoneticPr fontId="3"/>
  </si>
  <si>
    <t>ApDtl_Del01</t>
    <phoneticPr fontId="3"/>
  </si>
  <si>
    <t>一部支払・全額繰越取消</t>
    <phoneticPr fontId="3"/>
  </si>
  <si>
    <t>一部支払、もしくは全額支払に対する繰越処理を取り消す。</t>
    <phoneticPr fontId="3"/>
  </si>
  <si>
    <t>ApDtl_Upd02_Dtl</t>
    <phoneticPr fontId="1"/>
  </si>
  <si>
    <t>co_bsppl_cl_day</t>
    <phoneticPr fontId="3"/>
  </si>
  <si>
    <t>co_bsppl_cl_dt</t>
    <phoneticPr fontId="3"/>
  </si>
  <si>
    <t>pay_amt</t>
    <phoneticPr fontId="3"/>
  </si>
  <si>
    <t>pay_wtax_amt</t>
    <phoneticPr fontId="3"/>
  </si>
  <si>
    <t>ap_d_no</t>
    <phoneticPr fontId="3"/>
  </si>
  <si>
    <t>買掛明細ＮＯ</t>
    <phoneticPr fontId="3"/>
  </si>
  <si>
    <t>#MA.AP_D_NO</t>
    <phoneticPr fontId="3"/>
  </si>
  <si>
    <t>今回繰越回数</t>
    <phoneticPr fontId="3"/>
  </si>
  <si>
    <t>apd.pay_crryovr_times#</t>
    <phoneticPr fontId="1"/>
  </si>
  <si>
    <t>#MA.CRRYOVR_TIMES</t>
    <phoneticPr fontId="3"/>
  </si>
  <si>
    <t>-</t>
    <phoneticPr fontId="3"/>
  </si>
  <si>
    <t>ApDtl_Del01_Dtl</t>
    <phoneticPr fontId="1"/>
  </si>
  <si>
    <t>pay_base_cur_amt</t>
    <phoneticPr fontId="1"/>
  </si>
  <si>
    <t>pay_base_cur_tax_amt</t>
    <phoneticPr fontId="1"/>
  </si>
  <si>
    <t>今回支払金額</t>
    <phoneticPr fontId="3"/>
  </si>
  <si>
    <t>今回支払基準通貨金額</t>
    <phoneticPr fontId="3"/>
  </si>
  <si>
    <t>今回支払基準通貨税額</t>
    <phoneticPr fontId="3"/>
  </si>
  <si>
    <t>pay_tax_amt</t>
    <phoneticPr fontId="3"/>
  </si>
  <si>
    <t>pay_ap_d_no</t>
    <phoneticPr fontId="3"/>
  </si>
  <si>
    <t>支払方式区分</t>
    <phoneticPr fontId="1"/>
  </si>
  <si>
    <t>照合済</t>
    <phoneticPr fontId="1"/>
  </si>
  <si>
    <t>apd.pay_chk_mng_no#</t>
    <phoneticPr fontId="1"/>
  </si>
  <si>
    <t>apd.chk_flg#</t>
    <phoneticPr fontId="1"/>
  </si>
  <si>
    <t>apd.chk_flg#</t>
    <phoneticPr fontId="1"/>
  </si>
  <si>
    <t>apd.sppl_itm_cd#</t>
    <phoneticPr fontId="1"/>
  </si>
  <si>
    <t>RI</t>
    <phoneticPr fontId="1"/>
  </si>
  <si>
    <t>apd.sppl_itm_nm#</t>
    <phoneticPr fontId="1"/>
  </si>
  <si>
    <t>apd.sundry_itm_flg#</t>
    <phoneticPr fontId="1"/>
  </si>
  <si>
    <t>apd.ac_ym#</t>
    <phoneticPr fontId="1"/>
  </si>
  <si>
    <t>can_ac_ym</t>
    <phoneticPr fontId="1"/>
  </si>
  <si>
    <t>#MA.YM</t>
    <phoneticPr fontId="1"/>
  </si>
  <si>
    <t>can_ac_ym</t>
    <phoneticPr fontId="1"/>
  </si>
  <si>
    <t>apd.purc_dpt_cd#</t>
    <phoneticPr fontId="1"/>
  </si>
  <si>
    <t>apd.purc_usr_cd#</t>
    <phoneticPr fontId="1"/>
  </si>
  <si>
    <t>co_bsppl_dpt_cd</t>
    <phoneticPr fontId="3"/>
  </si>
  <si>
    <t>#MA.DPT_CD</t>
    <phoneticPr fontId="3"/>
  </si>
  <si>
    <t>ApDtl_Chk03</t>
    <phoneticPr fontId="3"/>
  </si>
  <si>
    <t>残高振替前チェック</t>
    <rPh sb="0" eb="2">
      <t>ザンダカ</t>
    </rPh>
    <rPh sb="2" eb="4">
      <t>フリカエ</t>
    </rPh>
    <phoneticPr fontId="1"/>
  </si>
  <si>
    <t>残高振替に伴う買掛明細の登録が可能かチェックをする。</t>
    <rPh sb="0" eb="2">
      <t>ザンダカ</t>
    </rPh>
    <rPh sb="2" eb="4">
      <t>フリカエ</t>
    </rPh>
    <rPh sb="5" eb="6">
      <t>トモナ</t>
    </rPh>
    <rPh sb="7" eb="9">
      <t>カイカケ</t>
    </rPh>
    <rPh sb="9" eb="11">
      <t>メイサイ</t>
    </rPh>
    <phoneticPr fontId="3"/>
  </si>
  <si>
    <t>ApDtl_Chk03_Dtl</t>
    <phoneticPr fontId="1"/>
  </si>
  <si>
    <t>ApDtl_Upd03</t>
    <phoneticPr fontId="1"/>
  </si>
  <si>
    <t>残高振替</t>
    <rPh sb="0" eb="2">
      <t>ザンダカ</t>
    </rPh>
    <rPh sb="2" eb="4">
      <t>フリカエ</t>
    </rPh>
    <phoneticPr fontId="1"/>
  </si>
  <si>
    <t>残高振替に伴う買掛明細を登録する。</t>
    <rPh sb="0" eb="2">
      <t>ザンダカ</t>
    </rPh>
    <rPh sb="2" eb="4">
      <t>フリカエ</t>
    </rPh>
    <rPh sb="5" eb="6">
      <t>トモナ</t>
    </rPh>
    <rPh sb="7" eb="9">
      <t>カイカケ</t>
    </rPh>
    <rPh sb="9" eb="11">
      <t>メイサイ</t>
    </rPh>
    <phoneticPr fontId="1"/>
  </si>
  <si>
    <t>ApDtl_Upd03_Dtl</t>
    <phoneticPr fontId="1"/>
  </si>
  <si>
    <t>ap_appl_schd_no</t>
  </si>
  <si>
    <t>ap_appl_schd_no</t>
    <phoneticPr fontId="1"/>
  </si>
  <si>
    <t>to_ap_d_no</t>
  </si>
  <si>
    <t>#MA.AP_D_NO</t>
  </si>
  <si>
    <t>to_ap_d_no</t>
    <phoneticPr fontId="1"/>
  </si>
  <si>
    <t>#MA.AP_APPL_SCHD_NO</t>
    <phoneticPr fontId="1"/>
  </si>
  <si>
    <t>#MA.AP_D_NO</t>
    <phoneticPr fontId="1"/>
  </si>
  <si>
    <t>#MA.AP_APPL_SCHD_NO</t>
    <phoneticPr fontId="1"/>
  </si>
  <si>
    <t>MS.MSUDL5010</t>
    <phoneticPr fontId="3"/>
  </si>
  <si>
    <t>MA.MAUDL5010.Checker</t>
    <phoneticPr fontId="1"/>
  </si>
  <si>
    <t>MA.MAUDL5010.Checker</t>
    <phoneticPr fontId="3"/>
  </si>
  <si>
    <t>"mcframe.serverMAUD.MAUDL5010.MAUDL_Operation"</t>
    <phoneticPr fontId="1"/>
  </si>
  <si>
    <t>"mcframe.serverMAUD.MAUDL5010.MAUDL_Operation"</t>
    <phoneticPr fontId="3"/>
  </si>
  <si>
    <t>取消計上年月</t>
    <phoneticPr fontId="1"/>
  </si>
  <si>
    <t>基準日</t>
    <phoneticPr fontId="1"/>
  </si>
  <si>
    <t>買掛消込予定ＮＯ</t>
    <phoneticPr fontId="1"/>
  </si>
  <si>
    <t>振替先買掛明細ＮＯ</t>
    <phoneticPr fontId="1"/>
  </si>
  <si>
    <t>買掛明細ＮＯ</t>
    <phoneticPr fontId="1"/>
  </si>
  <si>
    <t>発注ＮＯ</t>
    <phoneticPr fontId="1"/>
  </si>
  <si>
    <t>発注明細ＮＯ</t>
    <phoneticPr fontId="1"/>
  </si>
  <si>
    <t>仕入実績明細ＮＯ</t>
    <phoneticPr fontId="1"/>
  </si>
  <si>
    <t>仕入実績明細連番</t>
    <phoneticPr fontId="1"/>
  </si>
  <si>
    <t>仕入実績ＮＯ</t>
    <phoneticPr fontId="1"/>
  </si>
  <si>
    <t>仕入実績連番</t>
    <phoneticPr fontId="1"/>
  </si>
  <si>
    <t>仕入実績改訂番号</t>
    <phoneticPr fontId="1"/>
  </si>
  <si>
    <t>業者納品書ＮＯ</t>
    <phoneticPr fontId="1"/>
  </si>
  <si>
    <t>業者納品書明細ＮＯ</t>
    <phoneticPr fontId="1"/>
  </si>
  <si>
    <t>受領インボイスＮＯ</t>
    <phoneticPr fontId="1"/>
  </si>
  <si>
    <t>債務区分</t>
    <phoneticPr fontId="1"/>
  </si>
  <si>
    <t>取引ＣＤ</t>
    <phoneticPr fontId="1"/>
  </si>
  <si>
    <t>取引パタン区分</t>
    <phoneticPr fontId="1"/>
  </si>
  <si>
    <t>伝票状況区分</t>
    <phoneticPr fontId="1"/>
  </si>
  <si>
    <t>発注先ＣＤ</t>
    <phoneticPr fontId="1"/>
  </si>
  <si>
    <t>買掛先ＣＤ</t>
    <phoneticPr fontId="1"/>
  </si>
  <si>
    <t>支払予定管理先ＣＤ</t>
    <phoneticPr fontId="1"/>
  </si>
  <si>
    <t>債務部門ＣＤ</t>
    <phoneticPr fontId="1"/>
  </si>
  <si>
    <t>購買部門ＣＤ</t>
    <phoneticPr fontId="1"/>
  </si>
  <si>
    <t>購買担当者ＣＤ</t>
    <phoneticPr fontId="1"/>
  </si>
  <si>
    <t>案件ＮＯ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</si>
  <si>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</si>
  <si>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</si>
  <si>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</si>
  <si>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</si>
  <si>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実績日</t>
    <phoneticPr fontId="1"/>
  </si>
  <si>
    <t>計上日</t>
    <phoneticPr fontId="1"/>
  </si>
  <si>
    <t>計上年月</t>
    <phoneticPr fontId="1"/>
  </si>
  <si>
    <t>支払予定管理先締日</t>
    <phoneticPr fontId="1"/>
  </si>
  <si>
    <t>支払繰越回数</t>
    <phoneticPr fontId="1"/>
  </si>
  <si>
    <t>支払起算日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</si>
  <si>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</si>
  <si>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</si>
  <si>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</si>
  <si>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</si>
  <si>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</si>
  <si>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発注先品目ＣＤ</t>
    <phoneticPr fontId="1"/>
  </si>
  <si>
    <t>発注先品名</t>
    <phoneticPr fontId="1"/>
  </si>
  <si>
    <t>取引単位ＣＤ</t>
    <phoneticPr fontId="1"/>
  </si>
  <si>
    <t>取引単位数量</t>
    <phoneticPr fontId="1"/>
  </si>
  <si>
    <t>基準単位ＣＤ</t>
    <phoneticPr fontId="1"/>
  </si>
  <si>
    <t>基準単位数量</t>
    <phoneticPr fontId="1"/>
  </si>
  <si>
    <t>税ＣＤ</t>
    <phoneticPr fontId="1"/>
  </si>
  <si>
    <t>為替レート</t>
    <phoneticPr fontId="1"/>
  </si>
  <si>
    <t>取引通貨ＣＤ</t>
    <phoneticPr fontId="1"/>
  </si>
  <si>
    <t>取引通貨単価</t>
    <phoneticPr fontId="1"/>
  </si>
  <si>
    <t>取引通貨金額</t>
    <phoneticPr fontId="1"/>
  </si>
  <si>
    <t>取引通貨税額</t>
    <phoneticPr fontId="1"/>
  </si>
  <si>
    <t>取引通貨値引額</t>
    <phoneticPr fontId="1"/>
  </si>
  <si>
    <t>基準通貨単価</t>
    <phoneticPr fontId="1"/>
  </si>
  <si>
    <t>基準通貨金額</t>
    <phoneticPr fontId="1"/>
  </si>
  <si>
    <t>基準通貨税額</t>
    <phoneticPr fontId="1"/>
  </si>
  <si>
    <t>基準通貨値引額</t>
    <phoneticPr fontId="1"/>
  </si>
  <si>
    <t>源泉税率</t>
    <phoneticPr fontId="1"/>
  </si>
  <si>
    <t>源泉税額</t>
    <phoneticPr fontId="1"/>
  </si>
  <si>
    <t>繰越先買掛明細ＮＯ</t>
    <phoneticPr fontId="1"/>
  </si>
  <si>
    <t>繰越元買掛明細ＮＯ</t>
    <phoneticPr fontId="1"/>
  </si>
  <si>
    <t>内部備考</t>
    <phoneticPr fontId="1"/>
  </si>
  <si>
    <t>支払照合ＮＯ</t>
    <phoneticPr fontId="1"/>
  </si>
  <si>
    <t>予備２</t>
    <phoneticPr fontId="1"/>
  </si>
  <si>
    <t>予備３</t>
    <phoneticPr fontId="1"/>
  </si>
  <si>
    <t>繰越後締年月日</t>
    <phoneticPr fontId="3"/>
  </si>
  <si>
    <t>繰越後支払予定管理先部門ＣＤ</t>
    <phoneticPr fontId="3"/>
  </si>
  <si>
    <t>支払分買掛明細ＮＯ</t>
    <phoneticPr fontId="3"/>
  </si>
  <si>
    <t>E</t>
    <phoneticPr fontId="3"/>
  </si>
  <si>
    <t>買掛先ＣＤ</t>
    <phoneticPr fontId="3"/>
  </si>
  <si>
    <t>支払予定管理先ＣＤ</t>
    <phoneticPr fontId="3"/>
  </si>
  <si>
    <t>債務部門ＣＤ</t>
    <phoneticPr fontId="3"/>
  </si>
  <si>
    <t>案件ＮＯ</t>
    <phoneticPr fontId="3"/>
  </si>
  <si>
    <t>実績日</t>
    <phoneticPr fontId="3"/>
  </si>
  <si>
    <t>計上日</t>
    <phoneticPr fontId="3"/>
  </si>
  <si>
    <t>支払繰越回数</t>
    <phoneticPr fontId="3"/>
  </si>
  <si>
    <t>支払起算日</t>
    <phoneticPr fontId="3"/>
  </si>
  <si>
    <t>支払予定日</t>
    <phoneticPr fontId="3"/>
  </si>
  <si>
    <t>為替レート</t>
    <phoneticPr fontId="3"/>
  </si>
  <si>
    <t>取引通貨金額</t>
    <phoneticPr fontId="3"/>
  </si>
  <si>
    <t>基準通貨金額</t>
    <phoneticPr fontId="3"/>
  </si>
  <si>
    <t>買戻義務</t>
    <phoneticPr fontId="1"/>
  </si>
  <si>
    <t>外注</t>
    <phoneticPr fontId="1"/>
  </si>
  <si>
    <t>apd.trd_cur_proc_upri#</t>
    <phoneticPr fontId="1"/>
  </si>
  <si>
    <t>apd.trd_cur_proc_amt#</t>
    <phoneticPr fontId="1"/>
  </si>
  <si>
    <t>apd.trd_cur_onr_prov_upri#</t>
    <phoneticPr fontId="1"/>
  </si>
  <si>
    <t>apd.trd_cur_onr_prov_amt#</t>
    <phoneticPr fontId="1"/>
  </si>
  <si>
    <t>apd.base_cur_proc_upri#</t>
    <phoneticPr fontId="1"/>
  </si>
  <si>
    <t>apd.base_cur_proc_amt#</t>
    <phoneticPr fontId="1"/>
  </si>
  <si>
    <t>apd.base_cur_onr_prov_upri#</t>
    <phoneticPr fontId="1"/>
  </si>
  <si>
    <t>apd.base_cur_onr_prov_amt#</t>
    <phoneticPr fontId="1"/>
  </si>
  <si>
    <t>apd.repurc_obli_flg#</t>
    <phoneticPr fontId="1"/>
  </si>
  <si>
    <t>apd.outsrc_flg#</t>
    <phoneticPr fontId="1"/>
  </si>
  <si>
    <t>取引通貨加工単価</t>
    <phoneticPr fontId="1"/>
  </si>
  <si>
    <t>取引通貨加工金額</t>
    <phoneticPr fontId="1"/>
  </si>
  <si>
    <t>取引通貨有償支給単価</t>
    <phoneticPr fontId="1"/>
  </si>
  <si>
    <t>取引通貨有償支給金額</t>
    <phoneticPr fontId="1"/>
  </si>
  <si>
    <t>基準通貨加工単価</t>
    <phoneticPr fontId="1"/>
  </si>
  <si>
    <t>基準通貨加工金額</t>
    <phoneticPr fontId="1"/>
  </si>
  <si>
    <t>基準通貨有償支給単価</t>
    <phoneticPr fontId="1"/>
  </si>
  <si>
    <t>基準通貨有償支給金額</t>
    <phoneticPr fontId="1"/>
  </si>
  <si>
    <t>pay_proc_amt</t>
    <phoneticPr fontId="3"/>
  </si>
  <si>
    <t>pay_onr_prov_amt</t>
    <phoneticPr fontId="3"/>
  </si>
  <si>
    <t>pay_base_cur_proc_amt</t>
    <phoneticPr fontId="1"/>
  </si>
  <si>
    <t>pay_base_cur_onr_prov_amt</t>
    <phoneticPr fontId="1"/>
  </si>
  <si>
    <t>今回支払加工金額</t>
    <phoneticPr fontId="3"/>
  </si>
  <si>
    <t>今回支払有償支給金額</t>
    <phoneticPr fontId="3"/>
  </si>
  <si>
    <t>今回支払基準通貨加工金額</t>
    <phoneticPr fontId="3"/>
  </si>
  <si>
    <t>今回支払基準通貨有償支給金額</t>
    <phoneticPr fontId="3"/>
  </si>
  <si>
    <t>ID</t>
    <phoneticPr fontId="1"/>
  </si>
  <si>
    <t>取引通貨加工単価</t>
    <phoneticPr fontId="1"/>
  </si>
  <si>
    <t>取引通貨有償支給単価</t>
    <phoneticPr fontId="1"/>
  </si>
  <si>
    <t>基準通貨加工単価</t>
    <phoneticPr fontId="1"/>
  </si>
  <si>
    <t>基準通貨有償支給単価</t>
    <phoneticPr fontId="1"/>
  </si>
  <si>
    <t>apd.base_purc_ac_dt#</t>
    <phoneticPr fontId="1"/>
  </si>
  <si>
    <t>仕入計上日（基）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</si>
  <si>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</si>
  <si>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</si>
  <si>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</si>
  <si>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</si>
  <si>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</si>
  <si>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</si>
  <si>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</si>
  <si>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</si>
  <si>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</si>
  <si>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</si>
  <si>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</si>
  <si>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</si>
  <si>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</si>
  <si>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</si>
  <si>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Pegging No.</t>
  </si>
  <si>
    <t>Error</t>
  </si>
  <si>
    <t>Data update type</t>
  </si>
  <si>
    <t>Purchase cancellation result details sequence number</t>
  </si>
  <si>
    <t>Purchase cancellation result sequence number</t>
  </si>
  <si>
    <t>Original slip purchase result details sequence number</t>
  </si>
  <si>
    <t>AP cancellation dept. cd.</t>
  </si>
  <si>
    <t>Cancellation recording date</t>
  </si>
  <si>
    <t>Cancellation recording month</t>
  </si>
  <si>
    <t>Payment cancellation start date</t>
  </si>
  <si>
    <t>Free of charge</t>
  </si>
  <si>
    <t>Defective acceptance</t>
  </si>
  <si>
    <t>Base date</t>
  </si>
  <si>
    <t>AP reconciliation schedule No.</t>
  </si>
  <si>
    <t>Transfer destination AP details No.</t>
  </si>
  <si>
    <t>AP details No.</t>
  </si>
  <si>
    <t>PO No.</t>
  </si>
  <si>
    <t>PO details No.</t>
  </si>
  <si>
    <t>Purchase result details No.</t>
  </si>
  <si>
    <t>Purchase result details sequence number</t>
  </si>
  <si>
    <t>Purchase result No.</t>
  </si>
  <si>
    <t>Purchase result sequence number</t>
  </si>
  <si>
    <t>Purchase result rev. number</t>
  </si>
  <si>
    <t>Vendor delivery note No.</t>
  </si>
  <si>
    <t>Vendor delivery note details No.</t>
  </si>
  <si>
    <t>Purchase invoice No.</t>
  </si>
  <si>
    <t>Purchase invoice management No.</t>
  </si>
  <si>
    <t>AP type</t>
  </si>
  <si>
    <t>Transaction cd.</t>
  </si>
  <si>
    <t>Transaction pattern type</t>
  </si>
  <si>
    <t>Slip status type</t>
  </si>
  <si>
    <t>Supplier cd.</t>
  </si>
  <si>
    <t>AP supplier cd.</t>
  </si>
  <si>
    <t>Scheduled payee cd.</t>
  </si>
  <si>
    <t>Scheduled payee dept. cd.</t>
  </si>
  <si>
    <t>AP dept. cd.</t>
  </si>
  <si>
    <t>Purchasing dept. cd.</t>
  </si>
  <si>
    <t>Purchasing PIC cd.</t>
  </si>
  <si>
    <t>Sales project No.</t>
  </si>
  <si>
    <t>SEIBAN No. 1</t>
  </si>
  <si>
    <t>SEIBAN No. 2</t>
  </si>
  <si>
    <t>SEIBAN No. 3</t>
  </si>
  <si>
    <t>SEIBAN No. 4</t>
  </si>
  <si>
    <t>Actual date</t>
  </si>
  <si>
    <t>Recording date</t>
  </si>
  <si>
    <t>Recording month</t>
  </si>
  <si>
    <t>Scheduled payee closing year, month, and date</t>
  </si>
  <si>
    <t>Scheduled payee closing date</t>
  </si>
  <si>
    <t>Payment carry-over count</t>
  </si>
  <si>
    <t>Payment base date</t>
  </si>
  <si>
    <t>Scheduled payment date</t>
  </si>
  <si>
    <t>Item cd.</t>
  </si>
  <si>
    <t>Branch No. 1</t>
  </si>
  <si>
    <t>Branch No. 2</t>
  </si>
  <si>
    <t>Branch No. 3</t>
  </si>
  <si>
    <t>Item name</t>
  </si>
  <si>
    <t>Supplier item cd.</t>
  </si>
  <si>
    <t>Supplier item name</t>
  </si>
  <si>
    <t>Miscellaneous item</t>
  </si>
  <si>
    <t>Transaction unit cd.</t>
  </si>
  <si>
    <t>Transaction unit qty.</t>
  </si>
  <si>
    <t>Base unit cd.</t>
  </si>
  <si>
    <t>Base unit qty.</t>
  </si>
  <si>
    <t>Tax cd.</t>
  </si>
  <si>
    <t>Temporary unit price</t>
  </si>
  <si>
    <t>Exchange rate</t>
  </si>
  <si>
    <t>Transaction currency cd.</t>
  </si>
  <si>
    <t>Unit price (Transaction currency)</t>
  </si>
  <si>
    <t>Amount (Transaction currency)</t>
  </si>
  <si>
    <t>Tax amount (Transaction currency)</t>
  </si>
  <si>
    <t>Discount amount (Transaction currency)</t>
  </si>
  <si>
    <t>Unit price (Base currency)</t>
  </si>
  <si>
    <t>Amount (Base currency)</t>
  </si>
  <si>
    <t>Tax amount (Base currency)</t>
  </si>
  <si>
    <t>Discount amount (Base currency)</t>
  </si>
  <si>
    <t>Withholding tax rate</t>
  </si>
  <si>
    <t>Withholding tax</t>
  </si>
  <si>
    <t>Payment method type</t>
  </si>
  <si>
    <t>Carry-over destination AP details No.</t>
  </si>
  <si>
    <t>Carry-over source AP details No.</t>
  </si>
  <si>
    <t>Purchase recording date (Base)</t>
  </si>
  <si>
    <t>Internal remarks</t>
  </si>
  <si>
    <t>Payment collation No.</t>
  </si>
  <si>
    <t>Payment collation management No.</t>
  </si>
  <si>
    <t>Collated</t>
  </si>
  <si>
    <t>Carry-over</t>
  </si>
  <si>
    <t>Valid</t>
  </si>
  <si>
    <t>Spare 1</t>
  </si>
  <si>
    <t>Spare 2</t>
  </si>
  <si>
    <t>Spare 3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</si>
  <si>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</si>
  <si>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</si>
  <si>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</si>
  <si>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</si>
  <si>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</si>
  <si>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</si>
  <si>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</si>
  <si>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</si>
  <si>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Repurchase obligation</t>
  </si>
  <si>
    <t>Subcontracting</t>
  </si>
  <si>
    <t>項目名
Field Name</t>
    <phoneticPr fontId="3"/>
  </si>
  <si>
    <t>型
Type</t>
    <phoneticPr fontId="3"/>
  </si>
  <si>
    <t>Current carry-over count</t>
  </si>
  <si>
    <t>Closing day after carry-over</t>
  </si>
  <si>
    <t>Closing year, month and date after carry-over</t>
  </si>
  <si>
    <t>Scheduled payee dept. cd. after carry-over</t>
  </si>
  <si>
    <t>Current payment amount</t>
  </si>
  <si>
    <t>Current payment tax amount</t>
  </si>
  <si>
    <t>Current payment withholding tax amount</t>
  </si>
  <si>
    <t>Current payment amount (Base currency)</t>
  </si>
  <si>
    <t>Current payment tax amount (Base currency)</t>
  </si>
  <si>
    <t>Payment amount AP details No.</t>
  </si>
  <si>
    <t>Current payment subcontracting amount</t>
  </si>
  <si>
    <t>Current payment chargeable supply amount</t>
  </si>
  <si>
    <t>Current payment subcontracting amount (Base currency)</t>
  </si>
  <si>
    <t>Current payment chargeable supply amount (Base currency)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</si>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</sst>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4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0" fillId="0" borderId="0"/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10" fillId="0" borderId="0"/>
  </cellStyleXfs>
  <cellXfs count="153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2" borderId="4" xfId="0" applyFont="1" applyFill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alignment horizontal="left" vertical="top"/>
      <protection locked="0"/>
    </xf>
    <xf numFmtId="0" fontId="11" fillId="0" borderId="5" xfId="0" applyFont="1" applyBorder="1">
      <alignment vertical="top" wrapText="1"/>
    </xf>
    <xf numFmtId="0" fontId="11" fillId="2" borderId="8" xfId="0" applyFont="1" applyFill="1" applyBorder="1" applyAlignment="1">
      <alignment vertical="top"/>
    </xf>
    <xf numFmtId="0" fontId="11" fillId="2" borderId="8" xfId="0" applyFont="1" applyFill="1" applyBorder="1" applyAlignment="1" applyProtection="1">
      <alignment vertical="top"/>
      <protection locked="0"/>
    </xf>
    <xf numFmtId="0" fontId="11" fillId="2" borderId="2" xfId="0" applyFont="1" applyFill="1" applyBorder="1" applyAlignment="1" applyProtection="1">
      <alignment vertical="top"/>
      <protection locked="0"/>
    </xf>
    <xf numFmtId="0" fontId="11" fillId="0" borderId="2" xfId="0" applyFont="1" applyBorder="1" applyAlignment="1" applyProtection="1">
      <alignment vertical="top"/>
      <protection locked="0"/>
    </xf>
    <xf numFmtId="0" fontId="11" fillId="0" borderId="4" xfId="0" applyFont="1" applyBorder="1" applyAlignment="1" applyProtection="1">
      <protection locked="0"/>
    </xf>
    <xf numFmtId="0" fontId="11" fillId="0" borderId="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protection locked="0"/>
    </xf>
    <xf numFmtId="0" fontId="11" fillId="2" borderId="33" xfId="0" applyFont="1" applyFill="1" applyBorder="1" applyAlignment="1">
      <alignment vertical="top"/>
    </xf>
    <xf numFmtId="0" fontId="11" fillId="2" borderId="34" xfId="0" applyFont="1" applyFill="1" applyBorder="1" applyAlignment="1">
      <alignment vertical="top"/>
    </xf>
    <xf numFmtId="0" fontId="11" fillId="2" borderId="35" xfId="0" applyFont="1" applyFill="1" applyBorder="1" applyAlignment="1">
      <alignment vertical="top"/>
    </xf>
    <xf numFmtId="0" fontId="11" fillId="2" borderId="33" xfId="0" applyFont="1" applyFill="1" applyBorder="1" applyAlignment="1">
      <alignment vertical="center"/>
    </xf>
    <xf numFmtId="0" fontId="11" fillId="2" borderId="33" xfId="0" applyFont="1" applyFill="1" applyBorder="1" applyAlignment="1"/>
    <xf numFmtId="0" fontId="11" fillId="2" borderId="35" xfId="0" applyFont="1" applyFill="1" applyBorder="1" applyAlignment="1"/>
    <xf numFmtId="0" fontId="11" fillId="0" borderId="36" xfId="0" applyFont="1" applyBorder="1" applyAlignment="1"/>
    <xf numFmtId="0" fontId="11" fillId="0" borderId="36" xfId="0" applyFont="1" applyBorder="1" applyAlignment="1">
      <alignment wrapText="1"/>
    </xf>
    <xf numFmtId="0" fontId="11" fillId="2" borderId="33" xfId="0" applyFont="1" applyFill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2" borderId="5" xfId="0" applyFont="1" applyFill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34" xfId="0" applyFont="1" applyBorder="1" applyAlignment="1">
      <alignment wrapText="1"/>
    </xf>
    <xf numFmtId="0" fontId="11" fillId="0" borderId="33" xfId="0" applyFont="1" applyBorder="1">
      <alignment vertical="top" wrapText="1"/>
    </xf>
    <xf numFmtId="0" fontId="11" fillId="2" borderId="33" xfId="0" applyFont="1" applyFill="1" applyBorder="1">
      <alignment vertical="top" wrapText="1"/>
    </xf>
    <xf numFmtId="0" fontId="11" fillId="2" borderId="37" xfId="0" applyFont="1" applyFill="1" applyBorder="1" applyAlignment="1">
      <alignment vertical="top"/>
    </xf>
    <xf numFmtId="0" fontId="11" fillId="0" borderId="37" xfId="0" applyFont="1" applyBorder="1" applyAlignment="1">
      <alignment vertical="center"/>
    </xf>
    <xf numFmtId="0" fontId="11" fillId="0" borderId="37" xfId="0" applyFont="1" applyBorder="1" applyAlignment="1">
      <alignment vertical="top"/>
    </xf>
    <xf numFmtId="0" fontId="11" fillId="0" borderId="33" xfId="0" applyFont="1" applyBorder="1" applyAlignment="1">
      <alignment vertical="top"/>
    </xf>
    <xf numFmtId="0" fontId="11" fillId="4" borderId="33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34" xfId="0" applyFont="1" applyBorder="1" applyAlignment="1">
      <alignment vertical="top"/>
    </xf>
    <xf numFmtId="0" fontId="11" fillId="2" borderId="33" xfId="0" quotePrefix="1" applyFont="1" applyFill="1" applyBorder="1" applyAlignment="1">
      <alignment vertical="top"/>
    </xf>
    <xf numFmtId="0" fontId="11" fillId="0" borderId="33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38" xfId="0" applyFont="1" applyBorder="1" applyAlignment="1">
      <alignment vertical="top"/>
    </xf>
    <xf numFmtId="0" fontId="11" fillId="0" borderId="36" xfId="0" applyFont="1" applyBorder="1" applyAlignment="1">
      <alignment vertical="top"/>
    </xf>
    <xf numFmtId="0" fontId="11" fillId="3" borderId="36" xfId="0" applyFont="1" applyFill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37" xfId="0" applyFont="1" applyBorder="1">
      <alignment vertical="top" wrapText="1"/>
    </xf>
    <xf numFmtId="0" fontId="11" fillId="5" borderId="33" xfId="0" applyFont="1" applyFill="1" applyBorder="1" applyAlignment="1">
      <alignment vertical="top"/>
    </xf>
    <xf numFmtId="0" fontId="11" fillId="5" borderId="34" xfId="0" applyFont="1" applyFill="1" applyBorder="1" applyAlignment="1">
      <alignment vertical="top"/>
    </xf>
    <xf numFmtId="0" fontId="11" fillId="5" borderId="35" xfId="0" applyFont="1" applyFill="1" applyBorder="1" applyAlignment="1">
      <alignment vertical="top"/>
    </xf>
    <xf numFmtId="0" fontId="11" fillId="0" borderId="6" xfId="0" applyFont="1" applyBorder="1" applyAlignment="1">
      <alignment vertical="center" wrapText="1"/>
    </xf>
    <xf numFmtId="0" fontId="11" fillId="0" borderId="10" xfId="0" applyFont="1" applyBorder="1">
      <alignment vertical="top" wrapText="1"/>
    </xf>
    <xf numFmtId="0" fontId="11" fillId="0" borderId="38" xfId="0" applyFont="1" applyBorder="1">
      <alignment vertical="top" wrapText="1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34" xfId="0" applyFont="1" applyBorder="1" applyAlignment="1"/>
    <xf numFmtId="0" fontId="11" fillId="0" borderId="35" xfId="0" applyFont="1" applyBorder="1" applyAlignment="1"/>
    <xf numFmtId="0" fontId="11" fillId="0" borderId="9" xfId="0" applyFont="1" applyBorder="1" applyAlignment="1"/>
    <xf numFmtId="0" fontId="11" fillId="3" borderId="33" xfId="0" applyFont="1" applyFill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4" xfId="0" applyFont="1" applyBorder="1">
      <alignment vertical="top" wrapText="1"/>
    </xf>
    <xf numFmtId="0" fontId="11" fillId="2" borderId="34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9" xfId="0" applyFont="1" applyBorder="1">
      <alignment vertical="top" wrapText="1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center" vertical="center" wrapText="1"/>
    </xf>
    <xf numFmtId="0" fontId="13" fillId="0" borderId="26" xfId="7" applyFont="1" applyBorder="1" applyAlignment="1">
      <alignment horizontal="center" vertical="center" wrapText="1"/>
    </xf>
    <xf numFmtId="0" fontId="13" fillId="0" borderId="27" xfId="7" applyFont="1" applyBorder="1" applyAlignment="1">
      <alignment horizontal="center" vertical="center" wrapText="1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36" xfId="7" applyNumberFormat="1" applyFont="1" applyBorder="1" applyAlignment="1">
      <alignment horizontal="center" vertical="center"/>
    </xf>
    <xf numFmtId="177" fontId="13" fillId="0" borderId="35" xfId="7" applyNumberFormat="1" applyFont="1" applyBorder="1" applyAlignment="1">
      <alignment horizontal="center" vertical="center"/>
    </xf>
    <xf numFmtId="0" fontId="13" fillId="0" borderId="34" xfId="8" applyFont="1" applyBorder="1" applyAlignment="1">
      <alignment horizontal="center" vertical="center" wrapText="1"/>
    </xf>
    <xf numFmtId="0" fontId="13" fillId="0" borderId="36" xfId="7" applyFont="1" applyBorder="1" applyAlignment="1">
      <alignment horizontal="center" vertical="center" wrapText="1"/>
    </xf>
    <xf numFmtId="0" fontId="13" fillId="0" borderId="35" xfId="7" applyFont="1" applyBorder="1" applyAlignment="1">
      <alignment horizontal="center" vertical="center" wrapText="1"/>
    </xf>
    <xf numFmtId="0" fontId="13" fillId="0" borderId="34" xfId="8" applyFont="1" applyBorder="1" applyAlignment="1">
      <alignment horizontal="left" vertical="center" wrapText="1"/>
    </xf>
    <xf numFmtId="0" fontId="13" fillId="0" borderId="36" xfId="7" applyFont="1" applyBorder="1" applyAlignment="1">
      <alignment vertical="center" wrapText="1"/>
    </xf>
    <xf numFmtId="0" fontId="13" fillId="0" borderId="35" xfId="7" applyFont="1" applyBorder="1" applyAlignment="1">
      <alignment vertical="center" wrapText="1"/>
    </xf>
    <xf numFmtId="0" fontId="13" fillId="0" borderId="34" xfId="8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34" xfId="8" applyFont="1" applyBorder="1" applyAlignment="1">
      <alignment horizontal="left" vertical="center"/>
    </xf>
    <xf numFmtId="0" fontId="13" fillId="0" borderId="36" xfId="7" applyFont="1" applyBorder="1" applyAlignment="1">
      <alignment horizontal="left" vertical="center"/>
    </xf>
    <xf numFmtId="0" fontId="13" fillId="0" borderId="35" xfId="7" applyFont="1" applyBorder="1" applyAlignment="1">
      <alignment horizontal="left" vertical="center"/>
    </xf>
    <xf numFmtId="0" fontId="13" fillId="0" borderId="34" xfId="8" applyFont="1" applyBorder="1" applyAlignment="1">
      <alignment vertical="center"/>
    </xf>
    <xf numFmtId="0" fontId="13" fillId="0" borderId="36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center" vertical="center" wrapText="1"/>
    </xf>
    <xf numFmtId="0" fontId="13" fillId="0" borderId="19" xfId="7" applyFont="1" applyBorder="1" applyAlignment="1">
      <alignment horizontal="center" vertical="center" wrapText="1"/>
    </xf>
    <xf numFmtId="0" fontId="13" fillId="0" borderId="20" xfId="7" applyFont="1" applyBorder="1" applyAlignment="1">
      <alignment horizontal="center" vertical="center" wrapText="1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0" fontId="11" fillId="0" borderId="34" xfId="0" applyFont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34" xfId="0" applyFont="1" applyFill="1" applyBorder="1" applyAlignment="1">
      <alignment wrapText="1"/>
    </xf>
    <xf numFmtId="0" fontId="11" fillId="3" borderId="35" xfId="0" applyFont="1" applyFill="1" applyBorder="1" applyAlignment="1">
      <alignment wrapText="1"/>
    </xf>
  </cellXfs>
  <cellStyles count="14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0" xfId="13" xr:uid="{00000000-0005-0000-0000-000006000000}"/>
    <cellStyle name="標準 12 10 2" xfId="12" xr:uid="{00000000-0005-0000-0000-000007000000}"/>
    <cellStyle name="標準 12 2" xfId="11" xr:uid="{00000000-0005-0000-0000-000008000000}"/>
    <cellStyle name="標準 3" xfId="9" xr:uid="{00000000-0005-0000-0000-000009000000}"/>
    <cellStyle name="標準 8" xfId="10" xr:uid="{00000000-0005-0000-0000-00000A000000}"/>
    <cellStyle name="標準_02_変更来歴例" xfId="7" xr:uid="{00000000-0005-0000-0000-00000B000000}"/>
    <cellStyle name="標準_A00200 オーダー状況" xfId="6" xr:uid="{00000000-0005-0000-0000-00000C000000}"/>
    <cellStyle name="標準_変更来歴_1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59</v>
      </c>
      <c r="F2" s="7" t="s">
        <v>36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60</v>
      </c>
      <c r="D3" s="7" t="s">
        <v>3</v>
      </c>
      <c r="E3" s="8" t="s">
        <v>178</v>
      </c>
      <c r="F3" s="7" t="s">
        <v>37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61</v>
      </c>
      <c r="F4" s="7" t="s">
        <v>5</v>
      </c>
      <c r="G4" s="8" t="s">
        <v>284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AL1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21.453125" style="5" customWidth="1"/>
    <col min="23" max="23" width="18.453125" style="5" customWidth="1"/>
    <col min="24" max="24" width="19.453125" style="5" customWidth="1"/>
    <col min="25" max="26" width="18.453125" style="5" customWidth="1"/>
    <col min="27" max="27" width="20.36328125" style="5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7" t="s">
        <v>38</v>
      </c>
      <c r="B1" s="57" t="s">
        <v>38</v>
      </c>
      <c r="C1" s="57"/>
      <c r="D1" s="58" t="s">
        <v>17</v>
      </c>
      <c r="E1" s="58">
        <v>1</v>
      </c>
      <c r="F1" s="59"/>
      <c r="G1" s="59"/>
      <c r="H1" s="59"/>
      <c r="I1" s="59"/>
      <c r="J1" s="59"/>
      <c r="K1" s="59"/>
      <c r="L1" s="59"/>
      <c r="M1" s="59"/>
      <c r="N1" s="59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8" s="10" customFormat="1" ht="40" customHeight="1">
      <c r="A2" s="22" t="s">
        <v>38</v>
      </c>
      <c r="B2" s="23"/>
      <c r="C2" s="23"/>
      <c r="D2" s="94" t="s">
        <v>406</v>
      </c>
      <c r="E2" s="60" t="s">
        <v>0</v>
      </c>
      <c r="F2" s="61" t="str">
        <f>IF(LogicCommon!C2="","",LogicCommon!C2)</f>
        <v>MS</v>
      </c>
      <c r="G2" s="60" t="s">
        <v>1</v>
      </c>
      <c r="H2" s="61" t="str">
        <f>IF(LogicCommon!E2="","",LogicCommon!E2)</f>
        <v>MSBHL5020</v>
      </c>
      <c r="I2" s="60" t="s">
        <v>39</v>
      </c>
      <c r="J2" s="37" t="s">
        <v>62</v>
      </c>
      <c r="K2" s="60" t="s">
        <v>36</v>
      </c>
      <c r="L2" s="61" t="str">
        <f>IF(LogicCommon!G2="","",LogicCommon!G2)</f>
        <v>MC</v>
      </c>
      <c r="M2" s="5" t="s">
        <v>40</v>
      </c>
      <c r="N2" s="40" t="s">
        <v>285</v>
      </c>
      <c r="O2" s="60"/>
      <c r="P2" s="60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8" s="10" customFormat="1">
      <c r="A3" s="62" t="s">
        <v>38</v>
      </c>
      <c r="B3" s="63"/>
      <c r="C3" s="63"/>
      <c r="D3" s="64" t="str">
        <f>IF(LogicCommon!A3="","",LogicCommon!A3)</f>
        <v/>
      </c>
      <c r="E3" s="60" t="s">
        <v>2</v>
      </c>
      <c r="F3" s="61" t="str">
        <f>IF(LogicCommon!C3="","",LogicCommon!C3)</f>
        <v>MSBH</v>
      </c>
      <c r="G3" s="60" t="s">
        <v>3</v>
      </c>
      <c r="H3" s="61" t="str">
        <f>IF(LogicCommon!E3="","",LogicCommon!E3)</f>
        <v>MSBHL_ApDtlRegService</v>
      </c>
      <c r="I3" s="60" t="s">
        <v>41</v>
      </c>
      <c r="J3" s="37" t="str">
        <f>J2</f>
        <v>ApDtl_Chk01</v>
      </c>
      <c r="K3" s="60" t="s">
        <v>37</v>
      </c>
      <c r="L3" s="61" t="str">
        <f>IF(LogicCommon!G3="","",LogicCommon!G3)</f>
        <v/>
      </c>
      <c r="M3" s="65"/>
      <c r="N3" s="60"/>
      <c r="O3" s="60" t="s">
        <v>42</v>
      </c>
      <c r="P3" s="37" t="s">
        <v>51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8" s="10" customFormat="1">
      <c r="A4" s="62" t="s">
        <v>38</v>
      </c>
      <c r="B4" s="63"/>
      <c r="C4" s="63"/>
      <c r="D4" s="4"/>
      <c r="E4" s="60" t="s">
        <v>18</v>
      </c>
      <c r="F4" s="66" t="s">
        <v>43</v>
      </c>
      <c r="G4" s="60" t="s">
        <v>4</v>
      </c>
      <c r="H4" s="61" t="str">
        <f>IF(LogicCommon!E4="","",LogicCommon!E4)</f>
        <v>買掛明細登録サービス</v>
      </c>
      <c r="I4" s="60" t="s">
        <v>44</v>
      </c>
      <c r="J4" s="37" t="s">
        <v>174</v>
      </c>
      <c r="K4" s="60" t="s">
        <v>5</v>
      </c>
      <c r="L4" s="61" t="str">
        <f>IF(LogicCommon!G4="","",LogicCommon!G4)</f>
        <v>MS.MSUDL5010</v>
      </c>
      <c r="M4" s="67" t="s">
        <v>52</v>
      </c>
      <c r="N4" s="40"/>
      <c r="O4" s="6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8" s="10" customFormat="1">
      <c r="A5" s="69" t="s">
        <v>38</v>
      </c>
      <c r="B5" s="57"/>
      <c r="C5" s="57"/>
      <c r="D5" s="70"/>
      <c r="E5" s="60" t="s">
        <v>45</v>
      </c>
      <c r="F5" s="66"/>
      <c r="G5" s="71"/>
      <c r="H5" s="71"/>
      <c r="I5" s="71"/>
      <c r="J5" s="71"/>
      <c r="K5" s="71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8" s="10" customFormat="1">
      <c r="A6" s="62" t="s">
        <v>38</v>
      </c>
      <c r="B6" s="63"/>
      <c r="C6" s="63"/>
      <c r="D6" s="4" t="s">
        <v>8</v>
      </c>
      <c r="E6" s="72" t="s">
        <v>177</v>
      </c>
      <c r="F6" s="72"/>
      <c r="G6" s="72"/>
      <c r="H6" s="72"/>
      <c r="I6" s="72"/>
      <c r="J6" s="72"/>
      <c r="K6" s="72"/>
      <c r="L6" s="73"/>
      <c r="M6" s="74"/>
      <c r="N6" s="74"/>
      <c r="O6" s="74"/>
      <c r="P6" s="74"/>
      <c r="Q6" s="74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3" t="s">
        <v>58</v>
      </c>
      <c r="AE6" s="24"/>
      <c r="AF6" s="3" t="s">
        <v>58</v>
      </c>
      <c r="AG6" s="24"/>
      <c r="AH6" s="24" t="s">
        <v>399</v>
      </c>
      <c r="AI6" s="24"/>
      <c r="AJ6" s="25"/>
    </row>
    <row r="7" spans="1:38" s="10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30</v>
      </c>
      <c r="J7" s="27"/>
      <c r="K7" s="37" t="s">
        <v>68</v>
      </c>
      <c r="L7" s="37" t="s">
        <v>68</v>
      </c>
      <c r="M7" s="37" t="s">
        <v>68</v>
      </c>
      <c r="N7" s="37" t="s">
        <v>68</v>
      </c>
      <c r="O7" s="37" t="s">
        <v>68</v>
      </c>
      <c r="P7" s="37" t="s">
        <v>68</v>
      </c>
      <c r="Q7" s="37" t="s">
        <v>68</v>
      </c>
      <c r="R7" s="37" t="s">
        <v>68</v>
      </c>
      <c r="S7" s="37" t="s">
        <v>68</v>
      </c>
      <c r="T7" s="37" t="s">
        <v>68</v>
      </c>
      <c r="U7" s="37" t="s">
        <v>68</v>
      </c>
      <c r="V7" s="37" t="s">
        <v>68</v>
      </c>
      <c r="W7" s="37" t="s">
        <v>68</v>
      </c>
      <c r="X7" s="37" t="s">
        <v>68</v>
      </c>
      <c r="Y7" s="37" t="s">
        <v>68</v>
      </c>
      <c r="Z7" s="37" t="s">
        <v>68</v>
      </c>
      <c r="AA7" s="37" t="s">
        <v>68</v>
      </c>
      <c r="AB7" s="37" t="s">
        <v>68</v>
      </c>
      <c r="AC7" s="55" t="s">
        <v>69</v>
      </c>
      <c r="AD7" s="56"/>
      <c r="AE7" s="55" t="s">
        <v>69</v>
      </c>
      <c r="AF7" s="56"/>
      <c r="AG7" s="55" t="s">
        <v>69</v>
      </c>
      <c r="AH7" s="56"/>
      <c r="AI7" s="4"/>
      <c r="AJ7" s="4"/>
      <c r="AK7" s="4"/>
      <c r="AL7" s="4"/>
    </row>
    <row r="8" spans="1:38" s="10" customFormat="1" ht="60" customHeight="1">
      <c r="A8" s="56" t="s">
        <v>19</v>
      </c>
      <c r="B8" s="95"/>
      <c r="C8" s="96"/>
      <c r="D8" s="55" t="s">
        <v>407</v>
      </c>
      <c r="E8" s="55" t="s">
        <v>408</v>
      </c>
      <c r="F8" s="73"/>
      <c r="G8" s="55" t="s">
        <v>53</v>
      </c>
      <c r="H8" s="55" t="s">
        <v>409</v>
      </c>
      <c r="I8" s="73"/>
      <c r="J8" s="59"/>
      <c r="K8" s="37" t="s">
        <v>70</v>
      </c>
      <c r="L8" s="37" t="s">
        <v>71</v>
      </c>
      <c r="M8" s="37" t="s">
        <v>72</v>
      </c>
      <c r="N8" s="37" t="s">
        <v>73</v>
      </c>
      <c r="O8" s="37" t="s">
        <v>74</v>
      </c>
      <c r="P8" s="37" t="s">
        <v>75</v>
      </c>
      <c r="Q8" s="37" t="s">
        <v>31</v>
      </c>
      <c r="R8" s="37" t="s">
        <v>76</v>
      </c>
      <c r="S8" s="37" t="s">
        <v>77</v>
      </c>
      <c r="T8" s="37" t="s">
        <v>179</v>
      </c>
      <c r="U8" s="37" t="s">
        <v>78</v>
      </c>
      <c r="V8" s="37" t="s">
        <v>79</v>
      </c>
      <c r="W8" s="37" t="s">
        <v>32</v>
      </c>
      <c r="X8" s="37" t="s">
        <v>33</v>
      </c>
      <c r="Y8" s="37" t="s">
        <v>34</v>
      </c>
      <c r="Z8" s="37" t="s">
        <v>80</v>
      </c>
      <c r="AA8" s="37" t="s">
        <v>81</v>
      </c>
      <c r="AB8" s="37" t="s">
        <v>82</v>
      </c>
      <c r="AC8" s="55" t="s">
        <v>83</v>
      </c>
      <c r="AD8" s="56"/>
      <c r="AE8" s="55" t="s">
        <v>22</v>
      </c>
      <c r="AF8" s="56"/>
      <c r="AG8" s="55" t="s">
        <v>22</v>
      </c>
      <c r="AH8" s="56"/>
      <c r="AI8" s="59"/>
      <c r="AJ8" s="70"/>
      <c r="AK8" s="149" t="s">
        <v>418</v>
      </c>
      <c r="AL8" s="150"/>
    </row>
    <row r="9" spans="1:38" s="10" customFormat="1" ht="60" customHeight="1">
      <c r="A9" s="37" t="s">
        <v>19</v>
      </c>
      <c r="B9" s="38"/>
      <c r="C9" s="39"/>
      <c r="D9" s="55" t="s">
        <v>410</v>
      </c>
      <c r="E9" s="83" t="s">
        <v>411</v>
      </c>
      <c r="F9" s="55" t="s">
        <v>412</v>
      </c>
      <c r="G9" s="55" t="s">
        <v>413</v>
      </c>
      <c r="H9" s="55" t="s">
        <v>414</v>
      </c>
      <c r="I9" s="84" t="s">
        <v>415</v>
      </c>
      <c r="J9" s="55" t="s">
        <v>416</v>
      </c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84"/>
      <c r="AD9" s="55"/>
      <c r="AE9" s="55"/>
      <c r="AF9" s="55"/>
      <c r="AG9" s="55"/>
      <c r="AH9" s="55"/>
      <c r="AI9" s="149" t="s">
        <v>417</v>
      </c>
      <c r="AJ9" s="150"/>
      <c r="AK9" s="149" t="s">
        <v>419</v>
      </c>
      <c r="AL9" s="150"/>
    </row>
    <row r="10" spans="1:38" s="10" customFormat="1" ht="52">
      <c r="A10" s="31" t="s">
        <v>19</v>
      </c>
      <c r="B10" s="32"/>
      <c r="C10" s="32"/>
      <c r="D10" s="33"/>
      <c r="E10" s="34"/>
      <c r="F10" s="35"/>
      <c r="G10" s="36"/>
      <c r="H10" s="36"/>
      <c r="I10" s="34"/>
      <c r="J10" s="34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5" t="s">
        <v>415</v>
      </c>
      <c r="AD10" s="55" t="s">
        <v>416</v>
      </c>
      <c r="AE10" s="55" t="s">
        <v>415</v>
      </c>
      <c r="AF10" s="55" t="s">
        <v>416</v>
      </c>
      <c r="AG10" s="55" t="s">
        <v>415</v>
      </c>
      <c r="AH10" s="55" t="s">
        <v>416</v>
      </c>
      <c r="AI10" s="49"/>
      <c r="AJ10" s="49"/>
      <c r="AK10" s="43"/>
      <c r="AL10" s="86"/>
    </row>
    <row r="11" spans="1:38" s="10" customFormat="1">
      <c r="A11" s="37">
        <v>10</v>
      </c>
      <c r="B11" s="38" t="s">
        <v>24</v>
      </c>
      <c r="C11" s="39"/>
      <c r="D11" s="40" t="s">
        <v>170</v>
      </c>
      <c r="E11" s="41" t="s">
        <v>17</v>
      </c>
      <c r="F11" s="86"/>
      <c r="G11" s="40"/>
      <c r="H11" s="42"/>
      <c r="I11" s="85"/>
      <c r="J11" s="4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5"/>
      <c r="AD11" s="45"/>
      <c r="AE11" s="45"/>
      <c r="AF11" s="45"/>
      <c r="AG11" s="45"/>
      <c r="AH11" s="45"/>
      <c r="AI11" s="54"/>
      <c r="AJ11" s="46"/>
      <c r="AK11" s="151"/>
      <c r="AL11" s="152"/>
    </row>
    <row r="12" spans="1:38" s="10" customFormat="1">
      <c r="A12" s="37">
        <v>10</v>
      </c>
      <c r="B12" s="37"/>
      <c r="C12" s="37"/>
      <c r="D12" s="37" t="s">
        <v>65</v>
      </c>
      <c r="E12" s="56" t="s">
        <v>66</v>
      </c>
      <c r="F12" s="56"/>
      <c r="G12" s="88" t="s">
        <v>420</v>
      </c>
      <c r="H12" s="88" t="s">
        <v>47</v>
      </c>
      <c r="I12" s="37" t="s">
        <v>35</v>
      </c>
      <c r="J12" s="37" t="s">
        <v>35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149"/>
      <c r="AJ12" s="150"/>
      <c r="AK12" s="151"/>
      <c r="AL12" s="152"/>
    </row>
    <row r="13" spans="1:38" s="10" customFormat="1">
      <c r="A13" s="37">
        <v>10</v>
      </c>
      <c r="B13" s="37"/>
      <c r="C13" s="37"/>
      <c r="D13" s="37" t="s">
        <v>90</v>
      </c>
      <c r="E13" s="56" t="s">
        <v>26</v>
      </c>
      <c r="F13" s="56"/>
      <c r="G13" s="88" t="s">
        <v>421</v>
      </c>
      <c r="H13" s="88" t="s">
        <v>91</v>
      </c>
      <c r="I13" s="37" t="s">
        <v>50</v>
      </c>
      <c r="J13" s="37" t="s">
        <v>35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149"/>
      <c r="AJ13" s="150"/>
      <c r="AK13" s="151"/>
      <c r="AL13" s="152"/>
    </row>
    <row r="14" spans="1:38" s="10" customFormat="1">
      <c r="A14" s="37">
        <v>10</v>
      </c>
      <c r="B14" s="37"/>
      <c r="C14" s="37"/>
      <c r="D14" s="37" t="s">
        <v>67</v>
      </c>
      <c r="E14" s="56" t="s">
        <v>25</v>
      </c>
      <c r="F14" s="56"/>
      <c r="G14" s="88" t="s">
        <v>422</v>
      </c>
      <c r="H14" s="88" t="s">
        <v>55</v>
      </c>
      <c r="I14" s="37" t="s">
        <v>35</v>
      </c>
      <c r="J14" s="37" t="s">
        <v>35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149"/>
      <c r="AJ14" s="150"/>
      <c r="AK14" s="151"/>
      <c r="AL14" s="152"/>
    </row>
    <row r="15" spans="1:38" s="10" customFormat="1" ht="26">
      <c r="A15" s="37">
        <v>10</v>
      </c>
      <c r="B15" s="37"/>
      <c r="C15" s="37"/>
      <c r="D15" s="37" t="s">
        <v>161</v>
      </c>
      <c r="E15" s="56" t="s">
        <v>162</v>
      </c>
      <c r="F15" s="56"/>
      <c r="G15" s="88" t="s">
        <v>423</v>
      </c>
      <c r="H15" s="88" t="s">
        <v>84</v>
      </c>
      <c r="I15" s="37" t="s">
        <v>50</v>
      </c>
      <c r="J15" s="37" t="s">
        <v>50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149"/>
      <c r="AJ15" s="150"/>
      <c r="AK15" s="151"/>
      <c r="AL15" s="152"/>
    </row>
    <row r="16" spans="1:38" s="10" customFormat="1" ht="26">
      <c r="A16" s="37">
        <v>10</v>
      </c>
      <c r="B16" s="37"/>
      <c r="C16" s="37"/>
      <c r="D16" s="37" t="s">
        <v>163</v>
      </c>
      <c r="E16" s="56" t="s">
        <v>162</v>
      </c>
      <c r="F16" s="56"/>
      <c r="G16" s="88" t="s">
        <v>424</v>
      </c>
      <c r="H16" s="88" t="s">
        <v>191</v>
      </c>
      <c r="I16" s="37" t="s">
        <v>50</v>
      </c>
      <c r="J16" s="37" t="s">
        <v>50</v>
      </c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149"/>
      <c r="AJ16" s="150"/>
      <c r="AK16" s="151"/>
      <c r="AL16" s="152"/>
    </row>
    <row r="17" spans="1:38" s="10" customFormat="1" ht="26">
      <c r="A17" s="37">
        <v>10</v>
      </c>
      <c r="B17" s="37"/>
      <c r="C17" s="37"/>
      <c r="D17" s="37" t="s">
        <v>171</v>
      </c>
      <c r="E17" s="56" t="s">
        <v>162</v>
      </c>
      <c r="F17" s="56"/>
      <c r="G17" s="88" t="s">
        <v>425</v>
      </c>
      <c r="H17" s="88" t="s">
        <v>192</v>
      </c>
      <c r="I17" s="37" t="s">
        <v>35</v>
      </c>
      <c r="J17" s="37" t="s">
        <v>35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149"/>
      <c r="AJ17" s="150"/>
      <c r="AK17" s="151"/>
      <c r="AL17" s="152"/>
    </row>
    <row r="18" spans="1:38" s="10" customFormat="1">
      <c r="A18" s="37">
        <v>10</v>
      </c>
      <c r="B18" s="37"/>
      <c r="C18" s="37"/>
      <c r="D18" s="37" t="s">
        <v>164</v>
      </c>
      <c r="E18" s="56" t="s">
        <v>168</v>
      </c>
      <c r="F18" s="56"/>
      <c r="G18" s="88" t="s">
        <v>426</v>
      </c>
      <c r="H18" s="88" t="s">
        <v>194</v>
      </c>
      <c r="I18" s="37" t="s">
        <v>50</v>
      </c>
      <c r="J18" s="37" t="s">
        <v>50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149"/>
      <c r="AJ18" s="150"/>
      <c r="AK18" s="151"/>
      <c r="AL18" s="152"/>
    </row>
    <row r="19" spans="1:38" s="10" customFormat="1">
      <c r="A19" s="37">
        <v>10</v>
      </c>
      <c r="B19" s="37"/>
      <c r="C19" s="37"/>
      <c r="D19" s="37" t="s">
        <v>165</v>
      </c>
      <c r="E19" s="56" t="s">
        <v>166</v>
      </c>
      <c r="F19" s="56"/>
      <c r="G19" s="88" t="s">
        <v>427</v>
      </c>
      <c r="H19" s="88" t="s">
        <v>196</v>
      </c>
      <c r="I19" s="37" t="s">
        <v>35</v>
      </c>
      <c r="J19" s="37" t="s">
        <v>35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149"/>
      <c r="AJ19" s="150"/>
      <c r="AK19" s="151"/>
      <c r="AL19" s="152"/>
    </row>
    <row r="20" spans="1:38" s="10" customFormat="1">
      <c r="A20" s="37">
        <v>10</v>
      </c>
      <c r="B20" s="37"/>
      <c r="C20" s="37"/>
      <c r="D20" s="37" t="s">
        <v>263</v>
      </c>
      <c r="E20" s="56" t="s">
        <v>262</v>
      </c>
      <c r="F20" s="56"/>
      <c r="G20" s="88" t="s">
        <v>428</v>
      </c>
      <c r="H20" s="88" t="s">
        <v>289</v>
      </c>
      <c r="I20" s="37" t="s">
        <v>35</v>
      </c>
      <c r="J20" s="37" t="s">
        <v>35</v>
      </c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149"/>
      <c r="AJ20" s="150"/>
      <c r="AK20" s="151"/>
      <c r="AL20" s="152"/>
    </row>
    <row r="21" spans="1:38" s="10" customFormat="1" ht="26">
      <c r="A21" s="37">
        <v>10</v>
      </c>
      <c r="B21" s="37"/>
      <c r="C21" s="37"/>
      <c r="D21" s="37" t="s">
        <v>167</v>
      </c>
      <c r="E21" s="56" t="s">
        <v>166</v>
      </c>
      <c r="F21" s="56"/>
      <c r="G21" s="88" t="s">
        <v>429</v>
      </c>
      <c r="H21" s="88" t="s">
        <v>198</v>
      </c>
      <c r="I21" s="37" t="s">
        <v>35</v>
      </c>
      <c r="J21" s="37" t="s">
        <v>35</v>
      </c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149"/>
      <c r="AJ21" s="150"/>
      <c r="AK21" s="151"/>
      <c r="AL21" s="152"/>
    </row>
    <row r="22" spans="1:38" s="10" customFormat="1">
      <c r="A22" s="37">
        <v>10</v>
      </c>
      <c r="B22" s="37"/>
      <c r="C22" s="37"/>
      <c r="D22" s="37" t="s">
        <v>186</v>
      </c>
      <c r="E22" s="56" t="s">
        <v>26</v>
      </c>
      <c r="F22" s="56"/>
      <c r="G22" s="88" t="s">
        <v>430</v>
      </c>
      <c r="H22" s="88" t="s">
        <v>200</v>
      </c>
      <c r="I22" s="37" t="s">
        <v>35</v>
      </c>
      <c r="J22" s="37" t="s">
        <v>35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149"/>
      <c r="AJ22" s="150"/>
      <c r="AK22" s="151"/>
      <c r="AL22" s="152"/>
    </row>
    <row r="23" spans="1:38" s="10" customFormat="1">
      <c r="A23" s="37">
        <v>10</v>
      </c>
      <c r="B23" s="37"/>
      <c r="C23" s="37"/>
      <c r="D23" s="37" t="s">
        <v>185</v>
      </c>
      <c r="E23" s="56" t="s">
        <v>26</v>
      </c>
      <c r="F23" s="56"/>
      <c r="G23" s="88" t="s">
        <v>431</v>
      </c>
      <c r="H23" s="88" t="s">
        <v>202</v>
      </c>
      <c r="I23" s="37" t="s">
        <v>35</v>
      </c>
      <c r="J23" s="37" t="s">
        <v>35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149"/>
      <c r="AJ23" s="150"/>
      <c r="AK23" s="151"/>
      <c r="AL23" s="152"/>
    </row>
    <row r="24" spans="1:38" s="10" customFormat="1">
      <c r="A24" s="37">
        <v>10</v>
      </c>
      <c r="B24" s="37"/>
      <c r="C24" s="37"/>
      <c r="D24" s="37" t="s">
        <v>188</v>
      </c>
      <c r="E24" s="56" t="s">
        <v>166</v>
      </c>
      <c r="F24" s="56"/>
      <c r="G24" s="88" t="s">
        <v>432</v>
      </c>
      <c r="H24" s="88" t="s">
        <v>290</v>
      </c>
      <c r="I24" s="37" t="s">
        <v>50</v>
      </c>
      <c r="J24" s="37" t="s">
        <v>50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149"/>
      <c r="AJ24" s="150"/>
      <c r="AK24" s="151"/>
      <c r="AL24" s="152"/>
    </row>
    <row r="25" spans="1:38" s="10" customFormat="1">
      <c r="A25" s="37">
        <v>10</v>
      </c>
      <c r="B25" s="37"/>
      <c r="C25" s="37"/>
      <c r="D25" s="37" t="s">
        <v>276</v>
      </c>
      <c r="E25" s="56" t="s">
        <v>281</v>
      </c>
      <c r="F25" s="56"/>
      <c r="G25" s="88" t="s">
        <v>433</v>
      </c>
      <c r="H25" s="88" t="s">
        <v>291</v>
      </c>
      <c r="I25" s="37" t="s">
        <v>50</v>
      </c>
      <c r="J25" s="37" t="s">
        <v>50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149"/>
      <c r="AJ25" s="150"/>
      <c r="AK25" s="151"/>
      <c r="AL25" s="152"/>
    </row>
    <row r="26" spans="1:38" s="10" customFormat="1" ht="26">
      <c r="A26" s="37">
        <v>10</v>
      </c>
      <c r="B26" s="37"/>
      <c r="C26" s="37"/>
      <c r="D26" s="37" t="s">
        <v>280</v>
      </c>
      <c r="E26" s="56" t="s">
        <v>282</v>
      </c>
      <c r="F26" s="56"/>
      <c r="G26" s="88" t="s">
        <v>434</v>
      </c>
      <c r="H26" s="88" t="s">
        <v>292</v>
      </c>
      <c r="I26" s="37" t="s">
        <v>50</v>
      </c>
      <c r="J26" s="37" t="s">
        <v>50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149"/>
      <c r="AJ26" s="150"/>
      <c r="AK26" s="151"/>
      <c r="AL26" s="152"/>
    </row>
    <row r="27" spans="1:38" s="10" customFormat="1">
      <c r="A27" s="75">
        <v>10</v>
      </c>
      <c r="B27" s="75"/>
      <c r="C27" s="75"/>
      <c r="D27" s="75" t="s">
        <v>94</v>
      </c>
      <c r="E27" s="75" t="s">
        <v>92</v>
      </c>
      <c r="F27" s="75" t="s">
        <v>93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6"/>
      <c r="AJ27" s="77"/>
      <c r="AK27" s="75"/>
      <c r="AL27" s="75"/>
    </row>
    <row r="28" spans="1:38" s="10" customFormat="1">
      <c r="A28" s="75">
        <v>10</v>
      </c>
      <c r="B28" s="37"/>
      <c r="C28" s="37"/>
      <c r="D28" s="37" t="s">
        <v>95</v>
      </c>
      <c r="E28" s="56" t="s">
        <v>160</v>
      </c>
      <c r="F28" s="56"/>
      <c r="G28" s="88" t="s">
        <v>435</v>
      </c>
      <c r="H28" s="88" t="s">
        <v>293</v>
      </c>
      <c r="I28" s="37" t="s">
        <v>50</v>
      </c>
      <c r="J28" s="37" t="s">
        <v>50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149"/>
      <c r="AJ28" s="150"/>
      <c r="AK28" s="151"/>
      <c r="AL28" s="152"/>
    </row>
    <row r="29" spans="1:38" s="10" customFormat="1">
      <c r="A29" s="75">
        <v>10</v>
      </c>
      <c r="B29" s="37"/>
      <c r="C29" s="37"/>
      <c r="D29" s="37" t="s">
        <v>96</v>
      </c>
      <c r="E29" s="56" t="s">
        <v>160</v>
      </c>
      <c r="F29" s="56"/>
      <c r="G29" s="88" t="s">
        <v>436</v>
      </c>
      <c r="H29" s="88" t="s">
        <v>294</v>
      </c>
      <c r="I29" s="37" t="s">
        <v>50</v>
      </c>
      <c r="J29" s="37" t="s">
        <v>50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149"/>
      <c r="AJ29" s="150"/>
      <c r="AK29" s="151"/>
      <c r="AL29" s="152"/>
    </row>
    <row r="30" spans="1:38" s="10" customFormat="1">
      <c r="A30" s="75">
        <v>10</v>
      </c>
      <c r="B30" s="37"/>
      <c r="C30" s="37"/>
      <c r="D30" s="37" t="s">
        <v>97</v>
      </c>
      <c r="E30" s="56" t="s">
        <v>160</v>
      </c>
      <c r="F30" s="56"/>
      <c r="G30" s="88" t="s">
        <v>437</v>
      </c>
      <c r="H30" s="88" t="s">
        <v>295</v>
      </c>
      <c r="I30" s="37" t="s">
        <v>50</v>
      </c>
      <c r="J30" s="37" t="s">
        <v>50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149"/>
      <c r="AJ30" s="150"/>
      <c r="AK30" s="151"/>
      <c r="AL30" s="152"/>
    </row>
    <row r="31" spans="1:38" s="10" customFormat="1">
      <c r="A31" s="75">
        <v>10</v>
      </c>
      <c r="B31" s="37"/>
      <c r="C31" s="37"/>
      <c r="D31" s="37" t="s">
        <v>98</v>
      </c>
      <c r="E31" s="56" t="s">
        <v>160</v>
      </c>
      <c r="F31" s="56"/>
      <c r="G31" s="88" t="s">
        <v>438</v>
      </c>
      <c r="H31" s="88" t="s">
        <v>296</v>
      </c>
      <c r="I31" s="37" t="s">
        <v>35</v>
      </c>
      <c r="J31" s="37" t="s">
        <v>35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149"/>
      <c r="AJ31" s="150"/>
      <c r="AK31" s="151"/>
      <c r="AL31" s="152"/>
    </row>
    <row r="32" spans="1:38" s="10" customFormat="1" ht="26">
      <c r="A32" s="75">
        <v>10</v>
      </c>
      <c r="B32" s="37"/>
      <c r="C32" s="37"/>
      <c r="D32" s="37" t="s">
        <v>99</v>
      </c>
      <c r="E32" s="56" t="s">
        <v>160</v>
      </c>
      <c r="F32" s="56"/>
      <c r="G32" s="88" t="s">
        <v>439</v>
      </c>
      <c r="H32" s="88" t="s">
        <v>297</v>
      </c>
      <c r="I32" s="37" t="s">
        <v>50</v>
      </c>
      <c r="J32" s="37" t="s">
        <v>50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149"/>
      <c r="AJ32" s="150"/>
      <c r="AK32" s="151"/>
      <c r="AL32" s="152"/>
    </row>
    <row r="33" spans="1:38" s="10" customFormat="1">
      <c r="A33" s="75">
        <v>10</v>
      </c>
      <c r="B33" s="37"/>
      <c r="C33" s="37"/>
      <c r="D33" s="37" t="s">
        <v>100</v>
      </c>
      <c r="E33" s="56" t="s">
        <v>160</v>
      </c>
      <c r="F33" s="56"/>
      <c r="G33" s="88" t="s">
        <v>440</v>
      </c>
      <c r="H33" s="88" t="s">
        <v>298</v>
      </c>
      <c r="I33" s="37" t="s">
        <v>35</v>
      </c>
      <c r="J33" s="37" t="s">
        <v>35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149"/>
      <c r="AJ33" s="150"/>
      <c r="AK33" s="151"/>
      <c r="AL33" s="152"/>
    </row>
    <row r="34" spans="1:38" s="10" customFormat="1" ht="26">
      <c r="A34" s="75">
        <v>10</v>
      </c>
      <c r="B34" s="37"/>
      <c r="C34" s="37"/>
      <c r="D34" s="37" t="s">
        <v>101</v>
      </c>
      <c r="E34" s="56" t="s">
        <v>160</v>
      </c>
      <c r="F34" s="56"/>
      <c r="G34" s="88" t="s">
        <v>441</v>
      </c>
      <c r="H34" s="88" t="s">
        <v>299</v>
      </c>
      <c r="I34" s="37" t="s">
        <v>50</v>
      </c>
      <c r="J34" s="37" t="s">
        <v>50</v>
      </c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149"/>
      <c r="AJ34" s="150"/>
      <c r="AK34" s="151"/>
      <c r="AL34" s="152"/>
    </row>
    <row r="35" spans="1:38" s="10" customFormat="1">
      <c r="A35" s="75">
        <v>10</v>
      </c>
      <c r="B35" s="37"/>
      <c r="C35" s="37"/>
      <c r="D35" s="37" t="s">
        <v>102</v>
      </c>
      <c r="E35" s="56" t="s">
        <v>160</v>
      </c>
      <c r="F35" s="56"/>
      <c r="G35" s="88" t="s">
        <v>442</v>
      </c>
      <c r="H35" s="88" t="s">
        <v>300</v>
      </c>
      <c r="I35" s="37" t="s">
        <v>50</v>
      </c>
      <c r="J35" s="37" t="s">
        <v>50</v>
      </c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149"/>
      <c r="AJ35" s="150"/>
      <c r="AK35" s="151"/>
      <c r="AL35" s="152"/>
    </row>
    <row r="36" spans="1:38" s="10" customFormat="1">
      <c r="A36" s="75">
        <v>10</v>
      </c>
      <c r="B36" s="37"/>
      <c r="C36" s="37"/>
      <c r="D36" s="37" t="s">
        <v>103</v>
      </c>
      <c r="E36" s="56" t="s">
        <v>160</v>
      </c>
      <c r="F36" s="56"/>
      <c r="G36" s="88" t="s">
        <v>443</v>
      </c>
      <c r="H36" s="88" t="s">
        <v>301</v>
      </c>
      <c r="I36" s="37" t="s">
        <v>50</v>
      </c>
      <c r="J36" s="37" t="s">
        <v>50</v>
      </c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149"/>
      <c r="AJ36" s="150"/>
      <c r="AK36" s="151"/>
      <c r="AL36" s="152"/>
    </row>
    <row r="37" spans="1:38" s="10" customFormat="1" ht="26">
      <c r="A37" s="75">
        <v>10</v>
      </c>
      <c r="B37" s="37"/>
      <c r="C37" s="37"/>
      <c r="D37" s="37" t="s">
        <v>104</v>
      </c>
      <c r="E37" s="56" t="s">
        <v>160</v>
      </c>
      <c r="F37" s="56"/>
      <c r="G37" s="88" t="s">
        <v>444</v>
      </c>
      <c r="H37" s="88" t="s">
        <v>302</v>
      </c>
      <c r="I37" s="37" t="s">
        <v>50</v>
      </c>
      <c r="J37" s="37" t="s">
        <v>50</v>
      </c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149"/>
      <c r="AJ37" s="150"/>
      <c r="AK37" s="151"/>
      <c r="AL37" s="152"/>
    </row>
    <row r="38" spans="1:38" s="10" customFormat="1">
      <c r="A38" s="75">
        <v>10</v>
      </c>
      <c r="B38" s="37"/>
      <c r="C38" s="37"/>
      <c r="D38" s="37" t="s">
        <v>105</v>
      </c>
      <c r="E38" s="56" t="s">
        <v>160</v>
      </c>
      <c r="F38" s="56"/>
      <c r="G38" s="88" t="s">
        <v>445</v>
      </c>
      <c r="H38" s="88" t="s">
        <v>303</v>
      </c>
      <c r="I38" s="37" t="s">
        <v>50</v>
      </c>
      <c r="J38" s="37" t="s">
        <v>50</v>
      </c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149"/>
      <c r="AJ38" s="150"/>
      <c r="AK38" s="151"/>
      <c r="AL38" s="152"/>
    </row>
    <row r="39" spans="1:38" s="10" customFormat="1" ht="26">
      <c r="A39" s="75">
        <v>10</v>
      </c>
      <c r="B39" s="37"/>
      <c r="C39" s="37"/>
      <c r="D39" s="37" t="s">
        <v>106</v>
      </c>
      <c r="E39" s="56" t="s">
        <v>160</v>
      </c>
      <c r="F39" s="56"/>
      <c r="G39" s="88" t="s">
        <v>446</v>
      </c>
      <c r="H39" s="88" t="s">
        <v>85</v>
      </c>
      <c r="I39" s="37" t="s">
        <v>35</v>
      </c>
      <c r="J39" s="37" t="s">
        <v>35</v>
      </c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149"/>
      <c r="AJ39" s="150"/>
      <c r="AK39" s="151"/>
      <c r="AL39" s="152"/>
    </row>
    <row r="40" spans="1:38" s="10" customFormat="1">
      <c r="A40" s="75">
        <v>10</v>
      </c>
      <c r="B40" s="37"/>
      <c r="C40" s="37"/>
      <c r="D40" s="37" t="s">
        <v>107</v>
      </c>
      <c r="E40" s="56" t="s">
        <v>160</v>
      </c>
      <c r="F40" s="56"/>
      <c r="G40" s="88" t="s">
        <v>447</v>
      </c>
      <c r="H40" s="88" t="s">
        <v>304</v>
      </c>
      <c r="I40" s="37" t="s">
        <v>50</v>
      </c>
      <c r="J40" s="37" t="s">
        <v>50</v>
      </c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149"/>
      <c r="AJ40" s="150"/>
      <c r="AK40" s="151"/>
      <c r="AL40" s="152"/>
    </row>
    <row r="41" spans="1:38" s="10" customFormat="1">
      <c r="A41" s="75">
        <v>10</v>
      </c>
      <c r="B41" s="37"/>
      <c r="C41" s="37"/>
      <c r="D41" s="37" t="s">
        <v>108</v>
      </c>
      <c r="E41" s="56" t="s">
        <v>160</v>
      </c>
      <c r="F41" s="56"/>
      <c r="G41" s="88" t="s">
        <v>448</v>
      </c>
      <c r="H41" s="88" t="s">
        <v>305</v>
      </c>
      <c r="I41" s="37" t="s">
        <v>50</v>
      </c>
      <c r="J41" s="37" t="s">
        <v>50</v>
      </c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149"/>
      <c r="AJ41" s="150"/>
      <c r="AK41" s="151"/>
      <c r="AL41" s="152"/>
    </row>
    <row r="42" spans="1:38" s="10" customFormat="1">
      <c r="A42" s="75">
        <v>10</v>
      </c>
      <c r="B42" s="37"/>
      <c r="C42" s="37"/>
      <c r="D42" s="37" t="s">
        <v>109</v>
      </c>
      <c r="E42" s="56" t="s">
        <v>160</v>
      </c>
      <c r="F42" s="56"/>
      <c r="G42" s="88" t="s">
        <v>449</v>
      </c>
      <c r="H42" s="88" t="s">
        <v>306</v>
      </c>
      <c r="I42" s="37" t="s">
        <v>50</v>
      </c>
      <c r="J42" s="37" t="s">
        <v>50</v>
      </c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149"/>
      <c r="AJ42" s="150"/>
      <c r="AK42" s="151"/>
      <c r="AL42" s="152"/>
    </row>
    <row r="43" spans="1:38" s="10" customFormat="1">
      <c r="A43" s="75">
        <v>10</v>
      </c>
      <c r="B43" s="37"/>
      <c r="C43" s="37"/>
      <c r="D43" s="37" t="s">
        <v>110</v>
      </c>
      <c r="E43" s="56" t="s">
        <v>160</v>
      </c>
      <c r="F43" s="56"/>
      <c r="G43" s="88" t="s">
        <v>450</v>
      </c>
      <c r="H43" s="88" t="s">
        <v>307</v>
      </c>
      <c r="I43" s="37" t="s">
        <v>50</v>
      </c>
      <c r="J43" s="37" t="s">
        <v>50</v>
      </c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149"/>
      <c r="AJ43" s="150"/>
      <c r="AK43" s="151"/>
      <c r="AL43" s="152"/>
    </row>
    <row r="44" spans="1:38" s="10" customFormat="1">
      <c r="A44" s="75">
        <v>10</v>
      </c>
      <c r="B44" s="37"/>
      <c r="C44" s="37"/>
      <c r="D44" s="37" t="s">
        <v>111</v>
      </c>
      <c r="E44" s="56" t="s">
        <v>160</v>
      </c>
      <c r="F44" s="56"/>
      <c r="G44" s="88" t="s">
        <v>451</v>
      </c>
      <c r="H44" s="88" t="s">
        <v>308</v>
      </c>
      <c r="I44" s="37" t="s">
        <v>50</v>
      </c>
      <c r="J44" s="37" t="s">
        <v>50</v>
      </c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149"/>
      <c r="AJ44" s="150"/>
      <c r="AK44" s="151"/>
      <c r="AL44" s="152"/>
    </row>
    <row r="45" spans="1:38" s="10" customFormat="1">
      <c r="A45" s="75">
        <v>10</v>
      </c>
      <c r="B45" s="37"/>
      <c r="C45" s="37"/>
      <c r="D45" s="37" t="s">
        <v>112</v>
      </c>
      <c r="E45" s="56" t="s">
        <v>160</v>
      </c>
      <c r="F45" s="56"/>
      <c r="G45" s="88" t="s">
        <v>452</v>
      </c>
      <c r="H45" s="88" t="s">
        <v>309</v>
      </c>
      <c r="I45" s="37" t="s">
        <v>50</v>
      </c>
      <c r="J45" s="37" t="s">
        <v>50</v>
      </c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149"/>
      <c r="AJ45" s="150"/>
      <c r="AK45" s="151"/>
      <c r="AL45" s="152"/>
    </row>
    <row r="46" spans="1:38" s="10" customFormat="1">
      <c r="A46" s="75">
        <v>10</v>
      </c>
      <c r="B46" s="37"/>
      <c r="C46" s="37"/>
      <c r="D46" s="37" t="s">
        <v>113</v>
      </c>
      <c r="E46" s="56" t="s">
        <v>160</v>
      </c>
      <c r="F46" s="56"/>
      <c r="G46" s="88" t="s">
        <v>453</v>
      </c>
      <c r="H46" s="88" t="s">
        <v>310</v>
      </c>
      <c r="I46" s="37" t="s">
        <v>35</v>
      </c>
      <c r="J46" s="37" t="s">
        <v>35</v>
      </c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149"/>
      <c r="AJ46" s="150"/>
      <c r="AK46" s="151"/>
      <c r="AL46" s="152"/>
    </row>
    <row r="47" spans="1:38" s="10" customFormat="1">
      <c r="A47" s="75">
        <v>10</v>
      </c>
      <c r="B47" s="37"/>
      <c r="C47" s="37"/>
      <c r="D47" s="37" t="s">
        <v>114</v>
      </c>
      <c r="E47" s="56" t="s">
        <v>160</v>
      </c>
      <c r="F47" s="56"/>
      <c r="G47" s="88" t="s">
        <v>454</v>
      </c>
      <c r="H47" s="88" t="s">
        <v>86</v>
      </c>
      <c r="I47" s="37" t="s">
        <v>50</v>
      </c>
      <c r="J47" s="37" t="s">
        <v>50</v>
      </c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149"/>
      <c r="AJ47" s="150"/>
      <c r="AK47" s="151"/>
      <c r="AL47" s="152"/>
    </row>
    <row r="48" spans="1:38" s="10" customFormat="1">
      <c r="A48" s="75">
        <v>10</v>
      </c>
      <c r="B48" s="37"/>
      <c r="C48" s="37"/>
      <c r="D48" s="37" t="s">
        <v>115</v>
      </c>
      <c r="E48" s="56" t="s">
        <v>160</v>
      </c>
      <c r="F48" s="56"/>
      <c r="G48" s="88" t="s">
        <v>455</v>
      </c>
      <c r="H48" s="88" t="s">
        <v>311</v>
      </c>
      <c r="I48" s="37" t="s">
        <v>50</v>
      </c>
      <c r="J48" s="37" t="s">
        <v>50</v>
      </c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149"/>
      <c r="AJ48" s="150"/>
      <c r="AK48" s="151"/>
      <c r="AL48" s="152"/>
    </row>
    <row r="49" spans="1:38" s="10" customFormat="1">
      <c r="A49" s="75">
        <v>10</v>
      </c>
      <c r="B49" s="37"/>
      <c r="C49" s="37"/>
      <c r="D49" s="37" t="s">
        <v>264</v>
      </c>
      <c r="E49" s="56" t="s">
        <v>160</v>
      </c>
      <c r="F49" s="56"/>
      <c r="G49" s="88" t="s">
        <v>456</v>
      </c>
      <c r="H49" s="88" t="s">
        <v>312</v>
      </c>
      <c r="I49" s="37" t="s">
        <v>35</v>
      </c>
      <c r="J49" s="37" t="s">
        <v>35</v>
      </c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83"/>
      <c r="AJ49" s="84"/>
      <c r="AK49" s="81"/>
      <c r="AL49" s="82"/>
    </row>
    <row r="50" spans="1:38" s="10" customFormat="1">
      <c r="A50" s="75">
        <v>10</v>
      </c>
      <c r="B50" s="37"/>
      <c r="C50" s="37"/>
      <c r="D50" s="37" t="s">
        <v>265</v>
      </c>
      <c r="E50" s="56" t="s">
        <v>160</v>
      </c>
      <c r="F50" s="56"/>
      <c r="G50" s="88" t="s">
        <v>457</v>
      </c>
      <c r="H50" s="88" t="s">
        <v>313</v>
      </c>
      <c r="I50" s="37" t="s">
        <v>35</v>
      </c>
      <c r="J50" s="37" t="s">
        <v>35</v>
      </c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83"/>
      <c r="AJ50" s="84"/>
      <c r="AK50" s="81"/>
      <c r="AL50" s="82"/>
    </row>
    <row r="51" spans="1:38" s="10" customFormat="1">
      <c r="A51" s="75">
        <v>10</v>
      </c>
      <c r="B51" s="37"/>
      <c r="C51" s="37"/>
      <c r="D51" s="37" t="s">
        <v>116</v>
      </c>
      <c r="E51" s="56" t="s">
        <v>160</v>
      </c>
      <c r="F51" s="56"/>
      <c r="G51" s="88" t="s">
        <v>458</v>
      </c>
      <c r="H51" s="88" t="s">
        <v>314</v>
      </c>
      <c r="I51" s="37" t="s">
        <v>50</v>
      </c>
      <c r="J51" s="37" t="s">
        <v>50</v>
      </c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149"/>
      <c r="AJ51" s="150"/>
      <c r="AK51" s="151"/>
      <c r="AL51" s="152"/>
    </row>
    <row r="52" spans="1:38" s="10" customFormat="1">
      <c r="A52" s="75">
        <v>10</v>
      </c>
      <c r="B52" s="37"/>
      <c r="C52" s="37"/>
      <c r="D52" s="37" t="s">
        <v>117</v>
      </c>
      <c r="E52" s="56" t="s">
        <v>160</v>
      </c>
      <c r="F52" s="56"/>
      <c r="G52" s="88" t="s">
        <v>459</v>
      </c>
      <c r="H52" s="88" t="s">
        <v>315</v>
      </c>
      <c r="I52" s="37" t="s">
        <v>50</v>
      </c>
      <c r="J52" s="37" t="s">
        <v>50</v>
      </c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149"/>
      <c r="AJ52" s="150"/>
      <c r="AK52" s="151"/>
      <c r="AL52" s="152"/>
    </row>
    <row r="53" spans="1:38" s="10" customFormat="1">
      <c r="A53" s="75">
        <v>10</v>
      </c>
      <c r="B53" s="37"/>
      <c r="C53" s="37"/>
      <c r="D53" s="37" t="s">
        <v>118</v>
      </c>
      <c r="E53" s="56" t="s">
        <v>160</v>
      </c>
      <c r="F53" s="56"/>
      <c r="G53" s="88" t="s">
        <v>460</v>
      </c>
      <c r="H53" s="88" t="s">
        <v>316</v>
      </c>
      <c r="I53" s="37" t="s">
        <v>50</v>
      </c>
      <c r="J53" s="37" t="s">
        <v>50</v>
      </c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149"/>
      <c r="AJ53" s="150"/>
      <c r="AK53" s="151"/>
      <c r="AL53" s="152"/>
    </row>
    <row r="54" spans="1:38" s="10" customFormat="1">
      <c r="A54" s="75">
        <v>10</v>
      </c>
      <c r="B54" s="37"/>
      <c r="C54" s="37"/>
      <c r="D54" s="37" t="s">
        <v>119</v>
      </c>
      <c r="E54" s="56" t="s">
        <v>160</v>
      </c>
      <c r="F54" s="56"/>
      <c r="G54" s="88" t="s">
        <v>461</v>
      </c>
      <c r="H54" s="88" t="s">
        <v>317</v>
      </c>
      <c r="I54" s="37" t="s">
        <v>50</v>
      </c>
      <c r="J54" s="37" t="s">
        <v>50</v>
      </c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149"/>
      <c r="AJ54" s="150"/>
      <c r="AK54" s="151"/>
      <c r="AL54" s="152"/>
    </row>
    <row r="55" spans="1:38" s="10" customFormat="1">
      <c r="A55" s="75">
        <v>10</v>
      </c>
      <c r="B55" s="37"/>
      <c r="C55" s="37"/>
      <c r="D55" s="37" t="s">
        <v>120</v>
      </c>
      <c r="E55" s="56" t="s">
        <v>160</v>
      </c>
      <c r="F55" s="56"/>
      <c r="G55" s="88" t="s">
        <v>462</v>
      </c>
      <c r="H55" s="88" t="s">
        <v>318</v>
      </c>
      <c r="I55" s="37" t="s">
        <v>50</v>
      </c>
      <c r="J55" s="37" t="s">
        <v>50</v>
      </c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149"/>
      <c r="AJ55" s="150"/>
      <c r="AK55" s="151"/>
      <c r="AL55" s="152"/>
    </row>
    <row r="56" spans="1:38" s="10" customFormat="1">
      <c r="A56" s="75">
        <v>10</v>
      </c>
      <c r="B56" s="37"/>
      <c r="C56" s="37"/>
      <c r="D56" s="37" t="s">
        <v>121</v>
      </c>
      <c r="E56" s="56" t="s">
        <v>160</v>
      </c>
      <c r="F56" s="56"/>
      <c r="G56" s="88" t="s">
        <v>463</v>
      </c>
      <c r="H56" s="88" t="s">
        <v>319</v>
      </c>
      <c r="I56" s="37" t="s">
        <v>50</v>
      </c>
      <c r="J56" s="37" t="s">
        <v>50</v>
      </c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149"/>
      <c r="AJ56" s="150"/>
      <c r="AK56" s="151"/>
      <c r="AL56" s="152"/>
    </row>
    <row r="57" spans="1:38" s="10" customFormat="1">
      <c r="A57" s="75">
        <v>10</v>
      </c>
      <c r="B57" s="37"/>
      <c r="C57" s="37"/>
      <c r="D57" s="37" t="s">
        <v>122</v>
      </c>
      <c r="E57" s="56" t="s">
        <v>160</v>
      </c>
      <c r="F57" s="56"/>
      <c r="G57" s="88" t="s">
        <v>464</v>
      </c>
      <c r="H57" s="88" t="s">
        <v>320</v>
      </c>
      <c r="I57" s="37" t="s">
        <v>35</v>
      </c>
      <c r="J57" s="37" t="s">
        <v>35</v>
      </c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149"/>
      <c r="AJ57" s="150"/>
      <c r="AK57" s="151"/>
      <c r="AL57" s="152"/>
    </row>
    <row r="58" spans="1:38" s="10" customFormat="1">
      <c r="A58" s="75">
        <v>10</v>
      </c>
      <c r="B58" s="37"/>
      <c r="C58" s="37"/>
      <c r="D58" s="37" t="s">
        <v>260</v>
      </c>
      <c r="E58" s="56" t="s">
        <v>160</v>
      </c>
      <c r="F58" s="56"/>
      <c r="G58" s="88" t="s">
        <v>465</v>
      </c>
      <c r="H58" s="88" t="s">
        <v>321</v>
      </c>
      <c r="I58" s="37" t="s">
        <v>35</v>
      </c>
      <c r="J58" s="37" t="s">
        <v>35</v>
      </c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149"/>
      <c r="AJ58" s="150"/>
      <c r="AK58" s="151"/>
      <c r="AL58" s="152"/>
    </row>
    <row r="59" spans="1:38" s="10" customFormat="1" ht="26">
      <c r="A59" s="75">
        <v>10</v>
      </c>
      <c r="B59" s="37"/>
      <c r="C59" s="37"/>
      <c r="D59" s="37" t="s">
        <v>123</v>
      </c>
      <c r="E59" s="56" t="s">
        <v>160</v>
      </c>
      <c r="F59" s="56"/>
      <c r="G59" s="88" t="s">
        <v>466</v>
      </c>
      <c r="H59" s="88" t="s">
        <v>87</v>
      </c>
      <c r="I59" s="37" t="s">
        <v>50</v>
      </c>
      <c r="J59" s="37" t="s">
        <v>50</v>
      </c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149"/>
      <c r="AJ59" s="150"/>
      <c r="AK59" s="151"/>
      <c r="AL59" s="152"/>
    </row>
    <row r="60" spans="1:38" s="10" customFormat="1">
      <c r="A60" s="75">
        <v>10</v>
      </c>
      <c r="B60" s="37"/>
      <c r="C60" s="37"/>
      <c r="D60" s="37" t="s">
        <v>124</v>
      </c>
      <c r="E60" s="56" t="s">
        <v>160</v>
      </c>
      <c r="F60" s="56"/>
      <c r="G60" s="88" t="s">
        <v>467</v>
      </c>
      <c r="H60" s="88" t="s">
        <v>322</v>
      </c>
      <c r="I60" s="37" t="s">
        <v>50</v>
      </c>
      <c r="J60" s="37" t="s">
        <v>50</v>
      </c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149"/>
      <c r="AJ60" s="150"/>
      <c r="AK60" s="151"/>
      <c r="AL60" s="152"/>
    </row>
    <row r="61" spans="1:38" s="10" customFormat="1">
      <c r="A61" s="75">
        <v>10</v>
      </c>
      <c r="B61" s="37"/>
      <c r="C61" s="37"/>
      <c r="D61" s="37" t="s">
        <v>240</v>
      </c>
      <c r="E61" s="56" t="s">
        <v>160</v>
      </c>
      <c r="F61" s="56"/>
      <c r="G61" s="88" t="s">
        <v>468</v>
      </c>
      <c r="H61" s="88" t="s">
        <v>323</v>
      </c>
      <c r="I61" s="37" t="s">
        <v>35</v>
      </c>
      <c r="J61" s="37" t="s">
        <v>35</v>
      </c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149"/>
      <c r="AJ61" s="150"/>
      <c r="AK61" s="151"/>
      <c r="AL61" s="152"/>
    </row>
    <row r="62" spans="1:38" s="10" customFormat="1">
      <c r="A62" s="75">
        <v>10</v>
      </c>
      <c r="B62" s="37"/>
      <c r="C62" s="37"/>
      <c r="D62" s="37" t="s">
        <v>126</v>
      </c>
      <c r="E62" s="56" t="s">
        <v>160</v>
      </c>
      <c r="F62" s="56"/>
      <c r="G62" s="88" t="s">
        <v>469</v>
      </c>
      <c r="H62" s="88" t="s">
        <v>324</v>
      </c>
      <c r="I62" s="37" t="s">
        <v>35</v>
      </c>
      <c r="J62" s="37" t="s">
        <v>35</v>
      </c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149"/>
      <c r="AJ62" s="150"/>
      <c r="AK62" s="151"/>
      <c r="AL62" s="152"/>
    </row>
    <row r="63" spans="1:38" s="10" customFormat="1">
      <c r="A63" s="75">
        <v>10</v>
      </c>
      <c r="B63" s="37"/>
      <c r="C63" s="37"/>
      <c r="D63" s="37" t="s">
        <v>183</v>
      </c>
      <c r="E63" s="56" t="s">
        <v>160</v>
      </c>
      <c r="F63" s="56"/>
      <c r="G63" s="88" t="s">
        <v>470</v>
      </c>
      <c r="H63" s="88" t="s">
        <v>173</v>
      </c>
      <c r="I63" s="37" t="s">
        <v>35</v>
      </c>
      <c r="J63" s="37" t="s">
        <v>35</v>
      </c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149"/>
      <c r="AJ63" s="150"/>
      <c r="AK63" s="151"/>
      <c r="AL63" s="152"/>
    </row>
    <row r="64" spans="1:38" s="10" customFormat="1">
      <c r="A64" s="75">
        <v>10</v>
      </c>
      <c r="B64" s="37"/>
      <c r="C64" s="37"/>
      <c r="D64" s="37" t="s">
        <v>127</v>
      </c>
      <c r="E64" s="56" t="s">
        <v>160</v>
      </c>
      <c r="F64" s="56"/>
      <c r="G64" s="88" t="s">
        <v>471</v>
      </c>
      <c r="H64" s="88" t="s">
        <v>325</v>
      </c>
      <c r="I64" s="37" t="s">
        <v>50</v>
      </c>
      <c r="J64" s="37" t="s">
        <v>50</v>
      </c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149"/>
      <c r="AJ64" s="150"/>
      <c r="AK64" s="151"/>
      <c r="AL64" s="152"/>
    </row>
    <row r="65" spans="1:38" s="10" customFormat="1">
      <c r="A65" s="75">
        <v>10</v>
      </c>
      <c r="B65" s="37"/>
      <c r="C65" s="37"/>
      <c r="D65" s="37" t="s">
        <v>128</v>
      </c>
      <c r="E65" s="56" t="s">
        <v>160</v>
      </c>
      <c r="F65" s="56"/>
      <c r="G65" s="88" t="s">
        <v>472</v>
      </c>
      <c r="H65" s="88" t="s">
        <v>326</v>
      </c>
      <c r="I65" s="37" t="s">
        <v>50</v>
      </c>
      <c r="J65" s="37" t="s">
        <v>50</v>
      </c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149"/>
      <c r="AJ65" s="150"/>
      <c r="AK65" s="151"/>
      <c r="AL65" s="152"/>
    </row>
    <row r="66" spans="1:38" s="10" customFormat="1">
      <c r="A66" s="75">
        <v>10</v>
      </c>
      <c r="B66" s="37"/>
      <c r="C66" s="37"/>
      <c r="D66" s="37" t="s">
        <v>129</v>
      </c>
      <c r="E66" s="56" t="s">
        <v>160</v>
      </c>
      <c r="F66" s="56"/>
      <c r="G66" s="88" t="s">
        <v>473</v>
      </c>
      <c r="H66" s="88" t="s">
        <v>327</v>
      </c>
      <c r="I66" s="37" t="s">
        <v>50</v>
      </c>
      <c r="J66" s="37" t="s">
        <v>50</v>
      </c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149"/>
      <c r="AJ66" s="150"/>
      <c r="AK66" s="151"/>
      <c r="AL66" s="152"/>
    </row>
    <row r="67" spans="1:38" s="10" customFormat="1">
      <c r="A67" s="75">
        <v>10</v>
      </c>
      <c r="B67" s="37"/>
      <c r="C67" s="37"/>
      <c r="D67" s="37" t="s">
        <v>130</v>
      </c>
      <c r="E67" s="56" t="s">
        <v>160</v>
      </c>
      <c r="F67" s="56"/>
      <c r="G67" s="88" t="s">
        <v>474</v>
      </c>
      <c r="H67" s="88" t="s">
        <v>328</v>
      </c>
      <c r="I67" s="37" t="s">
        <v>50</v>
      </c>
      <c r="J67" s="37" t="s">
        <v>50</v>
      </c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149"/>
      <c r="AJ67" s="150"/>
      <c r="AK67" s="151"/>
      <c r="AL67" s="152"/>
    </row>
    <row r="68" spans="1:38" s="10" customFormat="1">
      <c r="A68" s="75">
        <v>10</v>
      </c>
      <c r="B68" s="37"/>
      <c r="C68" s="37"/>
      <c r="D68" s="37" t="s">
        <v>131</v>
      </c>
      <c r="E68" s="56" t="s">
        <v>160</v>
      </c>
      <c r="F68" s="56"/>
      <c r="G68" s="88" t="s">
        <v>475</v>
      </c>
      <c r="H68" s="88" t="s">
        <v>329</v>
      </c>
      <c r="I68" s="37" t="s">
        <v>50</v>
      </c>
      <c r="J68" s="37" t="s">
        <v>50</v>
      </c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149"/>
      <c r="AJ68" s="150"/>
      <c r="AK68" s="151"/>
      <c r="AL68" s="152"/>
    </row>
    <row r="69" spans="1:38" s="10" customFormat="1">
      <c r="A69" s="75">
        <v>10</v>
      </c>
      <c r="B69" s="37"/>
      <c r="C69" s="37"/>
      <c r="D69" s="37" t="s">
        <v>132</v>
      </c>
      <c r="E69" s="56" t="s">
        <v>160</v>
      </c>
      <c r="F69" s="56"/>
      <c r="G69" s="88" t="s">
        <v>476</v>
      </c>
      <c r="H69" s="88" t="s">
        <v>330</v>
      </c>
      <c r="I69" s="37" t="s">
        <v>50</v>
      </c>
      <c r="J69" s="37" t="s">
        <v>50</v>
      </c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149"/>
      <c r="AJ69" s="150"/>
      <c r="AK69" s="151"/>
      <c r="AL69" s="152"/>
    </row>
    <row r="70" spans="1:38" s="10" customFormat="1">
      <c r="A70" s="75">
        <v>10</v>
      </c>
      <c r="B70" s="37"/>
      <c r="C70" s="37"/>
      <c r="D70" s="37" t="s">
        <v>133</v>
      </c>
      <c r="E70" s="56" t="s">
        <v>160</v>
      </c>
      <c r="F70" s="56"/>
      <c r="G70" s="88" t="s">
        <v>477</v>
      </c>
      <c r="H70" s="88" t="s">
        <v>331</v>
      </c>
      <c r="I70" s="37" t="s">
        <v>50</v>
      </c>
      <c r="J70" s="37" t="s">
        <v>50</v>
      </c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149"/>
      <c r="AJ70" s="150"/>
      <c r="AK70" s="151"/>
      <c r="AL70" s="152"/>
    </row>
    <row r="71" spans="1:38" s="10" customFormat="1">
      <c r="A71" s="75">
        <v>10</v>
      </c>
      <c r="B71" s="37"/>
      <c r="C71" s="37"/>
      <c r="D71" s="37" t="s">
        <v>134</v>
      </c>
      <c r="E71" s="56" t="s">
        <v>160</v>
      </c>
      <c r="F71" s="56"/>
      <c r="G71" s="88" t="s">
        <v>478</v>
      </c>
      <c r="H71" s="88" t="s">
        <v>48</v>
      </c>
      <c r="I71" s="37" t="s">
        <v>50</v>
      </c>
      <c r="J71" s="37" t="s">
        <v>50</v>
      </c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149"/>
      <c r="AJ71" s="150"/>
      <c r="AK71" s="151"/>
      <c r="AL71" s="152"/>
    </row>
    <row r="72" spans="1:38" s="10" customFormat="1">
      <c r="A72" s="75">
        <v>10</v>
      </c>
      <c r="B72" s="37"/>
      <c r="C72" s="37"/>
      <c r="D72" s="37" t="s">
        <v>135</v>
      </c>
      <c r="E72" s="56" t="s">
        <v>160</v>
      </c>
      <c r="F72" s="56"/>
      <c r="G72" s="88" t="s">
        <v>479</v>
      </c>
      <c r="H72" s="88" t="s">
        <v>332</v>
      </c>
      <c r="I72" s="37" t="s">
        <v>35</v>
      </c>
      <c r="J72" s="37" t="s">
        <v>35</v>
      </c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149"/>
      <c r="AJ72" s="150"/>
      <c r="AK72" s="151"/>
      <c r="AL72" s="152"/>
    </row>
    <row r="73" spans="1:38" s="10" customFormat="1">
      <c r="A73" s="75">
        <v>10</v>
      </c>
      <c r="B73" s="37"/>
      <c r="C73" s="37"/>
      <c r="D73" s="37" t="s">
        <v>136</v>
      </c>
      <c r="E73" s="56" t="s">
        <v>160</v>
      </c>
      <c r="F73" s="56"/>
      <c r="G73" s="88" t="s">
        <v>480</v>
      </c>
      <c r="H73" s="88" t="s">
        <v>333</v>
      </c>
      <c r="I73" s="37" t="s">
        <v>50</v>
      </c>
      <c r="J73" s="37" t="s">
        <v>50</v>
      </c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149"/>
      <c r="AJ73" s="150"/>
      <c r="AK73" s="151"/>
      <c r="AL73" s="152"/>
    </row>
    <row r="74" spans="1:38" s="10" customFormat="1">
      <c r="A74" s="75">
        <v>10</v>
      </c>
      <c r="B74" s="37"/>
      <c r="C74" s="37"/>
      <c r="D74" s="37" t="s">
        <v>137</v>
      </c>
      <c r="E74" s="56" t="s">
        <v>160</v>
      </c>
      <c r="F74" s="56"/>
      <c r="G74" s="88" t="s">
        <v>481</v>
      </c>
      <c r="H74" s="88" t="s">
        <v>334</v>
      </c>
      <c r="I74" s="37" t="s">
        <v>50</v>
      </c>
      <c r="J74" s="37" t="s">
        <v>50</v>
      </c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149"/>
      <c r="AJ74" s="150"/>
      <c r="AK74" s="151"/>
      <c r="AL74" s="152"/>
    </row>
    <row r="75" spans="1:38" s="10" customFormat="1">
      <c r="A75" s="75">
        <v>10</v>
      </c>
      <c r="B75" s="37"/>
      <c r="C75" s="37"/>
      <c r="D75" s="37" t="s">
        <v>138</v>
      </c>
      <c r="E75" s="56" t="s">
        <v>160</v>
      </c>
      <c r="F75" s="56"/>
      <c r="G75" s="88" t="s">
        <v>482</v>
      </c>
      <c r="H75" s="88" t="s">
        <v>335</v>
      </c>
      <c r="I75" s="37" t="s">
        <v>50</v>
      </c>
      <c r="J75" s="37" t="s">
        <v>50</v>
      </c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149"/>
      <c r="AJ75" s="150"/>
      <c r="AK75" s="151"/>
      <c r="AL75" s="152"/>
    </row>
    <row r="76" spans="1:38" s="10" customFormat="1">
      <c r="A76" s="75">
        <v>10</v>
      </c>
      <c r="B76" s="37"/>
      <c r="C76" s="37"/>
      <c r="D76" s="37" t="s">
        <v>139</v>
      </c>
      <c r="E76" s="56" t="s">
        <v>160</v>
      </c>
      <c r="F76" s="56"/>
      <c r="G76" s="88" t="s">
        <v>483</v>
      </c>
      <c r="H76" s="88" t="s">
        <v>336</v>
      </c>
      <c r="I76" s="37" t="s">
        <v>50</v>
      </c>
      <c r="J76" s="37" t="s">
        <v>50</v>
      </c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149"/>
      <c r="AJ76" s="150"/>
      <c r="AK76" s="151"/>
      <c r="AL76" s="152"/>
    </row>
    <row r="77" spans="1:38" s="10" customFormat="1">
      <c r="A77" s="75">
        <v>10</v>
      </c>
      <c r="B77" s="37"/>
      <c r="C77" s="37"/>
      <c r="D77" s="37" t="s">
        <v>140</v>
      </c>
      <c r="E77" s="56" t="s">
        <v>160</v>
      </c>
      <c r="F77" s="56"/>
      <c r="G77" s="88" t="s">
        <v>484</v>
      </c>
      <c r="H77" s="88" t="s">
        <v>49</v>
      </c>
      <c r="I77" s="37" t="s">
        <v>35</v>
      </c>
      <c r="J77" s="37" t="s">
        <v>35</v>
      </c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149"/>
      <c r="AJ77" s="150"/>
      <c r="AK77" s="151"/>
      <c r="AL77" s="152"/>
    </row>
    <row r="78" spans="1:38" s="10" customFormat="1">
      <c r="A78" s="75">
        <v>10</v>
      </c>
      <c r="B78" s="37"/>
      <c r="C78" s="37"/>
      <c r="D78" s="37" t="s">
        <v>141</v>
      </c>
      <c r="E78" s="56" t="s">
        <v>160</v>
      </c>
      <c r="F78" s="56"/>
      <c r="G78" s="88" t="s">
        <v>485</v>
      </c>
      <c r="H78" s="88" t="s">
        <v>337</v>
      </c>
      <c r="I78" s="37" t="s">
        <v>50</v>
      </c>
      <c r="J78" s="37" t="s">
        <v>50</v>
      </c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149"/>
      <c r="AJ78" s="150"/>
      <c r="AK78" s="151"/>
      <c r="AL78" s="152"/>
    </row>
    <row r="79" spans="1:38" s="10" customFormat="1">
      <c r="A79" s="75">
        <v>10</v>
      </c>
      <c r="B79" s="37"/>
      <c r="C79" s="37"/>
      <c r="D79" s="37" t="s">
        <v>142</v>
      </c>
      <c r="E79" s="56" t="s">
        <v>160</v>
      </c>
      <c r="F79" s="56"/>
      <c r="G79" s="88" t="s">
        <v>486</v>
      </c>
      <c r="H79" s="88" t="s">
        <v>338</v>
      </c>
      <c r="I79" s="37" t="s">
        <v>50</v>
      </c>
      <c r="J79" s="37" t="s">
        <v>50</v>
      </c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149"/>
      <c r="AJ79" s="150"/>
      <c r="AK79" s="151"/>
      <c r="AL79" s="152"/>
    </row>
    <row r="80" spans="1:38" s="10" customFormat="1" ht="26">
      <c r="A80" s="75">
        <v>10</v>
      </c>
      <c r="B80" s="37"/>
      <c r="C80" s="37"/>
      <c r="D80" s="37" t="s">
        <v>143</v>
      </c>
      <c r="E80" s="56" t="s">
        <v>160</v>
      </c>
      <c r="F80" s="56"/>
      <c r="G80" s="88" t="s">
        <v>487</v>
      </c>
      <c r="H80" s="88" t="s">
        <v>339</v>
      </c>
      <c r="I80" s="37" t="s">
        <v>50</v>
      </c>
      <c r="J80" s="37" t="s">
        <v>50</v>
      </c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149"/>
      <c r="AJ80" s="150"/>
      <c r="AK80" s="151"/>
      <c r="AL80" s="152"/>
    </row>
    <row r="81" spans="1:38" s="10" customFormat="1">
      <c r="A81" s="75">
        <v>10</v>
      </c>
      <c r="B81" s="37"/>
      <c r="C81" s="37"/>
      <c r="D81" s="37" t="s">
        <v>144</v>
      </c>
      <c r="E81" s="56" t="s">
        <v>160</v>
      </c>
      <c r="F81" s="56"/>
      <c r="G81" s="88" t="s">
        <v>488</v>
      </c>
      <c r="H81" s="88" t="s">
        <v>340</v>
      </c>
      <c r="I81" s="37" t="s">
        <v>50</v>
      </c>
      <c r="J81" s="37" t="s">
        <v>50</v>
      </c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149"/>
      <c r="AJ81" s="150"/>
      <c r="AK81" s="151"/>
      <c r="AL81" s="152"/>
    </row>
    <row r="82" spans="1:38" s="10" customFormat="1" ht="26">
      <c r="A82" s="75">
        <v>10</v>
      </c>
      <c r="B82" s="37"/>
      <c r="C82" s="37"/>
      <c r="D82" s="37" t="s">
        <v>145</v>
      </c>
      <c r="E82" s="56" t="s">
        <v>160</v>
      </c>
      <c r="F82" s="56"/>
      <c r="G82" s="88" t="s">
        <v>489</v>
      </c>
      <c r="H82" s="88" t="s">
        <v>341</v>
      </c>
      <c r="I82" s="37" t="s">
        <v>50</v>
      </c>
      <c r="J82" s="37" t="s">
        <v>50</v>
      </c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149"/>
      <c r="AJ82" s="150"/>
      <c r="AK82" s="151"/>
      <c r="AL82" s="152"/>
    </row>
    <row r="83" spans="1:38" s="10" customFormat="1" ht="26">
      <c r="A83" s="75">
        <v>10</v>
      </c>
      <c r="B83" s="37"/>
      <c r="C83" s="37"/>
      <c r="D83" s="37" t="s">
        <v>146</v>
      </c>
      <c r="E83" s="56" t="s">
        <v>160</v>
      </c>
      <c r="F83" s="56"/>
      <c r="G83" s="88" t="s">
        <v>490</v>
      </c>
      <c r="H83" s="88" t="s">
        <v>342</v>
      </c>
      <c r="I83" s="37" t="s">
        <v>50</v>
      </c>
      <c r="J83" s="37" t="s">
        <v>50</v>
      </c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149"/>
      <c r="AJ83" s="150"/>
      <c r="AK83" s="151"/>
      <c r="AL83" s="152"/>
    </row>
    <row r="84" spans="1:38" s="10" customFormat="1">
      <c r="A84" s="75">
        <v>10</v>
      </c>
      <c r="B84" s="37"/>
      <c r="C84" s="37"/>
      <c r="D84" s="37" t="s">
        <v>147</v>
      </c>
      <c r="E84" s="56" t="s">
        <v>160</v>
      </c>
      <c r="F84" s="56"/>
      <c r="G84" s="88" t="s">
        <v>491</v>
      </c>
      <c r="H84" s="88" t="s">
        <v>343</v>
      </c>
      <c r="I84" s="37" t="s">
        <v>50</v>
      </c>
      <c r="J84" s="37" t="s">
        <v>50</v>
      </c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149"/>
      <c r="AJ84" s="150"/>
      <c r="AK84" s="151"/>
      <c r="AL84" s="152"/>
    </row>
    <row r="85" spans="1:38" s="10" customFormat="1">
      <c r="A85" s="75">
        <v>10</v>
      </c>
      <c r="B85" s="37"/>
      <c r="C85" s="37"/>
      <c r="D85" s="37" t="s">
        <v>148</v>
      </c>
      <c r="E85" s="56" t="s">
        <v>160</v>
      </c>
      <c r="F85" s="56"/>
      <c r="G85" s="88" t="s">
        <v>492</v>
      </c>
      <c r="H85" s="88" t="s">
        <v>344</v>
      </c>
      <c r="I85" s="37" t="s">
        <v>50</v>
      </c>
      <c r="J85" s="37" t="s">
        <v>50</v>
      </c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149"/>
      <c r="AJ85" s="150"/>
      <c r="AK85" s="151"/>
      <c r="AL85" s="152"/>
    </row>
    <row r="86" spans="1:38" s="10" customFormat="1">
      <c r="A86" s="75">
        <v>10</v>
      </c>
      <c r="B86" s="37"/>
      <c r="C86" s="37"/>
      <c r="D86" s="37" t="s">
        <v>149</v>
      </c>
      <c r="E86" s="56" t="s">
        <v>160</v>
      </c>
      <c r="F86" s="56"/>
      <c r="G86" s="88" t="s">
        <v>493</v>
      </c>
      <c r="H86" s="88" t="s">
        <v>345</v>
      </c>
      <c r="I86" s="37" t="s">
        <v>50</v>
      </c>
      <c r="J86" s="37" t="s">
        <v>50</v>
      </c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149"/>
      <c r="AJ86" s="150"/>
      <c r="AK86" s="151"/>
      <c r="AL86" s="152"/>
    </row>
    <row r="87" spans="1:38" s="10" customFormat="1" ht="26">
      <c r="A87" s="75">
        <v>10</v>
      </c>
      <c r="B87" s="37"/>
      <c r="C87" s="37"/>
      <c r="D87" s="37" t="s">
        <v>150</v>
      </c>
      <c r="E87" s="56" t="s">
        <v>160</v>
      </c>
      <c r="F87" s="56"/>
      <c r="G87" s="88" t="s">
        <v>494</v>
      </c>
      <c r="H87" s="88" t="s">
        <v>346</v>
      </c>
      <c r="I87" s="37" t="s">
        <v>50</v>
      </c>
      <c r="J87" s="37" t="s">
        <v>50</v>
      </c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149"/>
      <c r="AJ87" s="150"/>
      <c r="AK87" s="151"/>
      <c r="AL87" s="152"/>
    </row>
    <row r="88" spans="1:38" s="10" customFormat="1">
      <c r="A88" s="75">
        <v>10</v>
      </c>
      <c r="B88" s="37"/>
      <c r="C88" s="37"/>
      <c r="D88" s="37" t="s">
        <v>151</v>
      </c>
      <c r="E88" s="56" t="s">
        <v>160</v>
      </c>
      <c r="F88" s="56"/>
      <c r="G88" s="88" t="s">
        <v>495</v>
      </c>
      <c r="H88" s="88" t="s">
        <v>347</v>
      </c>
      <c r="I88" s="37" t="s">
        <v>50</v>
      </c>
      <c r="J88" s="37" t="s">
        <v>50</v>
      </c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149"/>
      <c r="AJ88" s="150"/>
      <c r="AK88" s="151"/>
      <c r="AL88" s="152"/>
    </row>
    <row r="89" spans="1:38" s="10" customFormat="1">
      <c r="A89" s="75">
        <v>10</v>
      </c>
      <c r="B89" s="37"/>
      <c r="C89" s="37"/>
      <c r="D89" s="37" t="s">
        <v>152</v>
      </c>
      <c r="E89" s="56" t="s">
        <v>160</v>
      </c>
      <c r="F89" s="56"/>
      <c r="G89" s="88" t="s">
        <v>496</v>
      </c>
      <c r="H89" s="88" t="s">
        <v>348</v>
      </c>
      <c r="I89" s="37" t="s">
        <v>50</v>
      </c>
      <c r="J89" s="37" t="s">
        <v>50</v>
      </c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149"/>
      <c r="AJ89" s="150"/>
      <c r="AK89" s="151"/>
      <c r="AL89" s="152"/>
    </row>
    <row r="90" spans="1:38" s="10" customFormat="1">
      <c r="A90" s="75">
        <v>10</v>
      </c>
      <c r="B90" s="37"/>
      <c r="C90" s="37"/>
      <c r="D90" s="37" t="s">
        <v>153</v>
      </c>
      <c r="E90" s="56" t="s">
        <v>160</v>
      </c>
      <c r="F90" s="56"/>
      <c r="G90" s="88" t="s">
        <v>497</v>
      </c>
      <c r="H90" s="88" t="s">
        <v>251</v>
      </c>
      <c r="I90" s="37" t="s">
        <v>50</v>
      </c>
      <c r="J90" s="37" t="s">
        <v>50</v>
      </c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149"/>
      <c r="AJ90" s="150"/>
      <c r="AK90" s="151"/>
      <c r="AL90" s="152"/>
    </row>
    <row r="91" spans="1:38" s="10" customFormat="1" ht="26">
      <c r="A91" s="75">
        <v>10</v>
      </c>
      <c r="B91" s="37"/>
      <c r="C91" s="37"/>
      <c r="D91" s="37" t="s">
        <v>180</v>
      </c>
      <c r="E91" s="56" t="s">
        <v>160</v>
      </c>
      <c r="F91" s="56"/>
      <c r="G91" s="88" t="s">
        <v>498</v>
      </c>
      <c r="H91" s="88" t="s">
        <v>349</v>
      </c>
      <c r="I91" s="37" t="s">
        <v>50</v>
      </c>
      <c r="J91" s="37" t="s">
        <v>50</v>
      </c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149"/>
      <c r="AJ91" s="150"/>
      <c r="AK91" s="151"/>
      <c r="AL91" s="152"/>
    </row>
    <row r="92" spans="1:38" s="10" customFormat="1" ht="26">
      <c r="A92" s="75">
        <v>10</v>
      </c>
      <c r="B92" s="37"/>
      <c r="C92" s="37"/>
      <c r="D92" s="37" t="s">
        <v>181</v>
      </c>
      <c r="E92" s="56" t="s">
        <v>160</v>
      </c>
      <c r="F92" s="56"/>
      <c r="G92" s="88" t="s">
        <v>499</v>
      </c>
      <c r="H92" s="88" t="s">
        <v>350</v>
      </c>
      <c r="I92" s="37" t="s">
        <v>50</v>
      </c>
      <c r="J92" s="37" t="s">
        <v>50</v>
      </c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149"/>
      <c r="AJ92" s="150"/>
      <c r="AK92" s="151"/>
      <c r="AL92" s="152"/>
    </row>
    <row r="93" spans="1:38" s="10" customFormat="1">
      <c r="A93" s="75">
        <v>10</v>
      </c>
      <c r="B93" s="37"/>
      <c r="C93" s="37"/>
      <c r="D93" s="37" t="s">
        <v>404</v>
      </c>
      <c r="E93" s="56" t="s">
        <v>160</v>
      </c>
      <c r="F93" s="56"/>
      <c r="G93" s="88" t="s">
        <v>500</v>
      </c>
      <c r="H93" s="88" t="s">
        <v>405</v>
      </c>
      <c r="I93" s="37" t="s">
        <v>50</v>
      </c>
      <c r="J93" s="37" t="s">
        <v>50</v>
      </c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149"/>
      <c r="AJ93" s="150"/>
      <c r="AK93" s="151"/>
      <c r="AL93" s="152"/>
    </row>
    <row r="94" spans="1:38" s="10" customFormat="1">
      <c r="A94" s="75">
        <v>10</v>
      </c>
      <c r="B94" s="37"/>
      <c r="C94" s="37"/>
      <c r="D94" s="37" t="s">
        <v>154</v>
      </c>
      <c r="E94" s="56" t="s">
        <v>160</v>
      </c>
      <c r="F94" s="56"/>
      <c r="G94" s="88" t="s">
        <v>501</v>
      </c>
      <c r="H94" s="88" t="s">
        <v>351</v>
      </c>
      <c r="I94" s="37" t="s">
        <v>50</v>
      </c>
      <c r="J94" s="37" t="s">
        <v>50</v>
      </c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149"/>
      <c r="AJ94" s="150"/>
      <c r="AK94" s="151"/>
      <c r="AL94" s="152"/>
    </row>
    <row r="95" spans="1:38" s="10" customFormat="1">
      <c r="A95" s="75">
        <v>10</v>
      </c>
      <c r="B95" s="37"/>
      <c r="C95" s="37"/>
      <c r="D95" s="37" t="s">
        <v>155</v>
      </c>
      <c r="E95" s="56" t="s">
        <v>160</v>
      </c>
      <c r="F95" s="56"/>
      <c r="G95" s="88" t="s">
        <v>502</v>
      </c>
      <c r="H95" s="88" t="s">
        <v>352</v>
      </c>
      <c r="I95" s="37" t="s">
        <v>50</v>
      </c>
      <c r="J95" s="37" t="s">
        <v>50</v>
      </c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149"/>
      <c r="AJ95" s="150"/>
      <c r="AK95" s="151"/>
      <c r="AL95" s="152"/>
    </row>
    <row r="96" spans="1:38" s="10" customFormat="1" ht="26">
      <c r="A96" s="75">
        <v>10</v>
      </c>
      <c r="B96" s="37"/>
      <c r="C96" s="37"/>
      <c r="D96" s="37" t="s">
        <v>253</v>
      </c>
      <c r="E96" s="56" t="s">
        <v>160</v>
      </c>
      <c r="F96" s="56"/>
      <c r="G96" s="88" t="s">
        <v>503</v>
      </c>
      <c r="H96" s="88" t="s">
        <v>204</v>
      </c>
      <c r="I96" s="37" t="s">
        <v>50</v>
      </c>
      <c r="J96" s="37" t="s">
        <v>50</v>
      </c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149"/>
      <c r="AJ96" s="150"/>
      <c r="AK96" s="151"/>
      <c r="AL96" s="152"/>
    </row>
    <row r="97" spans="1:38" s="10" customFormat="1">
      <c r="A97" s="75">
        <v>10</v>
      </c>
      <c r="B97" s="37"/>
      <c r="C97" s="37"/>
      <c r="D97" s="37" t="s">
        <v>254</v>
      </c>
      <c r="E97" s="56" t="s">
        <v>160</v>
      </c>
      <c r="F97" s="56"/>
      <c r="G97" s="88" t="s">
        <v>504</v>
      </c>
      <c r="H97" s="88" t="s">
        <v>252</v>
      </c>
      <c r="I97" s="37" t="s">
        <v>50</v>
      </c>
      <c r="J97" s="37" t="s">
        <v>50</v>
      </c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149"/>
      <c r="AJ97" s="150"/>
      <c r="AK97" s="151"/>
      <c r="AL97" s="152"/>
    </row>
    <row r="98" spans="1:38" s="10" customFormat="1">
      <c r="A98" s="75">
        <v>10</v>
      </c>
      <c r="B98" s="37"/>
      <c r="C98" s="37"/>
      <c r="D98" s="37" t="s">
        <v>182</v>
      </c>
      <c r="E98" s="56" t="s">
        <v>160</v>
      </c>
      <c r="F98" s="56"/>
      <c r="G98" s="88" t="s">
        <v>505</v>
      </c>
      <c r="H98" s="88" t="s">
        <v>89</v>
      </c>
      <c r="I98" s="37" t="s">
        <v>50</v>
      </c>
      <c r="J98" s="37" t="s">
        <v>50</v>
      </c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149"/>
      <c r="AJ98" s="150"/>
      <c r="AK98" s="151"/>
      <c r="AL98" s="152"/>
    </row>
    <row r="99" spans="1:38" s="10" customFormat="1">
      <c r="A99" s="75">
        <v>10</v>
      </c>
      <c r="B99" s="37"/>
      <c r="C99" s="37"/>
      <c r="D99" s="37" t="s">
        <v>156</v>
      </c>
      <c r="E99" s="56" t="s">
        <v>160</v>
      </c>
      <c r="F99" s="56"/>
      <c r="G99" s="88" t="s">
        <v>506</v>
      </c>
      <c r="H99" s="88" t="s">
        <v>88</v>
      </c>
      <c r="I99" s="37" t="s">
        <v>50</v>
      </c>
      <c r="J99" s="37" t="s">
        <v>50</v>
      </c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149"/>
      <c r="AJ99" s="150"/>
      <c r="AK99" s="151"/>
      <c r="AL99" s="152"/>
    </row>
    <row r="100" spans="1:38" s="10" customFormat="1">
      <c r="A100" s="75">
        <v>10</v>
      </c>
      <c r="B100" s="37"/>
      <c r="C100" s="37"/>
      <c r="D100" s="37" t="s">
        <v>157</v>
      </c>
      <c r="E100" s="56" t="s">
        <v>160</v>
      </c>
      <c r="F100" s="56"/>
      <c r="G100" s="88" t="s">
        <v>507</v>
      </c>
      <c r="H100" s="88" t="s">
        <v>46</v>
      </c>
      <c r="I100" s="37" t="s">
        <v>50</v>
      </c>
      <c r="J100" s="37" t="s">
        <v>50</v>
      </c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149"/>
      <c r="AJ100" s="150"/>
      <c r="AK100" s="151"/>
      <c r="AL100" s="152"/>
    </row>
    <row r="101" spans="1:38" s="10" customFormat="1">
      <c r="A101" s="75">
        <v>10</v>
      </c>
      <c r="B101" s="37"/>
      <c r="C101" s="37"/>
      <c r="D101" s="37" t="s">
        <v>158</v>
      </c>
      <c r="E101" s="56" t="s">
        <v>160</v>
      </c>
      <c r="F101" s="56"/>
      <c r="G101" s="88" t="s">
        <v>508</v>
      </c>
      <c r="H101" s="88" t="s">
        <v>353</v>
      </c>
      <c r="I101" s="37" t="s">
        <v>50</v>
      </c>
      <c r="J101" s="37" t="s">
        <v>50</v>
      </c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149"/>
      <c r="AJ101" s="150"/>
      <c r="AK101" s="151"/>
      <c r="AL101" s="152"/>
    </row>
    <row r="102" spans="1:38" s="10" customFormat="1">
      <c r="A102" s="75">
        <v>10</v>
      </c>
      <c r="B102" s="37"/>
      <c r="C102" s="37"/>
      <c r="D102" s="37" t="s">
        <v>159</v>
      </c>
      <c r="E102" s="56" t="s">
        <v>160</v>
      </c>
      <c r="F102" s="56"/>
      <c r="G102" s="88" t="s">
        <v>509</v>
      </c>
      <c r="H102" s="88" t="s">
        <v>354</v>
      </c>
      <c r="I102" s="37" t="s">
        <v>50</v>
      </c>
      <c r="J102" s="37" t="s">
        <v>50</v>
      </c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149"/>
      <c r="AJ102" s="150"/>
      <c r="AK102" s="151"/>
      <c r="AL102" s="152"/>
    </row>
    <row r="103" spans="1:38" s="10" customFormat="1" ht="26">
      <c r="A103" s="75">
        <v>10</v>
      </c>
      <c r="B103" s="37"/>
      <c r="C103" s="37"/>
      <c r="D103" s="37" t="s">
        <v>373</v>
      </c>
      <c r="E103" s="56" t="s">
        <v>160</v>
      </c>
      <c r="F103" s="56"/>
      <c r="G103" s="88" t="s">
        <v>510</v>
      </c>
      <c r="H103" s="88" t="s">
        <v>383</v>
      </c>
      <c r="I103" s="37" t="s">
        <v>50</v>
      </c>
      <c r="J103" s="37" t="s">
        <v>50</v>
      </c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149"/>
      <c r="AJ103" s="150"/>
      <c r="AK103" s="151"/>
      <c r="AL103" s="152"/>
    </row>
    <row r="104" spans="1:38" s="10" customFormat="1" ht="26">
      <c r="A104" s="75">
        <v>10</v>
      </c>
      <c r="B104" s="37"/>
      <c r="C104" s="37"/>
      <c r="D104" s="37" t="s">
        <v>374</v>
      </c>
      <c r="E104" s="56" t="s">
        <v>160</v>
      </c>
      <c r="F104" s="56"/>
      <c r="G104" s="88" t="s">
        <v>511</v>
      </c>
      <c r="H104" s="88" t="s">
        <v>384</v>
      </c>
      <c r="I104" s="37" t="s">
        <v>50</v>
      </c>
      <c r="J104" s="37" t="s">
        <v>50</v>
      </c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149"/>
      <c r="AJ104" s="150"/>
      <c r="AK104" s="151"/>
      <c r="AL104" s="152"/>
    </row>
    <row r="105" spans="1:38" s="10" customFormat="1" ht="26">
      <c r="A105" s="75">
        <v>10</v>
      </c>
      <c r="B105" s="37"/>
      <c r="C105" s="37"/>
      <c r="D105" s="37" t="s">
        <v>375</v>
      </c>
      <c r="E105" s="56" t="s">
        <v>160</v>
      </c>
      <c r="F105" s="56"/>
      <c r="G105" s="88" t="s">
        <v>512</v>
      </c>
      <c r="H105" s="88" t="s">
        <v>385</v>
      </c>
      <c r="I105" s="37" t="s">
        <v>50</v>
      </c>
      <c r="J105" s="37" t="s">
        <v>50</v>
      </c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149"/>
      <c r="AJ105" s="150"/>
      <c r="AK105" s="151"/>
      <c r="AL105" s="152"/>
    </row>
    <row r="106" spans="1:38" s="10" customFormat="1" ht="26">
      <c r="A106" s="75">
        <v>10</v>
      </c>
      <c r="B106" s="37"/>
      <c r="C106" s="37"/>
      <c r="D106" s="37" t="s">
        <v>376</v>
      </c>
      <c r="E106" s="56" t="s">
        <v>160</v>
      </c>
      <c r="F106" s="56"/>
      <c r="G106" s="88" t="s">
        <v>513</v>
      </c>
      <c r="H106" s="88" t="s">
        <v>386</v>
      </c>
      <c r="I106" s="37" t="s">
        <v>50</v>
      </c>
      <c r="J106" s="37" t="s">
        <v>50</v>
      </c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149"/>
      <c r="AJ106" s="150"/>
      <c r="AK106" s="151"/>
      <c r="AL106" s="152"/>
    </row>
    <row r="107" spans="1:38" s="10" customFormat="1" ht="26">
      <c r="A107" s="75">
        <v>10</v>
      </c>
      <c r="B107" s="37"/>
      <c r="C107" s="37"/>
      <c r="D107" s="37" t="s">
        <v>377</v>
      </c>
      <c r="E107" s="56" t="s">
        <v>160</v>
      </c>
      <c r="F107" s="56"/>
      <c r="G107" s="88" t="s">
        <v>514</v>
      </c>
      <c r="H107" s="88" t="s">
        <v>387</v>
      </c>
      <c r="I107" s="37" t="s">
        <v>50</v>
      </c>
      <c r="J107" s="37" t="s">
        <v>50</v>
      </c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149"/>
      <c r="AJ107" s="150"/>
      <c r="AK107" s="151"/>
      <c r="AL107" s="152"/>
    </row>
    <row r="108" spans="1:38" s="10" customFormat="1" ht="26">
      <c r="A108" s="75">
        <v>10</v>
      </c>
      <c r="B108" s="37"/>
      <c r="C108" s="37"/>
      <c r="D108" s="37" t="s">
        <v>378</v>
      </c>
      <c r="E108" s="56" t="s">
        <v>160</v>
      </c>
      <c r="F108" s="56"/>
      <c r="G108" s="88" t="s">
        <v>515</v>
      </c>
      <c r="H108" s="88" t="s">
        <v>388</v>
      </c>
      <c r="I108" s="37" t="s">
        <v>50</v>
      </c>
      <c r="J108" s="37" t="s">
        <v>50</v>
      </c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149"/>
      <c r="AJ108" s="150"/>
      <c r="AK108" s="151"/>
      <c r="AL108" s="152"/>
    </row>
    <row r="109" spans="1:38" s="10" customFormat="1" ht="26">
      <c r="A109" s="75">
        <v>10</v>
      </c>
      <c r="B109" s="37"/>
      <c r="C109" s="37"/>
      <c r="D109" s="37" t="s">
        <v>379</v>
      </c>
      <c r="E109" s="56" t="s">
        <v>160</v>
      </c>
      <c r="F109" s="56"/>
      <c r="G109" s="88" t="s">
        <v>516</v>
      </c>
      <c r="H109" s="88" t="s">
        <v>389</v>
      </c>
      <c r="I109" s="37" t="s">
        <v>50</v>
      </c>
      <c r="J109" s="37" t="s">
        <v>50</v>
      </c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149"/>
      <c r="AJ109" s="150"/>
      <c r="AK109" s="151"/>
      <c r="AL109" s="152"/>
    </row>
    <row r="110" spans="1:38" s="10" customFormat="1" ht="26">
      <c r="A110" s="75">
        <v>10</v>
      </c>
      <c r="B110" s="37"/>
      <c r="C110" s="37"/>
      <c r="D110" s="37" t="s">
        <v>380</v>
      </c>
      <c r="E110" s="56" t="s">
        <v>160</v>
      </c>
      <c r="F110" s="56"/>
      <c r="G110" s="88" t="s">
        <v>517</v>
      </c>
      <c r="H110" s="88" t="s">
        <v>390</v>
      </c>
      <c r="I110" s="37" t="s">
        <v>50</v>
      </c>
      <c r="J110" s="37" t="s">
        <v>50</v>
      </c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149"/>
      <c r="AJ110" s="150"/>
      <c r="AK110" s="151"/>
      <c r="AL110" s="152"/>
    </row>
    <row r="111" spans="1:38" s="10" customFormat="1">
      <c r="A111" s="75">
        <v>10</v>
      </c>
      <c r="B111" s="37"/>
      <c r="C111" s="37"/>
      <c r="D111" s="37" t="s">
        <v>381</v>
      </c>
      <c r="E111" s="56" t="s">
        <v>160</v>
      </c>
      <c r="F111" s="56"/>
      <c r="G111" s="88" t="s">
        <v>518</v>
      </c>
      <c r="H111" s="88" t="s">
        <v>371</v>
      </c>
      <c r="I111" s="37" t="s">
        <v>50</v>
      </c>
      <c r="J111" s="37" t="s">
        <v>50</v>
      </c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149"/>
      <c r="AJ111" s="150"/>
      <c r="AK111" s="151"/>
      <c r="AL111" s="152"/>
    </row>
    <row r="112" spans="1:38" s="10" customFormat="1">
      <c r="A112" s="75">
        <v>10</v>
      </c>
      <c r="B112" s="37"/>
      <c r="C112" s="37"/>
      <c r="D112" s="37" t="s">
        <v>382</v>
      </c>
      <c r="E112" s="56" t="s">
        <v>160</v>
      </c>
      <c r="F112" s="56"/>
      <c r="G112" s="88" t="s">
        <v>519</v>
      </c>
      <c r="H112" s="88" t="s">
        <v>372</v>
      </c>
      <c r="I112" s="37" t="s">
        <v>50</v>
      </c>
      <c r="J112" s="37" t="s">
        <v>50</v>
      </c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149"/>
      <c r="AJ112" s="150"/>
      <c r="AK112" s="151"/>
      <c r="AL112" s="152"/>
    </row>
    <row r="113" spans="1:38" s="10" customFormat="1">
      <c r="A113" s="22"/>
      <c r="B113" s="23"/>
      <c r="C113" s="23"/>
      <c r="D113" s="16" t="s">
        <v>6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78"/>
    </row>
    <row r="114" spans="1:38" s="10" customFormat="1">
      <c r="A114" s="62"/>
      <c r="AL114" s="79"/>
    </row>
    <row r="115" spans="1:38" s="10" customFormat="1">
      <c r="A115" s="62"/>
      <c r="AL115" s="79"/>
    </row>
    <row r="116" spans="1:38" s="10" customFormat="1">
      <c r="A116" s="62"/>
      <c r="AL116" s="79"/>
    </row>
    <row r="117" spans="1:38" s="10" customFormat="1">
      <c r="A117" s="62"/>
      <c r="AL117" s="79"/>
    </row>
    <row r="118" spans="1:38" s="10" customFormat="1">
      <c r="A118" s="62"/>
      <c r="AL118" s="79"/>
    </row>
    <row r="119" spans="1:38" s="10" customFormat="1">
      <c r="A119" s="62"/>
      <c r="AL119" s="79"/>
    </row>
    <row r="120" spans="1:38" s="10" customFormat="1">
      <c r="A120" s="62"/>
      <c r="AL120" s="79"/>
    </row>
    <row r="121" spans="1:38" s="10" customFormat="1">
      <c r="A121" s="62"/>
      <c r="AL121" s="79"/>
    </row>
    <row r="122" spans="1:38" s="10" customFormat="1">
      <c r="A122" s="62"/>
      <c r="AL122" s="79"/>
    </row>
    <row r="123" spans="1:38" s="10" customFormat="1">
      <c r="A123" s="62"/>
      <c r="AL123" s="79"/>
    </row>
    <row r="124" spans="1:38" s="10" customFormat="1">
      <c r="A124" s="62"/>
      <c r="AL124" s="79"/>
    </row>
    <row r="125" spans="1:38" s="10" customFormat="1">
      <c r="A125" s="62"/>
      <c r="AL125" s="79"/>
    </row>
    <row r="126" spans="1:38" s="10" customFormat="1">
      <c r="A126" s="69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80"/>
    </row>
  </sheetData>
  <mergeCells count="200">
    <mergeCell ref="AI93:AJ93"/>
    <mergeCell ref="AK93:AL93"/>
    <mergeCell ref="AI108:AJ108"/>
    <mergeCell ref="AK108:AL108"/>
    <mergeCell ref="AI109:AJ109"/>
    <mergeCell ref="AK109:AL109"/>
    <mergeCell ref="AI110:AJ110"/>
    <mergeCell ref="AK110:AL110"/>
    <mergeCell ref="AI111:AJ111"/>
    <mergeCell ref="AK111:AL111"/>
    <mergeCell ref="AI98:AJ98"/>
    <mergeCell ref="AI101:AJ101"/>
    <mergeCell ref="AI102:AJ102"/>
    <mergeCell ref="AK100:AL100"/>
    <mergeCell ref="AK101:AL101"/>
    <mergeCell ref="AK102:AL102"/>
    <mergeCell ref="AK99:AL99"/>
    <mergeCell ref="AI99:AJ99"/>
    <mergeCell ref="AI100:AJ100"/>
    <mergeCell ref="AI97:AJ97"/>
    <mergeCell ref="AK97:AL97"/>
    <mergeCell ref="AI112:AJ112"/>
    <mergeCell ref="AK112:AL112"/>
    <mergeCell ref="AI103:AJ103"/>
    <mergeCell ref="AK103:AL103"/>
    <mergeCell ref="AI104:AJ104"/>
    <mergeCell ref="AK104:AL104"/>
    <mergeCell ref="AI105:AJ105"/>
    <mergeCell ref="AK105:AL105"/>
    <mergeCell ref="AI106:AJ106"/>
    <mergeCell ref="AK106:AL106"/>
    <mergeCell ref="AI107:AJ107"/>
    <mergeCell ref="AK107:AL107"/>
    <mergeCell ref="AK98:AL98"/>
    <mergeCell ref="AK80:AL80"/>
    <mergeCell ref="AK81:AL81"/>
    <mergeCell ref="AK82:AL82"/>
    <mergeCell ref="AK64:AL64"/>
    <mergeCell ref="AK65:AL65"/>
    <mergeCell ref="AK66:AL66"/>
    <mergeCell ref="AK67:AL67"/>
    <mergeCell ref="AK68:AL68"/>
    <mergeCell ref="AK69:AL69"/>
    <mergeCell ref="AK73:AL73"/>
    <mergeCell ref="AK74:AL74"/>
    <mergeCell ref="AK75:AL75"/>
    <mergeCell ref="AK76:AL76"/>
    <mergeCell ref="AK77:AL77"/>
    <mergeCell ref="AK78:AL78"/>
    <mergeCell ref="AK46:AL46"/>
    <mergeCell ref="AK13:AL13"/>
    <mergeCell ref="AK88:AL88"/>
    <mergeCell ref="AK89:AL89"/>
    <mergeCell ref="AK90:AL90"/>
    <mergeCell ref="AK91:AL91"/>
    <mergeCell ref="AK92:AL92"/>
    <mergeCell ref="AK94:AL94"/>
    <mergeCell ref="AK95:AL95"/>
    <mergeCell ref="AI34:AJ34"/>
    <mergeCell ref="AK79:AL79"/>
    <mergeCell ref="AK20:AL20"/>
    <mergeCell ref="AK96:AL96"/>
    <mergeCell ref="AK18:AL18"/>
    <mergeCell ref="AK51:AL51"/>
    <mergeCell ref="AK52:AL52"/>
    <mergeCell ref="AK53:AL53"/>
    <mergeCell ref="AK17:AL17"/>
    <mergeCell ref="AK30:AL30"/>
    <mergeCell ref="AK31:AL31"/>
    <mergeCell ref="AK32:AL32"/>
    <mergeCell ref="AK33:AL33"/>
    <mergeCell ref="AK34:AL34"/>
    <mergeCell ref="AK19:AL19"/>
    <mergeCell ref="AK37:AL37"/>
    <mergeCell ref="AK38:AL38"/>
    <mergeCell ref="AK39:AL39"/>
    <mergeCell ref="AK40:AL40"/>
    <mergeCell ref="AK41:AL41"/>
    <mergeCell ref="AK42:AL42"/>
    <mergeCell ref="AK43:AL43"/>
    <mergeCell ref="AK44:AL44"/>
    <mergeCell ref="AK45:AL45"/>
    <mergeCell ref="AI47:AJ47"/>
    <mergeCell ref="AK47:AL47"/>
    <mergeCell ref="AK48:AL48"/>
    <mergeCell ref="AK22:AL22"/>
    <mergeCell ref="AK15:AL15"/>
    <mergeCell ref="AK16:AL16"/>
    <mergeCell ref="AK35:AL35"/>
    <mergeCell ref="AK36:AL36"/>
    <mergeCell ref="AK8:AL8"/>
    <mergeCell ref="AI9:AJ9"/>
    <mergeCell ref="AK9:AL9"/>
    <mergeCell ref="AK11:AL11"/>
    <mergeCell ref="AI12:AJ12"/>
    <mergeCell ref="AK12:AL12"/>
    <mergeCell ref="AK14:AL14"/>
    <mergeCell ref="AK28:AL28"/>
    <mergeCell ref="AK29:AL29"/>
    <mergeCell ref="AI14:AJ14"/>
    <mergeCell ref="AI28:AJ28"/>
    <mergeCell ref="AI29:AJ29"/>
    <mergeCell ref="AI30:AJ30"/>
    <mergeCell ref="AI31:AJ31"/>
    <mergeCell ref="AI32:AJ32"/>
    <mergeCell ref="AI33:AJ33"/>
    <mergeCell ref="AI96:AJ96"/>
    <mergeCell ref="AI15:AJ15"/>
    <mergeCell ref="AI18:AJ18"/>
    <mergeCell ref="AI16:AJ16"/>
    <mergeCell ref="AI13:AJ13"/>
    <mergeCell ref="AI82:AJ82"/>
    <mergeCell ref="AI84:AJ84"/>
    <mergeCell ref="AI86:AJ86"/>
    <mergeCell ref="AI87:AJ87"/>
    <mergeCell ref="AI88:AJ88"/>
    <mergeCell ref="AI85:AJ85"/>
    <mergeCell ref="AI58:AJ58"/>
    <mergeCell ref="AI20:AJ20"/>
    <mergeCell ref="AI19:AJ19"/>
    <mergeCell ref="AI17:AJ17"/>
    <mergeCell ref="AI35:AJ35"/>
    <mergeCell ref="AI36:AJ36"/>
    <mergeCell ref="AI60:AJ60"/>
    <mergeCell ref="AI61:AJ61"/>
    <mergeCell ref="AI62:AJ62"/>
    <mergeCell ref="AI63:AJ63"/>
    <mergeCell ref="AI44:AJ44"/>
    <mergeCell ref="AI45:AJ45"/>
    <mergeCell ref="AI46:AJ46"/>
    <mergeCell ref="AK55:AL55"/>
    <mergeCell ref="AK56:AL56"/>
    <mergeCell ref="AK62:AL62"/>
    <mergeCell ref="AK63:AL63"/>
    <mergeCell ref="AI89:AJ89"/>
    <mergeCell ref="AI90:AJ90"/>
    <mergeCell ref="AI73:AJ73"/>
    <mergeCell ref="AI74:AJ74"/>
    <mergeCell ref="AI75:AJ75"/>
    <mergeCell ref="AI76:AJ76"/>
    <mergeCell ref="AI77:AJ77"/>
    <mergeCell ref="AI78:AJ78"/>
    <mergeCell ref="AK86:AL86"/>
    <mergeCell ref="AK87:AL87"/>
    <mergeCell ref="AI57:AJ57"/>
    <mergeCell ref="AI64:AJ64"/>
    <mergeCell ref="AI65:AJ65"/>
    <mergeCell ref="AI66:AJ66"/>
    <mergeCell ref="AI67:AJ67"/>
    <mergeCell ref="AI68:AJ68"/>
    <mergeCell ref="AI69:AJ69"/>
    <mergeCell ref="AI70:AJ70"/>
    <mergeCell ref="AI37:AJ37"/>
    <mergeCell ref="AI40:AJ40"/>
    <mergeCell ref="AK54:AL54"/>
    <mergeCell ref="AK58:AL58"/>
    <mergeCell ref="AK60:AL60"/>
    <mergeCell ref="AK61:AL61"/>
    <mergeCell ref="AI91:AJ91"/>
    <mergeCell ref="AI92:AJ92"/>
    <mergeCell ref="AI95:AJ95"/>
    <mergeCell ref="AI94:AJ94"/>
    <mergeCell ref="AI52:AJ52"/>
    <mergeCell ref="AI53:AJ53"/>
    <mergeCell ref="AI54:AJ54"/>
    <mergeCell ref="AK70:AL70"/>
    <mergeCell ref="AI83:AJ83"/>
    <mergeCell ref="AK83:AL83"/>
    <mergeCell ref="AI79:AJ79"/>
    <mergeCell ref="AI80:AJ80"/>
    <mergeCell ref="AI81:AJ81"/>
    <mergeCell ref="AI59:AJ59"/>
    <mergeCell ref="AI71:AJ71"/>
    <mergeCell ref="AI72:AJ72"/>
    <mergeCell ref="AK84:AL84"/>
    <mergeCell ref="AK85:AL85"/>
    <mergeCell ref="AI41:AJ41"/>
    <mergeCell ref="AI42:AJ42"/>
    <mergeCell ref="AK71:AL71"/>
    <mergeCell ref="AK72:AL72"/>
    <mergeCell ref="AI21:AJ21"/>
    <mergeCell ref="AI55:AJ55"/>
    <mergeCell ref="AI56:AJ56"/>
    <mergeCell ref="AI22:AJ22"/>
    <mergeCell ref="AI23:AJ23"/>
    <mergeCell ref="AI24:AJ24"/>
    <mergeCell ref="AI25:AJ25"/>
    <mergeCell ref="AK57:AL57"/>
    <mergeCell ref="AK59:AL59"/>
    <mergeCell ref="AI43:AJ43"/>
    <mergeCell ref="AI26:AJ26"/>
    <mergeCell ref="AI38:AJ38"/>
    <mergeCell ref="AI39:AJ39"/>
    <mergeCell ref="AK21:AL21"/>
    <mergeCell ref="AK26:AL26"/>
    <mergeCell ref="AK23:AL23"/>
    <mergeCell ref="AK24:AL24"/>
    <mergeCell ref="AK25:AL25"/>
    <mergeCell ref="AI51:AJ51"/>
    <mergeCell ref="AI48:AJ4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CDBC-493E-4B5B-B188-5789804160C0}">
  <sheetPr>
    <pageSetUpPr fitToPage="1"/>
  </sheetPr>
  <dimension ref="A1:AL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21.453125" style="5" customWidth="1"/>
    <col min="23" max="23" width="18.453125" style="5" customWidth="1"/>
    <col min="24" max="24" width="19.453125" style="5" customWidth="1"/>
    <col min="25" max="26" width="18.453125" style="5" customWidth="1"/>
    <col min="27" max="27" width="20.36328125" style="5" customWidth="1"/>
    <col min="28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7" t="s">
        <v>38</v>
      </c>
      <c r="B1" s="57" t="s">
        <v>38</v>
      </c>
      <c r="C1" s="57"/>
      <c r="D1" s="58" t="s">
        <v>17</v>
      </c>
      <c r="E1" s="58">
        <v>1</v>
      </c>
      <c r="F1" s="59"/>
      <c r="G1" s="59"/>
      <c r="H1" s="59"/>
      <c r="I1" s="59"/>
      <c r="J1" s="59"/>
      <c r="K1" s="59"/>
      <c r="L1" s="59"/>
      <c r="M1" s="59"/>
      <c r="N1" s="59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8" s="10" customFormat="1" ht="40" customHeight="1">
      <c r="A2" s="22" t="s">
        <v>38</v>
      </c>
      <c r="B2" s="23"/>
      <c r="C2" s="23"/>
      <c r="D2" s="94" t="s">
        <v>406</v>
      </c>
      <c r="E2" s="60" t="s">
        <v>0</v>
      </c>
      <c r="F2" s="61" t="str">
        <f>IF(LogicCommon!C2="","",LogicCommon!C2)</f>
        <v>MS</v>
      </c>
      <c r="G2" s="60" t="s">
        <v>1</v>
      </c>
      <c r="H2" s="61" t="str">
        <f>IF(LogicCommon!E2="","",LogicCommon!E2)</f>
        <v>MSBHL5020</v>
      </c>
      <c r="I2" s="60" t="s">
        <v>39</v>
      </c>
      <c r="J2" s="37" t="s">
        <v>268</v>
      </c>
      <c r="K2" s="60" t="s">
        <v>36</v>
      </c>
      <c r="L2" s="61" t="str">
        <f>IF(LogicCommon!G2="","",LogicCommon!G2)</f>
        <v>MC</v>
      </c>
      <c r="M2" s="5" t="s">
        <v>40</v>
      </c>
      <c r="N2" s="40" t="s">
        <v>286</v>
      </c>
      <c r="O2" s="60"/>
      <c r="P2" s="60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8" s="10" customFormat="1">
      <c r="A3" s="62" t="s">
        <v>38</v>
      </c>
      <c r="B3" s="63"/>
      <c r="C3" s="63"/>
      <c r="D3" s="64" t="str">
        <f>IF(LogicCommon!A3="","",LogicCommon!A3)</f>
        <v/>
      </c>
      <c r="E3" s="60" t="s">
        <v>2</v>
      </c>
      <c r="F3" s="61" t="str">
        <f>IF(LogicCommon!C3="","",LogicCommon!C3)</f>
        <v>MSBH</v>
      </c>
      <c r="G3" s="60" t="s">
        <v>3</v>
      </c>
      <c r="H3" s="61" t="str">
        <f>IF(LogicCommon!E3="","",LogicCommon!E3)</f>
        <v>MSBHL_ApDtlRegService</v>
      </c>
      <c r="I3" s="60" t="s">
        <v>41</v>
      </c>
      <c r="J3" s="37" t="str">
        <f>J2</f>
        <v>ApDtl_Chk03</v>
      </c>
      <c r="K3" s="60" t="s">
        <v>37</v>
      </c>
      <c r="L3" s="61" t="str">
        <f>IF(LogicCommon!G3="","",LogicCommon!G3)</f>
        <v/>
      </c>
      <c r="M3" s="65"/>
      <c r="N3" s="60"/>
      <c r="O3" s="60" t="s">
        <v>42</v>
      </c>
      <c r="P3" s="37" t="s">
        <v>51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8" s="10" customFormat="1">
      <c r="A4" s="62" t="s">
        <v>38</v>
      </c>
      <c r="B4" s="63"/>
      <c r="C4" s="63"/>
      <c r="D4" s="4"/>
      <c r="E4" s="60" t="s">
        <v>18</v>
      </c>
      <c r="F4" s="66" t="s">
        <v>43</v>
      </c>
      <c r="G4" s="60" t="s">
        <v>4</v>
      </c>
      <c r="H4" s="61" t="str">
        <f>IF(LogicCommon!E4="","",LogicCommon!E4)</f>
        <v>買掛明細登録サービス</v>
      </c>
      <c r="I4" s="60" t="s">
        <v>44</v>
      </c>
      <c r="J4" s="37" t="s">
        <v>269</v>
      </c>
      <c r="K4" s="60" t="s">
        <v>5</v>
      </c>
      <c r="L4" s="61" t="str">
        <f>IF(LogicCommon!G4="","",LogicCommon!G4)</f>
        <v>MS.MSUDL5010</v>
      </c>
      <c r="M4" s="67" t="s">
        <v>52</v>
      </c>
      <c r="N4" s="40"/>
      <c r="O4" s="6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8" s="10" customFormat="1">
      <c r="A5" s="69" t="s">
        <v>38</v>
      </c>
      <c r="B5" s="57"/>
      <c r="C5" s="57"/>
      <c r="D5" s="70"/>
      <c r="E5" s="60" t="s">
        <v>45</v>
      </c>
      <c r="F5" s="66"/>
      <c r="G5" s="71"/>
      <c r="H5" s="71"/>
      <c r="I5" s="71"/>
      <c r="J5" s="71"/>
      <c r="K5" s="71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8" s="10" customFormat="1">
      <c r="A6" s="62" t="s">
        <v>38</v>
      </c>
      <c r="B6" s="63"/>
      <c r="C6" s="63"/>
      <c r="D6" s="4" t="s">
        <v>8</v>
      </c>
      <c r="E6" s="72" t="s">
        <v>270</v>
      </c>
      <c r="F6" s="72"/>
      <c r="G6" s="72"/>
      <c r="H6" s="72"/>
      <c r="I6" s="72"/>
      <c r="J6" s="72"/>
      <c r="K6" s="72"/>
      <c r="L6" s="73"/>
      <c r="M6" s="74"/>
      <c r="N6" s="74"/>
      <c r="O6" s="74"/>
      <c r="P6" s="74"/>
      <c r="Q6" s="74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3" t="s">
        <v>58</v>
      </c>
      <c r="AE6" s="24"/>
      <c r="AF6" s="3" t="s">
        <v>58</v>
      </c>
      <c r="AG6" s="24"/>
      <c r="AH6" s="24" t="s">
        <v>399</v>
      </c>
      <c r="AI6" s="24"/>
      <c r="AJ6" s="25"/>
    </row>
    <row r="7" spans="1:38" s="10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20</v>
      </c>
      <c r="J7" s="27"/>
      <c r="K7" s="37" t="s">
        <v>27</v>
      </c>
      <c r="L7" s="37" t="s">
        <v>27</v>
      </c>
      <c r="M7" s="37" t="s">
        <v>27</v>
      </c>
      <c r="N7" s="37" t="s">
        <v>27</v>
      </c>
      <c r="O7" s="37" t="s">
        <v>27</v>
      </c>
      <c r="P7" s="37" t="s">
        <v>27</v>
      </c>
      <c r="Q7" s="37" t="s">
        <v>27</v>
      </c>
      <c r="R7" s="37" t="s">
        <v>27</v>
      </c>
      <c r="S7" s="37" t="s">
        <v>27</v>
      </c>
      <c r="T7" s="37" t="s">
        <v>27</v>
      </c>
      <c r="U7" s="37" t="s">
        <v>27</v>
      </c>
      <c r="V7" s="37" t="s">
        <v>27</v>
      </c>
      <c r="W7" s="37" t="s">
        <v>27</v>
      </c>
      <c r="X7" s="37" t="s">
        <v>27</v>
      </c>
      <c r="Y7" s="37" t="s">
        <v>27</v>
      </c>
      <c r="Z7" s="37" t="s">
        <v>27</v>
      </c>
      <c r="AA7" s="37" t="s">
        <v>27</v>
      </c>
      <c r="AB7" s="37" t="s">
        <v>27</v>
      </c>
      <c r="AC7" s="55" t="s">
        <v>21</v>
      </c>
      <c r="AD7" s="56"/>
      <c r="AE7" s="55" t="s">
        <v>21</v>
      </c>
      <c r="AF7" s="56"/>
      <c r="AG7" s="55" t="s">
        <v>21</v>
      </c>
      <c r="AH7" s="56"/>
      <c r="AI7" s="4"/>
      <c r="AJ7" s="4"/>
      <c r="AK7" s="4"/>
      <c r="AL7" s="4"/>
    </row>
    <row r="8" spans="1:38" s="10" customFormat="1" ht="60" customHeight="1">
      <c r="A8" s="56" t="s">
        <v>19</v>
      </c>
      <c r="B8" s="95"/>
      <c r="C8" s="96"/>
      <c r="D8" s="55" t="s">
        <v>407</v>
      </c>
      <c r="E8" s="55" t="s">
        <v>408</v>
      </c>
      <c r="F8" s="73"/>
      <c r="G8" s="55" t="s">
        <v>53</v>
      </c>
      <c r="H8" s="55" t="s">
        <v>409</v>
      </c>
      <c r="I8" s="73"/>
      <c r="J8" s="59"/>
      <c r="K8" s="37" t="s">
        <v>70</v>
      </c>
      <c r="L8" s="37" t="s">
        <v>71</v>
      </c>
      <c r="M8" s="37" t="s">
        <v>72</v>
      </c>
      <c r="N8" s="37" t="s">
        <v>73</v>
      </c>
      <c r="O8" s="37" t="s">
        <v>74</v>
      </c>
      <c r="P8" s="37" t="s">
        <v>75</v>
      </c>
      <c r="Q8" s="37" t="s">
        <v>31</v>
      </c>
      <c r="R8" s="37" t="s">
        <v>76</v>
      </c>
      <c r="S8" s="37" t="s">
        <v>77</v>
      </c>
      <c r="T8" s="37" t="s">
        <v>179</v>
      </c>
      <c r="U8" s="37" t="s">
        <v>78</v>
      </c>
      <c r="V8" s="37" t="s">
        <v>79</v>
      </c>
      <c r="W8" s="37" t="s">
        <v>32</v>
      </c>
      <c r="X8" s="37" t="s">
        <v>33</v>
      </c>
      <c r="Y8" s="37" t="s">
        <v>34</v>
      </c>
      <c r="Z8" s="37" t="s">
        <v>80</v>
      </c>
      <c r="AA8" s="37" t="s">
        <v>81</v>
      </c>
      <c r="AB8" s="37" t="s">
        <v>82</v>
      </c>
      <c r="AC8" s="55" t="s">
        <v>22</v>
      </c>
      <c r="AD8" s="56"/>
      <c r="AE8" s="55" t="s">
        <v>22</v>
      </c>
      <c r="AF8" s="56"/>
      <c r="AG8" s="55" t="s">
        <v>22</v>
      </c>
      <c r="AH8" s="56"/>
      <c r="AI8" s="59"/>
      <c r="AJ8" s="70"/>
      <c r="AK8" s="149" t="s">
        <v>418</v>
      </c>
      <c r="AL8" s="150"/>
    </row>
    <row r="9" spans="1:38" s="10" customFormat="1" ht="60" customHeight="1">
      <c r="A9" s="37" t="s">
        <v>19</v>
      </c>
      <c r="B9" s="38"/>
      <c r="C9" s="39"/>
      <c r="D9" s="55" t="s">
        <v>410</v>
      </c>
      <c r="E9" s="83" t="s">
        <v>411</v>
      </c>
      <c r="F9" s="55" t="s">
        <v>412</v>
      </c>
      <c r="G9" s="55" t="s">
        <v>413</v>
      </c>
      <c r="H9" s="55" t="s">
        <v>414</v>
      </c>
      <c r="I9" s="84" t="s">
        <v>415</v>
      </c>
      <c r="J9" s="55" t="s">
        <v>416</v>
      </c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84"/>
      <c r="AD9" s="55"/>
      <c r="AE9" s="55"/>
      <c r="AF9" s="55"/>
      <c r="AG9" s="55"/>
      <c r="AH9" s="55"/>
      <c r="AI9" s="149" t="s">
        <v>417</v>
      </c>
      <c r="AJ9" s="150"/>
      <c r="AK9" s="149" t="s">
        <v>419</v>
      </c>
      <c r="AL9" s="150"/>
    </row>
    <row r="10" spans="1:38" s="10" customFormat="1" ht="52">
      <c r="A10" s="31" t="s">
        <v>19</v>
      </c>
      <c r="B10" s="32"/>
      <c r="C10" s="32"/>
      <c r="D10" s="33"/>
      <c r="E10" s="34"/>
      <c r="F10" s="35"/>
      <c r="G10" s="36"/>
      <c r="H10" s="36"/>
      <c r="I10" s="34"/>
      <c r="J10" s="34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5" t="s">
        <v>415</v>
      </c>
      <c r="AD10" s="55" t="s">
        <v>416</v>
      </c>
      <c r="AE10" s="55" t="s">
        <v>415</v>
      </c>
      <c r="AF10" s="55" t="s">
        <v>416</v>
      </c>
      <c r="AG10" s="55" t="s">
        <v>415</v>
      </c>
      <c r="AH10" s="55" t="s">
        <v>416</v>
      </c>
      <c r="AI10" s="49"/>
      <c r="AJ10" s="49"/>
      <c r="AK10" s="43"/>
      <c r="AL10" s="86"/>
    </row>
    <row r="11" spans="1:38" s="10" customFormat="1">
      <c r="A11" s="37">
        <v>10</v>
      </c>
      <c r="B11" s="38" t="s">
        <v>24</v>
      </c>
      <c r="C11" s="39"/>
      <c r="D11" s="40" t="s">
        <v>271</v>
      </c>
      <c r="E11" s="41" t="s">
        <v>17</v>
      </c>
      <c r="F11" s="86"/>
      <c r="G11" s="40" t="s">
        <v>29</v>
      </c>
      <c r="H11" s="42" t="s">
        <v>187</v>
      </c>
      <c r="I11" s="85"/>
      <c r="J11" s="4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5"/>
      <c r="AD11" s="45"/>
      <c r="AE11" s="45"/>
      <c r="AF11" s="45"/>
      <c r="AG11" s="45"/>
      <c r="AH11" s="45"/>
      <c r="AI11" s="54"/>
      <c r="AJ11" s="46"/>
      <c r="AK11" s="151"/>
      <c r="AL11" s="152"/>
    </row>
    <row r="12" spans="1:38" s="10" customFormat="1">
      <c r="A12" s="37">
        <v>10</v>
      </c>
      <c r="B12" s="37"/>
      <c r="C12" s="37"/>
      <c r="D12" s="37" t="s">
        <v>65</v>
      </c>
      <c r="E12" s="56" t="s">
        <v>66</v>
      </c>
      <c r="F12" s="56"/>
      <c r="G12" s="88" t="s">
        <v>420</v>
      </c>
      <c r="H12" s="88" t="s">
        <v>47</v>
      </c>
      <c r="I12" s="37" t="s">
        <v>35</v>
      </c>
      <c r="J12" s="37" t="s">
        <v>35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149"/>
      <c r="AJ12" s="150"/>
      <c r="AK12" s="151"/>
      <c r="AL12" s="152"/>
    </row>
    <row r="13" spans="1:38" s="10" customFormat="1">
      <c r="A13" s="37">
        <v>10</v>
      </c>
      <c r="B13" s="37"/>
      <c r="C13" s="37"/>
      <c r="D13" s="37" t="s">
        <v>90</v>
      </c>
      <c r="E13" s="56" t="s">
        <v>26</v>
      </c>
      <c r="F13" s="56"/>
      <c r="G13" s="88" t="s">
        <v>421</v>
      </c>
      <c r="H13" s="88" t="s">
        <v>91</v>
      </c>
      <c r="I13" s="37" t="s">
        <v>50</v>
      </c>
      <c r="J13" s="37" t="s">
        <v>35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149"/>
      <c r="AJ13" s="150"/>
      <c r="AK13" s="151"/>
      <c r="AL13" s="152"/>
    </row>
    <row r="14" spans="1:38" s="10" customFormat="1">
      <c r="A14" s="75">
        <v>10</v>
      </c>
      <c r="B14" s="75"/>
      <c r="C14" s="75"/>
      <c r="D14" s="75" t="s">
        <v>94</v>
      </c>
      <c r="E14" s="75" t="s">
        <v>92</v>
      </c>
      <c r="F14" s="75" t="s">
        <v>93</v>
      </c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6"/>
      <c r="AJ14" s="77"/>
      <c r="AK14" s="75"/>
      <c r="AL14" s="75"/>
    </row>
    <row r="15" spans="1:38" s="10" customFormat="1">
      <c r="A15" s="75">
        <v>10</v>
      </c>
      <c r="B15" s="37"/>
      <c r="C15" s="37"/>
      <c r="D15" s="37" t="s">
        <v>113</v>
      </c>
      <c r="E15" s="56" t="s">
        <v>160</v>
      </c>
      <c r="F15" s="56"/>
      <c r="G15" s="88" t="s">
        <v>453</v>
      </c>
      <c r="H15" s="88" t="s">
        <v>310</v>
      </c>
      <c r="I15" s="37" t="s">
        <v>35</v>
      </c>
      <c r="J15" s="37" t="s">
        <v>50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149"/>
      <c r="AJ15" s="150"/>
      <c r="AK15" s="151"/>
      <c r="AL15" s="152"/>
    </row>
    <row r="16" spans="1:38" s="10" customFormat="1">
      <c r="A16" s="75">
        <v>10</v>
      </c>
      <c r="B16" s="37"/>
      <c r="C16" s="37"/>
      <c r="D16" s="37" t="s">
        <v>125</v>
      </c>
      <c r="E16" s="56" t="s">
        <v>160</v>
      </c>
      <c r="F16" s="56"/>
      <c r="G16" s="88" t="s">
        <v>468</v>
      </c>
      <c r="H16" s="88" t="s">
        <v>323</v>
      </c>
      <c r="I16" s="37" t="s">
        <v>35</v>
      </c>
      <c r="J16" s="37" t="s">
        <v>50</v>
      </c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149"/>
      <c r="AJ16" s="150"/>
      <c r="AK16" s="151"/>
      <c r="AL16" s="152"/>
    </row>
    <row r="17" spans="1:38" s="10" customFormat="1">
      <c r="A17" s="75">
        <v>10</v>
      </c>
      <c r="B17" s="37"/>
      <c r="C17" s="37"/>
      <c r="D17" s="37" t="s">
        <v>126</v>
      </c>
      <c r="E17" s="56" t="s">
        <v>160</v>
      </c>
      <c r="F17" s="56"/>
      <c r="G17" s="88" t="s">
        <v>469</v>
      </c>
      <c r="H17" s="88" t="s">
        <v>324</v>
      </c>
      <c r="I17" s="37" t="s">
        <v>35</v>
      </c>
      <c r="J17" s="37" t="s">
        <v>50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149"/>
      <c r="AJ17" s="150"/>
      <c r="AK17" s="151"/>
      <c r="AL17" s="152"/>
    </row>
    <row r="18" spans="1:38" s="10" customFormat="1">
      <c r="A18" s="22"/>
      <c r="B18" s="23"/>
      <c r="C18" s="23"/>
      <c r="D18" s="16" t="s">
        <v>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78"/>
    </row>
    <row r="19" spans="1:38" s="10" customFormat="1">
      <c r="A19" s="62"/>
      <c r="AL19" s="79"/>
    </row>
    <row r="20" spans="1:38" s="10" customFormat="1">
      <c r="A20" s="62"/>
      <c r="AL20" s="79"/>
    </row>
    <row r="21" spans="1:38" s="10" customFormat="1">
      <c r="A21" s="62"/>
      <c r="AL21" s="79"/>
    </row>
    <row r="22" spans="1:38" s="10" customFormat="1">
      <c r="A22" s="62"/>
      <c r="AL22" s="79"/>
    </row>
    <row r="23" spans="1:38" s="10" customFormat="1">
      <c r="A23" s="62"/>
      <c r="AL23" s="79"/>
    </row>
    <row r="24" spans="1:38" s="10" customFormat="1">
      <c r="A24" s="62"/>
      <c r="AL24" s="79"/>
    </row>
    <row r="25" spans="1:38" s="10" customFormat="1">
      <c r="A25" s="62"/>
      <c r="AL25" s="79"/>
    </row>
    <row r="26" spans="1:38" s="10" customFormat="1">
      <c r="A26" s="62"/>
      <c r="AL26" s="79"/>
    </row>
    <row r="27" spans="1:38" s="10" customFormat="1">
      <c r="A27" s="62"/>
      <c r="AL27" s="79"/>
    </row>
    <row r="28" spans="1:38" s="10" customFormat="1">
      <c r="A28" s="62"/>
      <c r="AL28" s="79"/>
    </row>
    <row r="29" spans="1:38" s="10" customFormat="1">
      <c r="A29" s="62"/>
      <c r="AL29" s="79"/>
    </row>
    <row r="30" spans="1:38" s="10" customFormat="1">
      <c r="A30" s="62"/>
      <c r="AL30" s="79"/>
    </row>
    <row r="31" spans="1:38" s="10" customFormat="1">
      <c r="A31" s="69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80"/>
    </row>
  </sheetData>
  <mergeCells count="14">
    <mergeCell ref="AI13:AJ13"/>
    <mergeCell ref="AK13:AL13"/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6:AJ16"/>
    <mergeCell ref="AK16:AL16"/>
    <mergeCell ref="AI15:AJ15"/>
    <mergeCell ref="AK15:AL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6">
    <pageSetUpPr fitToPage="1"/>
  </sheetPr>
  <dimension ref="A1:U12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6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38</v>
      </c>
      <c r="B1" s="57" t="s">
        <v>38</v>
      </c>
      <c r="C1" s="57"/>
      <c r="D1" s="58" t="s">
        <v>17</v>
      </c>
      <c r="E1" s="58">
        <v>1</v>
      </c>
      <c r="F1" s="59"/>
      <c r="G1" s="59"/>
      <c r="H1" s="59"/>
      <c r="I1" s="59"/>
      <c r="J1" s="59"/>
      <c r="K1" s="59"/>
      <c r="L1" s="59"/>
      <c r="M1" s="59"/>
      <c r="N1" s="59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38</v>
      </c>
      <c r="B2" s="23"/>
      <c r="C2" s="23"/>
      <c r="D2" s="94" t="s">
        <v>406</v>
      </c>
      <c r="E2" s="60" t="s">
        <v>0</v>
      </c>
      <c r="F2" s="61" t="str">
        <f>IF(LogicCommon!C2="","",LogicCommon!C2)</f>
        <v>MS</v>
      </c>
      <c r="G2" s="60" t="s">
        <v>1</v>
      </c>
      <c r="H2" s="61" t="str">
        <f>IF(LogicCommon!E2="","",LogicCommon!E2)</f>
        <v>MSBHL5020</v>
      </c>
      <c r="I2" s="60" t="s">
        <v>39</v>
      </c>
      <c r="J2" s="37" t="s">
        <v>63</v>
      </c>
      <c r="K2" s="60" t="s">
        <v>36</v>
      </c>
      <c r="L2" s="61" t="str">
        <f>IF(LogicCommon!G2="","",LogicCommon!G2)</f>
        <v>MC</v>
      </c>
      <c r="M2" s="5" t="s">
        <v>40</v>
      </c>
      <c r="N2" s="40" t="s">
        <v>287</v>
      </c>
      <c r="O2" s="60"/>
      <c r="P2" s="60"/>
      <c r="Q2" s="4"/>
      <c r="R2" s="5"/>
      <c r="S2" s="5"/>
      <c r="T2" s="5"/>
      <c r="U2" s="5"/>
    </row>
    <row r="3" spans="1:21" s="10" customFormat="1">
      <c r="A3" s="62" t="s">
        <v>38</v>
      </c>
      <c r="B3" s="63"/>
      <c r="C3" s="63"/>
      <c r="D3" s="64" t="str">
        <f>IF(LogicCommon!A3="","",LogicCommon!A3)</f>
        <v/>
      </c>
      <c r="E3" s="60" t="s">
        <v>2</v>
      </c>
      <c r="F3" s="61" t="str">
        <f>IF(LogicCommon!C3="","",LogicCommon!C3)</f>
        <v>MSBH</v>
      </c>
      <c r="G3" s="60" t="s">
        <v>3</v>
      </c>
      <c r="H3" s="61" t="str">
        <f>IF(LogicCommon!E3="","",LogicCommon!E3)</f>
        <v>MSBHL_ApDtlRegService</v>
      </c>
      <c r="I3" s="60" t="s">
        <v>41</v>
      </c>
      <c r="J3" s="37" t="str">
        <f>J2</f>
        <v>ApDtl_Upd01</v>
      </c>
      <c r="K3" s="60" t="s">
        <v>37</v>
      </c>
      <c r="L3" s="61" t="str">
        <f>IF(LogicCommon!G3="","",LogicCommon!G3)</f>
        <v/>
      </c>
      <c r="M3" s="65"/>
      <c r="N3" s="60"/>
      <c r="O3" s="60" t="s">
        <v>42</v>
      </c>
      <c r="P3" s="37" t="s">
        <v>51</v>
      </c>
      <c r="Q3" s="4"/>
      <c r="R3" s="5"/>
      <c r="S3" s="5"/>
      <c r="T3" s="5"/>
      <c r="U3" s="5"/>
    </row>
    <row r="4" spans="1:21" s="10" customFormat="1">
      <c r="A4" s="62" t="s">
        <v>38</v>
      </c>
      <c r="B4" s="63"/>
      <c r="C4" s="63"/>
      <c r="D4" s="4"/>
      <c r="E4" s="60" t="s">
        <v>18</v>
      </c>
      <c r="F4" s="66" t="s">
        <v>43</v>
      </c>
      <c r="G4" s="60" t="s">
        <v>4</v>
      </c>
      <c r="H4" s="61" t="str">
        <f>IF(LogicCommon!E4="","",LogicCommon!E4)</f>
        <v>買掛明細登録サービス</v>
      </c>
      <c r="I4" s="60" t="s">
        <v>44</v>
      </c>
      <c r="J4" s="37" t="s">
        <v>175</v>
      </c>
      <c r="K4" s="60" t="s">
        <v>5</v>
      </c>
      <c r="L4" s="61" t="str">
        <f>IF(LogicCommon!G4="","",LogicCommon!G4)</f>
        <v>MS.MSUDL5010</v>
      </c>
      <c r="M4" s="67" t="s">
        <v>52</v>
      </c>
      <c r="N4" s="40"/>
      <c r="O4" s="68"/>
      <c r="P4" s="4"/>
      <c r="Q4" s="4"/>
      <c r="R4" s="5"/>
      <c r="S4" s="5"/>
      <c r="T4" s="5"/>
      <c r="U4" s="5"/>
    </row>
    <row r="5" spans="1:21" s="10" customFormat="1">
      <c r="A5" s="69" t="s">
        <v>38</v>
      </c>
      <c r="B5" s="57"/>
      <c r="C5" s="57"/>
      <c r="D5" s="70"/>
      <c r="E5" s="60" t="s">
        <v>45</v>
      </c>
      <c r="F5" s="66"/>
      <c r="G5" s="71"/>
      <c r="H5" s="71"/>
      <c r="I5" s="71"/>
      <c r="J5" s="71"/>
      <c r="K5" s="71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38</v>
      </c>
      <c r="B6" s="63"/>
      <c r="C6" s="63"/>
      <c r="D6" s="4" t="s">
        <v>8</v>
      </c>
      <c r="E6" s="72" t="s">
        <v>176</v>
      </c>
      <c r="F6" s="72"/>
      <c r="G6" s="72"/>
      <c r="H6" s="72"/>
      <c r="I6" s="72"/>
      <c r="J6" s="72"/>
      <c r="K6" s="72"/>
      <c r="L6" s="73"/>
      <c r="M6" s="74" t="s">
        <v>54</v>
      </c>
      <c r="N6" s="74"/>
      <c r="O6" s="74" t="s">
        <v>54</v>
      </c>
      <c r="P6" s="74"/>
      <c r="Q6" s="74" t="s">
        <v>54</v>
      </c>
      <c r="R6" s="4"/>
      <c r="S6" s="4"/>
      <c r="T6" s="4"/>
      <c r="U6" s="4"/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27</v>
      </c>
      <c r="L7" s="29" t="s">
        <v>28</v>
      </c>
      <c r="M7" s="47"/>
      <c r="N7" s="29" t="s">
        <v>21</v>
      </c>
      <c r="O7" s="47"/>
      <c r="P7" s="29" t="s">
        <v>28</v>
      </c>
      <c r="Q7" s="47"/>
      <c r="R7" s="4"/>
      <c r="S7" s="4"/>
      <c r="T7" s="4"/>
      <c r="U7" s="4"/>
    </row>
    <row r="8" spans="1:21" s="10" customFormat="1" ht="60" customHeight="1">
      <c r="A8" s="56" t="s">
        <v>19</v>
      </c>
      <c r="B8" s="95"/>
      <c r="C8" s="96"/>
      <c r="D8" s="55" t="s">
        <v>407</v>
      </c>
      <c r="E8" s="55" t="s">
        <v>408</v>
      </c>
      <c r="F8" s="73"/>
      <c r="G8" s="55" t="s">
        <v>53</v>
      </c>
      <c r="H8" s="55" t="s">
        <v>409</v>
      </c>
      <c r="I8" s="73"/>
      <c r="J8" s="59"/>
      <c r="K8" s="8"/>
      <c r="L8" s="29" t="s">
        <v>22</v>
      </c>
      <c r="M8" s="47"/>
      <c r="N8" s="29" t="s">
        <v>56</v>
      </c>
      <c r="O8" s="47"/>
      <c r="P8" s="29" t="s">
        <v>57</v>
      </c>
      <c r="Q8" s="47"/>
      <c r="R8" s="3"/>
      <c r="S8" s="21"/>
      <c r="T8" s="149" t="s">
        <v>418</v>
      </c>
      <c r="U8" s="150"/>
    </row>
    <row r="9" spans="1:21" s="10" customFormat="1" ht="60" customHeight="1">
      <c r="A9" s="37" t="s">
        <v>19</v>
      </c>
      <c r="B9" s="38"/>
      <c r="C9" s="39"/>
      <c r="D9" s="55" t="s">
        <v>410</v>
      </c>
      <c r="E9" s="83" t="s">
        <v>411</v>
      </c>
      <c r="F9" s="55" t="s">
        <v>412</v>
      </c>
      <c r="G9" s="55" t="s">
        <v>413</v>
      </c>
      <c r="H9" s="55" t="s">
        <v>414</v>
      </c>
      <c r="I9" s="84" t="s">
        <v>415</v>
      </c>
      <c r="J9" s="55" t="s">
        <v>416</v>
      </c>
      <c r="K9" s="94"/>
      <c r="L9" s="97"/>
      <c r="M9" s="29"/>
      <c r="N9" s="29"/>
      <c r="O9" s="29"/>
      <c r="P9" s="29"/>
      <c r="Q9" s="29"/>
      <c r="R9" s="149" t="s">
        <v>417</v>
      </c>
      <c r="S9" s="150"/>
      <c r="T9" s="149" t="s">
        <v>419</v>
      </c>
      <c r="U9" s="150"/>
    </row>
    <row r="10" spans="1:21" s="10" customFormat="1" ht="39">
      <c r="A10" s="30" t="s">
        <v>23</v>
      </c>
      <c r="B10" s="50"/>
      <c r="C10" s="50"/>
      <c r="D10" s="51"/>
      <c r="E10" s="49"/>
      <c r="F10" s="49"/>
      <c r="G10" s="48"/>
      <c r="H10" s="48"/>
      <c r="I10" s="49"/>
      <c r="J10" s="49"/>
      <c r="K10" s="52"/>
      <c r="L10" s="29" t="s">
        <v>415</v>
      </c>
      <c r="M10" s="29" t="s">
        <v>416</v>
      </c>
      <c r="N10" s="29" t="s">
        <v>415</v>
      </c>
      <c r="O10" s="29" t="s">
        <v>416</v>
      </c>
      <c r="P10" s="29" t="s">
        <v>415</v>
      </c>
      <c r="Q10" s="29" t="s">
        <v>416</v>
      </c>
      <c r="R10" s="49"/>
      <c r="S10" s="49"/>
      <c r="T10" s="53"/>
      <c r="U10" s="87"/>
    </row>
    <row r="11" spans="1:21" s="10" customFormat="1">
      <c r="A11" s="37">
        <v>10</v>
      </c>
      <c r="B11" s="38" t="s">
        <v>24</v>
      </c>
      <c r="C11" s="39"/>
      <c r="D11" s="40" t="s">
        <v>64</v>
      </c>
      <c r="E11" s="41" t="s">
        <v>17</v>
      </c>
      <c r="F11" s="86"/>
      <c r="G11" s="40" t="s">
        <v>29</v>
      </c>
      <c r="H11" s="42" t="s">
        <v>187</v>
      </c>
      <c r="I11" s="85"/>
      <c r="J11" s="43"/>
      <c r="K11" s="44"/>
      <c r="L11" s="45"/>
      <c r="M11" s="45"/>
      <c r="N11" s="45"/>
      <c r="O11" s="45"/>
      <c r="P11" s="45"/>
      <c r="Q11" s="45"/>
      <c r="R11" s="54"/>
      <c r="S11" s="46"/>
      <c r="T11" s="151"/>
      <c r="U11" s="152"/>
    </row>
    <row r="12" spans="1:21" s="10" customFormat="1">
      <c r="A12" s="37">
        <v>10</v>
      </c>
      <c r="B12" s="37"/>
      <c r="C12" s="37"/>
      <c r="D12" s="37" t="s">
        <v>65</v>
      </c>
      <c r="E12" s="56" t="s">
        <v>66</v>
      </c>
      <c r="F12" s="56"/>
      <c r="G12" s="88" t="s">
        <v>420</v>
      </c>
      <c r="H12" s="88" t="s">
        <v>47</v>
      </c>
      <c r="I12" s="37" t="s">
        <v>35</v>
      </c>
      <c r="J12" s="37" t="s">
        <v>50</v>
      </c>
      <c r="K12" s="37"/>
      <c r="L12" s="37"/>
      <c r="M12" s="37"/>
      <c r="N12" s="37"/>
      <c r="O12" s="37"/>
      <c r="P12" s="37"/>
      <c r="Q12" s="37"/>
      <c r="R12" s="149"/>
      <c r="S12" s="150"/>
      <c r="T12" s="151"/>
      <c r="U12" s="152"/>
    </row>
    <row r="13" spans="1:21" s="10" customFormat="1">
      <c r="A13" s="37">
        <v>10</v>
      </c>
      <c r="B13" s="37"/>
      <c r="C13" s="37"/>
      <c r="D13" s="37" t="s">
        <v>67</v>
      </c>
      <c r="E13" s="56" t="s">
        <v>25</v>
      </c>
      <c r="F13" s="56"/>
      <c r="G13" s="88" t="s">
        <v>422</v>
      </c>
      <c r="H13" s="88" t="s">
        <v>55</v>
      </c>
      <c r="I13" s="37" t="s">
        <v>35</v>
      </c>
      <c r="J13" s="37" t="s">
        <v>50</v>
      </c>
      <c r="K13" s="37"/>
      <c r="L13" s="37"/>
      <c r="M13" s="37"/>
      <c r="N13" s="37"/>
      <c r="O13" s="37"/>
      <c r="P13" s="37"/>
      <c r="Q13" s="37"/>
      <c r="R13" s="149"/>
      <c r="S13" s="150"/>
      <c r="T13" s="151"/>
      <c r="U13" s="152"/>
    </row>
    <row r="14" spans="1:21" s="10" customFormat="1" ht="26">
      <c r="A14" s="37">
        <v>10</v>
      </c>
      <c r="B14" s="37"/>
      <c r="C14" s="37"/>
      <c r="D14" s="37" t="s">
        <v>189</v>
      </c>
      <c r="E14" s="56" t="s">
        <v>162</v>
      </c>
      <c r="F14" s="56"/>
      <c r="G14" s="88" t="s">
        <v>423</v>
      </c>
      <c r="H14" s="88" t="s">
        <v>84</v>
      </c>
      <c r="I14" s="37" t="s">
        <v>35</v>
      </c>
      <c r="J14" s="37" t="s">
        <v>50</v>
      </c>
      <c r="K14" s="37"/>
      <c r="L14" s="37"/>
      <c r="M14" s="37"/>
      <c r="N14" s="37"/>
      <c r="O14" s="37"/>
      <c r="P14" s="37"/>
      <c r="Q14" s="37"/>
      <c r="R14" s="149"/>
      <c r="S14" s="150"/>
      <c r="T14" s="151"/>
      <c r="U14" s="152"/>
    </row>
    <row r="15" spans="1:21" s="10" customFormat="1" ht="26">
      <c r="A15" s="37">
        <v>10</v>
      </c>
      <c r="B15" s="37"/>
      <c r="C15" s="37"/>
      <c r="D15" s="37" t="s">
        <v>190</v>
      </c>
      <c r="E15" s="56" t="s">
        <v>162</v>
      </c>
      <c r="F15" s="56"/>
      <c r="G15" s="88" t="s">
        <v>424</v>
      </c>
      <c r="H15" s="88" t="s">
        <v>191</v>
      </c>
      <c r="I15" s="37" t="s">
        <v>35</v>
      </c>
      <c r="J15" s="37" t="s">
        <v>50</v>
      </c>
      <c r="K15" s="37"/>
      <c r="L15" s="37"/>
      <c r="M15" s="37"/>
      <c r="N15" s="37"/>
      <c r="O15" s="37"/>
      <c r="P15" s="37"/>
      <c r="Q15" s="37"/>
      <c r="R15" s="149"/>
      <c r="S15" s="150"/>
      <c r="T15" s="151"/>
      <c r="U15" s="152"/>
    </row>
    <row r="16" spans="1:21" s="10" customFormat="1" ht="26">
      <c r="A16" s="37">
        <v>10</v>
      </c>
      <c r="B16" s="37"/>
      <c r="C16" s="37"/>
      <c r="D16" s="37" t="s">
        <v>169</v>
      </c>
      <c r="E16" s="56" t="s">
        <v>162</v>
      </c>
      <c r="F16" s="56"/>
      <c r="G16" s="88" t="s">
        <v>425</v>
      </c>
      <c r="H16" s="88" t="s">
        <v>192</v>
      </c>
      <c r="I16" s="37" t="s">
        <v>35</v>
      </c>
      <c r="J16" s="37" t="s">
        <v>50</v>
      </c>
      <c r="K16" s="37"/>
      <c r="L16" s="37"/>
      <c r="M16" s="37"/>
      <c r="N16" s="37"/>
      <c r="O16" s="37"/>
      <c r="P16" s="37"/>
      <c r="Q16" s="37"/>
      <c r="R16" s="149"/>
      <c r="S16" s="150"/>
      <c r="T16" s="151"/>
      <c r="U16" s="152"/>
    </row>
    <row r="17" spans="1:21" s="10" customFormat="1">
      <c r="A17" s="37">
        <v>10</v>
      </c>
      <c r="B17" s="37"/>
      <c r="C17" s="37"/>
      <c r="D17" s="37" t="s">
        <v>193</v>
      </c>
      <c r="E17" s="56" t="s">
        <v>168</v>
      </c>
      <c r="F17" s="56"/>
      <c r="G17" s="88" t="s">
        <v>426</v>
      </c>
      <c r="H17" s="88" t="s">
        <v>194</v>
      </c>
      <c r="I17" s="37" t="s">
        <v>35</v>
      </c>
      <c r="J17" s="37" t="s">
        <v>50</v>
      </c>
      <c r="K17" s="37"/>
      <c r="L17" s="37"/>
      <c r="M17" s="37"/>
      <c r="N17" s="37"/>
      <c r="O17" s="37"/>
      <c r="P17" s="37"/>
      <c r="Q17" s="37"/>
      <c r="R17" s="149"/>
      <c r="S17" s="150"/>
      <c r="T17" s="151"/>
      <c r="U17" s="152"/>
    </row>
    <row r="18" spans="1:21" s="10" customFormat="1">
      <c r="A18" s="37">
        <v>10</v>
      </c>
      <c r="B18" s="37"/>
      <c r="C18" s="37"/>
      <c r="D18" s="37" t="s">
        <v>195</v>
      </c>
      <c r="E18" s="56" t="s">
        <v>166</v>
      </c>
      <c r="F18" s="56"/>
      <c r="G18" s="88" t="s">
        <v>427</v>
      </c>
      <c r="H18" s="88" t="s">
        <v>196</v>
      </c>
      <c r="I18" s="37" t="s">
        <v>35</v>
      </c>
      <c r="J18" s="37" t="s">
        <v>50</v>
      </c>
      <c r="K18" s="37"/>
      <c r="L18" s="37"/>
      <c r="M18" s="37"/>
      <c r="N18" s="37"/>
      <c r="O18" s="37"/>
      <c r="P18" s="37"/>
      <c r="Q18" s="37"/>
      <c r="R18" s="149"/>
      <c r="S18" s="150"/>
      <c r="T18" s="151"/>
      <c r="U18" s="152"/>
    </row>
    <row r="19" spans="1:21" s="10" customFormat="1">
      <c r="A19" s="37">
        <v>10</v>
      </c>
      <c r="B19" s="37"/>
      <c r="C19" s="37"/>
      <c r="D19" s="37" t="s">
        <v>261</v>
      </c>
      <c r="E19" s="56" t="s">
        <v>262</v>
      </c>
      <c r="F19" s="56"/>
      <c r="G19" s="88" t="s">
        <v>428</v>
      </c>
      <c r="H19" s="88" t="s">
        <v>289</v>
      </c>
      <c r="I19" s="37" t="s">
        <v>35</v>
      </c>
      <c r="J19" s="37" t="s">
        <v>50</v>
      </c>
      <c r="K19" s="37"/>
      <c r="L19" s="37"/>
      <c r="M19" s="37"/>
      <c r="N19" s="37"/>
      <c r="O19" s="37"/>
      <c r="P19" s="37"/>
      <c r="Q19" s="37"/>
      <c r="R19" s="149"/>
      <c r="S19" s="150"/>
      <c r="T19" s="151"/>
      <c r="U19" s="152"/>
    </row>
    <row r="20" spans="1:21" s="10" customFormat="1" ht="26">
      <c r="A20" s="37">
        <v>10</v>
      </c>
      <c r="B20" s="37"/>
      <c r="C20" s="37"/>
      <c r="D20" s="37" t="s">
        <v>197</v>
      </c>
      <c r="E20" s="56" t="s">
        <v>166</v>
      </c>
      <c r="F20" s="56"/>
      <c r="G20" s="88" t="s">
        <v>429</v>
      </c>
      <c r="H20" s="88" t="s">
        <v>198</v>
      </c>
      <c r="I20" s="37" t="s">
        <v>35</v>
      </c>
      <c r="J20" s="37" t="s">
        <v>50</v>
      </c>
      <c r="K20" s="37"/>
      <c r="L20" s="37"/>
      <c r="M20" s="37"/>
      <c r="N20" s="37"/>
      <c r="O20" s="37"/>
      <c r="P20" s="37"/>
      <c r="Q20" s="37"/>
      <c r="R20" s="149"/>
      <c r="S20" s="150"/>
      <c r="T20" s="151"/>
      <c r="U20" s="152"/>
    </row>
    <row r="21" spans="1:21" s="10" customFormat="1">
      <c r="A21" s="37">
        <v>10</v>
      </c>
      <c r="B21" s="37"/>
      <c r="C21" s="37"/>
      <c r="D21" s="37" t="s">
        <v>199</v>
      </c>
      <c r="E21" s="56" t="s">
        <v>26</v>
      </c>
      <c r="F21" s="56"/>
      <c r="G21" s="88" t="s">
        <v>430</v>
      </c>
      <c r="H21" s="88" t="s">
        <v>200</v>
      </c>
      <c r="I21" s="37" t="s">
        <v>35</v>
      </c>
      <c r="J21" s="37" t="s">
        <v>50</v>
      </c>
      <c r="K21" s="37"/>
      <c r="L21" s="37"/>
      <c r="M21" s="37"/>
      <c r="N21" s="37"/>
      <c r="O21" s="37"/>
      <c r="P21" s="37"/>
      <c r="Q21" s="37"/>
      <c r="R21" s="149"/>
      <c r="S21" s="150"/>
      <c r="T21" s="151"/>
      <c r="U21" s="152"/>
    </row>
    <row r="22" spans="1:21" s="10" customFormat="1">
      <c r="A22" s="37">
        <v>10</v>
      </c>
      <c r="B22" s="37"/>
      <c r="C22" s="37"/>
      <c r="D22" s="37" t="s">
        <v>201</v>
      </c>
      <c r="E22" s="56" t="s">
        <v>26</v>
      </c>
      <c r="F22" s="56"/>
      <c r="G22" s="88" t="s">
        <v>431</v>
      </c>
      <c r="H22" s="88" t="s">
        <v>202</v>
      </c>
      <c r="I22" s="37" t="s">
        <v>35</v>
      </c>
      <c r="J22" s="37" t="s">
        <v>50</v>
      </c>
      <c r="K22" s="37"/>
      <c r="L22" s="37"/>
      <c r="M22" s="37"/>
      <c r="N22" s="37"/>
      <c r="O22" s="37"/>
      <c r="P22" s="37"/>
      <c r="Q22" s="37"/>
      <c r="R22" s="149"/>
      <c r="S22" s="150"/>
      <c r="T22" s="151"/>
      <c r="U22" s="152"/>
    </row>
    <row r="23" spans="1:21" s="10" customFormat="1">
      <c r="A23" s="37">
        <v>10</v>
      </c>
      <c r="B23" s="37"/>
      <c r="C23" s="37"/>
      <c r="D23" s="37" t="s">
        <v>188</v>
      </c>
      <c r="E23" s="56" t="s">
        <v>166</v>
      </c>
      <c r="F23" s="56"/>
      <c r="G23" s="88" t="s">
        <v>432</v>
      </c>
      <c r="H23" s="88" t="s">
        <v>290</v>
      </c>
      <c r="I23" s="37" t="s">
        <v>50</v>
      </c>
      <c r="J23" s="37" t="s">
        <v>50</v>
      </c>
      <c r="K23" s="37"/>
      <c r="L23" s="37"/>
      <c r="M23" s="37"/>
      <c r="N23" s="37"/>
      <c r="O23" s="37"/>
      <c r="P23" s="37"/>
      <c r="Q23" s="37"/>
      <c r="R23" s="149"/>
      <c r="S23" s="150"/>
      <c r="T23" s="151"/>
      <c r="U23" s="152"/>
    </row>
    <row r="24" spans="1:21" s="10" customFormat="1">
      <c r="A24" s="75">
        <v>10</v>
      </c>
      <c r="B24" s="75"/>
      <c r="C24" s="75"/>
      <c r="D24" s="75" t="s">
        <v>94</v>
      </c>
      <c r="E24" s="75" t="s">
        <v>92</v>
      </c>
      <c r="F24" s="75" t="s">
        <v>93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6"/>
      <c r="S24" s="77"/>
      <c r="T24" s="75"/>
      <c r="U24" s="75"/>
    </row>
    <row r="25" spans="1:21" s="10" customFormat="1">
      <c r="A25" s="75">
        <v>10</v>
      </c>
      <c r="B25" s="37"/>
      <c r="C25" s="37"/>
      <c r="D25" s="37" t="s">
        <v>95</v>
      </c>
      <c r="E25" s="56" t="s">
        <v>160</v>
      </c>
      <c r="F25" s="56"/>
      <c r="G25" s="88" t="s">
        <v>435</v>
      </c>
      <c r="H25" s="88" t="s">
        <v>293</v>
      </c>
      <c r="I25" s="37" t="s">
        <v>50</v>
      </c>
      <c r="J25" s="37" t="s">
        <v>50</v>
      </c>
      <c r="K25" s="37"/>
      <c r="L25" s="37"/>
      <c r="M25" s="37"/>
      <c r="N25" s="37"/>
      <c r="O25" s="37"/>
      <c r="P25" s="37"/>
      <c r="Q25" s="37"/>
      <c r="R25" s="149"/>
      <c r="S25" s="150"/>
      <c r="T25" s="151"/>
      <c r="U25" s="152"/>
    </row>
    <row r="26" spans="1:21" s="10" customFormat="1">
      <c r="A26" s="75">
        <v>10</v>
      </c>
      <c r="B26" s="37"/>
      <c r="C26" s="37"/>
      <c r="D26" s="37" t="s">
        <v>96</v>
      </c>
      <c r="E26" s="56" t="s">
        <v>160</v>
      </c>
      <c r="F26" s="56"/>
      <c r="G26" s="88" t="s">
        <v>436</v>
      </c>
      <c r="H26" s="88" t="s">
        <v>294</v>
      </c>
      <c r="I26" s="37" t="s">
        <v>35</v>
      </c>
      <c r="J26" s="37" t="s">
        <v>50</v>
      </c>
      <c r="K26" s="37"/>
      <c r="L26" s="37"/>
      <c r="M26" s="37"/>
      <c r="N26" s="37"/>
      <c r="O26" s="37"/>
      <c r="P26" s="37"/>
      <c r="Q26" s="37"/>
      <c r="R26" s="149"/>
      <c r="S26" s="150"/>
      <c r="T26" s="151"/>
      <c r="U26" s="152"/>
    </row>
    <row r="27" spans="1:21" s="10" customFormat="1">
      <c r="A27" s="75">
        <v>10</v>
      </c>
      <c r="B27" s="37"/>
      <c r="C27" s="37"/>
      <c r="D27" s="37" t="s">
        <v>97</v>
      </c>
      <c r="E27" s="56" t="s">
        <v>160</v>
      </c>
      <c r="F27" s="56"/>
      <c r="G27" s="88" t="s">
        <v>437</v>
      </c>
      <c r="H27" s="88" t="s">
        <v>295</v>
      </c>
      <c r="I27" s="37" t="s">
        <v>35</v>
      </c>
      <c r="J27" s="37" t="s">
        <v>50</v>
      </c>
      <c r="K27" s="37"/>
      <c r="L27" s="37"/>
      <c r="M27" s="37"/>
      <c r="N27" s="37"/>
      <c r="O27" s="37"/>
      <c r="P27" s="37"/>
      <c r="Q27" s="37"/>
      <c r="R27" s="149"/>
      <c r="S27" s="150"/>
      <c r="T27" s="151"/>
      <c r="U27" s="152"/>
    </row>
    <row r="28" spans="1:21" s="10" customFormat="1">
      <c r="A28" s="75">
        <v>10</v>
      </c>
      <c r="B28" s="37"/>
      <c r="C28" s="37"/>
      <c r="D28" s="37" t="s">
        <v>98</v>
      </c>
      <c r="E28" s="56" t="s">
        <v>160</v>
      </c>
      <c r="F28" s="56"/>
      <c r="G28" s="88" t="s">
        <v>438</v>
      </c>
      <c r="H28" s="88" t="s">
        <v>296</v>
      </c>
      <c r="I28" s="37" t="s">
        <v>35</v>
      </c>
      <c r="J28" s="37" t="s">
        <v>50</v>
      </c>
      <c r="K28" s="37"/>
      <c r="L28" s="37"/>
      <c r="M28" s="37"/>
      <c r="N28" s="37"/>
      <c r="O28" s="37"/>
      <c r="P28" s="37"/>
      <c r="Q28" s="37"/>
      <c r="R28" s="149"/>
      <c r="S28" s="150"/>
      <c r="T28" s="151"/>
      <c r="U28" s="152"/>
    </row>
    <row r="29" spans="1:21" s="10" customFormat="1" ht="26">
      <c r="A29" s="75">
        <v>10</v>
      </c>
      <c r="B29" s="37"/>
      <c r="C29" s="37"/>
      <c r="D29" s="37" t="s">
        <v>99</v>
      </c>
      <c r="E29" s="56" t="s">
        <v>160</v>
      </c>
      <c r="F29" s="56"/>
      <c r="G29" s="88" t="s">
        <v>439</v>
      </c>
      <c r="H29" s="88" t="s">
        <v>297</v>
      </c>
      <c r="I29" s="37" t="s">
        <v>35</v>
      </c>
      <c r="J29" s="37" t="s">
        <v>50</v>
      </c>
      <c r="K29" s="37"/>
      <c r="L29" s="37"/>
      <c r="M29" s="37"/>
      <c r="N29" s="37"/>
      <c r="O29" s="37"/>
      <c r="P29" s="37"/>
      <c r="Q29" s="37"/>
      <c r="R29" s="149"/>
      <c r="S29" s="150"/>
      <c r="T29" s="151"/>
      <c r="U29" s="152"/>
    </row>
    <row r="30" spans="1:21" s="10" customFormat="1">
      <c r="A30" s="75">
        <v>10</v>
      </c>
      <c r="B30" s="37"/>
      <c r="C30" s="37"/>
      <c r="D30" s="37" t="s">
        <v>100</v>
      </c>
      <c r="E30" s="56" t="s">
        <v>160</v>
      </c>
      <c r="F30" s="56"/>
      <c r="G30" s="88" t="s">
        <v>440</v>
      </c>
      <c r="H30" s="88" t="s">
        <v>298</v>
      </c>
      <c r="I30" s="37" t="s">
        <v>35</v>
      </c>
      <c r="J30" s="37" t="s">
        <v>50</v>
      </c>
      <c r="K30" s="37"/>
      <c r="L30" s="37"/>
      <c r="M30" s="37"/>
      <c r="N30" s="37"/>
      <c r="O30" s="37"/>
      <c r="P30" s="37"/>
      <c r="Q30" s="37"/>
      <c r="R30" s="149"/>
      <c r="S30" s="150"/>
      <c r="T30" s="151"/>
      <c r="U30" s="152"/>
    </row>
    <row r="31" spans="1:21" s="10" customFormat="1" ht="26">
      <c r="A31" s="75">
        <v>10</v>
      </c>
      <c r="B31" s="37"/>
      <c r="C31" s="37"/>
      <c r="D31" s="37" t="s">
        <v>101</v>
      </c>
      <c r="E31" s="56" t="s">
        <v>160</v>
      </c>
      <c r="F31" s="56"/>
      <c r="G31" s="88" t="s">
        <v>441</v>
      </c>
      <c r="H31" s="88" t="s">
        <v>299</v>
      </c>
      <c r="I31" s="37" t="s">
        <v>35</v>
      </c>
      <c r="J31" s="37" t="s">
        <v>50</v>
      </c>
      <c r="K31" s="37"/>
      <c r="L31" s="37"/>
      <c r="M31" s="37"/>
      <c r="N31" s="37"/>
      <c r="O31" s="37"/>
      <c r="P31" s="37"/>
      <c r="Q31" s="37"/>
      <c r="R31" s="149"/>
      <c r="S31" s="150"/>
      <c r="T31" s="151"/>
      <c r="U31" s="152"/>
    </row>
    <row r="32" spans="1:21" s="10" customFormat="1">
      <c r="A32" s="75">
        <v>10</v>
      </c>
      <c r="B32" s="37"/>
      <c r="C32" s="37"/>
      <c r="D32" s="37" t="s">
        <v>102</v>
      </c>
      <c r="E32" s="56" t="s">
        <v>160</v>
      </c>
      <c r="F32" s="56"/>
      <c r="G32" s="88" t="s">
        <v>442</v>
      </c>
      <c r="H32" s="88" t="s">
        <v>300</v>
      </c>
      <c r="I32" s="37" t="s">
        <v>35</v>
      </c>
      <c r="J32" s="37" t="s">
        <v>50</v>
      </c>
      <c r="K32" s="37"/>
      <c r="L32" s="37"/>
      <c r="M32" s="37"/>
      <c r="N32" s="37"/>
      <c r="O32" s="37"/>
      <c r="P32" s="37"/>
      <c r="Q32" s="37"/>
      <c r="R32" s="149"/>
      <c r="S32" s="150"/>
      <c r="T32" s="151"/>
      <c r="U32" s="152"/>
    </row>
    <row r="33" spans="1:21" s="10" customFormat="1">
      <c r="A33" s="75">
        <v>10</v>
      </c>
      <c r="B33" s="37"/>
      <c r="C33" s="37"/>
      <c r="D33" s="37" t="s">
        <v>103</v>
      </c>
      <c r="E33" s="56" t="s">
        <v>160</v>
      </c>
      <c r="F33" s="56"/>
      <c r="G33" s="88" t="s">
        <v>443</v>
      </c>
      <c r="H33" s="88" t="s">
        <v>301</v>
      </c>
      <c r="I33" s="37" t="s">
        <v>35</v>
      </c>
      <c r="J33" s="37" t="s">
        <v>50</v>
      </c>
      <c r="K33" s="37"/>
      <c r="L33" s="37"/>
      <c r="M33" s="37"/>
      <c r="N33" s="37"/>
      <c r="O33" s="37"/>
      <c r="P33" s="37"/>
      <c r="Q33" s="37"/>
      <c r="R33" s="149"/>
      <c r="S33" s="150"/>
      <c r="T33" s="151"/>
      <c r="U33" s="152"/>
    </row>
    <row r="34" spans="1:21" s="10" customFormat="1" ht="26">
      <c r="A34" s="75">
        <v>10</v>
      </c>
      <c r="B34" s="37"/>
      <c r="C34" s="37"/>
      <c r="D34" s="37" t="s">
        <v>104</v>
      </c>
      <c r="E34" s="56" t="s">
        <v>160</v>
      </c>
      <c r="F34" s="56"/>
      <c r="G34" s="88" t="s">
        <v>444</v>
      </c>
      <c r="H34" s="88" t="s">
        <v>302</v>
      </c>
      <c r="I34" s="37" t="s">
        <v>35</v>
      </c>
      <c r="J34" s="37" t="s">
        <v>50</v>
      </c>
      <c r="K34" s="37"/>
      <c r="L34" s="37"/>
      <c r="M34" s="37"/>
      <c r="N34" s="37"/>
      <c r="O34" s="37"/>
      <c r="P34" s="37"/>
      <c r="Q34" s="37"/>
      <c r="R34" s="149"/>
      <c r="S34" s="150"/>
      <c r="T34" s="151"/>
      <c r="U34" s="152"/>
    </row>
    <row r="35" spans="1:21" s="10" customFormat="1">
      <c r="A35" s="75">
        <v>10</v>
      </c>
      <c r="B35" s="37"/>
      <c r="C35" s="37"/>
      <c r="D35" s="37" t="s">
        <v>105</v>
      </c>
      <c r="E35" s="56" t="s">
        <v>160</v>
      </c>
      <c r="F35" s="56"/>
      <c r="G35" s="88" t="s">
        <v>445</v>
      </c>
      <c r="H35" s="88" t="s">
        <v>303</v>
      </c>
      <c r="I35" s="37" t="s">
        <v>35</v>
      </c>
      <c r="J35" s="37" t="s">
        <v>50</v>
      </c>
      <c r="K35" s="37"/>
      <c r="L35" s="37"/>
      <c r="M35" s="37"/>
      <c r="N35" s="37"/>
      <c r="O35" s="37"/>
      <c r="P35" s="37"/>
      <c r="Q35" s="37"/>
      <c r="R35" s="149"/>
      <c r="S35" s="150"/>
      <c r="T35" s="151"/>
      <c r="U35" s="152"/>
    </row>
    <row r="36" spans="1:21" s="10" customFormat="1" ht="26">
      <c r="A36" s="75">
        <v>10</v>
      </c>
      <c r="B36" s="37"/>
      <c r="C36" s="37"/>
      <c r="D36" s="37" t="s">
        <v>106</v>
      </c>
      <c r="E36" s="56" t="s">
        <v>160</v>
      </c>
      <c r="F36" s="56"/>
      <c r="G36" s="88" t="s">
        <v>446</v>
      </c>
      <c r="H36" s="88" t="s">
        <v>85</v>
      </c>
      <c r="I36" s="37" t="s">
        <v>35</v>
      </c>
      <c r="J36" s="37" t="s">
        <v>50</v>
      </c>
      <c r="K36" s="37"/>
      <c r="L36" s="37"/>
      <c r="M36" s="37"/>
      <c r="N36" s="37"/>
      <c r="O36" s="37"/>
      <c r="P36" s="37"/>
      <c r="Q36" s="37"/>
      <c r="R36" s="149"/>
      <c r="S36" s="150"/>
      <c r="T36" s="151"/>
      <c r="U36" s="152"/>
    </row>
    <row r="37" spans="1:21" s="10" customFormat="1">
      <c r="A37" s="75">
        <v>10</v>
      </c>
      <c r="B37" s="37"/>
      <c r="C37" s="37"/>
      <c r="D37" s="37" t="s">
        <v>107</v>
      </c>
      <c r="E37" s="56" t="s">
        <v>160</v>
      </c>
      <c r="F37" s="56"/>
      <c r="G37" s="88" t="s">
        <v>447</v>
      </c>
      <c r="H37" s="88" t="s">
        <v>304</v>
      </c>
      <c r="I37" s="37" t="s">
        <v>35</v>
      </c>
      <c r="J37" s="37" t="s">
        <v>50</v>
      </c>
      <c r="K37" s="37"/>
      <c r="L37" s="37"/>
      <c r="M37" s="37"/>
      <c r="N37" s="37"/>
      <c r="O37" s="37"/>
      <c r="P37" s="37"/>
      <c r="Q37" s="37"/>
      <c r="R37" s="149"/>
      <c r="S37" s="150"/>
      <c r="T37" s="151"/>
      <c r="U37" s="152"/>
    </row>
    <row r="38" spans="1:21" s="10" customFormat="1">
      <c r="A38" s="75">
        <v>10</v>
      </c>
      <c r="B38" s="37"/>
      <c r="C38" s="37"/>
      <c r="D38" s="37" t="s">
        <v>108</v>
      </c>
      <c r="E38" s="56" t="s">
        <v>160</v>
      </c>
      <c r="F38" s="56"/>
      <c r="G38" s="88" t="s">
        <v>448</v>
      </c>
      <c r="H38" s="88" t="s">
        <v>305</v>
      </c>
      <c r="I38" s="37" t="s">
        <v>35</v>
      </c>
      <c r="J38" s="37" t="s">
        <v>50</v>
      </c>
      <c r="K38" s="37"/>
      <c r="L38" s="37"/>
      <c r="M38" s="37"/>
      <c r="N38" s="37"/>
      <c r="O38" s="37"/>
      <c r="P38" s="37"/>
      <c r="Q38" s="37"/>
      <c r="R38" s="149"/>
      <c r="S38" s="150"/>
      <c r="T38" s="151"/>
      <c r="U38" s="152"/>
    </row>
    <row r="39" spans="1:21" s="10" customFormat="1">
      <c r="A39" s="75">
        <v>10</v>
      </c>
      <c r="B39" s="37"/>
      <c r="C39" s="37"/>
      <c r="D39" s="37" t="s">
        <v>109</v>
      </c>
      <c r="E39" s="56" t="s">
        <v>160</v>
      </c>
      <c r="F39" s="56"/>
      <c r="G39" s="88" t="s">
        <v>449</v>
      </c>
      <c r="H39" s="88" t="s">
        <v>306</v>
      </c>
      <c r="I39" s="37" t="s">
        <v>35</v>
      </c>
      <c r="J39" s="37" t="s">
        <v>50</v>
      </c>
      <c r="K39" s="37"/>
      <c r="L39" s="37"/>
      <c r="M39" s="37"/>
      <c r="N39" s="37"/>
      <c r="O39" s="37"/>
      <c r="P39" s="37"/>
      <c r="Q39" s="37"/>
      <c r="R39" s="149"/>
      <c r="S39" s="150"/>
      <c r="T39" s="151"/>
      <c r="U39" s="152"/>
    </row>
    <row r="40" spans="1:21" s="10" customFormat="1">
      <c r="A40" s="75">
        <v>10</v>
      </c>
      <c r="B40" s="37"/>
      <c r="C40" s="37"/>
      <c r="D40" s="37" t="s">
        <v>110</v>
      </c>
      <c r="E40" s="56" t="s">
        <v>160</v>
      </c>
      <c r="F40" s="56"/>
      <c r="G40" s="88" t="s">
        <v>450</v>
      </c>
      <c r="H40" s="88" t="s">
        <v>307</v>
      </c>
      <c r="I40" s="37" t="s">
        <v>50</v>
      </c>
      <c r="J40" s="37" t="s">
        <v>50</v>
      </c>
      <c r="K40" s="37"/>
      <c r="L40" s="37"/>
      <c r="M40" s="37"/>
      <c r="N40" s="37"/>
      <c r="O40" s="37"/>
      <c r="P40" s="37"/>
      <c r="Q40" s="37"/>
      <c r="R40" s="149"/>
      <c r="S40" s="150"/>
      <c r="T40" s="151"/>
      <c r="U40" s="152"/>
    </row>
    <row r="41" spans="1:21" s="10" customFormat="1">
      <c r="A41" s="75">
        <v>10</v>
      </c>
      <c r="B41" s="37"/>
      <c r="C41" s="37"/>
      <c r="D41" s="37" t="s">
        <v>111</v>
      </c>
      <c r="E41" s="56" t="s">
        <v>160</v>
      </c>
      <c r="F41" s="56"/>
      <c r="G41" s="88" t="s">
        <v>451</v>
      </c>
      <c r="H41" s="88" t="s">
        <v>308</v>
      </c>
      <c r="I41" s="37" t="s">
        <v>35</v>
      </c>
      <c r="J41" s="37" t="s">
        <v>50</v>
      </c>
      <c r="K41" s="37"/>
      <c r="L41" s="37"/>
      <c r="M41" s="37"/>
      <c r="N41" s="37"/>
      <c r="O41" s="37"/>
      <c r="P41" s="37"/>
      <c r="Q41" s="37"/>
      <c r="R41" s="149"/>
      <c r="S41" s="150"/>
      <c r="T41" s="151"/>
      <c r="U41" s="152"/>
    </row>
    <row r="42" spans="1:21" s="10" customFormat="1">
      <c r="A42" s="75">
        <v>10</v>
      </c>
      <c r="B42" s="37"/>
      <c r="C42" s="37"/>
      <c r="D42" s="37" t="s">
        <v>112</v>
      </c>
      <c r="E42" s="56" t="s">
        <v>160</v>
      </c>
      <c r="F42" s="56"/>
      <c r="G42" s="88" t="s">
        <v>452</v>
      </c>
      <c r="H42" s="88" t="s">
        <v>309</v>
      </c>
      <c r="I42" s="37" t="s">
        <v>35</v>
      </c>
      <c r="J42" s="37" t="s">
        <v>50</v>
      </c>
      <c r="K42" s="37"/>
      <c r="L42" s="37"/>
      <c r="M42" s="37"/>
      <c r="N42" s="37"/>
      <c r="O42" s="37"/>
      <c r="P42" s="37"/>
      <c r="Q42" s="37"/>
      <c r="R42" s="149"/>
      <c r="S42" s="150"/>
      <c r="T42" s="151"/>
      <c r="U42" s="152"/>
    </row>
    <row r="43" spans="1:21" s="10" customFormat="1">
      <c r="A43" s="75">
        <v>10</v>
      </c>
      <c r="B43" s="37"/>
      <c r="C43" s="37"/>
      <c r="D43" s="37" t="s">
        <v>113</v>
      </c>
      <c r="E43" s="56" t="s">
        <v>160</v>
      </c>
      <c r="F43" s="56"/>
      <c r="G43" s="88" t="s">
        <v>453</v>
      </c>
      <c r="H43" s="88" t="s">
        <v>310</v>
      </c>
      <c r="I43" s="37" t="s">
        <v>35</v>
      </c>
      <c r="J43" s="37" t="s">
        <v>50</v>
      </c>
      <c r="K43" s="37"/>
      <c r="L43" s="37"/>
      <c r="M43" s="37"/>
      <c r="N43" s="37"/>
      <c r="O43" s="37"/>
      <c r="P43" s="37"/>
      <c r="Q43" s="37"/>
      <c r="R43" s="149"/>
      <c r="S43" s="150"/>
      <c r="T43" s="151"/>
      <c r="U43" s="152"/>
    </row>
    <row r="44" spans="1:21" s="10" customFormat="1">
      <c r="A44" s="75">
        <v>10</v>
      </c>
      <c r="B44" s="37"/>
      <c r="C44" s="37"/>
      <c r="D44" s="37" t="s">
        <v>114</v>
      </c>
      <c r="E44" s="56" t="s">
        <v>160</v>
      </c>
      <c r="F44" s="56"/>
      <c r="G44" s="88" t="s">
        <v>454</v>
      </c>
      <c r="H44" s="88" t="s">
        <v>86</v>
      </c>
      <c r="I44" s="37" t="s">
        <v>50</v>
      </c>
      <c r="J44" s="37" t="s">
        <v>50</v>
      </c>
      <c r="K44" s="37"/>
      <c r="L44" s="37"/>
      <c r="M44" s="37"/>
      <c r="N44" s="37"/>
      <c r="O44" s="37"/>
      <c r="P44" s="37"/>
      <c r="Q44" s="37"/>
      <c r="R44" s="149"/>
      <c r="S44" s="150"/>
      <c r="T44" s="151"/>
      <c r="U44" s="152"/>
    </row>
    <row r="45" spans="1:21" s="10" customFormat="1">
      <c r="A45" s="75">
        <v>10</v>
      </c>
      <c r="B45" s="37"/>
      <c r="C45" s="37"/>
      <c r="D45" s="37" t="s">
        <v>115</v>
      </c>
      <c r="E45" s="56" t="s">
        <v>160</v>
      </c>
      <c r="F45" s="56"/>
      <c r="G45" s="88" t="s">
        <v>455</v>
      </c>
      <c r="H45" s="88" t="s">
        <v>311</v>
      </c>
      <c r="I45" s="37" t="s">
        <v>35</v>
      </c>
      <c r="J45" s="37" t="s">
        <v>50</v>
      </c>
      <c r="K45" s="37"/>
      <c r="L45" s="37"/>
      <c r="M45" s="37"/>
      <c r="N45" s="37"/>
      <c r="O45" s="37"/>
      <c r="P45" s="37"/>
      <c r="Q45" s="37"/>
      <c r="R45" s="149"/>
      <c r="S45" s="150"/>
      <c r="T45" s="151"/>
      <c r="U45" s="152"/>
    </row>
    <row r="46" spans="1:21" s="10" customFormat="1">
      <c r="A46" s="75">
        <v>10</v>
      </c>
      <c r="B46" s="37"/>
      <c r="C46" s="37"/>
      <c r="D46" s="37" t="s">
        <v>264</v>
      </c>
      <c r="E46" s="56" t="s">
        <v>160</v>
      </c>
      <c r="F46" s="56"/>
      <c r="G46" s="88" t="s">
        <v>456</v>
      </c>
      <c r="H46" s="88" t="s">
        <v>312</v>
      </c>
      <c r="I46" s="37" t="s">
        <v>35</v>
      </c>
      <c r="J46" s="37" t="s">
        <v>50</v>
      </c>
      <c r="K46" s="37"/>
      <c r="L46" s="37"/>
      <c r="M46" s="37"/>
      <c r="N46" s="37"/>
      <c r="O46" s="37"/>
      <c r="P46" s="37"/>
      <c r="Q46" s="37"/>
      <c r="R46" s="83"/>
      <c r="S46" s="84"/>
      <c r="T46" s="81"/>
      <c r="U46" s="82"/>
    </row>
    <row r="47" spans="1:21" s="10" customFormat="1">
      <c r="A47" s="75">
        <v>10</v>
      </c>
      <c r="B47" s="37"/>
      <c r="C47" s="37"/>
      <c r="D47" s="37" t="s">
        <v>265</v>
      </c>
      <c r="E47" s="56" t="s">
        <v>160</v>
      </c>
      <c r="F47" s="56"/>
      <c r="G47" s="88" t="s">
        <v>457</v>
      </c>
      <c r="H47" s="88" t="s">
        <v>313</v>
      </c>
      <c r="I47" s="37" t="s">
        <v>35</v>
      </c>
      <c r="J47" s="37" t="s">
        <v>50</v>
      </c>
      <c r="K47" s="37"/>
      <c r="L47" s="37"/>
      <c r="M47" s="37"/>
      <c r="N47" s="37"/>
      <c r="O47" s="37"/>
      <c r="P47" s="37"/>
      <c r="Q47" s="37"/>
      <c r="R47" s="83"/>
      <c r="S47" s="84"/>
      <c r="T47" s="81"/>
      <c r="U47" s="82"/>
    </row>
    <row r="48" spans="1:21" s="10" customFormat="1">
      <c r="A48" s="75">
        <v>10</v>
      </c>
      <c r="B48" s="37"/>
      <c r="C48" s="37"/>
      <c r="D48" s="37" t="s">
        <v>116</v>
      </c>
      <c r="E48" s="56" t="s">
        <v>160</v>
      </c>
      <c r="F48" s="56"/>
      <c r="G48" s="88" t="s">
        <v>458</v>
      </c>
      <c r="H48" s="88" t="s">
        <v>314</v>
      </c>
      <c r="I48" s="37" t="s">
        <v>50</v>
      </c>
      <c r="J48" s="37" t="s">
        <v>50</v>
      </c>
      <c r="K48" s="37"/>
      <c r="L48" s="37"/>
      <c r="M48" s="37"/>
      <c r="N48" s="37"/>
      <c r="O48" s="37"/>
      <c r="P48" s="37"/>
      <c r="Q48" s="37"/>
      <c r="R48" s="149"/>
      <c r="S48" s="150"/>
      <c r="T48" s="151"/>
      <c r="U48" s="152"/>
    </row>
    <row r="49" spans="1:21" s="10" customFormat="1">
      <c r="A49" s="75">
        <v>10</v>
      </c>
      <c r="B49" s="37"/>
      <c r="C49" s="37"/>
      <c r="D49" s="37" t="s">
        <v>117</v>
      </c>
      <c r="E49" s="56" t="s">
        <v>160</v>
      </c>
      <c r="F49" s="56"/>
      <c r="G49" s="88" t="s">
        <v>459</v>
      </c>
      <c r="H49" s="88" t="s">
        <v>315</v>
      </c>
      <c r="I49" s="37" t="s">
        <v>35</v>
      </c>
      <c r="J49" s="37" t="s">
        <v>50</v>
      </c>
      <c r="K49" s="37"/>
      <c r="L49" s="37"/>
      <c r="M49" s="37"/>
      <c r="N49" s="37"/>
      <c r="O49" s="37"/>
      <c r="P49" s="37"/>
      <c r="Q49" s="37"/>
      <c r="R49" s="149"/>
      <c r="S49" s="150"/>
      <c r="T49" s="151"/>
      <c r="U49" s="152"/>
    </row>
    <row r="50" spans="1:21" s="10" customFormat="1">
      <c r="A50" s="75">
        <v>10</v>
      </c>
      <c r="B50" s="37"/>
      <c r="C50" s="37"/>
      <c r="D50" s="37" t="s">
        <v>118</v>
      </c>
      <c r="E50" s="56" t="s">
        <v>160</v>
      </c>
      <c r="F50" s="56"/>
      <c r="G50" s="88" t="s">
        <v>460</v>
      </c>
      <c r="H50" s="88" t="s">
        <v>316</v>
      </c>
      <c r="I50" s="37" t="s">
        <v>35</v>
      </c>
      <c r="J50" s="37" t="s">
        <v>50</v>
      </c>
      <c r="K50" s="37"/>
      <c r="L50" s="37"/>
      <c r="M50" s="37"/>
      <c r="N50" s="37"/>
      <c r="O50" s="37"/>
      <c r="P50" s="37"/>
      <c r="Q50" s="37"/>
      <c r="R50" s="149"/>
      <c r="S50" s="150"/>
      <c r="T50" s="151"/>
      <c r="U50" s="152"/>
    </row>
    <row r="51" spans="1:21" s="10" customFormat="1">
      <c r="A51" s="75">
        <v>10</v>
      </c>
      <c r="B51" s="37"/>
      <c r="C51" s="37"/>
      <c r="D51" s="37" t="s">
        <v>119</v>
      </c>
      <c r="E51" s="56" t="s">
        <v>160</v>
      </c>
      <c r="F51" s="56"/>
      <c r="G51" s="88" t="s">
        <v>461</v>
      </c>
      <c r="H51" s="88" t="s">
        <v>317</v>
      </c>
      <c r="I51" s="37" t="s">
        <v>35</v>
      </c>
      <c r="J51" s="37" t="s">
        <v>50</v>
      </c>
      <c r="K51" s="37"/>
      <c r="L51" s="37"/>
      <c r="M51" s="37"/>
      <c r="N51" s="37"/>
      <c r="O51" s="37"/>
      <c r="P51" s="37"/>
      <c r="Q51" s="37"/>
      <c r="R51" s="149"/>
      <c r="S51" s="150"/>
      <c r="T51" s="151"/>
      <c r="U51" s="152"/>
    </row>
    <row r="52" spans="1:21" s="10" customFormat="1">
      <c r="A52" s="75">
        <v>10</v>
      </c>
      <c r="B52" s="37"/>
      <c r="C52" s="37"/>
      <c r="D52" s="37" t="s">
        <v>120</v>
      </c>
      <c r="E52" s="56" t="s">
        <v>160</v>
      </c>
      <c r="F52" s="56"/>
      <c r="G52" s="88" t="s">
        <v>462</v>
      </c>
      <c r="H52" s="88" t="s">
        <v>318</v>
      </c>
      <c r="I52" s="37" t="s">
        <v>35</v>
      </c>
      <c r="J52" s="37" t="s">
        <v>50</v>
      </c>
      <c r="K52" s="37"/>
      <c r="L52" s="37"/>
      <c r="M52" s="37"/>
      <c r="N52" s="37"/>
      <c r="O52" s="37"/>
      <c r="P52" s="37"/>
      <c r="Q52" s="37"/>
      <c r="R52" s="149"/>
      <c r="S52" s="150"/>
      <c r="T52" s="151"/>
      <c r="U52" s="152"/>
    </row>
    <row r="53" spans="1:21" s="10" customFormat="1">
      <c r="A53" s="75">
        <v>10</v>
      </c>
      <c r="B53" s="37"/>
      <c r="C53" s="37"/>
      <c r="D53" s="37" t="s">
        <v>121</v>
      </c>
      <c r="E53" s="56" t="s">
        <v>160</v>
      </c>
      <c r="F53" s="56"/>
      <c r="G53" s="88" t="s">
        <v>463</v>
      </c>
      <c r="H53" s="88" t="s">
        <v>319</v>
      </c>
      <c r="I53" s="37" t="s">
        <v>35</v>
      </c>
      <c r="J53" s="37" t="s">
        <v>50</v>
      </c>
      <c r="K53" s="37"/>
      <c r="L53" s="37"/>
      <c r="M53" s="37"/>
      <c r="N53" s="37"/>
      <c r="O53" s="37"/>
      <c r="P53" s="37"/>
      <c r="Q53" s="37"/>
      <c r="R53" s="149"/>
      <c r="S53" s="150"/>
      <c r="T53" s="151"/>
      <c r="U53" s="152"/>
    </row>
    <row r="54" spans="1:21" s="10" customFormat="1">
      <c r="A54" s="75">
        <v>10</v>
      </c>
      <c r="B54" s="37"/>
      <c r="C54" s="37"/>
      <c r="D54" s="37" t="s">
        <v>122</v>
      </c>
      <c r="E54" s="56" t="s">
        <v>160</v>
      </c>
      <c r="F54" s="56"/>
      <c r="G54" s="88" t="s">
        <v>464</v>
      </c>
      <c r="H54" s="88" t="s">
        <v>320</v>
      </c>
      <c r="I54" s="37" t="s">
        <v>35</v>
      </c>
      <c r="J54" s="37" t="s">
        <v>50</v>
      </c>
      <c r="K54" s="37"/>
      <c r="L54" s="37"/>
      <c r="M54" s="37"/>
      <c r="N54" s="37"/>
      <c r="O54" s="37"/>
      <c r="P54" s="37"/>
      <c r="Q54" s="37"/>
      <c r="R54" s="149"/>
      <c r="S54" s="150"/>
      <c r="T54" s="151"/>
      <c r="U54" s="152"/>
    </row>
    <row r="55" spans="1:21" s="10" customFormat="1">
      <c r="A55" s="75">
        <v>10</v>
      </c>
      <c r="B55" s="37"/>
      <c r="C55" s="37"/>
      <c r="D55" s="37" t="s">
        <v>260</v>
      </c>
      <c r="E55" s="56" t="s">
        <v>160</v>
      </c>
      <c r="F55" s="56"/>
      <c r="G55" s="88" t="s">
        <v>465</v>
      </c>
      <c r="H55" s="88" t="s">
        <v>321</v>
      </c>
      <c r="I55" s="37" t="s">
        <v>35</v>
      </c>
      <c r="J55" s="37" t="s">
        <v>50</v>
      </c>
      <c r="K55" s="37"/>
      <c r="L55" s="37"/>
      <c r="M55" s="37"/>
      <c r="N55" s="37"/>
      <c r="O55" s="37"/>
      <c r="P55" s="37"/>
      <c r="Q55" s="37"/>
      <c r="R55" s="149"/>
      <c r="S55" s="150"/>
      <c r="T55" s="151"/>
      <c r="U55" s="152"/>
    </row>
    <row r="56" spans="1:21" s="10" customFormat="1" ht="13.25" customHeight="1">
      <c r="A56" s="75">
        <v>10</v>
      </c>
      <c r="B56" s="37"/>
      <c r="C56" s="37"/>
      <c r="D56" s="37" t="s">
        <v>123</v>
      </c>
      <c r="E56" s="56" t="s">
        <v>160</v>
      </c>
      <c r="F56" s="56"/>
      <c r="G56" s="88" t="s">
        <v>466</v>
      </c>
      <c r="H56" s="88" t="s">
        <v>87</v>
      </c>
      <c r="I56" s="37" t="s">
        <v>50</v>
      </c>
      <c r="J56" s="37" t="s">
        <v>50</v>
      </c>
      <c r="K56" s="37"/>
      <c r="L56" s="37"/>
      <c r="M56" s="37"/>
      <c r="N56" s="37"/>
      <c r="O56" s="37"/>
      <c r="P56" s="37"/>
      <c r="Q56" s="37"/>
      <c r="R56" s="149"/>
      <c r="S56" s="150"/>
      <c r="T56" s="151"/>
      <c r="U56" s="152"/>
    </row>
    <row r="57" spans="1:21" s="10" customFormat="1">
      <c r="A57" s="75">
        <v>10</v>
      </c>
      <c r="B57" s="37"/>
      <c r="C57" s="37"/>
      <c r="D57" s="37" t="s">
        <v>124</v>
      </c>
      <c r="E57" s="56" t="s">
        <v>160</v>
      </c>
      <c r="F57" s="56"/>
      <c r="G57" s="88" t="s">
        <v>467</v>
      </c>
      <c r="H57" s="88" t="s">
        <v>322</v>
      </c>
      <c r="I57" s="37" t="s">
        <v>50</v>
      </c>
      <c r="J57" s="37" t="s">
        <v>50</v>
      </c>
      <c r="K57" s="37"/>
      <c r="L57" s="37"/>
      <c r="M57" s="37"/>
      <c r="N57" s="37"/>
      <c r="O57" s="37"/>
      <c r="P57" s="37"/>
      <c r="Q57" s="37"/>
      <c r="R57" s="149"/>
      <c r="S57" s="150"/>
      <c r="T57" s="151"/>
      <c r="U57" s="152"/>
    </row>
    <row r="58" spans="1:21" s="10" customFormat="1">
      <c r="A58" s="75">
        <v>10</v>
      </c>
      <c r="B58" s="37"/>
      <c r="C58" s="37"/>
      <c r="D58" s="37" t="s">
        <v>125</v>
      </c>
      <c r="E58" s="56" t="s">
        <v>160</v>
      </c>
      <c r="F58" s="56"/>
      <c r="G58" s="88" t="s">
        <v>468</v>
      </c>
      <c r="H58" s="88" t="s">
        <v>323</v>
      </c>
      <c r="I58" s="37" t="s">
        <v>35</v>
      </c>
      <c r="J58" s="37" t="s">
        <v>50</v>
      </c>
      <c r="K58" s="37"/>
      <c r="L58" s="37"/>
      <c r="M58" s="37"/>
      <c r="N58" s="37"/>
      <c r="O58" s="37"/>
      <c r="P58" s="37"/>
      <c r="Q58" s="37"/>
      <c r="R58" s="149"/>
      <c r="S58" s="150"/>
      <c r="T58" s="151"/>
      <c r="U58" s="152"/>
    </row>
    <row r="59" spans="1:21" s="10" customFormat="1">
      <c r="A59" s="75">
        <v>10</v>
      </c>
      <c r="B59" s="37"/>
      <c r="C59" s="37"/>
      <c r="D59" s="37" t="s">
        <v>126</v>
      </c>
      <c r="E59" s="56" t="s">
        <v>160</v>
      </c>
      <c r="F59" s="56"/>
      <c r="G59" s="88" t="s">
        <v>469</v>
      </c>
      <c r="H59" s="88" t="s">
        <v>324</v>
      </c>
      <c r="I59" s="37" t="s">
        <v>35</v>
      </c>
      <c r="J59" s="37" t="s">
        <v>50</v>
      </c>
      <c r="K59" s="37"/>
      <c r="L59" s="37"/>
      <c r="M59" s="37"/>
      <c r="N59" s="37"/>
      <c r="O59" s="37"/>
      <c r="P59" s="37"/>
      <c r="Q59" s="37"/>
      <c r="R59" s="149"/>
      <c r="S59" s="150"/>
      <c r="T59" s="151"/>
      <c r="U59" s="152"/>
    </row>
    <row r="60" spans="1:21" s="10" customFormat="1">
      <c r="A60" s="75">
        <v>10</v>
      </c>
      <c r="B60" s="37"/>
      <c r="C60" s="37"/>
      <c r="D60" s="37" t="s">
        <v>184</v>
      </c>
      <c r="E60" s="56" t="s">
        <v>160</v>
      </c>
      <c r="F60" s="56"/>
      <c r="G60" s="88" t="s">
        <v>470</v>
      </c>
      <c r="H60" s="88" t="s">
        <v>173</v>
      </c>
      <c r="I60" s="37" t="s">
        <v>35</v>
      </c>
      <c r="J60" s="37" t="s">
        <v>50</v>
      </c>
      <c r="K60" s="37"/>
      <c r="L60" s="37"/>
      <c r="M60" s="37"/>
      <c r="N60" s="37"/>
      <c r="O60" s="37"/>
      <c r="P60" s="37"/>
      <c r="Q60" s="37"/>
      <c r="R60" s="149"/>
      <c r="S60" s="150"/>
      <c r="T60" s="151"/>
      <c r="U60" s="152"/>
    </row>
    <row r="61" spans="1:21" s="10" customFormat="1">
      <c r="A61" s="75">
        <v>10</v>
      </c>
      <c r="B61" s="37"/>
      <c r="C61" s="37"/>
      <c r="D61" s="37" t="s">
        <v>127</v>
      </c>
      <c r="E61" s="56" t="s">
        <v>160</v>
      </c>
      <c r="F61" s="56"/>
      <c r="G61" s="88" t="s">
        <v>471</v>
      </c>
      <c r="H61" s="88" t="s">
        <v>325</v>
      </c>
      <c r="I61" s="37" t="s">
        <v>35</v>
      </c>
      <c r="J61" s="37" t="s">
        <v>50</v>
      </c>
      <c r="K61" s="37"/>
      <c r="L61" s="37"/>
      <c r="M61" s="37"/>
      <c r="N61" s="37"/>
      <c r="O61" s="37"/>
      <c r="P61" s="37"/>
      <c r="Q61" s="37"/>
      <c r="R61" s="149"/>
      <c r="S61" s="150"/>
      <c r="T61" s="151"/>
      <c r="U61" s="152"/>
    </row>
    <row r="62" spans="1:21" s="10" customFormat="1">
      <c r="A62" s="75">
        <v>10</v>
      </c>
      <c r="B62" s="37"/>
      <c r="C62" s="37"/>
      <c r="D62" s="37" t="s">
        <v>128</v>
      </c>
      <c r="E62" s="56" t="s">
        <v>160</v>
      </c>
      <c r="F62" s="56"/>
      <c r="G62" s="88" t="s">
        <v>472</v>
      </c>
      <c r="H62" s="88" t="s">
        <v>326</v>
      </c>
      <c r="I62" s="37" t="s">
        <v>35</v>
      </c>
      <c r="J62" s="37" t="s">
        <v>50</v>
      </c>
      <c r="K62" s="37"/>
      <c r="L62" s="37"/>
      <c r="M62" s="37"/>
      <c r="N62" s="37"/>
      <c r="O62" s="37"/>
      <c r="P62" s="37"/>
      <c r="Q62" s="37"/>
      <c r="R62" s="149"/>
      <c r="S62" s="150"/>
      <c r="T62" s="151"/>
      <c r="U62" s="152"/>
    </row>
    <row r="63" spans="1:21" s="10" customFormat="1">
      <c r="A63" s="75">
        <v>10</v>
      </c>
      <c r="B63" s="37"/>
      <c r="C63" s="37"/>
      <c r="D63" s="37" t="s">
        <v>129</v>
      </c>
      <c r="E63" s="56" t="s">
        <v>160</v>
      </c>
      <c r="F63" s="56"/>
      <c r="G63" s="88" t="s">
        <v>473</v>
      </c>
      <c r="H63" s="88" t="s">
        <v>327</v>
      </c>
      <c r="I63" s="37" t="s">
        <v>35</v>
      </c>
      <c r="J63" s="37" t="s">
        <v>50</v>
      </c>
      <c r="K63" s="37"/>
      <c r="L63" s="37"/>
      <c r="M63" s="37"/>
      <c r="N63" s="37"/>
      <c r="O63" s="37"/>
      <c r="P63" s="37"/>
      <c r="Q63" s="37"/>
      <c r="R63" s="149"/>
      <c r="S63" s="150"/>
      <c r="T63" s="151"/>
      <c r="U63" s="152"/>
    </row>
    <row r="64" spans="1:21" s="10" customFormat="1">
      <c r="A64" s="75">
        <v>10</v>
      </c>
      <c r="B64" s="37"/>
      <c r="C64" s="37"/>
      <c r="D64" s="37" t="s">
        <v>130</v>
      </c>
      <c r="E64" s="56" t="s">
        <v>160</v>
      </c>
      <c r="F64" s="56"/>
      <c r="G64" s="88" t="s">
        <v>474</v>
      </c>
      <c r="H64" s="88" t="s">
        <v>328</v>
      </c>
      <c r="I64" s="37" t="s">
        <v>35</v>
      </c>
      <c r="J64" s="37" t="s">
        <v>50</v>
      </c>
      <c r="K64" s="37"/>
      <c r="L64" s="37"/>
      <c r="M64" s="37"/>
      <c r="N64" s="37"/>
      <c r="O64" s="37"/>
      <c r="P64" s="37"/>
      <c r="Q64" s="37"/>
      <c r="R64" s="149"/>
      <c r="S64" s="150"/>
      <c r="T64" s="151"/>
      <c r="U64" s="152"/>
    </row>
    <row r="65" spans="1:21" s="10" customFormat="1">
      <c r="A65" s="75">
        <v>10</v>
      </c>
      <c r="B65" s="37"/>
      <c r="C65" s="37"/>
      <c r="D65" s="37" t="s">
        <v>131</v>
      </c>
      <c r="E65" s="56" t="s">
        <v>160</v>
      </c>
      <c r="F65" s="56"/>
      <c r="G65" s="88" t="s">
        <v>475</v>
      </c>
      <c r="H65" s="88" t="s">
        <v>329</v>
      </c>
      <c r="I65" s="37" t="s">
        <v>35</v>
      </c>
      <c r="J65" s="37" t="s">
        <v>50</v>
      </c>
      <c r="K65" s="37"/>
      <c r="L65" s="37"/>
      <c r="M65" s="37"/>
      <c r="N65" s="37"/>
      <c r="O65" s="37"/>
      <c r="P65" s="37"/>
      <c r="Q65" s="37"/>
      <c r="R65" s="149"/>
      <c r="S65" s="150"/>
      <c r="T65" s="151"/>
      <c r="U65" s="152"/>
    </row>
    <row r="66" spans="1:21" s="10" customFormat="1">
      <c r="A66" s="75">
        <v>10</v>
      </c>
      <c r="B66" s="37"/>
      <c r="C66" s="37"/>
      <c r="D66" s="37" t="s">
        <v>256</v>
      </c>
      <c r="E66" s="56" t="s">
        <v>257</v>
      </c>
      <c r="F66" s="56"/>
      <c r="G66" s="88" t="s">
        <v>476</v>
      </c>
      <c r="H66" s="88" t="s">
        <v>330</v>
      </c>
      <c r="I66" s="37" t="s">
        <v>35</v>
      </c>
      <c r="J66" s="37" t="s">
        <v>50</v>
      </c>
      <c r="K66" s="37"/>
      <c r="L66" s="37"/>
      <c r="M66" s="37"/>
      <c r="N66" s="37"/>
      <c r="O66" s="37"/>
      <c r="P66" s="37"/>
      <c r="Q66" s="37"/>
      <c r="R66" s="149"/>
      <c r="S66" s="150"/>
      <c r="T66" s="151"/>
      <c r="U66" s="152"/>
    </row>
    <row r="67" spans="1:21" s="10" customFormat="1">
      <c r="A67" s="75">
        <v>10</v>
      </c>
      <c r="B67" s="37"/>
      <c r="C67" s="37"/>
      <c r="D67" s="37" t="s">
        <v>258</v>
      </c>
      <c r="E67" s="56" t="s">
        <v>257</v>
      </c>
      <c r="F67" s="56"/>
      <c r="G67" s="88" t="s">
        <v>477</v>
      </c>
      <c r="H67" s="88" t="s">
        <v>331</v>
      </c>
      <c r="I67" s="37" t="s">
        <v>35</v>
      </c>
      <c r="J67" s="37" t="s">
        <v>50</v>
      </c>
      <c r="K67" s="37"/>
      <c r="L67" s="37"/>
      <c r="M67" s="37"/>
      <c r="N67" s="37"/>
      <c r="O67" s="37"/>
      <c r="P67" s="37"/>
      <c r="Q67" s="37"/>
      <c r="R67" s="149"/>
      <c r="S67" s="150"/>
      <c r="T67" s="151"/>
      <c r="U67" s="152"/>
    </row>
    <row r="68" spans="1:21" s="10" customFormat="1">
      <c r="A68" s="75">
        <v>10</v>
      </c>
      <c r="B68" s="37"/>
      <c r="C68" s="37"/>
      <c r="D68" s="37" t="s">
        <v>259</v>
      </c>
      <c r="E68" s="56" t="s">
        <v>257</v>
      </c>
      <c r="F68" s="56"/>
      <c r="G68" s="88" t="s">
        <v>478</v>
      </c>
      <c r="H68" s="88" t="s">
        <v>48</v>
      </c>
      <c r="I68" s="37" t="s">
        <v>35</v>
      </c>
      <c r="J68" s="37" t="s">
        <v>50</v>
      </c>
      <c r="K68" s="37"/>
      <c r="L68" s="37"/>
      <c r="M68" s="37"/>
      <c r="N68" s="37"/>
      <c r="O68" s="37"/>
      <c r="P68" s="37"/>
      <c r="Q68" s="37"/>
      <c r="R68" s="149"/>
      <c r="S68" s="150"/>
      <c r="T68" s="151"/>
      <c r="U68" s="152"/>
    </row>
    <row r="69" spans="1:21" s="10" customFormat="1">
      <c r="A69" s="75">
        <v>10</v>
      </c>
      <c r="B69" s="37"/>
      <c r="C69" s="37"/>
      <c r="D69" s="37" t="s">
        <v>135</v>
      </c>
      <c r="E69" s="56" t="s">
        <v>160</v>
      </c>
      <c r="F69" s="56"/>
      <c r="G69" s="88" t="s">
        <v>479</v>
      </c>
      <c r="H69" s="88" t="s">
        <v>332</v>
      </c>
      <c r="I69" s="37" t="s">
        <v>35</v>
      </c>
      <c r="J69" s="37" t="s">
        <v>50</v>
      </c>
      <c r="K69" s="37"/>
      <c r="L69" s="37"/>
      <c r="M69" s="37"/>
      <c r="N69" s="37"/>
      <c r="O69" s="37"/>
      <c r="P69" s="37"/>
      <c r="Q69" s="37"/>
      <c r="R69" s="149"/>
      <c r="S69" s="150"/>
      <c r="T69" s="151"/>
      <c r="U69" s="152"/>
    </row>
    <row r="70" spans="1:21" s="10" customFormat="1">
      <c r="A70" s="75">
        <v>10</v>
      </c>
      <c r="B70" s="37"/>
      <c r="C70" s="37"/>
      <c r="D70" s="37" t="s">
        <v>136</v>
      </c>
      <c r="E70" s="56" t="s">
        <v>160</v>
      </c>
      <c r="F70" s="56"/>
      <c r="G70" s="88" t="s">
        <v>480</v>
      </c>
      <c r="H70" s="88" t="s">
        <v>333</v>
      </c>
      <c r="I70" s="37" t="s">
        <v>35</v>
      </c>
      <c r="J70" s="37" t="s">
        <v>50</v>
      </c>
      <c r="K70" s="37"/>
      <c r="L70" s="37"/>
      <c r="M70" s="37"/>
      <c r="N70" s="37"/>
      <c r="O70" s="37"/>
      <c r="P70" s="37"/>
      <c r="Q70" s="37"/>
      <c r="R70" s="149"/>
      <c r="S70" s="150"/>
      <c r="T70" s="151"/>
      <c r="U70" s="152"/>
    </row>
    <row r="71" spans="1:21" s="10" customFormat="1">
      <c r="A71" s="75">
        <v>10</v>
      </c>
      <c r="B71" s="37"/>
      <c r="C71" s="37"/>
      <c r="D71" s="37" t="s">
        <v>137</v>
      </c>
      <c r="E71" s="56" t="s">
        <v>160</v>
      </c>
      <c r="F71" s="56"/>
      <c r="G71" s="88" t="s">
        <v>481</v>
      </c>
      <c r="H71" s="88" t="s">
        <v>334</v>
      </c>
      <c r="I71" s="37" t="s">
        <v>35</v>
      </c>
      <c r="J71" s="37" t="s">
        <v>50</v>
      </c>
      <c r="K71" s="37"/>
      <c r="L71" s="37"/>
      <c r="M71" s="37"/>
      <c r="N71" s="37"/>
      <c r="O71" s="37"/>
      <c r="P71" s="37"/>
      <c r="Q71" s="37"/>
      <c r="R71" s="149"/>
      <c r="S71" s="150"/>
      <c r="T71" s="151"/>
      <c r="U71" s="152"/>
    </row>
    <row r="72" spans="1:21" s="10" customFormat="1">
      <c r="A72" s="75">
        <v>10</v>
      </c>
      <c r="B72" s="37"/>
      <c r="C72" s="37"/>
      <c r="D72" s="37" t="s">
        <v>138</v>
      </c>
      <c r="E72" s="56" t="s">
        <v>160</v>
      </c>
      <c r="F72" s="56"/>
      <c r="G72" s="88" t="s">
        <v>482</v>
      </c>
      <c r="H72" s="88" t="s">
        <v>335</v>
      </c>
      <c r="I72" s="37" t="s">
        <v>35</v>
      </c>
      <c r="J72" s="37" t="s">
        <v>50</v>
      </c>
      <c r="K72" s="37"/>
      <c r="L72" s="37"/>
      <c r="M72" s="37"/>
      <c r="N72" s="37"/>
      <c r="O72" s="37"/>
      <c r="P72" s="37"/>
      <c r="Q72" s="37"/>
      <c r="R72" s="149"/>
      <c r="S72" s="150"/>
      <c r="T72" s="151"/>
      <c r="U72" s="152"/>
    </row>
    <row r="73" spans="1:21" s="10" customFormat="1">
      <c r="A73" s="75">
        <v>10</v>
      </c>
      <c r="B73" s="37"/>
      <c r="C73" s="37"/>
      <c r="D73" s="37" t="s">
        <v>139</v>
      </c>
      <c r="E73" s="56" t="s">
        <v>160</v>
      </c>
      <c r="F73" s="56"/>
      <c r="G73" s="88" t="s">
        <v>483</v>
      </c>
      <c r="H73" s="88" t="s">
        <v>336</v>
      </c>
      <c r="I73" s="37" t="s">
        <v>35</v>
      </c>
      <c r="J73" s="37" t="s">
        <v>50</v>
      </c>
      <c r="K73" s="37"/>
      <c r="L73" s="37"/>
      <c r="M73" s="37"/>
      <c r="N73" s="37"/>
      <c r="O73" s="37"/>
      <c r="P73" s="37"/>
      <c r="Q73" s="37"/>
      <c r="R73" s="149"/>
      <c r="S73" s="150"/>
      <c r="T73" s="151"/>
      <c r="U73" s="152"/>
    </row>
    <row r="74" spans="1:21" s="10" customFormat="1">
      <c r="A74" s="75">
        <v>10</v>
      </c>
      <c r="B74" s="37"/>
      <c r="C74" s="37"/>
      <c r="D74" s="37" t="s">
        <v>140</v>
      </c>
      <c r="E74" s="56" t="s">
        <v>160</v>
      </c>
      <c r="F74" s="56"/>
      <c r="G74" s="88" t="s">
        <v>484</v>
      </c>
      <c r="H74" s="88" t="s">
        <v>49</v>
      </c>
      <c r="I74" s="37" t="s">
        <v>35</v>
      </c>
      <c r="J74" s="37" t="s">
        <v>50</v>
      </c>
      <c r="K74" s="37"/>
      <c r="L74" s="37"/>
      <c r="M74" s="37"/>
      <c r="N74" s="37"/>
      <c r="O74" s="37"/>
      <c r="P74" s="37"/>
      <c r="Q74" s="37"/>
      <c r="R74" s="149"/>
      <c r="S74" s="150"/>
      <c r="T74" s="151"/>
      <c r="U74" s="152"/>
    </row>
    <row r="75" spans="1:21" s="10" customFormat="1">
      <c r="A75" s="75">
        <v>10</v>
      </c>
      <c r="B75" s="37"/>
      <c r="C75" s="37"/>
      <c r="D75" s="37" t="s">
        <v>141</v>
      </c>
      <c r="E75" s="56" t="s">
        <v>160</v>
      </c>
      <c r="F75" s="56"/>
      <c r="G75" s="88" t="s">
        <v>485</v>
      </c>
      <c r="H75" s="88" t="s">
        <v>337</v>
      </c>
      <c r="I75" s="37" t="s">
        <v>35</v>
      </c>
      <c r="J75" s="37" t="s">
        <v>50</v>
      </c>
      <c r="K75" s="37"/>
      <c r="L75" s="37"/>
      <c r="M75" s="37"/>
      <c r="N75" s="37"/>
      <c r="O75" s="37"/>
      <c r="P75" s="37"/>
      <c r="Q75" s="37"/>
      <c r="R75" s="149"/>
      <c r="S75" s="150"/>
      <c r="T75" s="151"/>
      <c r="U75" s="152"/>
    </row>
    <row r="76" spans="1:21" s="10" customFormat="1">
      <c r="A76" s="75">
        <v>10</v>
      </c>
      <c r="B76" s="37"/>
      <c r="C76" s="37"/>
      <c r="D76" s="37" t="s">
        <v>142</v>
      </c>
      <c r="E76" s="56" t="s">
        <v>160</v>
      </c>
      <c r="F76" s="56"/>
      <c r="G76" s="88" t="s">
        <v>486</v>
      </c>
      <c r="H76" s="88" t="s">
        <v>338</v>
      </c>
      <c r="I76" s="37" t="s">
        <v>35</v>
      </c>
      <c r="J76" s="37" t="s">
        <v>50</v>
      </c>
      <c r="K76" s="37"/>
      <c r="L76" s="37"/>
      <c r="M76" s="37"/>
      <c r="N76" s="37"/>
      <c r="O76" s="37"/>
      <c r="P76" s="37"/>
      <c r="Q76" s="37"/>
      <c r="R76" s="149"/>
      <c r="S76" s="150"/>
      <c r="T76" s="151"/>
      <c r="U76" s="152"/>
    </row>
    <row r="77" spans="1:21" s="10" customFormat="1" ht="26">
      <c r="A77" s="75">
        <v>10</v>
      </c>
      <c r="B77" s="37"/>
      <c r="C77" s="37"/>
      <c r="D77" s="37" t="s">
        <v>143</v>
      </c>
      <c r="E77" s="56" t="s">
        <v>160</v>
      </c>
      <c r="F77" s="56"/>
      <c r="G77" s="88" t="s">
        <v>487</v>
      </c>
      <c r="H77" s="88" t="s">
        <v>339</v>
      </c>
      <c r="I77" s="37" t="s">
        <v>35</v>
      </c>
      <c r="J77" s="37" t="s">
        <v>50</v>
      </c>
      <c r="K77" s="37"/>
      <c r="L77" s="37"/>
      <c r="M77" s="37"/>
      <c r="N77" s="37"/>
      <c r="O77" s="37"/>
      <c r="P77" s="37"/>
      <c r="Q77" s="37"/>
      <c r="R77" s="149"/>
      <c r="S77" s="150"/>
      <c r="T77" s="151"/>
      <c r="U77" s="152"/>
    </row>
    <row r="78" spans="1:21" s="10" customFormat="1">
      <c r="A78" s="75">
        <v>10</v>
      </c>
      <c r="B78" s="37"/>
      <c r="C78" s="37"/>
      <c r="D78" s="37" t="s">
        <v>172</v>
      </c>
      <c r="E78" s="56" t="s">
        <v>160</v>
      </c>
      <c r="F78" s="56"/>
      <c r="G78" s="88" t="s">
        <v>488</v>
      </c>
      <c r="H78" s="88" t="s">
        <v>340</v>
      </c>
      <c r="I78" s="37" t="s">
        <v>35</v>
      </c>
      <c r="J78" s="37" t="s">
        <v>50</v>
      </c>
      <c r="K78" s="37"/>
      <c r="L78" s="37"/>
      <c r="M78" s="37"/>
      <c r="N78" s="37"/>
      <c r="O78" s="37"/>
      <c r="P78" s="37"/>
      <c r="Q78" s="37"/>
      <c r="R78" s="149"/>
      <c r="S78" s="150"/>
      <c r="T78" s="151"/>
      <c r="U78" s="152"/>
    </row>
    <row r="79" spans="1:21" s="10" customFormat="1" ht="26">
      <c r="A79" s="75">
        <v>10</v>
      </c>
      <c r="B79" s="37"/>
      <c r="C79" s="37"/>
      <c r="D79" s="37" t="s">
        <v>145</v>
      </c>
      <c r="E79" s="56" t="s">
        <v>160</v>
      </c>
      <c r="F79" s="56"/>
      <c r="G79" s="88" t="s">
        <v>489</v>
      </c>
      <c r="H79" s="88" t="s">
        <v>341</v>
      </c>
      <c r="I79" s="37" t="s">
        <v>35</v>
      </c>
      <c r="J79" s="37" t="s">
        <v>50</v>
      </c>
      <c r="K79" s="37"/>
      <c r="L79" s="37"/>
      <c r="M79" s="37"/>
      <c r="N79" s="37"/>
      <c r="O79" s="37"/>
      <c r="P79" s="37"/>
      <c r="Q79" s="37"/>
      <c r="R79" s="149"/>
      <c r="S79" s="150"/>
      <c r="T79" s="151"/>
      <c r="U79" s="152"/>
    </row>
    <row r="80" spans="1:21" s="10" customFormat="1" ht="26">
      <c r="A80" s="75">
        <v>10</v>
      </c>
      <c r="B80" s="37"/>
      <c r="C80" s="37"/>
      <c r="D80" s="37" t="s">
        <v>146</v>
      </c>
      <c r="E80" s="56" t="s">
        <v>160</v>
      </c>
      <c r="F80" s="56"/>
      <c r="G80" s="88" t="s">
        <v>490</v>
      </c>
      <c r="H80" s="88" t="s">
        <v>342</v>
      </c>
      <c r="I80" s="37" t="s">
        <v>35</v>
      </c>
      <c r="J80" s="37" t="s">
        <v>50</v>
      </c>
      <c r="K80" s="37"/>
      <c r="L80" s="37"/>
      <c r="M80" s="37"/>
      <c r="N80" s="37"/>
      <c r="O80" s="37"/>
      <c r="P80" s="37"/>
      <c r="Q80" s="37"/>
      <c r="R80" s="149"/>
      <c r="S80" s="150"/>
      <c r="T80" s="151"/>
      <c r="U80" s="152"/>
    </row>
    <row r="81" spans="1:21" s="10" customFormat="1">
      <c r="A81" s="75">
        <v>10</v>
      </c>
      <c r="B81" s="37"/>
      <c r="C81" s="37"/>
      <c r="D81" s="37" t="s">
        <v>147</v>
      </c>
      <c r="E81" s="56" t="s">
        <v>160</v>
      </c>
      <c r="F81" s="56"/>
      <c r="G81" s="88" t="s">
        <v>491</v>
      </c>
      <c r="H81" s="88" t="s">
        <v>343</v>
      </c>
      <c r="I81" s="37" t="s">
        <v>35</v>
      </c>
      <c r="J81" s="37" t="s">
        <v>50</v>
      </c>
      <c r="K81" s="37"/>
      <c r="L81" s="37"/>
      <c r="M81" s="37"/>
      <c r="N81" s="37"/>
      <c r="O81" s="37"/>
      <c r="P81" s="37"/>
      <c r="Q81" s="37"/>
      <c r="R81" s="149"/>
      <c r="S81" s="150"/>
      <c r="T81" s="151"/>
      <c r="U81" s="152"/>
    </row>
    <row r="82" spans="1:21" s="10" customFormat="1">
      <c r="A82" s="75">
        <v>10</v>
      </c>
      <c r="B82" s="37"/>
      <c r="C82" s="37"/>
      <c r="D82" s="37" t="s">
        <v>148</v>
      </c>
      <c r="E82" s="56" t="s">
        <v>160</v>
      </c>
      <c r="F82" s="56"/>
      <c r="G82" s="88" t="s">
        <v>492</v>
      </c>
      <c r="H82" s="88" t="s">
        <v>344</v>
      </c>
      <c r="I82" s="37" t="s">
        <v>35</v>
      </c>
      <c r="J82" s="37" t="s">
        <v>50</v>
      </c>
      <c r="K82" s="37"/>
      <c r="L82" s="37"/>
      <c r="M82" s="37"/>
      <c r="N82" s="37"/>
      <c r="O82" s="37"/>
      <c r="P82" s="37"/>
      <c r="Q82" s="37"/>
      <c r="R82" s="149"/>
      <c r="S82" s="150"/>
      <c r="T82" s="151"/>
      <c r="U82" s="152"/>
    </row>
    <row r="83" spans="1:21" s="10" customFormat="1">
      <c r="A83" s="75">
        <v>10</v>
      </c>
      <c r="B83" s="37"/>
      <c r="C83" s="37"/>
      <c r="D83" s="37" t="s">
        <v>149</v>
      </c>
      <c r="E83" s="56" t="s">
        <v>160</v>
      </c>
      <c r="F83" s="56"/>
      <c r="G83" s="88" t="s">
        <v>493</v>
      </c>
      <c r="H83" s="88" t="s">
        <v>345</v>
      </c>
      <c r="I83" s="37" t="s">
        <v>35</v>
      </c>
      <c r="J83" s="37" t="s">
        <v>50</v>
      </c>
      <c r="K83" s="37"/>
      <c r="L83" s="37"/>
      <c r="M83" s="37"/>
      <c r="N83" s="37"/>
      <c r="O83" s="37"/>
      <c r="P83" s="37"/>
      <c r="Q83" s="37"/>
      <c r="R83" s="149"/>
      <c r="S83" s="150"/>
      <c r="T83" s="151"/>
      <c r="U83" s="152"/>
    </row>
    <row r="84" spans="1:21" s="10" customFormat="1" ht="26">
      <c r="A84" s="75">
        <v>10</v>
      </c>
      <c r="B84" s="37"/>
      <c r="C84" s="37"/>
      <c r="D84" s="37" t="s">
        <v>150</v>
      </c>
      <c r="E84" s="56" t="s">
        <v>160</v>
      </c>
      <c r="F84" s="56"/>
      <c r="G84" s="88" t="s">
        <v>494</v>
      </c>
      <c r="H84" s="88" t="s">
        <v>346</v>
      </c>
      <c r="I84" s="37" t="s">
        <v>35</v>
      </c>
      <c r="J84" s="37" t="s">
        <v>50</v>
      </c>
      <c r="K84" s="37"/>
      <c r="L84" s="37"/>
      <c r="M84" s="37"/>
      <c r="N84" s="37"/>
      <c r="O84" s="37"/>
      <c r="P84" s="37"/>
      <c r="Q84" s="37"/>
      <c r="R84" s="149"/>
      <c r="S84" s="150"/>
      <c r="T84" s="151"/>
      <c r="U84" s="152"/>
    </row>
    <row r="85" spans="1:21" s="10" customFormat="1">
      <c r="A85" s="75">
        <v>10</v>
      </c>
      <c r="B85" s="37"/>
      <c r="C85" s="37"/>
      <c r="D85" s="37" t="s">
        <v>151</v>
      </c>
      <c r="E85" s="56" t="s">
        <v>160</v>
      </c>
      <c r="F85" s="56"/>
      <c r="G85" s="88" t="s">
        <v>495</v>
      </c>
      <c r="H85" s="88" t="s">
        <v>347</v>
      </c>
      <c r="I85" s="37" t="s">
        <v>35</v>
      </c>
      <c r="J85" s="37" t="s">
        <v>50</v>
      </c>
      <c r="K85" s="37"/>
      <c r="L85" s="37"/>
      <c r="M85" s="37"/>
      <c r="N85" s="37"/>
      <c r="O85" s="37"/>
      <c r="P85" s="37"/>
      <c r="Q85" s="37"/>
      <c r="R85" s="149"/>
      <c r="S85" s="150"/>
      <c r="T85" s="151"/>
      <c r="U85" s="152"/>
    </row>
    <row r="86" spans="1:21" s="10" customFormat="1">
      <c r="A86" s="75">
        <v>10</v>
      </c>
      <c r="B86" s="37"/>
      <c r="C86" s="37"/>
      <c r="D86" s="37" t="s">
        <v>152</v>
      </c>
      <c r="E86" s="56" t="s">
        <v>160</v>
      </c>
      <c r="F86" s="56"/>
      <c r="G86" s="88" t="s">
        <v>496</v>
      </c>
      <c r="H86" s="88" t="s">
        <v>348</v>
      </c>
      <c r="I86" s="37" t="s">
        <v>35</v>
      </c>
      <c r="J86" s="37" t="s">
        <v>50</v>
      </c>
      <c r="K86" s="37"/>
      <c r="L86" s="37"/>
      <c r="M86" s="37"/>
      <c r="N86" s="37"/>
      <c r="O86" s="37"/>
      <c r="P86" s="37"/>
      <c r="Q86" s="37"/>
      <c r="R86" s="149"/>
      <c r="S86" s="150"/>
      <c r="T86" s="151"/>
      <c r="U86" s="152"/>
    </row>
    <row r="87" spans="1:21" s="10" customFormat="1">
      <c r="A87" s="75">
        <v>10</v>
      </c>
      <c r="B87" s="37"/>
      <c r="C87" s="37"/>
      <c r="D87" s="37" t="s">
        <v>153</v>
      </c>
      <c r="E87" s="56" t="s">
        <v>160</v>
      </c>
      <c r="F87" s="56"/>
      <c r="G87" s="88" t="s">
        <v>497</v>
      </c>
      <c r="H87" s="88" t="s">
        <v>251</v>
      </c>
      <c r="I87" s="37" t="s">
        <v>50</v>
      </c>
      <c r="J87" s="37" t="s">
        <v>50</v>
      </c>
      <c r="K87" s="37"/>
      <c r="L87" s="37"/>
      <c r="M87" s="37"/>
      <c r="N87" s="37"/>
      <c r="O87" s="37"/>
      <c r="P87" s="37"/>
      <c r="Q87" s="37"/>
      <c r="R87" s="149"/>
      <c r="S87" s="150"/>
      <c r="T87" s="151"/>
      <c r="U87" s="152"/>
    </row>
    <row r="88" spans="1:21" s="10" customFormat="1" ht="26">
      <c r="A88" s="75">
        <v>10</v>
      </c>
      <c r="B88" s="37"/>
      <c r="C88" s="37"/>
      <c r="D88" s="37" t="s">
        <v>180</v>
      </c>
      <c r="E88" s="56" t="s">
        <v>160</v>
      </c>
      <c r="F88" s="56"/>
      <c r="G88" s="88" t="s">
        <v>498</v>
      </c>
      <c r="H88" s="88" t="s">
        <v>349</v>
      </c>
      <c r="I88" s="37" t="s">
        <v>50</v>
      </c>
      <c r="J88" s="37" t="s">
        <v>50</v>
      </c>
      <c r="K88" s="37"/>
      <c r="L88" s="37"/>
      <c r="M88" s="37"/>
      <c r="N88" s="37"/>
      <c r="O88" s="37"/>
      <c r="P88" s="37"/>
      <c r="Q88" s="37"/>
      <c r="R88" s="149"/>
      <c r="S88" s="150"/>
      <c r="T88" s="151"/>
      <c r="U88" s="152"/>
    </row>
    <row r="89" spans="1:21" s="10" customFormat="1" ht="26">
      <c r="A89" s="75">
        <v>10</v>
      </c>
      <c r="B89" s="37"/>
      <c r="C89" s="37"/>
      <c r="D89" s="37" t="s">
        <v>181</v>
      </c>
      <c r="E89" s="56" t="s">
        <v>160</v>
      </c>
      <c r="F89" s="56"/>
      <c r="G89" s="88" t="s">
        <v>499</v>
      </c>
      <c r="H89" s="88" t="s">
        <v>350</v>
      </c>
      <c r="I89" s="37" t="s">
        <v>50</v>
      </c>
      <c r="J89" s="37" t="s">
        <v>50</v>
      </c>
      <c r="K89" s="37"/>
      <c r="L89" s="37"/>
      <c r="M89" s="37"/>
      <c r="N89" s="37"/>
      <c r="O89" s="37"/>
      <c r="P89" s="37"/>
      <c r="Q89" s="37"/>
      <c r="R89" s="149"/>
      <c r="S89" s="150"/>
      <c r="T89" s="151"/>
      <c r="U89" s="152"/>
    </row>
    <row r="90" spans="1:21" s="10" customFormat="1">
      <c r="A90" s="75">
        <v>10</v>
      </c>
      <c r="B90" s="37"/>
      <c r="C90" s="37"/>
      <c r="D90" s="37" t="s">
        <v>404</v>
      </c>
      <c r="E90" s="56" t="s">
        <v>160</v>
      </c>
      <c r="F90" s="56"/>
      <c r="G90" s="88" t="s">
        <v>500</v>
      </c>
      <c r="H90" s="88" t="s">
        <v>405</v>
      </c>
      <c r="I90" s="37" t="s">
        <v>35</v>
      </c>
      <c r="J90" s="37" t="s">
        <v>50</v>
      </c>
      <c r="K90" s="37"/>
      <c r="L90" s="37"/>
      <c r="M90" s="37"/>
      <c r="N90" s="37"/>
      <c r="O90" s="37"/>
      <c r="P90" s="37"/>
      <c r="Q90" s="37"/>
      <c r="R90" s="149"/>
      <c r="S90" s="150"/>
      <c r="T90" s="151"/>
      <c r="U90" s="152"/>
    </row>
    <row r="91" spans="1:21" s="10" customFormat="1">
      <c r="A91" s="75">
        <v>10</v>
      </c>
      <c r="B91" s="37"/>
      <c r="C91" s="37"/>
      <c r="D91" s="37" t="s">
        <v>154</v>
      </c>
      <c r="E91" s="56" t="s">
        <v>160</v>
      </c>
      <c r="F91" s="56"/>
      <c r="G91" s="88" t="s">
        <v>501</v>
      </c>
      <c r="H91" s="88" t="s">
        <v>351</v>
      </c>
      <c r="I91" s="37" t="s">
        <v>50</v>
      </c>
      <c r="J91" s="37" t="s">
        <v>50</v>
      </c>
      <c r="K91" s="37"/>
      <c r="L91" s="37"/>
      <c r="M91" s="37"/>
      <c r="N91" s="37"/>
      <c r="O91" s="37"/>
      <c r="P91" s="37"/>
      <c r="Q91" s="37"/>
      <c r="R91" s="149"/>
      <c r="S91" s="150"/>
      <c r="T91" s="151"/>
      <c r="U91" s="152"/>
    </row>
    <row r="92" spans="1:21" s="10" customFormat="1">
      <c r="A92" s="75">
        <v>10</v>
      </c>
      <c r="B92" s="37"/>
      <c r="C92" s="37"/>
      <c r="D92" s="37" t="s">
        <v>155</v>
      </c>
      <c r="E92" s="56" t="s">
        <v>160</v>
      </c>
      <c r="F92" s="56"/>
      <c r="G92" s="88" t="s">
        <v>502</v>
      </c>
      <c r="H92" s="88" t="s">
        <v>352</v>
      </c>
      <c r="I92" s="37" t="s">
        <v>50</v>
      </c>
      <c r="J92" s="37" t="s">
        <v>50</v>
      </c>
      <c r="K92" s="37"/>
      <c r="L92" s="37"/>
      <c r="M92" s="37"/>
      <c r="N92" s="37"/>
      <c r="O92" s="37"/>
      <c r="P92" s="37"/>
      <c r="Q92" s="37"/>
      <c r="R92" s="149"/>
      <c r="S92" s="150"/>
      <c r="T92" s="151"/>
      <c r="U92" s="152"/>
    </row>
    <row r="93" spans="1:21" s="10" customFormat="1" ht="26">
      <c r="A93" s="75">
        <v>10</v>
      </c>
      <c r="B93" s="37"/>
      <c r="C93" s="37"/>
      <c r="D93" s="37" t="s">
        <v>203</v>
      </c>
      <c r="E93" s="56" t="s">
        <v>205</v>
      </c>
      <c r="F93" s="56"/>
      <c r="G93" s="88" t="s">
        <v>503</v>
      </c>
      <c r="H93" s="88" t="s">
        <v>204</v>
      </c>
      <c r="I93" s="37" t="s">
        <v>50</v>
      </c>
      <c r="J93" s="37" t="s">
        <v>50</v>
      </c>
      <c r="K93" s="37"/>
      <c r="L93" s="37"/>
      <c r="M93" s="37"/>
      <c r="N93" s="37"/>
      <c r="O93" s="37"/>
      <c r="P93" s="37"/>
      <c r="Q93" s="37"/>
      <c r="R93" s="149"/>
      <c r="S93" s="150"/>
      <c r="T93" s="151"/>
      <c r="U93" s="152"/>
    </row>
    <row r="94" spans="1:21" s="10" customFormat="1">
      <c r="A94" s="75">
        <v>10</v>
      </c>
      <c r="B94" s="37"/>
      <c r="C94" s="37"/>
      <c r="D94" s="37" t="s">
        <v>255</v>
      </c>
      <c r="E94" s="56" t="s">
        <v>160</v>
      </c>
      <c r="F94" s="56"/>
      <c r="G94" s="88" t="s">
        <v>504</v>
      </c>
      <c r="H94" s="88" t="s">
        <v>252</v>
      </c>
      <c r="I94" s="37" t="s">
        <v>50</v>
      </c>
      <c r="J94" s="37" t="s">
        <v>50</v>
      </c>
      <c r="K94" s="37"/>
      <c r="L94" s="37"/>
      <c r="M94" s="37"/>
      <c r="N94" s="37"/>
      <c r="O94" s="37"/>
      <c r="P94" s="37"/>
      <c r="Q94" s="37"/>
      <c r="R94" s="149"/>
      <c r="S94" s="150"/>
      <c r="T94" s="151"/>
      <c r="U94" s="152"/>
    </row>
    <row r="95" spans="1:21" s="10" customFormat="1">
      <c r="A95" s="75">
        <v>10</v>
      </c>
      <c r="B95" s="37"/>
      <c r="C95" s="37"/>
      <c r="D95" s="37" t="s">
        <v>182</v>
      </c>
      <c r="E95" s="56" t="s">
        <v>160</v>
      </c>
      <c r="F95" s="56"/>
      <c r="G95" s="88" t="s">
        <v>505</v>
      </c>
      <c r="H95" s="88" t="s">
        <v>89</v>
      </c>
      <c r="I95" s="37" t="s">
        <v>50</v>
      </c>
      <c r="J95" s="37" t="s">
        <v>50</v>
      </c>
      <c r="K95" s="37"/>
      <c r="L95" s="37"/>
      <c r="M95" s="37"/>
      <c r="N95" s="37"/>
      <c r="O95" s="37"/>
      <c r="P95" s="37"/>
      <c r="Q95" s="37"/>
      <c r="R95" s="149"/>
      <c r="S95" s="150"/>
      <c r="T95" s="151"/>
      <c r="U95" s="152"/>
    </row>
    <row r="96" spans="1:21" s="10" customFormat="1">
      <c r="A96" s="75">
        <v>10</v>
      </c>
      <c r="B96" s="37"/>
      <c r="C96" s="37"/>
      <c r="D96" s="37" t="s">
        <v>156</v>
      </c>
      <c r="E96" s="56" t="s">
        <v>160</v>
      </c>
      <c r="F96" s="56"/>
      <c r="G96" s="88" t="s">
        <v>506</v>
      </c>
      <c r="H96" s="88" t="s">
        <v>88</v>
      </c>
      <c r="I96" s="37" t="s">
        <v>50</v>
      </c>
      <c r="J96" s="37" t="s">
        <v>50</v>
      </c>
      <c r="K96" s="37"/>
      <c r="L96" s="37"/>
      <c r="M96" s="37"/>
      <c r="N96" s="37"/>
      <c r="O96" s="37"/>
      <c r="P96" s="37"/>
      <c r="Q96" s="37"/>
      <c r="R96" s="149"/>
      <c r="S96" s="150"/>
      <c r="T96" s="151"/>
      <c r="U96" s="152"/>
    </row>
    <row r="97" spans="1:21" s="10" customFormat="1">
      <c r="A97" s="75">
        <v>10</v>
      </c>
      <c r="B97" s="37"/>
      <c r="C97" s="37"/>
      <c r="D97" s="37" t="s">
        <v>157</v>
      </c>
      <c r="E97" s="56" t="s">
        <v>160</v>
      </c>
      <c r="F97" s="56"/>
      <c r="G97" s="88" t="s">
        <v>507</v>
      </c>
      <c r="H97" s="88" t="s">
        <v>46</v>
      </c>
      <c r="I97" s="37" t="s">
        <v>50</v>
      </c>
      <c r="J97" s="37" t="s">
        <v>50</v>
      </c>
      <c r="K97" s="37"/>
      <c r="L97" s="37"/>
      <c r="M97" s="37"/>
      <c r="N97" s="37"/>
      <c r="O97" s="37"/>
      <c r="P97" s="37"/>
      <c r="Q97" s="37"/>
      <c r="R97" s="149"/>
      <c r="S97" s="150"/>
      <c r="T97" s="151"/>
      <c r="U97" s="152"/>
    </row>
    <row r="98" spans="1:21" s="10" customFormat="1">
      <c r="A98" s="75">
        <v>10</v>
      </c>
      <c r="B98" s="37"/>
      <c r="C98" s="37"/>
      <c r="D98" s="37" t="s">
        <v>158</v>
      </c>
      <c r="E98" s="56" t="s">
        <v>160</v>
      </c>
      <c r="F98" s="56"/>
      <c r="G98" s="88" t="s">
        <v>508</v>
      </c>
      <c r="H98" s="88" t="s">
        <v>353</v>
      </c>
      <c r="I98" s="37" t="s">
        <v>50</v>
      </c>
      <c r="J98" s="37" t="s">
        <v>50</v>
      </c>
      <c r="K98" s="37"/>
      <c r="L98" s="37"/>
      <c r="M98" s="37"/>
      <c r="N98" s="37"/>
      <c r="O98" s="37"/>
      <c r="P98" s="37"/>
      <c r="Q98" s="37"/>
      <c r="R98" s="149"/>
      <c r="S98" s="150"/>
      <c r="T98" s="151"/>
      <c r="U98" s="152"/>
    </row>
    <row r="99" spans="1:21" s="10" customFormat="1">
      <c r="A99" s="75">
        <v>10</v>
      </c>
      <c r="B99" s="37"/>
      <c r="C99" s="37"/>
      <c r="D99" s="37" t="s">
        <v>159</v>
      </c>
      <c r="E99" s="56" t="s">
        <v>160</v>
      </c>
      <c r="F99" s="56"/>
      <c r="G99" s="88" t="s">
        <v>509</v>
      </c>
      <c r="H99" s="88" t="s">
        <v>354</v>
      </c>
      <c r="I99" s="37" t="s">
        <v>50</v>
      </c>
      <c r="J99" s="37" t="s">
        <v>50</v>
      </c>
      <c r="K99" s="37"/>
      <c r="L99" s="37"/>
      <c r="M99" s="37"/>
      <c r="N99" s="37"/>
      <c r="O99" s="37"/>
      <c r="P99" s="37"/>
      <c r="Q99" s="37"/>
      <c r="R99" s="149"/>
      <c r="S99" s="150"/>
      <c r="T99" s="151"/>
      <c r="U99" s="152"/>
    </row>
    <row r="100" spans="1:21" s="10" customFormat="1" ht="26">
      <c r="A100" s="75">
        <v>10</v>
      </c>
      <c r="B100" s="37"/>
      <c r="C100" s="37"/>
      <c r="D100" s="37" t="s">
        <v>373</v>
      </c>
      <c r="E100" s="56" t="s">
        <v>160</v>
      </c>
      <c r="F100" s="56"/>
      <c r="G100" s="88" t="s">
        <v>510</v>
      </c>
      <c r="H100" s="88" t="s">
        <v>400</v>
      </c>
      <c r="I100" s="37" t="s">
        <v>35</v>
      </c>
      <c r="J100" s="37" t="s">
        <v>50</v>
      </c>
      <c r="K100" s="37"/>
      <c r="L100" s="37"/>
      <c r="M100" s="37"/>
      <c r="N100" s="37"/>
      <c r="O100" s="37"/>
      <c r="P100" s="37"/>
      <c r="Q100" s="37"/>
      <c r="R100" s="149"/>
      <c r="S100" s="150"/>
      <c r="T100" s="151"/>
      <c r="U100" s="152"/>
    </row>
    <row r="101" spans="1:21" s="10" customFormat="1" ht="26">
      <c r="A101" s="75">
        <v>10</v>
      </c>
      <c r="B101" s="37"/>
      <c r="C101" s="37"/>
      <c r="D101" s="37" t="s">
        <v>374</v>
      </c>
      <c r="E101" s="56" t="s">
        <v>160</v>
      </c>
      <c r="F101" s="56"/>
      <c r="G101" s="88" t="s">
        <v>511</v>
      </c>
      <c r="H101" s="88" t="s">
        <v>384</v>
      </c>
      <c r="I101" s="37" t="s">
        <v>35</v>
      </c>
      <c r="J101" s="37" t="s">
        <v>50</v>
      </c>
      <c r="K101" s="37"/>
      <c r="L101" s="37"/>
      <c r="M101" s="37"/>
      <c r="N101" s="37"/>
      <c r="O101" s="37"/>
      <c r="P101" s="37"/>
      <c r="Q101" s="37"/>
      <c r="R101" s="149"/>
      <c r="S101" s="150"/>
      <c r="T101" s="151"/>
      <c r="U101" s="152"/>
    </row>
    <row r="102" spans="1:21" s="10" customFormat="1" ht="26">
      <c r="A102" s="75">
        <v>10</v>
      </c>
      <c r="B102" s="37"/>
      <c r="C102" s="37"/>
      <c r="D102" s="37" t="s">
        <v>375</v>
      </c>
      <c r="E102" s="56" t="s">
        <v>160</v>
      </c>
      <c r="F102" s="56"/>
      <c r="G102" s="88" t="s">
        <v>512</v>
      </c>
      <c r="H102" s="88" t="s">
        <v>401</v>
      </c>
      <c r="I102" s="37" t="s">
        <v>35</v>
      </c>
      <c r="J102" s="37" t="s">
        <v>50</v>
      </c>
      <c r="K102" s="37"/>
      <c r="L102" s="37"/>
      <c r="M102" s="37"/>
      <c r="N102" s="37"/>
      <c r="O102" s="37"/>
      <c r="P102" s="37"/>
      <c r="Q102" s="37"/>
      <c r="R102" s="149"/>
      <c r="S102" s="150"/>
      <c r="T102" s="151"/>
      <c r="U102" s="152"/>
    </row>
    <row r="103" spans="1:21" s="10" customFormat="1" ht="26">
      <c r="A103" s="75">
        <v>10</v>
      </c>
      <c r="B103" s="37"/>
      <c r="C103" s="37"/>
      <c r="D103" s="37" t="s">
        <v>376</v>
      </c>
      <c r="E103" s="56" t="s">
        <v>160</v>
      </c>
      <c r="F103" s="56"/>
      <c r="G103" s="88" t="s">
        <v>513</v>
      </c>
      <c r="H103" s="88" t="s">
        <v>386</v>
      </c>
      <c r="I103" s="37" t="s">
        <v>35</v>
      </c>
      <c r="J103" s="37" t="s">
        <v>50</v>
      </c>
      <c r="K103" s="37"/>
      <c r="L103" s="37"/>
      <c r="M103" s="37"/>
      <c r="N103" s="37"/>
      <c r="O103" s="37"/>
      <c r="P103" s="37"/>
      <c r="Q103" s="37"/>
      <c r="R103" s="149"/>
      <c r="S103" s="150"/>
      <c r="T103" s="151"/>
      <c r="U103" s="152"/>
    </row>
    <row r="104" spans="1:21" s="10" customFormat="1" ht="26">
      <c r="A104" s="75">
        <v>10</v>
      </c>
      <c r="B104" s="37"/>
      <c r="C104" s="37"/>
      <c r="D104" s="37" t="s">
        <v>377</v>
      </c>
      <c r="E104" s="56" t="s">
        <v>160</v>
      </c>
      <c r="F104" s="56"/>
      <c r="G104" s="88" t="s">
        <v>514</v>
      </c>
      <c r="H104" s="88" t="s">
        <v>402</v>
      </c>
      <c r="I104" s="37" t="s">
        <v>35</v>
      </c>
      <c r="J104" s="37" t="s">
        <v>50</v>
      </c>
      <c r="K104" s="37"/>
      <c r="L104" s="37"/>
      <c r="M104" s="37"/>
      <c r="N104" s="37"/>
      <c r="O104" s="37"/>
      <c r="P104" s="37"/>
      <c r="Q104" s="37"/>
      <c r="R104" s="149"/>
      <c r="S104" s="150"/>
      <c r="T104" s="151"/>
      <c r="U104" s="152"/>
    </row>
    <row r="105" spans="1:21" s="10" customFormat="1" ht="26">
      <c r="A105" s="75">
        <v>10</v>
      </c>
      <c r="B105" s="37"/>
      <c r="C105" s="37"/>
      <c r="D105" s="37" t="s">
        <v>378</v>
      </c>
      <c r="E105" s="56" t="s">
        <v>160</v>
      </c>
      <c r="F105" s="56"/>
      <c r="G105" s="88" t="s">
        <v>515</v>
      </c>
      <c r="H105" s="88" t="s">
        <v>388</v>
      </c>
      <c r="I105" s="37" t="s">
        <v>35</v>
      </c>
      <c r="J105" s="37" t="s">
        <v>50</v>
      </c>
      <c r="K105" s="37"/>
      <c r="L105" s="37"/>
      <c r="M105" s="37"/>
      <c r="N105" s="37"/>
      <c r="O105" s="37"/>
      <c r="P105" s="37"/>
      <c r="Q105" s="37"/>
      <c r="R105" s="149"/>
      <c r="S105" s="150"/>
      <c r="T105" s="151"/>
      <c r="U105" s="152"/>
    </row>
    <row r="106" spans="1:21" s="10" customFormat="1" ht="26">
      <c r="A106" s="75">
        <v>10</v>
      </c>
      <c r="B106" s="37"/>
      <c r="C106" s="37"/>
      <c r="D106" s="37" t="s">
        <v>379</v>
      </c>
      <c r="E106" s="56" t="s">
        <v>160</v>
      </c>
      <c r="F106" s="56"/>
      <c r="G106" s="88" t="s">
        <v>516</v>
      </c>
      <c r="H106" s="88" t="s">
        <v>403</v>
      </c>
      <c r="I106" s="37" t="s">
        <v>35</v>
      </c>
      <c r="J106" s="37" t="s">
        <v>50</v>
      </c>
      <c r="K106" s="37"/>
      <c r="L106" s="37"/>
      <c r="M106" s="37"/>
      <c r="N106" s="37"/>
      <c r="O106" s="37"/>
      <c r="P106" s="37"/>
      <c r="Q106" s="37"/>
      <c r="R106" s="149"/>
      <c r="S106" s="150"/>
      <c r="T106" s="151"/>
      <c r="U106" s="152"/>
    </row>
    <row r="107" spans="1:21" s="10" customFormat="1" ht="26">
      <c r="A107" s="75">
        <v>10</v>
      </c>
      <c r="B107" s="37"/>
      <c r="C107" s="37"/>
      <c r="D107" s="37" t="s">
        <v>380</v>
      </c>
      <c r="E107" s="56" t="s">
        <v>160</v>
      </c>
      <c r="F107" s="56"/>
      <c r="G107" s="88" t="s">
        <v>517</v>
      </c>
      <c r="H107" s="88" t="s">
        <v>390</v>
      </c>
      <c r="I107" s="37" t="s">
        <v>35</v>
      </c>
      <c r="J107" s="37" t="s">
        <v>50</v>
      </c>
      <c r="K107" s="37"/>
      <c r="L107" s="37"/>
      <c r="M107" s="37"/>
      <c r="N107" s="37"/>
      <c r="O107" s="37"/>
      <c r="P107" s="37"/>
      <c r="Q107" s="37"/>
      <c r="R107" s="149"/>
      <c r="S107" s="150"/>
      <c r="T107" s="151"/>
      <c r="U107" s="152"/>
    </row>
    <row r="108" spans="1:21" s="10" customFormat="1">
      <c r="A108" s="75">
        <v>10</v>
      </c>
      <c r="B108" s="37"/>
      <c r="C108" s="37"/>
      <c r="D108" s="37" t="s">
        <v>381</v>
      </c>
      <c r="E108" s="56" t="s">
        <v>160</v>
      </c>
      <c r="F108" s="56"/>
      <c r="G108" s="88" t="s">
        <v>518</v>
      </c>
      <c r="H108" s="88" t="s">
        <v>371</v>
      </c>
      <c r="I108" s="37" t="s">
        <v>35</v>
      </c>
      <c r="J108" s="37" t="s">
        <v>50</v>
      </c>
      <c r="K108" s="37"/>
      <c r="L108" s="37"/>
      <c r="M108" s="37"/>
      <c r="N108" s="37"/>
      <c r="O108" s="37"/>
      <c r="P108" s="37"/>
      <c r="Q108" s="37"/>
      <c r="R108" s="149"/>
      <c r="S108" s="150"/>
      <c r="T108" s="151"/>
      <c r="U108" s="152"/>
    </row>
    <row r="109" spans="1:21" s="10" customFormat="1">
      <c r="A109" s="75">
        <v>10</v>
      </c>
      <c r="B109" s="37"/>
      <c r="C109" s="37"/>
      <c r="D109" s="37" t="s">
        <v>382</v>
      </c>
      <c r="E109" s="56" t="s">
        <v>160</v>
      </c>
      <c r="F109" s="56"/>
      <c r="G109" s="88" t="s">
        <v>519</v>
      </c>
      <c r="H109" s="88" t="s">
        <v>372</v>
      </c>
      <c r="I109" s="37" t="s">
        <v>35</v>
      </c>
      <c r="J109" s="37" t="s">
        <v>50</v>
      </c>
      <c r="K109" s="37"/>
      <c r="L109" s="37"/>
      <c r="M109" s="37"/>
      <c r="N109" s="37"/>
      <c r="O109" s="37"/>
      <c r="P109" s="37"/>
      <c r="Q109" s="37"/>
      <c r="R109" s="149"/>
      <c r="S109" s="150"/>
      <c r="T109" s="151"/>
      <c r="U109" s="152"/>
    </row>
    <row r="110" spans="1:21" s="10" customFormat="1">
      <c r="A110" s="22"/>
      <c r="B110" s="23"/>
      <c r="C110" s="23"/>
      <c r="D110" s="16" t="s">
        <v>6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18"/>
    </row>
    <row r="111" spans="1:21" s="10" customFormat="1">
      <c r="A111" s="62"/>
      <c r="U111" s="79"/>
    </row>
    <row r="112" spans="1:21" s="10" customFormat="1">
      <c r="A112" s="62"/>
      <c r="U112" s="79"/>
    </row>
    <row r="113" spans="1:21" s="10" customFormat="1">
      <c r="A113" s="62"/>
      <c r="U113" s="79"/>
    </row>
    <row r="114" spans="1:21" s="10" customFormat="1">
      <c r="A114" s="62"/>
      <c r="U114" s="79"/>
    </row>
    <row r="115" spans="1:21" s="10" customFormat="1">
      <c r="A115" s="62"/>
      <c r="U115" s="79"/>
    </row>
    <row r="116" spans="1:21" s="10" customFormat="1">
      <c r="A116" s="62"/>
      <c r="U116" s="79"/>
    </row>
    <row r="117" spans="1:21" s="10" customFormat="1">
      <c r="A117" s="62"/>
      <c r="U117" s="79"/>
    </row>
    <row r="118" spans="1:21" s="10" customFormat="1">
      <c r="A118" s="62"/>
      <c r="U118" s="79"/>
    </row>
    <row r="119" spans="1:21" s="10" customFormat="1">
      <c r="A119" s="62"/>
      <c r="U119" s="79"/>
    </row>
    <row r="120" spans="1:21" s="10" customFormat="1">
      <c r="A120" s="62"/>
      <c r="U120" s="79"/>
    </row>
    <row r="121" spans="1:21" s="10" customFormat="1">
      <c r="A121" s="62"/>
      <c r="U121" s="79"/>
    </row>
    <row r="122" spans="1:21" s="10" customFormat="1">
      <c r="A122" s="62"/>
      <c r="U122" s="79"/>
    </row>
    <row r="123" spans="1:21" s="10" customFormat="1">
      <c r="A123" s="69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80"/>
    </row>
  </sheetData>
  <mergeCells count="194">
    <mergeCell ref="R90:S90"/>
    <mergeCell ref="T90:U90"/>
    <mergeCell ref="R98:S98"/>
    <mergeCell ref="T98:U98"/>
    <mergeCell ref="R99:S99"/>
    <mergeCell ref="T99:U99"/>
    <mergeCell ref="R27:S27"/>
    <mergeCell ref="T27:U27"/>
    <mergeCell ref="R96:S96"/>
    <mergeCell ref="T96:U96"/>
    <mergeCell ref="R97:S97"/>
    <mergeCell ref="T97:U97"/>
    <mergeCell ref="R85:S85"/>
    <mergeCell ref="T85:U85"/>
    <mergeCell ref="R86:S86"/>
    <mergeCell ref="T86:U86"/>
    <mergeCell ref="R87:S87"/>
    <mergeCell ref="T87:U87"/>
    <mergeCell ref="R88:S88"/>
    <mergeCell ref="T88:U88"/>
    <mergeCell ref="R89:S89"/>
    <mergeCell ref="T89:U89"/>
    <mergeCell ref="R91:S91"/>
    <mergeCell ref="T91:U91"/>
    <mergeCell ref="R92:S92"/>
    <mergeCell ref="T92:U92"/>
    <mergeCell ref="R95:S95"/>
    <mergeCell ref="T95:U95"/>
    <mergeCell ref="R76:S76"/>
    <mergeCell ref="T76:U76"/>
    <mergeCell ref="R77:S77"/>
    <mergeCell ref="T77:U77"/>
    <mergeCell ref="R78:S78"/>
    <mergeCell ref="T78:U78"/>
    <mergeCell ref="R83:S83"/>
    <mergeCell ref="T83:U83"/>
    <mergeCell ref="R84:S84"/>
    <mergeCell ref="T84:U84"/>
    <mergeCell ref="R79:S79"/>
    <mergeCell ref="T79:U79"/>
    <mergeCell ref="R93:S93"/>
    <mergeCell ref="T93:U93"/>
    <mergeCell ref="R94:S94"/>
    <mergeCell ref="T94:U94"/>
    <mergeCell ref="R80:S80"/>
    <mergeCell ref="T80:U80"/>
    <mergeCell ref="R81:S81"/>
    <mergeCell ref="T81:U81"/>
    <mergeCell ref="R82:S82"/>
    <mergeCell ref="T82:U82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45:S45"/>
    <mergeCell ref="T45:U45"/>
    <mergeCell ref="R50:S50"/>
    <mergeCell ref="T50:U50"/>
    <mergeCell ref="R66:S66"/>
    <mergeCell ref="T66:U66"/>
    <mergeCell ref="R67:S67"/>
    <mergeCell ref="T67:U67"/>
    <mergeCell ref="R69:S69"/>
    <mergeCell ref="T69:U69"/>
    <mergeCell ref="R63:S63"/>
    <mergeCell ref="T63:U63"/>
    <mergeCell ref="R64:S64"/>
    <mergeCell ref="T64:U64"/>
    <mergeCell ref="R65:S65"/>
    <mergeCell ref="T65:U65"/>
    <mergeCell ref="R68:S68"/>
    <mergeCell ref="T68:U68"/>
    <mergeCell ref="R61:S61"/>
    <mergeCell ref="T61:U61"/>
    <mergeCell ref="R62:S62"/>
    <mergeCell ref="T62:U62"/>
    <mergeCell ref="R59:S59"/>
    <mergeCell ref="T59:U59"/>
    <mergeCell ref="R60:S60"/>
    <mergeCell ref="T60:U60"/>
    <mergeCell ref="R48:S48"/>
    <mergeCell ref="T48:U48"/>
    <mergeCell ref="R58:S58"/>
    <mergeCell ref="T58:U58"/>
    <mergeCell ref="R55:S55"/>
    <mergeCell ref="T55:U55"/>
    <mergeCell ref="T8:U8"/>
    <mergeCell ref="R9:S9"/>
    <mergeCell ref="T9:U9"/>
    <mergeCell ref="T11:U11"/>
    <mergeCell ref="R13:S13"/>
    <mergeCell ref="T13:U13"/>
    <mergeCell ref="R25:S25"/>
    <mergeCell ref="T25:U25"/>
    <mergeCell ref="R26:S26"/>
    <mergeCell ref="T26:U26"/>
    <mergeCell ref="R12:S12"/>
    <mergeCell ref="T12:U12"/>
    <mergeCell ref="R23:S23"/>
    <mergeCell ref="T23:U23"/>
    <mergeCell ref="R20:S20"/>
    <mergeCell ref="T20:U20"/>
    <mergeCell ref="R21:S21"/>
    <mergeCell ref="T21:U21"/>
    <mergeCell ref="R22:S22"/>
    <mergeCell ref="T22:U22"/>
    <mergeCell ref="R19:S19"/>
    <mergeCell ref="T19:U19"/>
    <mergeCell ref="R57:S57"/>
    <mergeCell ref="T57:U57"/>
    <mergeCell ref="R49:S49"/>
    <mergeCell ref="T49:U49"/>
    <mergeCell ref="R53:S53"/>
    <mergeCell ref="T53:U53"/>
    <mergeCell ref="R54:S54"/>
    <mergeCell ref="T54:U54"/>
    <mergeCell ref="R56:S56"/>
    <mergeCell ref="T56:U56"/>
    <mergeCell ref="R52:S52"/>
    <mergeCell ref="T52:U52"/>
    <mergeCell ref="R51:S51"/>
    <mergeCell ref="T51:U51"/>
    <mergeCell ref="R44:S44"/>
    <mergeCell ref="T44:U44"/>
    <mergeCell ref="R43:S43"/>
    <mergeCell ref="T43:U4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42:S42"/>
    <mergeCell ref="T42:U42"/>
    <mergeCell ref="R35:S35"/>
    <mergeCell ref="T35:U35"/>
    <mergeCell ref="R36:S36"/>
    <mergeCell ref="T36:U36"/>
    <mergeCell ref="R40:S40"/>
    <mergeCell ref="T40:U40"/>
    <mergeCell ref="R37:S37"/>
    <mergeCell ref="T37:U37"/>
    <mergeCell ref="R41:S41"/>
    <mergeCell ref="T41:U41"/>
    <mergeCell ref="R34:S34"/>
    <mergeCell ref="T34:U34"/>
    <mergeCell ref="R32:S32"/>
    <mergeCell ref="T32:U32"/>
    <mergeCell ref="R38:S38"/>
    <mergeCell ref="T38:U38"/>
    <mergeCell ref="R39:S39"/>
    <mergeCell ref="T39:U39"/>
    <mergeCell ref="R28:S28"/>
    <mergeCell ref="T28:U28"/>
    <mergeCell ref="R29:S29"/>
    <mergeCell ref="T29:U29"/>
    <mergeCell ref="R30:S30"/>
    <mergeCell ref="T30:U30"/>
    <mergeCell ref="R31:S31"/>
    <mergeCell ref="T31:U31"/>
    <mergeCell ref="R33:S33"/>
    <mergeCell ref="T33:U33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9:S109"/>
    <mergeCell ref="T109:U10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38</v>
      </c>
      <c r="B1" s="57" t="s">
        <v>38</v>
      </c>
      <c r="C1" s="57"/>
      <c r="D1" s="58" t="s">
        <v>17</v>
      </c>
      <c r="E1" s="58">
        <v>1</v>
      </c>
      <c r="F1" s="59"/>
      <c r="G1" s="59"/>
      <c r="H1" s="59"/>
      <c r="I1" s="59"/>
      <c r="J1" s="59"/>
      <c r="K1" s="59"/>
      <c r="L1" s="59"/>
      <c r="M1" s="59"/>
      <c r="N1" s="59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38</v>
      </c>
      <c r="B2" s="23"/>
      <c r="C2" s="23"/>
      <c r="D2" s="94" t="s">
        <v>406</v>
      </c>
      <c r="E2" s="60" t="s">
        <v>0</v>
      </c>
      <c r="F2" s="61" t="str">
        <f>IF(LogicCommon!C2="","",LogicCommon!C2)</f>
        <v>MS</v>
      </c>
      <c r="G2" s="60" t="s">
        <v>1</v>
      </c>
      <c r="H2" s="61" t="str">
        <f>IF(LogicCommon!E2="","",LogicCommon!E2)</f>
        <v>MSBHL5020</v>
      </c>
      <c r="I2" s="60" t="s">
        <v>39</v>
      </c>
      <c r="J2" s="37" t="s">
        <v>206</v>
      </c>
      <c r="K2" s="60" t="s">
        <v>36</v>
      </c>
      <c r="L2" s="61" t="str">
        <f>IF(LogicCommon!G2="","",LogicCommon!G2)</f>
        <v>MC</v>
      </c>
      <c r="M2" s="5" t="s">
        <v>40</v>
      </c>
      <c r="N2" s="40" t="s">
        <v>288</v>
      </c>
      <c r="O2" s="60"/>
      <c r="P2" s="60"/>
      <c r="Q2" s="4"/>
      <c r="R2" s="5"/>
      <c r="S2" s="5"/>
      <c r="T2" s="5"/>
      <c r="U2" s="5"/>
    </row>
    <row r="3" spans="1:21" s="10" customFormat="1">
      <c r="A3" s="62" t="s">
        <v>38</v>
      </c>
      <c r="B3" s="63"/>
      <c r="C3" s="63"/>
      <c r="D3" s="64" t="str">
        <f>IF(LogicCommon!A3="","",LogicCommon!A3)</f>
        <v/>
      </c>
      <c r="E3" s="60" t="s">
        <v>2</v>
      </c>
      <c r="F3" s="61" t="str">
        <f>IF(LogicCommon!C3="","",LogicCommon!C3)</f>
        <v>MSBH</v>
      </c>
      <c r="G3" s="60" t="s">
        <v>3</v>
      </c>
      <c r="H3" s="61" t="str">
        <f>IF(LogicCommon!E3="","",LogicCommon!E3)</f>
        <v>MSBHL_ApDtlRegService</v>
      </c>
      <c r="I3" s="60" t="s">
        <v>41</v>
      </c>
      <c r="J3" s="37" t="str">
        <f>J2</f>
        <v>ApDtl_Upd02</v>
      </c>
      <c r="K3" s="60" t="s">
        <v>37</v>
      </c>
      <c r="L3" s="61" t="str">
        <f>IF(LogicCommon!G3="","",LogicCommon!G3)</f>
        <v/>
      </c>
      <c r="M3" s="65"/>
      <c r="N3" s="60"/>
      <c r="O3" s="60" t="s">
        <v>42</v>
      </c>
      <c r="P3" s="37" t="s">
        <v>51</v>
      </c>
      <c r="Q3" s="4"/>
      <c r="R3" s="5"/>
      <c r="S3" s="5"/>
      <c r="T3" s="5"/>
      <c r="U3" s="5"/>
    </row>
    <row r="4" spans="1:21" s="10" customFormat="1">
      <c r="A4" s="62" t="s">
        <v>38</v>
      </c>
      <c r="B4" s="63"/>
      <c r="C4" s="63"/>
      <c r="D4" s="4"/>
      <c r="E4" s="60" t="s">
        <v>18</v>
      </c>
      <c r="F4" s="66" t="s">
        <v>43</v>
      </c>
      <c r="G4" s="60" t="s">
        <v>4</v>
      </c>
      <c r="H4" s="61" t="str">
        <f>IF(LogicCommon!E4="","",LogicCommon!E4)</f>
        <v>買掛明細登録サービス</v>
      </c>
      <c r="I4" s="60" t="s">
        <v>44</v>
      </c>
      <c r="J4" s="37" t="s">
        <v>207</v>
      </c>
      <c r="K4" s="60" t="s">
        <v>5</v>
      </c>
      <c r="L4" s="61" t="str">
        <f>IF(LogicCommon!G4="","",LogicCommon!G4)</f>
        <v>MS.MSUDL5010</v>
      </c>
      <c r="M4" s="67" t="s">
        <v>52</v>
      </c>
      <c r="N4" s="40"/>
      <c r="O4" s="68"/>
      <c r="P4" s="4"/>
      <c r="Q4" s="4"/>
      <c r="R4" s="5"/>
      <c r="S4" s="5"/>
      <c r="T4" s="5"/>
      <c r="U4" s="5"/>
    </row>
    <row r="5" spans="1:21" s="10" customFormat="1">
      <c r="A5" s="69" t="s">
        <v>38</v>
      </c>
      <c r="B5" s="57"/>
      <c r="C5" s="57"/>
      <c r="D5" s="70"/>
      <c r="E5" s="60" t="s">
        <v>45</v>
      </c>
      <c r="F5" s="66"/>
      <c r="G5" s="71"/>
      <c r="H5" s="71"/>
      <c r="I5" s="71"/>
      <c r="J5" s="71"/>
      <c r="K5" s="71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38</v>
      </c>
      <c r="B6" s="63"/>
      <c r="C6" s="63"/>
      <c r="D6" s="4" t="s">
        <v>8</v>
      </c>
      <c r="E6" s="72" t="s">
        <v>208</v>
      </c>
      <c r="F6" s="72"/>
      <c r="G6" s="72"/>
      <c r="H6" s="72"/>
      <c r="I6" s="72"/>
      <c r="J6" s="72"/>
      <c r="K6" s="72"/>
      <c r="L6" s="73"/>
      <c r="M6" s="74" t="s">
        <v>54</v>
      </c>
      <c r="N6" s="74"/>
      <c r="O6" s="74" t="s">
        <v>54</v>
      </c>
      <c r="P6" s="74"/>
      <c r="Q6" s="74" t="s">
        <v>54</v>
      </c>
      <c r="R6" s="4"/>
      <c r="S6" s="4"/>
      <c r="T6" s="4"/>
      <c r="U6" s="4"/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27</v>
      </c>
      <c r="L7" s="29" t="s">
        <v>21</v>
      </c>
      <c r="M7" s="47"/>
      <c r="N7" s="29" t="s">
        <v>21</v>
      </c>
      <c r="O7" s="47"/>
      <c r="P7" s="29" t="s">
        <v>21</v>
      </c>
      <c r="Q7" s="47"/>
      <c r="R7" s="4"/>
      <c r="S7" s="4"/>
      <c r="T7" s="4"/>
      <c r="U7" s="4"/>
    </row>
    <row r="8" spans="1:21" s="10" customFormat="1" ht="60" customHeight="1">
      <c r="A8" s="56" t="s">
        <v>19</v>
      </c>
      <c r="B8" s="95"/>
      <c r="C8" s="96"/>
      <c r="D8" s="55" t="s">
        <v>407</v>
      </c>
      <c r="E8" s="55" t="s">
        <v>408</v>
      </c>
      <c r="F8" s="73"/>
      <c r="G8" s="55" t="s">
        <v>53</v>
      </c>
      <c r="H8" s="55" t="s">
        <v>409</v>
      </c>
      <c r="I8" s="73"/>
      <c r="J8" s="59"/>
      <c r="K8" s="8"/>
      <c r="L8" s="29" t="s">
        <v>22</v>
      </c>
      <c r="M8" s="47"/>
      <c r="N8" s="29" t="s">
        <v>22</v>
      </c>
      <c r="O8" s="47"/>
      <c r="P8" s="29" t="s">
        <v>22</v>
      </c>
      <c r="Q8" s="47"/>
      <c r="R8" s="3"/>
      <c r="S8" s="21"/>
      <c r="T8" s="149" t="s">
        <v>418</v>
      </c>
      <c r="U8" s="150"/>
    </row>
    <row r="9" spans="1:21" s="10" customFormat="1" ht="60" customHeight="1">
      <c r="A9" s="37" t="s">
        <v>19</v>
      </c>
      <c r="B9" s="38"/>
      <c r="C9" s="39"/>
      <c r="D9" s="55" t="s">
        <v>520</v>
      </c>
      <c r="E9" s="83" t="s">
        <v>521</v>
      </c>
      <c r="F9" s="55" t="s">
        <v>412</v>
      </c>
      <c r="G9" s="55" t="s">
        <v>413</v>
      </c>
      <c r="H9" s="55" t="s">
        <v>414</v>
      </c>
      <c r="I9" s="84" t="s">
        <v>415</v>
      </c>
      <c r="J9" s="55" t="s">
        <v>416</v>
      </c>
      <c r="K9" s="94"/>
      <c r="L9" s="97"/>
      <c r="M9" s="29"/>
      <c r="N9" s="29"/>
      <c r="O9" s="29"/>
      <c r="P9" s="29"/>
      <c r="Q9" s="29"/>
      <c r="R9" s="149" t="s">
        <v>417</v>
      </c>
      <c r="S9" s="150"/>
      <c r="T9" s="149" t="s">
        <v>419</v>
      </c>
      <c r="U9" s="150"/>
    </row>
    <row r="10" spans="1:21" s="10" customFormat="1" ht="39">
      <c r="A10" s="30" t="s">
        <v>19</v>
      </c>
      <c r="B10" s="50"/>
      <c r="C10" s="50"/>
      <c r="D10" s="51"/>
      <c r="E10" s="49"/>
      <c r="F10" s="49"/>
      <c r="G10" s="48"/>
      <c r="H10" s="48"/>
      <c r="I10" s="49"/>
      <c r="J10" s="49"/>
      <c r="K10" s="52"/>
      <c r="L10" s="29" t="s">
        <v>415</v>
      </c>
      <c r="M10" s="29" t="s">
        <v>416</v>
      </c>
      <c r="N10" s="29" t="s">
        <v>415</v>
      </c>
      <c r="O10" s="29" t="s">
        <v>416</v>
      </c>
      <c r="P10" s="29" t="s">
        <v>415</v>
      </c>
      <c r="Q10" s="29" t="s">
        <v>416</v>
      </c>
      <c r="R10" s="49"/>
      <c r="S10" s="49"/>
      <c r="T10" s="53"/>
      <c r="U10" s="87"/>
    </row>
    <row r="11" spans="1:21" s="10" customFormat="1">
      <c r="A11" s="37">
        <v>10</v>
      </c>
      <c r="B11" s="38" t="s">
        <v>24</v>
      </c>
      <c r="C11" s="39"/>
      <c r="D11" s="40" t="s">
        <v>231</v>
      </c>
      <c r="E11" s="41" t="s">
        <v>17</v>
      </c>
      <c r="F11" s="86"/>
      <c r="G11" s="40"/>
      <c r="H11" s="42"/>
      <c r="I11" s="85"/>
      <c r="J11" s="43"/>
      <c r="K11" s="44"/>
      <c r="L11" s="45"/>
      <c r="M11" s="45"/>
      <c r="N11" s="45"/>
      <c r="O11" s="45"/>
      <c r="P11" s="45"/>
      <c r="Q11" s="45"/>
      <c r="R11" s="54"/>
      <c r="S11" s="46"/>
      <c r="T11" s="151"/>
      <c r="U11" s="152"/>
    </row>
    <row r="12" spans="1:21" s="10" customFormat="1">
      <c r="A12" s="37">
        <v>10</v>
      </c>
      <c r="B12" s="37"/>
      <c r="C12" s="37"/>
      <c r="D12" s="37" t="s">
        <v>65</v>
      </c>
      <c r="E12" s="56" t="s">
        <v>66</v>
      </c>
      <c r="F12" s="56"/>
      <c r="G12" s="88" t="s">
        <v>420</v>
      </c>
      <c r="H12" s="88" t="s">
        <v>47</v>
      </c>
      <c r="I12" s="37" t="s">
        <v>35</v>
      </c>
      <c r="J12" s="37" t="s">
        <v>35</v>
      </c>
      <c r="K12" s="37"/>
      <c r="L12" s="37"/>
      <c r="M12" s="37"/>
      <c r="N12" s="37"/>
      <c r="O12" s="37"/>
      <c r="P12" s="37"/>
      <c r="Q12" s="37"/>
      <c r="R12" s="149"/>
      <c r="S12" s="150"/>
      <c r="T12" s="151"/>
      <c r="U12" s="152"/>
    </row>
    <row r="13" spans="1:21" s="10" customFormat="1" ht="26">
      <c r="A13" s="37">
        <v>10</v>
      </c>
      <c r="B13" s="37"/>
      <c r="C13" s="37"/>
      <c r="D13" s="37" t="s">
        <v>212</v>
      </c>
      <c r="E13" s="56" t="s">
        <v>238</v>
      </c>
      <c r="F13" s="56"/>
      <c r="G13" s="88" t="s">
        <v>499</v>
      </c>
      <c r="H13" s="88" t="s">
        <v>211</v>
      </c>
      <c r="I13" s="37" t="s">
        <v>35</v>
      </c>
      <c r="J13" s="37" t="s">
        <v>50</v>
      </c>
      <c r="K13" s="37"/>
      <c r="L13" s="37"/>
      <c r="M13" s="37"/>
      <c r="N13" s="37"/>
      <c r="O13" s="37"/>
      <c r="P13" s="37"/>
      <c r="Q13" s="37"/>
      <c r="R13" s="149"/>
      <c r="S13" s="150"/>
      <c r="T13" s="151"/>
      <c r="U13" s="152"/>
    </row>
    <row r="14" spans="1:21" s="10" customFormat="1">
      <c r="A14" s="37">
        <v>10</v>
      </c>
      <c r="B14" s="37"/>
      <c r="C14" s="37"/>
      <c r="D14" s="37" t="s">
        <v>216</v>
      </c>
      <c r="E14" s="56" t="s">
        <v>215</v>
      </c>
      <c r="F14" s="56"/>
      <c r="G14" s="88" t="s">
        <v>497</v>
      </c>
      <c r="H14" s="88" t="s">
        <v>214</v>
      </c>
      <c r="I14" s="37" t="s">
        <v>35</v>
      </c>
      <c r="J14" s="37" t="s">
        <v>50</v>
      </c>
      <c r="K14" s="37"/>
      <c r="L14" s="37"/>
      <c r="M14" s="37"/>
      <c r="N14" s="37"/>
      <c r="O14" s="37"/>
      <c r="P14" s="37"/>
      <c r="Q14" s="37"/>
      <c r="R14" s="149"/>
      <c r="S14" s="150"/>
      <c r="T14" s="151"/>
      <c r="U14" s="152"/>
    </row>
    <row r="15" spans="1:21" s="10" customFormat="1">
      <c r="A15" s="37">
        <v>10</v>
      </c>
      <c r="B15" s="37"/>
      <c r="C15" s="37"/>
      <c r="D15" s="37" t="s">
        <v>217</v>
      </c>
      <c r="E15" s="56" t="s">
        <v>241</v>
      </c>
      <c r="F15" s="56"/>
      <c r="G15" s="88" t="s">
        <v>522</v>
      </c>
      <c r="H15" s="88" t="s">
        <v>239</v>
      </c>
      <c r="I15" s="37" t="s">
        <v>35</v>
      </c>
      <c r="J15" s="37" t="s">
        <v>50</v>
      </c>
      <c r="K15" s="37"/>
      <c r="L15" s="37"/>
      <c r="M15" s="37"/>
      <c r="N15" s="37"/>
      <c r="O15" s="37"/>
      <c r="P15" s="37"/>
      <c r="Q15" s="37"/>
      <c r="R15" s="149"/>
      <c r="S15" s="150"/>
      <c r="T15" s="151"/>
      <c r="U15" s="152"/>
    </row>
    <row r="16" spans="1:21" s="10" customFormat="1">
      <c r="A16" s="37">
        <v>10</v>
      </c>
      <c r="B16" s="37"/>
      <c r="C16" s="37"/>
      <c r="D16" s="37" t="s">
        <v>232</v>
      </c>
      <c r="E16" s="56" t="s">
        <v>221</v>
      </c>
      <c r="F16" s="56"/>
      <c r="G16" s="88" t="s">
        <v>523</v>
      </c>
      <c r="H16" s="88" t="s">
        <v>218</v>
      </c>
      <c r="I16" s="37" t="s">
        <v>35</v>
      </c>
      <c r="J16" s="37" t="s">
        <v>50</v>
      </c>
      <c r="K16" s="37"/>
      <c r="L16" s="37"/>
      <c r="M16" s="37"/>
      <c r="N16" s="37"/>
      <c r="O16" s="37"/>
      <c r="P16" s="37"/>
      <c r="Q16" s="37"/>
      <c r="R16" s="149"/>
      <c r="S16" s="150"/>
      <c r="T16" s="151"/>
      <c r="U16" s="152"/>
    </row>
    <row r="17" spans="1:21" s="10" customFormat="1" ht="26">
      <c r="A17" s="37">
        <v>10</v>
      </c>
      <c r="B17" s="37"/>
      <c r="C17" s="37"/>
      <c r="D17" s="37" t="s">
        <v>233</v>
      </c>
      <c r="E17" s="56" t="s">
        <v>220</v>
      </c>
      <c r="F17" s="56"/>
      <c r="G17" s="88" t="s">
        <v>524</v>
      </c>
      <c r="H17" s="88" t="s">
        <v>355</v>
      </c>
      <c r="I17" s="37" t="s">
        <v>35</v>
      </c>
      <c r="J17" s="37" t="s">
        <v>50</v>
      </c>
      <c r="K17" s="37"/>
      <c r="L17" s="37"/>
      <c r="M17" s="37"/>
      <c r="N17" s="37"/>
      <c r="O17" s="37"/>
      <c r="P17" s="37"/>
      <c r="Q17" s="37"/>
      <c r="R17" s="149"/>
      <c r="S17" s="150"/>
      <c r="T17" s="151"/>
      <c r="U17" s="152"/>
    </row>
    <row r="18" spans="1:21" s="10" customFormat="1" ht="26">
      <c r="A18" s="37">
        <v>10</v>
      </c>
      <c r="B18" s="37"/>
      <c r="C18" s="37"/>
      <c r="D18" s="37" t="s">
        <v>266</v>
      </c>
      <c r="E18" s="56" t="s">
        <v>267</v>
      </c>
      <c r="F18" s="56"/>
      <c r="G18" s="88" t="s">
        <v>525</v>
      </c>
      <c r="H18" s="88" t="s">
        <v>356</v>
      </c>
      <c r="I18" s="37" t="s">
        <v>35</v>
      </c>
      <c r="J18" s="37" t="s">
        <v>50</v>
      </c>
      <c r="K18" s="37"/>
      <c r="L18" s="37"/>
      <c r="M18" s="37"/>
      <c r="N18" s="37"/>
      <c r="O18" s="37"/>
      <c r="P18" s="37"/>
      <c r="Q18" s="37"/>
      <c r="R18" s="149"/>
      <c r="S18" s="150"/>
      <c r="T18" s="151"/>
      <c r="U18" s="152"/>
    </row>
    <row r="19" spans="1:21" s="10" customFormat="1">
      <c r="A19" s="37">
        <v>10</v>
      </c>
      <c r="B19" s="37"/>
      <c r="C19" s="37"/>
      <c r="D19" s="37" t="s">
        <v>234</v>
      </c>
      <c r="E19" s="56" t="s">
        <v>219</v>
      </c>
      <c r="F19" s="56"/>
      <c r="G19" s="88" t="s">
        <v>526</v>
      </c>
      <c r="H19" s="88" t="s">
        <v>246</v>
      </c>
      <c r="I19" s="37" t="s">
        <v>35</v>
      </c>
      <c r="J19" s="37" t="s">
        <v>50</v>
      </c>
      <c r="K19" s="37"/>
      <c r="L19" s="37"/>
      <c r="M19" s="37"/>
      <c r="N19" s="37"/>
      <c r="O19" s="37"/>
      <c r="P19" s="37"/>
      <c r="Q19" s="37"/>
      <c r="R19" s="149"/>
      <c r="S19" s="150"/>
      <c r="T19" s="151"/>
      <c r="U19" s="152"/>
    </row>
    <row r="20" spans="1:21" s="10" customFormat="1">
      <c r="A20" s="37">
        <v>10</v>
      </c>
      <c r="B20" s="37"/>
      <c r="C20" s="37"/>
      <c r="D20" s="37" t="s">
        <v>249</v>
      </c>
      <c r="E20" s="56" t="s">
        <v>219</v>
      </c>
      <c r="F20" s="56"/>
      <c r="G20" s="88" t="s">
        <v>527</v>
      </c>
      <c r="H20" s="88" t="s">
        <v>226</v>
      </c>
      <c r="I20" s="37" t="s">
        <v>35</v>
      </c>
      <c r="J20" s="37" t="s">
        <v>50</v>
      </c>
      <c r="K20" s="37"/>
      <c r="L20" s="37"/>
      <c r="M20" s="37"/>
      <c r="N20" s="37"/>
      <c r="O20" s="37"/>
      <c r="P20" s="37"/>
      <c r="Q20" s="37"/>
      <c r="R20" s="149"/>
      <c r="S20" s="150"/>
      <c r="T20" s="151"/>
      <c r="U20" s="152"/>
    </row>
    <row r="21" spans="1:21" s="10" customFormat="1" ht="26">
      <c r="A21" s="37">
        <v>10</v>
      </c>
      <c r="B21" s="37"/>
      <c r="C21" s="37"/>
      <c r="D21" s="37" t="s">
        <v>235</v>
      </c>
      <c r="E21" s="56" t="s">
        <v>219</v>
      </c>
      <c r="F21" s="56"/>
      <c r="G21" s="88" t="s">
        <v>528</v>
      </c>
      <c r="H21" s="88" t="s">
        <v>227</v>
      </c>
      <c r="I21" s="37" t="s">
        <v>35</v>
      </c>
      <c r="J21" s="37" t="s">
        <v>50</v>
      </c>
      <c r="K21" s="37"/>
      <c r="L21" s="37"/>
      <c r="M21" s="37"/>
      <c r="N21" s="37"/>
      <c r="O21" s="37"/>
      <c r="P21" s="37"/>
      <c r="Q21" s="37"/>
      <c r="R21" s="149"/>
      <c r="S21" s="150"/>
      <c r="T21" s="151"/>
      <c r="U21" s="152"/>
    </row>
    <row r="22" spans="1:21" s="10" customFormat="1">
      <c r="A22" s="37">
        <v>10</v>
      </c>
      <c r="B22" s="37"/>
      <c r="C22" s="37"/>
      <c r="D22" s="37" t="s">
        <v>224</v>
      </c>
      <c r="E22" s="56" t="s">
        <v>222</v>
      </c>
      <c r="F22" s="56"/>
      <c r="G22" s="88" t="s">
        <v>502</v>
      </c>
      <c r="H22" s="88" t="s">
        <v>209</v>
      </c>
      <c r="I22" s="37" t="s">
        <v>35</v>
      </c>
      <c r="J22" s="37" t="s">
        <v>50</v>
      </c>
      <c r="K22" s="37"/>
      <c r="L22" s="37"/>
      <c r="M22" s="37"/>
      <c r="N22" s="37"/>
      <c r="O22" s="37"/>
      <c r="P22" s="37"/>
      <c r="Q22" s="37"/>
      <c r="R22" s="149"/>
      <c r="S22" s="150"/>
      <c r="T22" s="151"/>
      <c r="U22" s="152"/>
    </row>
    <row r="23" spans="1:21" s="10" customFormat="1" ht="26">
      <c r="A23" s="37">
        <v>10</v>
      </c>
      <c r="B23" s="37"/>
      <c r="C23" s="37"/>
      <c r="D23" s="37" t="s">
        <v>225</v>
      </c>
      <c r="E23" s="56" t="s">
        <v>223</v>
      </c>
      <c r="F23" s="56"/>
      <c r="G23" s="88" t="s">
        <v>503</v>
      </c>
      <c r="H23" s="88" t="s">
        <v>210</v>
      </c>
      <c r="I23" s="37" t="s">
        <v>35</v>
      </c>
      <c r="J23" s="37" t="s">
        <v>50</v>
      </c>
      <c r="K23" s="37"/>
      <c r="L23" s="37"/>
      <c r="M23" s="37"/>
      <c r="N23" s="37"/>
      <c r="O23" s="37"/>
      <c r="P23" s="37"/>
      <c r="Q23" s="37"/>
      <c r="R23" s="149"/>
      <c r="S23" s="150"/>
      <c r="T23" s="151"/>
      <c r="U23" s="152"/>
    </row>
    <row r="24" spans="1:21" s="10" customFormat="1" ht="26">
      <c r="A24" s="37">
        <v>10</v>
      </c>
      <c r="B24" s="37"/>
      <c r="C24" s="37"/>
      <c r="D24" s="37" t="s">
        <v>244</v>
      </c>
      <c r="E24" s="56" t="s">
        <v>219</v>
      </c>
      <c r="F24" s="56"/>
      <c r="G24" s="88" t="s">
        <v>529</v>
      </c>
      <c r="H24" s="88" t="s">
        <v>247</v>
      </c>
      <c r="I24" s="37" t="s">
        <v>50</v>
      </c>
      <c r="J24" s="37" t="s">
        <v>50</v>
      </c>
      <c r="K24" s="37"/>
      <c r="L24" s="37"/>
      <c r="M24" s="37"/>
      <c r="N24" s="37"/>
      <c r="O24" s="37"/>
      <c r="P24" s="37"/>
      <c r="Q24" s="37"/>
      <c r="R24" s="149"/>
      <c r="S24" s="150"/>
      <c r="T24" s="151"/>
      <c r="U24" s="152"/>
    </row>
    <row r="25" spans="1:21" s="10" customFormat="1" ht="26">
      <c r="A25" s="37">
        <v>10</v>
      </c>
      <c r="B25" s="37"/>
      <c r="C25" s="37"/>
      <c r="D25" s="37" t="s">
        <v>245</v>
      </c>
      <c r="E25" s="56" t="s">
        <v>219</v>
      </c>
      <c r="F25" s="56"/>
      <c r="G25" s="88" t="s">
        <v>530</v>
      </c>
      <c r="H25" s="88" t="s">
        <v>248</v>
      </c>
      <c r="I25" s="37" t="s">
        <v>50</v>
      </c>
      <c r="J25" s="37" t="s">
        <v>50</v>
      </c>
      <c r="K25" s="37"/>
      <c r="L25" s="37"/>
      <c r="M25" s="37"/>
      <c r="N25" s="37"/>
      <c r="O25" s="37"/>
      <c r="P25" s="37"/>
      <c r="Q25" s="37"/>
      <c r="R25" s="149"/>
      <c r="S25" s="150"/>
      <c r="T25" s="151"/>
      <c r="U25" s="152"/>
    </row>
    <row r="26" spans="1:21" s="10" customFormat="1">
      <c r="A26" s="37">
        <v>10</v>
      </c>
      <c r="B26" s="37"/>
      <c r="C26" s="37"/>
      <c r="D26" s="37" t="s">
        <v>250</v>
      </c>
      <c r="E26" s="56" t="s">
        <v>213</v>
      </c>
      <c r="F26" s="56"/>
      <c r="G26" s="88" t="s">
        <v>531</v>
      </c>
      <c r="H26" s="88" t="s">
        <v>357</v>
      </c>
      <c r="I26" s="37" t="s">
        <v>242</v>
      </c>
      <c r="J26" s="37" t="s">
        <v>35</v>
      </c>
      <c r="K26" s="37"/>
      <c r="L26" s="37"/>
      <c r="M26" s="37"/>
      <c r="N26" s="37"/>
      <c r="O26" s="37"/>
      <c r="P26" s="37"/>
      <c r="Q26" s="37"/>
      <c r="R26" s="149"/>
      <c r="S26" s="150"/>
      <c r="T26" s="151"/>
      <c r="U26" s="152"/>
    </row>
    <row r="27" spans="1:21" s="10" customFormat="1" ht="26">
      <c r="A27" s="37">
        <v>10</v>
      </c>
      <c r="B27" s="37"/>
      <c r="C27" s="37"/>
      <c r="D27" s="37" t="s">
        <v>391</v>
      </c>
      <c r="E27" s="56" t="s">
        <v>219</v>
      </c>
      <c r="F27" s="56"/>
      <c r="G27" s="88" t="s">
        <v>532</v>
      </c>
      <c r="H27" s="88" t="s">
        <v>395</v>
      </c>
      <c r="I27" s="37" t="s">
        <v>35</v>
      </c>
      <c r="J27" s="37" t="s">
        <v>50</v>
      </c>
      <c r="K27" s="37"/>
      <c r="L27" s="37"/>
      <c r="M27" s="37"/>
      <c r="N27" s="37"/>
      <c r="O27" s="37"/>
      <c r="P27" s="37"/>
      <c r="Q27" s="37"/>
      <c r="R27" s="149"/>
      <c r="S27" s="150"/>
      <c r="T27" s="151"/>
      <c r="U27" s="152"/>
    </row>
    <row r="28" spans="1:21" s="10" customFormat="1" ht="26">
      <c r="A28" s="37">
        <v>10</v>
      </c>
      <c r="B28" s="37"/>
      <c r="C28" s="37"/>
      <c r="D28" s="37" t="s">
        <v>392</v>
      </c>
      <c r="E28" s="56" t="s">
        <v>219</v>
      </c>
      <c r="F28" s="56"/>
      <c r="G28" s="88" t="s">
        <v>533</v>
      </c>
      <c r="H28" s="88" t="s">
        <v>396</v>
      </c>
      <c r="I28" s="37" t="s">
        <v>35</v>
      </c>
      <c r="J28" s="37" t="s">
        <v>50</v>
      </c>
      <c r="K28" s="37"/>
      <c r="L28" s="37"/>
      <c r="M28" s="37"/>
      <c r="N28" s="37"/>
      <c r="O28" s="37"/>
      <c r="P28" s="37"/>
      <c r="Q28" s="37"/>
      <c r="R28" s="149"/>
      <c r="S28" s="150"/>
      <c r="T28" s="151"/>
      <c r="U28" s="152"/>
    </row>
    <row r="29" spans="1:21" s="10" customFormat="1" ht="26">
      <c r="A29" s="37">
        <v>10</v>
      </c>
      <c r="B29" s="37"/>
      <c r="C29" s="37"/>
      <c r="D29" s="37" t="s">
        <v>393</v>
      </c>
      <c r="E29" s="56" t="s">
        <v>219</v>
      </c>
      <c r="F29" s="56"/>
      <c r="G29" s="88" t="s">
        <v>534</v>
      </c>
      <c r="H29" s="88" t="s">
        <v>397</v>
      </c>
      <c r="I29" s="37" t="s">
        <v>50</v>
      </c>
      <c r="J29" s="37" t="s">
        <v>50</v>
      </c>
      <c r="K29" s="37"/>
      <c r="L29" s="37"/>
      <c r="M29" s="37"/>
      <c r="N29" s="37"/>
      <c r="O29" s="37"/>
      <c r="P29" s="37"/>
      <c r="Q29" s="37"/>
      <c r="R29" s="149"/>
      <c r="S29" s="150"/>
      <c r="T29" s="151"/>
      <c r="U29" s="152"/>
    </row>
    <row r="30" spans="1:21" s="10" customFormat="1" ht="26">
      <c r="A30" s="37">
        <v>10</v>
      </c>
      <c r="B30" s="37"/>
      <c r="C30" s="37"/>
      <c r="D30" s="37" t="s">
        <v>394</v>
      </c>
      <c r="E30" s="56" t="s">
        <v>219</v>
      </c>
      <c r="F30" s="56"/>
      <c r="G30" s="88" t="s">
        <v>535</v>
      </c>
      <c r="H30" s="88" t="s">
        <v>398</v>
      </c>
      <c r="I30" s="37" t="s">
        <v>50</v>
      </c>
      <c r="J30" s="37" t="s">
        <v>50</v>
      </c>
      <c r="K30" s="37"/>
      <c r="L30" s="37"/>
      <c r="M30" s="37"/>
      <c r="N30" s="37"/>
      <c r="O30" s="37"/>
      <c r="P30" s="37"/>
      <c r="Q30" s="37"/>
      <c r="R30" s="149"/>
      <c r="S30" s="150"/>
      <c r="T30" s="151"/>
      <c r="U30" s="152"/>
    </row>
    <row r="31" spans="1:21" s="10" customFormat="1">
      <c r="A31" s="22"/>
      <c r="B31" s="23"/>
      <c r="C31" s="23"/>
      <c r="D31" s="16" t="s">
        <v>6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18"/>
    </row>
    <row r="32" spans="1:21" s="10" customFormat="1">
      <c r="A32" s="62"/>
      <c r="U32" s="79"/>
    </row>
    <row r="33" spans="1:21" s="10" customFormat="1">
      <c r="A33" s="62"/>
      <c r="U33" s="79"/>
    </row>
    <row r="34" spans="1:21" s="10" customFormat="1">
      <c r="A34" s="62"/>
      <c r="U34" s="79"/>
    </row>
    <row r="35" spans="1:21" s="10" customFormat="1">
      <c r="A35" s="62"/>
      <c r="U35" s="79"/>
    </row>
    <row r="36" spans="1:21" s="10" customFormat="1">
      <c r="A36" s="62"/>
      <c r="U36" s="79"/>
    </row>
    <row r="37" spans="1:21" s="10" customFormat="1">
      <c r="A37" s="62"/>
      <c r="U37" s="79"/>
    </row>
    <row r="38" spans="1:21" s="10" customFormat="1">
      <c r="A38" s="62"/>
      <c r="U38" s="79"/>
    </row>
    <row r="39" spans="1:21" s="10" customFormat="1">
      <c r="A39" s="62"/>
      <c r="U39" s="79"/>
    </row>
    <row r="40" spans="1:21" s="10" customFormat="1">
      <c r="A40" s="62"/>
      <c r="U40" s="79"/>
    </row>
    <row r="41" spans="1:21" s="10" customFormat="1">
      <c r="A41" s="62"/>
      <c r="U41" s="79"/>
    </row>
    <row r="42" spans="1:21" s="10" customFormat="1">
      <c r="A42" s="62"/>
      <c r="U42" s="79"/>
    </row>
    <row r="43" spans="1:21" s="10" customFormat="1">
      <c r="A43" s="62"/>
      <c r="U43" s="79"/>
    </row>
    <row r="44" spans="1:21" s="10" customFormat="1">
      <c r="A44" s="69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80"/>
    </row>
  </sheetData>
  <mergeCells count="4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9:S19"/>
    <mergeCell ref="T19:U19"/>
    <mergeCell ref="R18:S18"/>
    <mergeCell ref="T18:U18"/>
    <mergeCell ref="R26:S26"/>
    <mergeCell ref="T26:U26"/>
    <mergeCell ref="R23:S23"/>
    <mergeCell ref="T23:U23"/>
    <mergeCell ref="R20:S20"/>
    <mergeCell ref="T20:U20"/>
    <mergeCell ref="R21:S21"/>
    <mergeCell ref="T21:U21"/>
    <mergeCell ref="R22:S22"/>
    <mergeCell ref="T22:U22"/>
    <mergeCell ref="R25:S25"/>
    <mergeCell ref="T25:U25"/>
    <mergeCell ref="R24:S24"/>
    <mergeCell ref="T24:U24"/>
    <mergeCell ref="R30:S30"/>
    <mergeCell ref="T30:U30"/>
    <mergeCell ref="R27:S27"/>
    <mergeCell ref="T27:U27"/>
    <mergeCell ref="R28:S28"/>
    <mergeCell ref="T28:U28"/>
    <mergeCell ref="R29:S29"/>
    <mergeCell ref="T29:U2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7337-AF9A-4217-9FBC-53097C14AA21}">
  <sheetPr>
    <pageSetUpPr fitToPage="1"/>
  </sheetPr>
  <dimension ref="A1:U4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6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38</v>
      </c>
      <c r="B1" s="57" t="s">
        <v>38</v>
      </c>
      <c r="C1" s="57"/>
      <c r="D1" s="58" t="s">
        <v>17</v>
      </c>
      <c r="E1" s="58">
        <v>1</v>
      </c>
      <c r="F1" s="59"/>
      <c r="G1" s="59"/>
      <c r="H1" s="59"/>
      <c r="I1" s="59"/>
      <c r="J1" s="59"/>
      <c r="K1" s="59"/>
      <c r="L1" s="59"/>
      <c r="M1" s="59"/>
      <c r="N1" s="59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38</v>
      </c>
      <c r="B2" s="23"/>
      <c r="C2" s="23"/>
      <c r="D2" s="94" t="s">
        <v>406</v>
      </c>
      <c r="E2" s="60" t="s">
        <v>0</v>
      </c>
      <c r="F2" s="61" t="str">
        <f>IF(LogicCommon!C2="","",LogicCommon!C2)</f>
        <v>MS</v>
      </c>
      <c r="G2" s="60" t="s">
        <v>1</v>
      </c>
      <c r="H2" s="61" t="str">
        <f>IF(LogicCommon!E2="","",LogicCommon!E2)</f>
        <v>MSBHL5020</v>
      </c>
      <c r="I2" s="60" t="s">
        <v>39</v>
      </c>
      <c r="J2" s="37" t="s">
        <v>272</v>
      </c>
      <c r="K2" s="60" t="s">
        <v>36</v>
      </c>
      <c r="L2" s="61" t="str">
        <f>IF(LogicCommon!G2="","",LogicCommon!G2)</f>
        <v>MC</v>
      </c>
      <c r="M2" s="5" t="s">
        <v>40</v>
      </c>
      <c r="N2" s="40" t="s">
        <v>288</v>
      </c>
      <c r="O2" s="60"/>
      <c r="P2" s="60"/>
      <c r="Q2" s="4"/>
      <c r="R2" s="5"/>
      <c r="S2" s="5"/>
      <c r="T2" s="5"/>
      <c r="U2" s="5"/>
    </row>
    <row r="3" spans="1:21" s="10" customFormat="1">
      <c r="A3" s="62" t="s">
        <v>38</v>
      </c>
      <c r="B3" s="63"/>
      <c r="C3" s="63"/>
      <c r="D3" s="64" t="str">
        <f>IF(LogicCommon!A3="","",LogicCommon!A3)</f>
        <v/>
      </c>
      <c r="E3" s="60" t="s">
        <v>2</v>
      </c>
      <c r="F3" s="61" t="str">
        <f>IF(LogicCommon!C3="","",LogicCommon!C3)</f>
        <v>MSBH</v>
      </c>
      <c r="G3" s="60" t="s">
        <v>3</v>
      </c>
      <c r="H3" s="61" t="str">
        <f>IF(LogicCommon!E3="","",LogicCommon!E3)</f>
        <v>MSBHL_ApDtlRegService</v>
      </c>
      <c r="I3" s="60" t="s">
        <v>41</v>
      </c>
      <c r="J3" s="37" t="str">
        <f>J2</f>
        <v>ApDtl_Upd03</v>
      </c>
      <c r="K3" s="60" t="s">
        <v>37</v>
      </c>
      <c r="L3" s="61" t="str">
        <f>IF(LogicCommon!G3="","",LogicCommon!G3)</f>
        <v/>
      </c>
      <c r="M3" s="65"/>
      <c r="N3" s="60"/>
      <c r="O3" s="60" t="s">
        <v>42</v>
      </c>
      <c r="P3" s="37" t="s">
        <v>51</v>
      </c>
      <c r="Q3" s="4"/>
      <c r="R3" s="5"/>
      <c r="S3" s="5"/>
      <c r="T3" s="5"/>
      <c r="U3" s="5"/>
    </row>
    <row r="4" spans="1:21" s="10" customFormat="1">
      <c r="A4" s="62" t="s">
        <v>38</v>
      </c>
      <c r="B4" s="63"/>
      <c r="C4" s="63"/>
      <c r="D4" s="4"/>
      <c r="E4" s="60" t="s">
        <v>18</v>
      </c>
      <c r="F4" s="66" t="s">
        <v>43</v>
      </c>
      <c r="G4" s="60" t="s">
        <v>4</v>
      </c>
      <c r="H4" s="61" t="str">
        <f>IF(LogicCommon!E4="","",LogicCommon!E4)</f>
        <v>買掛明細登録サービス</v>
      </c>
      <c r="I4" s="60" t="s">
        <v>44</v>
      </c>
      <c r="J4" s="37" t="s">
        <v>273</v>
      </c>
      <c r="K4" s="60" t="s">
        <v>5</v>
      </c>
      <c r="L4" s="61" t="str">
        <f>IF(LogicCommon!G4="","",LogicCommon!G4)</f>
        <v>MS.MSUDL5010</v>
      </c>
      <c r="M4" s="67" t="s">
        <v>52</v>
      </c>
      <c r="N4" s="40"/>
      <c r="O4" s="68"/>
      <c r="P4" s="4"/>
      <c r="Q4" s="4"/>
      <c r="R4" s="5"/>
      <c r="S4" s="5"/>
      <c r="T4" s="5"/>
      <c r="U4" s="5"/>
    </row>
    <row r="5" spans="1:21" s="10" customFormat="1">
      <c r="A5" s="69" t="s">
        <v>38</v>
      </c>
      <c r="B5" s="57"/>
      <c r="C5" s="57"/>
      <c r="D5" s="70"/>
      <c r="E5" s="60" t="s">
        <v>45</v>
      </c>
      <c r="F5" s="66"/>
      <c r="G5" s="71"/>
      <c r="H5" s="71"/>
      <c r="I5" s="71"/>
      <c r="J5" s="71"/>
      <c r="K5" s="71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38</v>
      </c>
      <c r="B6" s="63"/>
      <c r="C6" s="63"/>
      <c r="D6" s="4" t="s">
        <v>8</v>
      </c>
      <c r="E6" s="72" t="s">
        <v>274</v>
      </c>
      <c r="F6" s="72"/>
      <c r="G6" s="72"/>
      <c r="H6" s="72"/>
      <c r="I6" s="72"/>
      <c r="J6" s="72"/>
      <c r="K6" s="72"/>
      <c r="L6" s="73"/>
      <c r="M6" s="74" t="s">
        <v>54</v>
      </c>
      <c r="N6" s="74"/>
      <c r="O6" s="74" t="s">
        <v>54</v>
      </c>
      <c r="P6" s="74"/>
      <c r="Q6" s="74" t="s">
        <v>54</v>
      </c>
      <c r="R6" s="4"/>
      <c r="S6" s="4"/>
      <c r="T6" s="4"/>
      <c r="U6" s="4"/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27</v>
      </c>
      <c r="L7" s="29" t="s">
        <v>21</v>
      </c>
      <c r="M7" s="47"/>
      <c r="N7" s="29" t="s">
        <v>21</v>
      </c>
      <c r="O7" s="47"/>
      <c r="P7" s="29" t="s">
        <v>21</v>
      </c>
      <c r="Q7" s="47"/>
      <c r="R7" s="4"/>
      <c r="S7" s="4"/>
      <c r="T7" s="4"/>
      <c r="U7" s="4"/>
    </row>
    <row r="8" spans="1:21" s="10" customFormat="1" ht="60" customHeight="1">
      <c r="A8" s="56" t="s">
        <v>19</v>
      </c>
      <c r="B8" s="95"/>
      <c r="C8" s="96"/>
      <c r="D8" s="55" t="s">
        <v>407</v>
      </c>
      <c r="E8" s="55" t="s">
        <v>408</v>
      </c>
      <c r="F8" s="73"/>
      <c r="G8" s="55" t="s">
        <v>53</v>
      </c>
      <c r="H8" s="55" t="s">
        <v>409</v>
      </c>
      <c r="I8" s="73"/>
      <c r="J8" s="59"/>
      <c r="K8" s="8"/>
      <c r="L8" s="29" t="s">
        <v>22</v>
      </c>
      <c r="M8" s="47"/>
      <c r="N8" s="29" t="s">
        <v>22</v>
      </c>
      <c r="O8" s="47"/>
      <c r="P8" s="29" t="s">
        <v>22</v>
      </c>
      <c r="Q8" s="47"/>
      <c r="R8" s="3"/>
      <c r="S8" s="21"/>
      <c r="T8" s="149" t="s">
        <v>418</v>
      </c>
      <c r="U8" s="150"/>
    </row>
    <row r="9" spans="1:21" s="10" customFormat="1" ht="60" customHeight="1">
      <c r="A9" s="37" t="s">
        <v>19</v>
      </c>
      <c r="B9" s="38"/>
      <c r="C9" s="39"/>
      <c r="D9" s="55" t="s">
        <v>520</v>
      </c>
      <c r="E9" s="83" t="s">
        <v>521</v>
      </c>
      <c r="F9" s="55" t="s">
        <v>412</v>
      </c>
      <c r="G9" s="55" t="s">
        <v>413</v>
      </c>
      <c r="H9" s="55" t="s">
        <v>414</v>
      </c>
      <c r="I9" s="84" t="s">
        <v>415</v>
      </c>
      <c r="J9" s="55" t="s">
        <v>416</v>
      </c>
      <c r="K9" s="94"/>
      <c r="L9" s="97"/>
      <c r="M9" s="29"/>
      <c r="N9" s="29"/>
      <c r="O9" s="29"/>
      <c r="P9" s="29"/>
      <c r="Q9" s="29"/>
      <c r="R9" s="149" t="s">
        <v>417</v>
      </c>
      <c r="S9" s="150"/>
      <c r="T9" s="149" t="s">
        <v>419</v>
      </c>
      <c r="U9" s="150"/>
    </row>
    <row r="10" spans="1:21" s="10" customFormat="1" ht="39">
      <c r="A10" s="30" t="s">
        <v>19</v>
      </c>
      <c r="B10" s="50"/>
      <c r="C10" s="50"/>
      <c r="D10" s="51"/>
      <c r="E10" s="49"/>
      <c r="F10" s="49"/>
      <c r="G10" s="48"/>
      <c r="H10" s="48"/>
      <c r="I10" s="49"/>
      <c r="J10" s="49"/>
      <c r="K10" s="52"/>
      <c r="L10" s="29" t="s">
        <v>415</v>
      </c>
      <c r="M10" s="29" t="s">
        <v>416</v>
      </c>
      <c r="N10" s="29" t="s">
        <v>415</v>
      </c>
      <c r="O10" s="29" t="s">
        <v>416</v>
      </c>
      <c r="P10" s="29" t="s">
        <v>415</v>
      </c>
      <c r="Q10" s="29" t="s">
        <v>416</v>
      </c>
      <c r="R10" s="49"/>
      <c r="S10" s="49"/>
      <c r="T10" s="53"/>
      <c r="U10" s="87"/>
    </row>
    <row r="11" spans="1:21" s="10" customFormat="1">
      <c r="A11" s="37">
        <v>10</v>
      </c>
      <c r="B11" s="38" t="s">
        <v>24</v>
      </c>
      <c r="C11" s="39"/>
      <c r="D11" s="40" t="s">
        <v>275</v>
      </c>
      <c r="E11" s="41" t="s">
        <v>17</v>
      </c>
      <c r="F11" s="86"/>
      <c r="G11" s="40" t="s">
        <v>29</v>
      </c>
      <c r="H11" s="42" t="s">
        <v>187</v>
      </c>
      <c r="I11" s="85"/>
      <c r="J11" s="43"/>
      <c r="K11" s="44"/>
      <c r="L11" s="45"/>
      <c r="M11" s="45"/>
      <c r="N11" s="45"/>
      <c r="O11" s="45"/>
      <c r="P11" s="45"/>
      <c r="Q11" s="45"/>
      <c r="R11" s="54"/>
      <c r="S11" s="46"/>
      <c r="T11" s="151"/>
      <c r="U11" s="152"/>
    </row>
    <row r="12" spans="1:21" s="10" customFormat="1">
      <c r="A12" s="37">
        <v>10</v>
      </c>
      <c r="B12" s="37"/>
      <c r="C12" s="37"/>
      <c r="D12" s="37" t="s">
        <v>65</v>
      </c>
      <c r="E12" s="56" t="s">
        <v>66</v>
      </c>
      <c r="F12" s="56"/>
      <c r="G12" s="88" t="s">
        <v>420</v>
      </c>
      <c r="H12" s="88" t="s">
        <v>47</v>
      </c>
      <c r="I12" s="37" t="s">
        <v>35</v>
      </c>
      <c r="J12" s="37" t="s">
        <v>35</v>
      </c>
      <c r="K12" s="37"/>
      <c r="L12" s="37"/>
      <c r="M12" s="37"/>
      <c r="N12" s="37"/>
      <c r="O12" s="37"/>
      <c r="P12" s="37"/>
      <c r="Q12" s="37"/>
      <c r="R12" s="149"/>
      <c r="S12" s="150"/>
      <c r="T12" s="151"/>
      <c r="U12" s="152"/>
    </row>
    <row r="13" spans="1:21" s="10" customFormat="1">
      <c r="A13" s="37">
        <v>10</v>
      </c>
      <c r="B13" s="37"/>
      <c r="C13" s="37"/>
      <c r="D13" s="37" t="s">
        <v>277</v>
      </c>
      <c r="E13" s="56" t="s">
        <v>283</v>
      </c>
      <c r="F13" s="56"/>
      <c r="G13" s="88" t="s">
        <v>433</v>
      </c>
      <c r="H13" s="88" t="s">
        <v>291</v>
      </c>
      <c r="I13" s="37" t="s">
        <v>35</v>
      </c>
      <c r="J13" s="37" t="s">
        <v>35</v>
      </c>
      <c r="K13" s="37"/>
      <c r="L13" s="37"/>
      <c r="M13" s="37"/>
      <c r="N13" s="37"/>
      <c r="O13" s="37"/>
      <c r="P13" s="37"/>
      <c r="Q13" s="37"/>
      <c r="R13" s="149"/>
      <c r="S13" s="150"/>
      <c r="T13" s="151"/>
      <c r="U13" s="152"/>
    </row>
    <row r="14" spans="1:21" s="10" customFormat="1" ht="26">
      <c r="A14" s="37">
        <v>10</v>
      </c>
      <c r="B14" s="37"/>
      <c r="C14" s="37"/>
      <c r="D14" s="37" t="s">
        <v>278</v>
      </c>
      <c r="E14" s="56" t="s">
        <v>279</v>
      </c>
      <c r="F14" s="56"/>
      <c r="G14" s="88" t="s">
        <v>434</v>
      </c>
      <c r="H14" s="88" t="s">
        <v>292</v>
      </c>
      <c r="I14" s="37" t="s">
        <v>50</v>
      </c>
      <c r="J14" s="37" t="s">
        <v>35</v>
      </c>
      <c r="K14" s="37"/>
      <c r="L14" s="37"/>
      <c r="M14" s="37"/>
      <c r="N14" s="37"/>
      <c r="O14" s="37"/>
      <c r="P14" s="37"/>
      <c r="Q14" s="37"/>
      <c r="R14" s="149"/>
      <c r="S14" s="150"/>
      <c r="T14" s="151"/>
      <c r="U14" s="152"/>
    </row>
    <row r="15" spans="1:21" s="10" customFormat="1">
      <c r="A15" s="75">
        <v>10</v>
      </c>
      <c r="B15" s="75"/>
      <c r="C15" s="75"/>
      <c r="D15" s="75" t="s">
        <v>94</v>
      </c>
      <c r="E15" s="75" t="s">
        <v>92</v>
      </c>
      <c r="F15" s="75" t="s">
        <v>93</v>
      </c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6"/>
      <c r="S15" s="77"/>
      <c r="T15" s="75"/>
      <c r="U15" s="75"/>
    </row>
    <row r="16" spans="1:21" s="10" customFormat="1">
      <c r="A16" s="75">
        <v>10</v>
      </c>
      <c r="B16" s="37"/>
      <c r="C16" s="37"/>
      <c r="D16" s="37" t="s">
        <v>95</v>
      </c>
      <c r="E16" s="56" t="s">
        <v>160</v>
      </c>
      <c r="F16" s="56"/>
      <c r="G16" s="88" t="s">
        <v>435</v>
      </c>
      <c r="H16" s="88" t="s">
        <v>237</v>
      </c>
      <c r="I16" s="37" t="s">
        <v>358</v>
      </c>
      <c r="J16" s="37" t="s">
        <v>35</v>
      </c>
      <c r="K16" s="37"/>
      <c r="L16" s="37"/>
      <c r="M16" s="37"/>
      <c r="N16" s="37"/>
      <c r="O16" s="37"/>
      <c r="P16" s="37"/>
      <c r="Q16" s="37"/>
      <c r="R16" s="149"/>
      <c r="S16" s="150"/>
      <c r="T16" s="151"/>
      <c r="U16" s="152"/>
    </row>
    <row r="17" spans="1:21" s="10" customFormat="1">
      <c r="A17" s="75">
        <v>10</v>
      </c>
      <c r="B17" s="37"/>
      <c r="C17" s="37"/>
      <c r="D17" s="37" t="s">
        <v>112</v>
      </c>
      <c r="E17" s="56" t="s">
        <v>160</v>
      </c>
      <c r="F17" s="56"/>
      <c r="G17" s="88" t="s">
        <v>452</v>
      </c>
      <c r="H17" s="88" t="s">
        <v>359</v>
      </c>
      <c r="I17" s="37" t="s">
        <v>358</v>
      </c>
      <c r="J17" s="37" t="s">
        <v>50</v>
      </c>
      <c r="K17" s="37"/>
      <c r="L17" s="37"/>
      <c r="M17" s="37"/>
      <c r="N17" s="37"/>
      <c r="O17" s="37"/>
      <c r="P17" s="37"/>
      <c r="Q17" s="37"/>
      <c r="R17" s="149"/>
      <c r="S17" s="150"/>
      <c r="T17" s="151"/>
      <c r="U17" s="152"/>
    </row>
    <row r="18" spans="1:21" s="10" customFormat="1">
      <c r="A18" s="75">
        <v>10</v>
      </c>
      <c r="B18" s="37"/>
      <c r="C18" s="37"/>
      <c r="D18" s="37" t="s">
        <v>113</v>
      </c>
      <c r="E18" s="56" t="s">
        <v>160</v>
      </c>
      <c r="F18" s="56"/>
      <c r="G18" s="88" t="s">
        <v>453</v>
      </c>
      <c r="H18" s="88" t="s">
        <v>360</v>
      </c>
      <c r="I18" s="37" t="s">
        <v>358</v>
      </c>
      <c r="J18" s="37" t="s">
        <v>50</v>
      </c>
      <c r="K18" s="37"/>
      <c r="L18" s="37"/>
      <c r="M18" s="37"/>
      <c r="N18" s="37"/>
      <c r="O18" s="37"/>
      <c r="P18" s="37"/>
      <c r="Q18" s="37"/>
      <c r="R18" s="149"/>
      <c r="S18" s="150"/>
      <c r="T18" s="151"/>
      <c r="U18" s="152"/>
    </row>
    <row r="19" spans="1:21" s="10" customFormat="1">
      <c r="A19" s="75">
        <v>10</v>
      </c>
      <c r="B19" s="37"/>
      <c r="C19" s="37"/>
      <c r="D19" s="37" t="s">
        <v>114</v>
      </c>
      <c r="E19" s="56" t="s">
        <v>160</v>
      </c>
      <c r="F19" s="56"/>
      <c r="G19" s="88" t="s">
        <v>454</v>
      </c>
      <c r="H19" s="88" t="s">
        <v>86</v>
      </c>
      <c r="I19" s="37" t="s">
        <v>358</v>
      </c>
      <c r="J19" s="37" t="s">
        <v>50</v>
      </c>
      <c r="K19" s="37"/>
      <c r="L19" s="37"/>
      <c r="M19" s="37"/>
      <c r="N19" s="37"/>
      <c r="O19" s="37"/>
      <c r="P19" s="37"/>
      <c r="Q19" s="37"/>
      <c r="R19" s="149"/>
      <c r="S19" s="150"/>
      <c r="T19" s="151"/>
      <c r="U19" s="152"/>
    </row>
    <row r="20" spans="1:21" s="10" customFormat="1">
      <c r="A20" s="75">
        <v>10</v>
      </c>
      <c r="B20" s="37"/>
      <c r="C20" s="37"/>
      <c r="D20" s="37" t="s">
        <v>115</v>
      </c>
      <c r="E20" s="56" t="s">
        <v>160</v>
      </c>
      <c r="F20" s="56"/>
      <c r="G20" s="88" t="s">
        <v>455</v>
      </c>
      <c r="H20" s="88" t="s">
        <v>361</v>
      </c>
      <c r="I20" s="37" t="s">
        <v>358</v>
      </c>
      <c r="J20" s="37" t="s">
        <v>50</v>
      </c>
      <c r="K20" s="37"/>
      <c r="L20" s="37"/>
      <c r="M20" s="37"/>
      <c r="N20" s="37"/>
      <c r="O20" s="37"/>
      <c r="P20" s="37"/>
      <c r="Q20" s="37"/>
      <c r="R20" s="149"/>
      <c r="S20" s="150"/>
      <c r="T20" s="151"/>
      <c r="U20" s="152"/>
    </row>
    <row r="21" spans="1:21" s="10" customFormat="1">
      <c r="A21" s="75">
        <v>10</v>
      </c>
      <c r="B21" s="37"/>
      <c r="C21" s="37"/>
      <c r="D21" s="37" t="s">
        <v>116</v>
      </c>
      <c r="E21" s="56" t="s">
        <v>160</v>
      </c>
      <c r="F21" s="56"/>
      <c r="G21" s="88" t="s">
        <v>458</v>
      </c>
      <c r="H21" s="88" t="s">
        <v>362</v>
      </c>
      <c r="I21" s="37" t="s">
        <v>358</v>
      </c>
      <c r="J21" s="37" t="s">
        <v>50</v>
      </c>
      <c r="K21" s="37"/>
      <c r="L21" s="37"/>
      <c r="M21" s="37"/>
      <c r="N21" s="37"/>
      <c r="O21" s="37"/>
      <c r="P21" s="37"/>
      <c r="Q21" s="37"/>
      <c r="R21" s="149"/>
      <c r="S21" s="150"/>
      <c r="T21" s="151"/>
      <c r="U21" s="152"/>
    </row>
    <row r="22" spans="1:21" s="10" customFormat="1">
      <c r="A22" s="75">
        <v>10</v>
      </c>
      <c r="B22" s="37"/>
      <c r="C22" s="37"/>
      <c r="D22" s="37" t="s">
        <v>121</v>
      </c>
      <c r="E22" s="56" t="s">
        <v>160</v>
      </c>
      <c r="F22" s="56"/>
      <c r="G22" s="88" t="s">
        <v>463</v>
      </c>
      <c r="H22" s="88" t="s">
        <v>363</v>
      </c>
      <c r="I22" s="37" t="s">
        <v>358</v>
      </c>
      <c r="J22" s="37" t="s">
        <v>50</v>
      </c>
      <c r="K22" s="37"/>
      <c r="L22" s="37"/>
      <c r="M22" s="37"/>
      <c r="N22" s="37"/>
      <c r="O22" s="37"/>
      <c r="P22" s="37"/>
      <c r="Q22" s="37"/>
      <c r="R22" s="149"/>
      <c r="S22" s="150"/>
      <c r="T22" s="151"/>
      <c r="U22" s="152"/>
    </row>
    <row r="23" spans="1:21" s="10" customFormat="1">
      <c r="A23" s="75">
        <v>10</v>
      </c>
      <c r="B23" s="37"/>
      <c r="C23" s="37"/>
      <c r="D23" s="37" t="s">
        <v>122</v>
      </c>
      <c r="E23" s="56" t="s">
        <v>160</v>
      </c>
      <c r="F23" s="56"/>
      <c r="G23" s="88" t="s">
        <v>464</v>
      </c>
      <c r="H23" s="88" t="s">
        <v>364</v>
      </c>
      <c r="I23" s="37" t="s">
        <v>358</v>
      </c>
      <c r="J23" s="37" t="s">
        <v>50</v>
      </c>
      <c r="K23" s="37"/>
      <c r="L23" s="37"/>
      <c r="M23" s="37"/>
      <c r="N23" s="37"/>
      <c r="O23" s="37"/>
      <c r="P23" s="37"/>
      <c r="Q23" s="37"/>
      <c r="R23" s="149"/>
      <c r="S23" s="150"/>
      <c r="T23" s="151"/>
      <c r="U23" s="152"/>
    </row>
    <row r="24" spans="1:21" s="10" customFormat="1">
      <c r="A24" s="75">
        <v>10</v>
      </c>
      <c r="B24" s="37"/>
      <c r="C24" s="37"/>
      <c r="D24" s="37" t="s">
        <v>125</v>
      </c>
      <c r="E24" s="56" t="s">
        <v>160</v>
      </c>
      <c r="F24" s="56"/>
      <c r="G24" s="88" t="s">
        <v>468</v>
      </c>
      <c r="H24" s="88" t="s">
        <v>365</v>
      </c>
      <c r="I24" s="37" t="s">
        <v>35</v>
      </c>
      <c r="J24" s="37" t="s">
        <v>50</v>
      </c>
      <c r="K24" s="37"/>
      <c r="L24" s="37"/>
      <c r="M24" s="37"/>
      <c r="N24" s="37"/>
      <c r="O24" s="37"/>
      <c r="P24" s="37"/>
      <c r="Q24" s="37"/>
      <c r="R24" s="149"/>
      <c r="S24" s="150"/>
      <c r="T24" s="151"/>
      <c r="U24" s="152"/>
    </row>
    <row r="25" spans="1:21" s="10" customFormat="1">
      <c r="A25" s="75">
        <v>10</v>
      </c>
      <c r="B25" s="37"/>
      <c r="C25" s="37"/>
      <c r="D25" s="37" t="s">
        <v>126</v>
      </c>
      <c r="E25" s="56" t="s">
        <v>160</v>
      </c>
      <c r="F25" s="56"/>
      <c r="G25" s="88" t="s">
        <v>469</v>
      </c>
      <c r="H25" s="88" t="s">
        <v>366</v>
      </c>
      <c r="I25" s="37" t="s">
        <v>35</v>
      </c>
      <c r="J25" s="37" t="s">
        <v>50</v>
      </c>
      <c r="K25" s="37"/>
      <c r="L25" s="37"/>
      <c r="M25" s="37"/>
      <c r="N25" s="37"/>
      <c r="O25" s="37"/>
      <c r="P25" s="37"/>
      <c r="Q25" s="37"/>
      <c r="R25" s="149"/>
      <c r="S25" s="150"/>
      <c r="T25" s="151"/>
      <c r="U25" s="152"/>
    </row>
    <row r="26" spans="1:21" s="10" customFormat="1">
      <c r="A26" s="75">
        <v>10</v>
      </c>
      <c r="B26" s="37"/>
      <c r="C26" s="37"/>
      <c r="D26" s="37" t="s">
        <v>183</v>
      </c>
      <c r="E26" s="56" t="s">
        <v>160</v>
      </c>
      <c r="F26" s="56"/>
      <c r="G26" s="88" t="s">
        <v>470</v>
      </c>
      <c r="H26" s="88" t="s">
        <v>367</v>
      </c>
      <c r="I26" s="37" t="s">
        <v>35</v>
      </c>
      <c r="J26" s="37" t="s">
        <v>50</v>
      </c>
      <c r="K26" s="37"/>
      <c r="L26" s="37"/>
      <c r="M26" s="37"/>
      <c r="N26" s="37"/>
      <c r="O26" s="37"/>
      <c r="P26" s="37"/>
      <c r="Q26" s="37"/>
      <c r="R26" s="149"/>
      <c r="S26" s="150"/>
      <c r="T26" s="151"/>
      <c r="U26" s="152"/>
    </row>
    <row r="27" spans="1:21" s="10" customFormat="1">
      <c r="A27" s="75">
        <v>10</v>
      </c>
      <c r="B27" s="37"/>
      <c r="C27" s="37"/>
      <c r="D27" s="37" t="s">
        <v>141</v>
      </c>
      <c r="E27" s="56" t="s">
        <v>160</v>
      </c>
      <c r="F27" s="56"/>
      <c r="G27" s="88" t="s">
        <v>485</v>
      </c>
      <c r="H27" s="88" t="s">
        <v>368</v>
      </c>
      <c r="I27" s="37" t="s">
        <v>35</v>
      </c>
      <c r="J27" s="37" t="s">
        <v>50</v>
      </c>
      <c r="K27" s="37"/>
      <c r="L27" s="37"/>
      <c r="M27" s="37"/>
      <c r="N27" s="37"/>
      <c r="O27" s="37"/>
      <c r="P27" s="37"/>
      <c r="Q27" s="37"/>
      <c r="R27" s="149"/>
      <c r="S27" s="150"/>
      <c r="T27" s="151"/>
      <c r="U27" s="152"/>
    </row>
    <row r="28" spans="1:21" s="10" customFormat="1">
      <c r="A28" s="75">
        <v>10</v>
      </c>
      <c r="B28" s="37"/>
      <c r="C28" s="37"/>
      <c r="D28" s="37" t="s">
        <v>144</v>
      </c>
      <c r="E28" s="56" t="s">
        <v>160</v>
      </c>
      <c r="F28" s="56"/>
      <c r="G28" s="88" t="s">
        <v>488</v>
      </c>
      <c r="H28" s="88" t="s">
        <v>369</v>
      </c>
      <c r="I28" s="37" t="s">
        <v>35</v>
      </c>
      <c r="J28" s="37" t="s">
        <v>50</v>
      </c>
      <c r="K28" s="37"/>
      <c r="L28" s="37"/>
      <c r="M28" s="37"/>
      <c r="N28" s="37"/>
      <c r="O28" s="37"/>
      <c r="P28" s="37"/>
      <c r="Q28" s="37"/>
      <c r="R28" s="149"/>
      <c r="S28" s="150"/>
      <c r="T28" s="151"/>
      <c r="U28" s="152"/>
    </row>
    <row r="29" spans="1:21" s="10" customFormat="1">
      <c r="A29" s="75">
        <v>10</v>
      </c>
      <c r="B29" s="37"/>
      <c r="C29" s="37"/>
      <c r="D29" s="37" t="s">
        <v>148</v>
      </c>
      <c r="E29" s="56" t="s">
        <v>160</v>
      </c>
      <c r="F29" s="56"/>
      <c r="G29" s="88" t="s">
        <v>492</v>
      </c>
      <c r="H29" s="88" t="s">
        <v>370</v>
      </c>
      <c r="I29" s="37" t="s">
        <v>35</v>
      </c>
      <c r="J29" s="37" t="s">
        <v>50</v>
      </c>
      <c r="K29" s="37"/>
      <c r="L29" s="37"/>
      <c r="M29" s="37"/>
      <c r="N29" s="37"/>
      <c r="O29" s="37"/>
      <c r="P29" s="37"/>
      <c r="Q29" s="37"/>
      <c r="R29" s="149"/>
      <c r="S29" s="150"/>
      <c r="T29" s="151"/>
      <c r="U29" s="152"/>
    </row>
    <row r="30" spans="1:21" s="10" customFormat="1">
      <c r="A30" s="22"/>
      <c r="B30" s="23"/>
      <c r="C30" s="23"/>
      <c r="D30" s="16" t="s">
        <v>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8"/>
    </row>
    <row r="31" spans="1:21" s="10" customFormat="1">
      <c r="A31" s="62"/>
      <c r="U31" s="79"/>
    </row>
    <row r="32" spans="1:21" s="10" customFormat="1">
      <c r="A32" s="62"/>
      <c r="U32" s="79"/>
    </row>
    <row r="33" spans="1:21" s="10" customFormat="1">
      <c r="A33" s="62"/>
      <c r="U33" s="79"/>
    </row>
    <row r="34" spans="1:21" s="10" customFormat="1">
      <c r="A34" s="62"/>
      <c r="U34" s="79"/>
    </row>
    <row r="35" spans="1:21" s="10" customFormat="1">
      <c r="A35" s="62"/>
      <c r="U35" s="79"/>
    </row>
    <row r="36" spans="1:21" s="10" customFormat="1">
      <c r="A36" s="62"/>
      <c r="U36" s="79"/>
    </row>
    <row r="37" spans="1:21" s="10" customFormat="1">
      <c r="A37" s="62"/>
      <c r="U37" s="79"/>
    </row>
    <row r="38" spans="1:21" s="10" customFormat="1">
      <c r="A38" s="62"/>
      <c r="U38" s="79"/>
    </row>
    <row r="39" spans="1:21" s="10" customFormat="1">
      <c r="A39" s="62"/>
      <c r="U39" s="79"/>
    </row>
    <row r="40" spans="1:21" s="10" customFormat="1">
      <c r="A40" s="62"/>
      <c r="U40" s="79"/>
    </row>
    <row r="41" spans="1:21" s="10" customFormat="1">
      <c r="A41" s="62"/>
      <c r="U41" s="79"/>
    </row>
    <row r="42" spans="1:21" s="10" customFormat="1">
      <c r="A42" s="62"/>
      <c r="U42" s="79"/>
    </row>
    <row r="43" spans="1:21" s="10" customFormat="1">
      <c r="A43" s="69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80"/>
    </row>
  </sheetData>
  <mergeCells count="38">
    <mergeCell ref="T8:U8"/>
    <mergeCell ref="R9:S9"/>
    <mergeCell ref="T9:U9"/>
    <mergeCell ref="T11:U11"/>
    <mergeCell ref="R12:S12"/>
    <mergeCell ref="T12:U12"/>
    <mergeCell ref="R14:S14"/>
    <mergeCell ref="T14:U14"/>
    <mergeCell ref="R13:S13"/>
    <mergeCell ref="T13:U13"/>
    <mergeCell ref="R17:S17"/>
    <mergeCell ref="T17:U17"/>
    <mergeCell ref="R16:S16"/>
    <mergeCell ref="T16:U16"/>
    <mergeCell ref="R22:S22"/>
    <mergeCell ref="T22:U22"/>
    <mergeCell ref="R21:S21"/>
    <mergeCell ref="T21:U21"/>
    <mergeCell ref="R18:S18"/>
    <mergeCell ref="T18:U18"/>
    <mergeCell ref="R19:S19"/>
    <mergeCell ref="T19:U19"/>
    <mergeCell ref="R20:S20"/>
    <mergeCell ref="T20:U20"/>
    <mergeCell ref="R24:S24"/>
    <mergeCell ref="T24:U24"/>
    <mergeCell ref="R25:S25"/>
    <mergeCell ref="T25:U25"/>
    <mergeCell ref="R23:S23"/>
    <mergeCell ref="T23:U23"/>
    <mergeCell ref="R29:S29"/>
    <mergeCell ref="T29:U29"/>
    <mergeCell ref="R28:S28"/>
    <mergeCell ref="T28:U28"/>
    <mergeCell ref="R26:S26"/>
    <mergeCell ref="T26:U26"/>
    <mergeCell ref="R27:S27"/>
    <mergeCell ref="T27:U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6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7" t="s">
        <v>38</v>
      </c>
      <c r="B1" s="57" t="s">
        <v>38</v>
      </c>
      <c r="C1" s="57"/>
      <c r="D1" s="58" t="s">
        <v>17</v>
      </c>
      <c r="E1" s="58">
        <v>1</v>
      </c>
      <c r="F1" s="59"/>
      <c r="G1" s="59"/>
      <c r="H1" s="59"/>
      <c r="I1" s="59"/>
      <c r="J1" s="59"/>
      <c r="K1" s="59"/>
      <c r="L1" s="59"/>
      <c r="M1" s="59"/>
      <c r="N1" s="59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38</v>
      </c>
      <c r="B2" s="23"/>
      <c r="C2" s="23"/>
      <c r="D2" s="94" t="s">
        <v>406</v>
      </c>
      <c r="E2" s="60" t="s">
        <v>0</v>
      </c>
      <c r="F2" s="61" t="str">
        <f>IF(LogicCommon!C2="","",LogicCommon!C2)</f>
        <v>MS</v>
      </c>
      <c r="G2" s="60" t="s">
        <v>1</v>
      </c>
      <c r="H2" s="61" t="str">
        <f>IF(LogicCommon!E2="","",LogicCommon!E2)</f>
        <v>MSBHL5020</v>
      </c>
      <c r="I2" s="60" t="s">
        <v>39</v>
      </c>
      <c r="J2" s="37" t="s">
        <v>228</v>
      </c>
      <c r="K2" s="60" t="s">
        <v>36</v>
      </c>
      <c r="L2" s="61" t="str">
        <f>IF(LogicCommon!G2="","",LogicCommon!G2)</f>
        <v>MC</v>
      </c>
      <c r="M2" s="5" t="s">
        <v>40</v>
      </c>
      <c r="N2" s="40" t="s">
        <v>288</v>
      </c>
      <c r="O2" s="60"/>
      <c r="P2" s="60"/>
      <c r="Q2" s="4"/>
      <c r="R2" s="5"/>
      <c r="S2" s="5"/>
      <c r="T2" s="5"/>
      <c r="U2" s="5"/>
    </row>
    <row r="3" spans="1:21" s="10" customFormat="1">
      <c r="A3" s="62" t="s">
        <v>38</v>
      </c>
      <c r="B3" s="63"/>
      <c r="C3" s="63"/>
      <c r="D3" s="64" t="str">
        <f>IF(LogicCommon!A3="","",LogicCommon!A3)</f>
        <v/>
      </c>
      <c r="E3" s="60" t="s">
        <v>2</v>
      </c>
      <c r="F3" s="61" t="str">
        <f>IF(LogicCommon!C3="","",LogicCommon!C3)</f>
        <v>MSBH</v>
      </c>
      <c r="G3" s="60" t="s">
        <v>3</v>
      </c>
      <c r="H3" s="61" t="str">
        <f>IF(LogicCommon!E3="","",LogicCommon!E3)</f>
        <v>MSBHL_ApDtlRegService</v>
      </c>
      <c r="I3" s="60" t="s">
        <v>41</v>
      </c>
      <c r="J3" s="37" t="str">
        <f>J2</f>
        <v>ApDtl_Del01</v>
      </c>
      <c r="K3" s="60" t="s">
        <v>37</v>
      </c>
      <c r="L3" s="61" t="str">
        <f>IF(LogicCommon!G3="","",LogicCommon!G3)</f>
        <v/>
      </c>
      <c r="M3" s="65"/>
      <c r="N3" s="60"/>
      <c r="O3" s="60" t="s">
        <v>42</v>
      </c>
      <c r="P3" s="37" t="s">
        <v>51</v>
      </c>
      <c r="Q3" s="4"/>
      <c r="R3" s="5"/>
      <c r="S3" s="5"/>
      <c r="T3" s="5"/>
      <c r="U3" s="5"/>
    </row>
    <row r="4" spans="1:21" s="10" customFormat="1">
      <c r="A4" s="62" t="s">
        <v>38</v>
      </c>
      <c r="B4" s="63"/>
      <c r="C4" s="63"/>
      <c r="D4" s="4"/>
      <c r="E4" s="60" t="s">
        <v>18</v>
      </c>
      <c r="F4" s="66" t="s">
        <v>43</v>
      </c>
      <c r="G4" s="60" t="s">
        <v>4</v>
      </c>
      <c r="H4" s="61" t="str">
        <f>IF(LogicCommon!E4="","",LogicCommon!E4)</f>
        <v>買掛明細登録サービス</v>
      </c>
      <c r="I4" s="60" t="s">
        <v>44</v>
      </c>
      <c r="J4" s="37" t="s">
        <v>229</v>
      </c>
      <c r="K4" s="60" t="s">
        <v>5</v>
      </c>
      <c r="L4" s="61" t="str">
        <f>IF(LogicCommon!G4="","",LogicCommon!G4)</f>
        <v>MS.MSUDL5010</v>
      </c>
      <c r="M4" s="67" t="s">
        <v>52</v>
      </c>
      <c r="N4" s="40"/>
      <c r="O4" s="68"/>
      <c r="P4" s="4"/>
      <c r="Q4" s="4"/>
      <c r="R4" s="5"/>
      <c r="S4" s="5"/>
      <c r="T4" s="5"/>
      <c r="U4" s="5"/>
    </row>
    <row r="5" spans="1:21" s="10" customFormat="1">
      <c r="A5" s="69" t="s">
        <v>38</v>
      </c>
      <c r="B5" s="57"/>
      <c r="C5" s="57"/>
      <c r="D5" s="70"/>
      <c r="E5" s="60" t="s">
        <v>45</v>
      </c>
      <c r="F5" s="66"/>
      <c r="G5" s="71"/>
      <c r="H5" s="71"/>
      <c r="I5" s="71"/>
      <c r="J5" s="71"/>
      <c r="K5" s="71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10" customFormat="1">
      <c r="A6" s="62" t="s">
        <v>38</v>
      </c>
      <c r="B6" s="63"/>
      <c r="C6" s="63"/>
      <c r="D6" s="4" t="s">
        <v>8</v>
      </c>
      <c r="E6" s="72" t="s">
        <v>230</v>
      </c>
      <c r="F6" s="72"/>
      <c r="G6" s="72"/>
      <c r="H6" s="72"/>
      <c r="I6" s="72"/>
      <c r="J6" s="72"/>
      <c r="K6" s="72"/>
      <c r="L6" s="73"/>
      <c r="M6" s="74" t="s">
        <v>54</v>
      </c>
      <c r="N6" s="74"/>
      <c r="O6" s="74" t="s">
        <v>54</v>
      </c>
      <c r="P6" s="74"/>
      <c r="Q6" s="74" t="s">
        <v>54</v>
      </c>
      <c r="R6" s="4"/>
      <c r="S6" s="4"/>
      <c r="T6" s="4"/>
      <c r="U6" s="4"/>
    </row>
    <row r="7" spans="1:21" s="10" customFormat="1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27</v>
      </c>
      <c r="L7" s="29" t="s">
        <v>21</v>
      </c>
      <c r="M7" s="47"/>
      <c r="N7" s="29" t="s">
        <v>21</v>
      </c>
      <c r="O7" s="47"/>
      <c r="P7" s="29" t="s">
        <v>21</v>
      </c>
      <c r="Q7" s="47"/>
      <c r="R7" s="4"/>
      <c r="S7" s="4"/>
      <c r="T7" s="4"/>
      <c r="U7" s="4"/>
    </row>
    <row r="8" spans="1:21" s="10" customFormat="1" ht="60" customHeight="1">
      <c r="A8" s="56" t="s">
        <v>19</v>
      </c>
      <c r="B8" s="95"/>
      <c r="C8" s="96"/>
      <c r="D8" s="55" t="s">
        <v>407</v>
      </c>
      <c r="E8" s="55" t="s">
        <v>408</v>
      </c>
      <c r="F8" s="73"/>
      <c r="G8" s="55" t="s">
        <v>53</v>
      </c>
      <c r="H8" s="55" t="s">
        <v>409</v>
      </c>
      <c r="I8" s="73"/>
      <c r="J8" s="59"/>
      <c r="K8" s="8"/>
      <c r="L8" s="29" t="s">
        <v>22</v>
      </c>
      <c r="M8" s="47"/>
      <c r="N8" s="29" t="s">
        <v>22</v>
      </c>
      <c r="O8" s="47"/>
      <c r="P8" s="29" t="s">
        <v>22</v>
      </c>
      <c r="Q8" s="47"/>
      <c r="R8" s="3"/>
      <c r="S8" s="21"/>
      <c r="T8" s="149" t="s">
        <v>418</v>
      </c>
      <c r="U8" s="150"/>
    </row>
    <row r="9" spans="1:21" s="10" customFormat="1" ht="60" customHeight="1">
      <c r="A9" s="37" t="s">
        <v>19</v>
      </c>
      <c r="B9" s="38"/>
      <c r="C9" s="39"/>
      <c r="D9" s="55" t="s">
        <v>520</v>
      </c>
      <c r="E9" s="83" t="s">
        <v>521</v>
      </c>
      <c r="F9" s="55" t="s">
        <v>412</v>
      </c>
      <c r="G9" s="55" t="s">
        <v>413</v>
      </c>
      <c r="H9" s="55" t="s">
        <v>414</v>
      </c>
      <c r="I9" s="84" t="s">
        <v>415</v>
      </c>
      <c r="J9" s="55" t="s">
        <v>416</v>
      </c>
      <c r="K9" s="94"/>
      <c r="L9" s="97"/>
      <c r="M9" s="29"/>
      <c r="N9" s="29"/>
      <c r="O9" s="29"/>
      <c r="P9" s="29"/>
      <c r="Q9" s="29"/>
      <c r="R9" s="149" t="s">
        <v>417</v>
      </c>
      <c r="S9" s="150"/>
      <c r="T9" s="149" t="s">
        <v>419</v>
      </c>
      <c r="U9" s="150"/>
    </row>
    <row r="10" spans="1:21" s="10" customFormat="1" ht="39">
      <c r="A10" s="30" t="s">
        <v>19</v>
      </c>
      <c r="B10" s="50"/>
      <c r="C10" s="50"/>
      <c r="D10" s="51"/>
      <c r="E10" s="49"/>
      <c r="F10" s="49"/>
      <c r="G10" s="48"/>
      <c r="H10" s="48"/>
      <c r="I10" s="49"/>
      <c r="J10" s="49"/>
      <c r="K10" s="52"/>
      <c r="L10" s="29" t="s">
        <v>415</v>
      </c>
      <c r="M10" s="29" t="s">
        <v>416</v>
      </c>
      <c r="N10" s="29" t="s">
        <v>415</v>
      </c>
      <c r="O10" s="29" t="s">
        <v>416</v>
      </c>
      <c r="P10" s="29" t="s">
        <v>415</v>
      </c>
      <c r="Q10" s="29" t="s">
        <v>416</v>
      </c>
      <c r="R10" s="49"/>
      <c r="S10" s="49"/>
      <c r="T10" s="53"/>
      <c r="U10" s="87"/>
    </row>
    <row r="11" spans="1:21" s="10" customFormat="1">
      <c r="A11" s="37">
        <v>10</v>
      </c>
      <c r="B11" s="38" t="s">
        <v>24</v>
      </c>
      <c r="C11" s="39"/>
      <c r="D11" s="40" t="s">
        <v>243</v>
      </c>
      <c r="E11" s="41" t="s">
        <v>17</v>
      </c>
      <c r="F11" s="86"/>
      <c r="G11" s="40"/>
      <c r="H11" s="42"/>
      <c r="I11" s="85"/>
      <c r="J11" s="43"/>
      <c r="K11" s="44"/>
      <c r="L11" s="45"/>
      <c r="M11" s="45"/>
      <c r="N11" s="45"/>
      <c r="O11" s="45"/>
      <c r="P11" s="45"/>
      <c r="Q11" s="45"/>
      <c r="R11" s="54"/>
      <c r="S11" s="46"/>
      <c r="T11" s="151"/>
      <c r="U11" s="152"/>
    </row>
    <row r="12" spans="1:21" s="10" customFormat="1">
      <c r="A12" s="37">
        <v>10</v>
      </c>
      <c r="B12" s="37"/>
      <c r="C12" s="37"/>
      <c r="D12" s="37" t="s">
        <v>65</v>
      </c>
      <c r="E12" s="56" t="s">
        <v>66</v>
      </c>
      <c r="F12" s="56"/>
      <c r="G12" s="88" t="s">
        <v>420</v>
      </c>
      <c r="H12" s="88" t="s">
        <v>47</v>
      </c>
      <c r="I12" s="37" t="s">
        <v>35</v>
      </c>
      <c r="J12" s="37" t="s">
        <v>50</v>
      </c>
      <c r="K12" s="37"/>
      <c r="L12" s="37"/>
      <c r="M12" s="37"/>
      <c r="N12" s="37"/>
      <c r="O12" s="37"/>
      <c r="P12" s="37"/>
      <c r="Q12" s="37"/>
      <c r="R12" s="149"/>
      <c r="S12" s="150"/>
      <c r="T12" s="151"/>
      <c r="U12" s="152"/>
    </row>
    <row r="13" spans="1:21" s="10" customFormat="1">
      <c r="A13" s="37">
        <v>10</v>
      </c>
      <c r="B13" s="37"/>
      <c r="C13" s="37"/>
      <c r="D13" s="37" t="s">
        <v>236</v>
      </c>
      <c r="E13" s="56" t="s">
        <v>213</v>
      </c>
      <c r="F13" s="56"/>
      <c r="G13" s="88" t="s">
        <v>435</v>
      </c>
      <c r="H13" s="88" t="s">
        <v>237</v>
      </c>
      <c r="I13" s="37" t="s">
        <v>35</v>
      </c>
      <c r="J13" s="37" t="s">
        <v>50</v>
      </c>
      <c r="K13" s="37"/>
      <c r="L13" s="37"/>
      <c r="M13" s="37"/>
      <c r="N13" s="37"/>
      <c r="O13" s="37"/>
      <c r="P13" s="37"/>
      <c r="Q13" s="37"/>
      <c r="R13" s="149"/>
      <c r="S13" s="150"/>
      <c r="T13" s="151"/>
      <c r="U13" s="152"/>
    </row>
    <row r="14" spans="1:21" s="10" customFormat="1">
      <c r="A14" s="22"/>
      <c r="B14" s="23"/>
      <c r="C14" s="23"/>
      <c r="D14" s="16" t="s">
        <v>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62"/>
      <c r="U15" s="79"/>
    </row>
    <row r="16" spans="1:21" s="10" customFormat="1">
      <c r="A16" s="62"/>
      <c r="U16" s="79"/>
    </row>
    <row r="17" spans="1:21" s="10" customFormat="1">
      <c r="A17" s="62"/>
      <c r="U17" s="79"/>
    </row>
    <row r="18" spans="1:21" s="10" customFormat="1">
      <c r="A18" s="62"/>
      <c r="U18" s="79"/>
    </row>
    <row r="19" spans="1:21" s="10" customFormat="1">
      <c r="A19" s="62"/>
      <c r="U19" s="79"/>
    </row>
    <row r="20" spans="1:21" s="10" customFormat="1">
      <c r="A20" s="62"/>
      <c r="U20" s="79"/>
    </row>
    <row r="21" spans="1:21" s="10" customFormat="1">
      <c r="A21" s="62"/>
      <c r="U21" s="79"/>
    </row>
    <row r="22" spans="1:21" s="10" customFormat="1">
      <c r="A22" s="62"/>
      <c r="U22" s="79"/>
    </row>
    <row r="23" spans="1:21" s="10" customFormat="1">
      <c r="A23" s="62"/>
      <c r="U23" s="79"/>
    </row>
    <row r="24" spans="1:21" s="10" customFormat="1">
      <c r="A24" s="62"/>
      <c r="U24" s="79"/>
    </row>
    <row r="25" spans="1:21" s="10" customFormat="1">
      <c r="A25" s="62"/>
      <c r="U25" s="79"/>
    </row>
    <row r="26" spans="1:21" s="10" customFormat="1">
      <c r="A26" s="62"/>
      <c r="U26" s="79"/>
    </row>
    <row r="27" spans="1:21" s="10" customFormat="1">
      <c r="A27" s="69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80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E0B7-A081-45AD-9F75-375C89123FCF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92" customWidth="1"/>
    <col min="43" max="44" width="2.08984375" style="93" customWidth="1"/>
    <col min="45" max="71" width="2.08984375" style="92" customWidth="1"/>
    <col min="72" max="256" width="8.81640625" style="92"/>
    <col min="257" max="327" width="2.08984375" style="92" customWidth="1"/>
    <col min="328" max="512" width="8.81640625" style="92"/>
    <col min="513" max="583" width="2.08984375" style="92" customWidth="1"/>
    <col min="584" max="768" width="8.81640625" style="92"/>
    <col min="769" max="839" width="2.08984375" style="92" customWidth="1"/>
    <col min="840" max="1024" width="8.81640625" style="92"/>
    <col min="1025" max="1095" width="2.08984375" style="92" customWidth="1"/>
    <col min="1096" max="1280" width="8.81640625" style="92"/>
    <col min="1281" max="1351" width="2.08984375" style="92" customWidth="1"/>
    <col min="1352" max="1536" width="8.81640625" style="92"/>
    <col min="1537" max="1607" width="2.08984375" style="92" customWidth="1"/>
    <col min="1608" max="1792" width="8.81640625" style="92"/>
    <col min="1793" max="1863" width="2.08984375" style="92" customWidth="1"/>
    <col min="1864" max="2048" width="8.81640625" style="92"/>
    <col min="2049" max="2119" width="2.08984375" style="92" customWidth="1"/>
    <col min="2120" max="2304" width="8.81640625" style="92"/>
    <col min="2305" max="2375" width="2.08984375" style="92" customWidth="1"/>
    <col min="2376" max="2560" width="8.81640625" style="92"/>
    <col min="2561" max="2631" width="2.08984375" style="92" customWidth="1"/>
    <col min="2632" max="2816" width="8.81640625" style="92"/>
    <col min="2817" max="2887" width="2.08984375" style="92" customWidth="1"/>
    <col min="2888" max="3072" width="8.81640625" style="92"/>
    <col min="3073" max="3143" width="2.08984375" style="92" customWidth="1"/>
    <col min="3144" max="3328" width="8.81640625" style="92"/>
    <col min="3329" max="3399" width="2.08984375" style="92" customWidth="1"/>
    <col min="3400" max="3584" width="8.81640625" style="92"/>
    <col min="3585" max="3655" width="2.08984375" style="92" customWidth="1"/>
    <col min="3656" max="3840" width="8.81640625" style="92"/>
    <col min="3841" max="3911" width="2.08984375" style="92" customWidth="1"/>
    <col min="3912" max="4096" width="8.81640625" style="92"/>
    <col min="4097" max="4167" width="2.08984375" style="92" customWidth="1"/>
    <col min="4168" max="4352" width="8.81640625" style="92"/>
    <col min="4353" max="4423" width="2.08984375" style="92" customWidth="1"/>
    <col min="4424" max="4608" width="8.81640625" style="92"/>
    <col min="4609" max="4679" width="2.08984375" style="92" customWidth="1"/>
    <col min="4680" max="4864" width="8.81640625" style="92"/>
    <col min="4865" max="4935" width="2.08984375" style="92" customWidth="1"/>
    <col min="4936" max="5120" width="8.81640625" style="92"/>
    <col min="5121" max="5191" width="2.08984375" style="92" customWidth="1"/>
    <col min="5192" max="5376" width="8.81640625" style="92"/>
    <col min="5377" max="5447" width="2.08984375" style="92" customWidth="1"/>
    <col min="5448" max="5632" width="8.81640625" style="92"/>
    <col min="5633" max="5703" width="2.08984375" style="92" customWidth="1"/>
    <col min="5704" max="5888" width="8.81640625" style="92"/>
    <col min="5889" max="5959" width="2.08984375" style="92" customWidth="1"/>
    <col min="5960" max="6144" width="8.81640625" style="92"/>
    <col min="6145" max="6215" width="2.08984375" style="92" customWidth="1"/>
    <col min="6216" max="6400" width="8.81640625" style="92"/>
    <col min="6401" max="6471" width="2.08984375" style="92" customWidth="1"/>
    <col min="6472" max="6656" width="8.81640625" style="92"/>
    <col min="6657" max="6727" width="2.08984375" style="92" customWidth="1"/>
    <col min="6728" max="6912" width="8.81640625" style="92"/>
    <col min="6913" max="6983" width="2.08984375" style="92" customWidth="1"/>
    <col min="6984" max="7168" width="8.81640625" style="92"/>
    <col min="7169" max="7239" width="2.08984375" style="92" customWidth="1"/>
    <col min="7240" max="7424" width="8.81640625" style="92"/>
    <col min="7425" max="7495" width="2.08984375" style="92" customWidth="1"/>
    <col min="7496" max="7680" width="8.81640625" style="92"/>
    <col min="7681" max="7751" width="2.08984375" style="92" customWidth="1"/>
    <col min="7752" max="7936" width="8.81640625" style="92"/>
    <col min="7937" max="8007" width="2.08984375" style="92" customWidth="1"/>
    <col min="8008" max="8192" width="8.81640625" style="92"/>
    <col min="8193" max="8263" width="2.08984375" style="92" customWidth="1"/>
    <col min="8264" max="8448" width="8.81640625" style="92"/>
    <col min="8449" max="8519" width="2.08984375" style="92" customWidth="1"/>
    <col min="8520" max="8704" width="8.81640625" style="92"/>
    <col min="8705" max="8775" width="2.08984375" style="92" customWidth="1"/>
    <col min="8776" max="8960" width="8.81640625" style="92"/>
    <col min="8961" max="9031" width="2.08984375" style="92" customWidth="1"/>
    <col min="9032" max="9216" width="8.81640625" style="92"/>
    <col min="9217" max="9287" width="2.08984375" style="92" customWidth="1"/>
    <col min="9288" max="9472" width="8.81640625" style="92"/>
    <col min="9473" max="9543" width="2.08984375" style="92" customWidth="1"/>
    <col min="9544" max="9728" width="8.81640625" style="92"/>
    <col min="9729" max="9799" width="2.08984375" style="92" customWidth="1"/>
    <col min="9800" max="9984" width="8.81640625" style="92"/>
    <col min="9985" max="10055" width="2.08984375" style="92" customWidth="1"/>
    <col min="10056" max="10240" width="8.81640625" style="92"/>
    <col min="10241" max="10311" width="2.08984375" style="92" customWidth="1"/>
    <col min="10312" max="10496" width="8.81640625" style="92"/>
    <col min="10497" max="10567" width="2.08984375" style="92" customWidth="1"/>
    <col min="10568" max="10752" width="8.81640625" style="92"/>
    <col min="10753" max="10823" width="2.08984375" style="92" customWidth="1"/>
    <col min="10824" max="11008" width="8.81640625" style="92"/>
    <col min="11009" max="11079" width="2.08984375" style="92" customWidth="1"/>
    <col min="11080" max="11264" width="8.81640625" style="92"/>
    <col min="11265" max="11335" width="2.08984375" style="92" customWidth="1"/>
    <col min="11336" max="11520" width="8.81640625" style="92"/>
    <col min="11521" max="11591" width="2.08984375" style="92" customWidth="1"/>
    <col min="11592" max="11776" width="8.81640625" style="92"/>
    <col min="11777" max="11847" width="2.08984375" style="92" customWidth="1"/>
    <col min="11848" max="12032" width="8.81640625" style="92"/>
    <col min="12033" max="12103" width="2.08984375" style="92" customWidth="1"/>
    <col min="12104" max="12288" width="8.81640625" style="92"/>
    <col min="12289" max="12359" width="2.08984375" style="92" customWidth="1"/>
    <col min="12360" max="12544" width="8.81640625" style="92"/>
    <col min="12545" max="12615" width="2.08984375" style="92" customWidth="1"/>
    <col min="12616" max="12800" width="8.81640625" style="92"/>
    <col min="12801" max="12871" width="2.08984375" style="92" customWidth="1"/>
    <col min="12872" max="13056" width="8.81640625" style="92"/>
    <col min="13057" max="13127" width="2.08984375" style="92" customWidth="1"/>
    <col min="13128" max="13312" width="8.81640625" style="92"/>
    <col min="13313" max="13383" width="2.08984375" style="92" customWidth="1"/>
    <col min="13384" max="13568" width="8.81640625" style="92"/>
    <col min="13569" max="13639" width="2.08984375" style="92" customWidth="1"/>
    <col min="13640" max="13824" width="8.81640625" style="92"/>
    <col min="13825" max="13895" width="2.08984375" style="92" customWidth="1"/>
    <col min="13896" max="14080" width="8.81640625" style="92"/>
    <col min="14081" max="14151" width="2.08984375" style="92" customWidth="1"/>
    <col min="14152" max="14336" width="8.81640625" style="92"/>
    <col min="14337" max="14407" width="2.08984375" style="92" customWidth="1"/>
    <col min="14408" max="14592" width="8.81640625" style="92"/>
    <col min="14593" max="14663" width="2.08984375" style="92" customWidth="1"/>
    <col min="14664" max="14848" width="8.81640625" style="92"/>
    <col min="14849" max="14919" width="2.08984375" style="92" customWidth="1"/>
    <col min="14920" max="15104" width="8.81640625" style="92"/>
    <col min="15105" max="15175" width="2.08984375" style="92" customWidth="1"/>
    <col min="15176" max="15360" width="8.81640625" style="92"/>
    <col min="15361" max="15431" width="2.08984375" style="92" customWidth="1"/>
    <col min="15432" max="15616" width="8.81640625" style="92"/>
    <col min="15617" max="15687" width="2.08984375" style="92" customWidth="1"/>
    <col min="15688" max="15872" width="8.81640625" style="92"/>
    <col min="15873" max="15943" width="2.08984375" style="92" customWidth="1"/>
    <col min="15944" max="16128" width="8.81640625" style="92"/>
    <col min="16129" max="16199" width="2.08984375" style="92" customWidth="1"/>
    <col min="16200" max="16384" width="8.81640625" style="92"/>
  </cols>
  <sheetData>
    <row r="1" spans="1:57" s="89" customFormat="1" ht="38.25" customHeight="1" thickBot="1">
      <c r="A1" s="126" t="s">
        <v>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8"/>
    </row>
    <row r="2" spans="1:57" s="89" customFormat="1" ht="12" customHeight="1" thickBo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1"/>
      <c r="AR2" s="91"/>
    </row>
    <row r="3" spans="1:57" ht="15" customHeight="1" thickBot="1">
      <c r="A3" s="129" t="s">
        <v>10</v>
      </c>
      <c r="B3" s="130"/>
      <c r="C3" s="130"/>
      <c r="D3" s="130"/>
      <c r="E3" s="130"/>
      <c r="F3" s="130"/>
      <c r="G3" s="131"/>
      <c r="H3" s="132" t="s">
        <v>11</v>
      </c>
      <c r="I3" s="130"/>
      <c r="J3" s="130"/>
      <c r="K3" s="130"/>
      <c r="L3" s="130"/>
      <c r="M3" s="130"/>
      <c r="N3" s="131"/>
      <c r="O3" s="132" t="s">
        <v>12</v>
      </c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4"/>
      <c r="AQ3" s="135" t="s">
        <v>13</v>
      </c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7"/>
    </row>
    <row r="4" spans="1:57" ht="15" customHeight="1">
      <c r="A4" s="138">
        <v>1</v>
      </c>
      <c r="B4" s="139"/>
      <c r="C4" s="139"/>
      <c r="D4" s="139"/>
      <c r="E4" s="139"/>
      <c r="F4" s="139"/>
      <c r="G4" s="140"/>
      <c r="H4" s="141"/>
      <c r="I4" s="142"/>
      <c r="J4" s="142"/>
      <c r="K4" s="142"/>
      <c r="L4" s="142"/>
      <c r="M4" s="142"/>
      <c r="N4" s="143"/>
      <c r="O4" s="144" t="s">
        <v>14</v>
      </c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6"/>
      <c r="AQ4" s="147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8"/>
    </row>
    <row r="5" spans="1:57" ht="15.65" customHeight="1">
      <c r="A5" s="109">
        <v>1.1000000000000001</v>
      </c>
      <c r="B5" s="110"/>
      <c r="C5" s="110"/>
      <c r="D5" s="110"/>
      <c r="E5" s="110"/>
      <c r="F5" s="110"/>
      <c r="G5" s="111"/>
      <c r="H5" s="112"/>
      <c r="I5" s="113"/>
      <c r="J5" s="113"/>
      <c r="K5" s="113"/>
      <c r="L5" s="113"/>
      <c r="M5" s="113"/>
      <c r="N5" s="114"/>
      <c r="O5" s="120" t="s">
        <v>536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23" t="s">
        <v>537</v>
      </c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5"/>
    </row>
    <row r="6" spans="1:57" ht="15" customHeight="1">
      <c r="A6" s="109"/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15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15" customHeight="1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5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5" customHeight="1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5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5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5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5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5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5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5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5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5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5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5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5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5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5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5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5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5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5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5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5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5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5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5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5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5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5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5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>
      <c r="A35" s="98"/>
      <c r="B35" s="99"/>
      <c r="C35" s="99"/>
      <c r="D35" s="99"/>
      <c r="E35" s="99"/>
      <c r="F35" s="99"/>
      <c r="G35" s="100"/>
      <c r="H35" s="101"/>
      <c r="I35" s="102"/>
      <c r="J35" s="102"/>
      <c r="K35" s="102"/>
      <c r="L35" s="102"/>
      <c r="M35" s="102"/>
      <c r="N35" s="103"/>
      <c r="O35" s="104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ApDtl_Chk01</vt:lpstr>
      <vt:lpstr>ApDtl_Chk03</vt:lpstr>
      <vt:lpstr>ApDtl_Upd01</vt:lpstr>
      <vt:lpstr>ApDtl_Upd02</vt:lpstr>
      <vt:lpstr>ApDtl_Upd03</vt:lpstr>
      <vt:lpstr>ApDtl_Del01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2026-03-27T06:00:38Z</dcterms:modified>
  <cp:category/>
</cp:coreProperties>
</file>