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C7997BE0-D288-4653-8BEB-7A46EEA58B5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PayAct_Chk01" sheetId="5" r:id="rId2"/>
    <sheet name="PayAct_Upd01" sheetId="10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0" l="1"/>
  <c r="J3" i="5" l="1"/>
  <c r="L4" i="10"/>
  <c r="H4" i="10"/>
  <c r="L3" i="10"/>
  <c r="H3" i="10"/>
  <c r="F3" i="10"/>
  <c r="D3" i="10"/>
  <c r="L2" i="10"/>
  <c r="H2" i="10"/>
  <c r="F2" i="10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<sst xmlns="http://schemas.openxmlformats.org/spreadsheetml/2006/main" count="1750" uniqueCount="658">
  <si>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</si>
  <si>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</si>
  <si>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</si>
  <si>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</si>
  <si>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</si>
  <si>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</si>
  <si>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</si>
  <si>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</si>
  <si>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</si>
  <si>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</si>
  <si>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</si>
  <si>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</si>
  <si>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</si>
  <si>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</si>
  <si>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</si>
  <si>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</si>
  <si>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</si>
  <si>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</si>
  <si>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</si>
  <si>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</si>
  <si>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</si>
  <si>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</si>
  <si>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</si>
  <si>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</si>
  <si>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</si>
  <si>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#MA.DATA_CRUD_TYP</t>
  </si>
  <si>
    <t>#MA.FLG</t>
  </si>
  <si>
    <t>K</t>
    <phoneticPr fontId="1"/>
  </si>
  <si>
    <t>o</t>
    <phoneticPr fontId="1"/>
  </si>
  <si>
    <t>$share$</t>
  </si>
  <si>
    <t>U</t>
    <phoneticPr fontId="1"/>
  </si>
  <si>
    <t>CHK_PTN</t>
    <phoneticPr fontId="3"/>
  </si>
  <si>
    <t>LIST_OUT</t>
    <phoneticPr fontId="3"/>
  </si>
  <si>
    <t>LIST_OUT_BASE</t>
    <phoneticPr fontId="3"/>
  </si>
  <si>
    <t>LIST_IN</t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</si>
  <si>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</si>
  <si>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</si>
  <si>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</si>
  <si>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</si>
  <si>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</si>
  <si>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</si>
  <si>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</si>
  <si>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</si>
  <si>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</si>
  <si>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</si>
  <si>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</si>
  <si>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-</t>
    <phoneticPr fontId="1"/>
  </si>
  <si>
    <t>ALL</t>
    <phoneticPr fontId="1"/>
  </si>
  <si>
    <t>ImplOpe.ID:</t>
    <phoneticPr fontId="1"/>
  </si>
  <si>
    <t>super/share</t>
    <phoneticPr fontId="1"/>
  </si>
  <si>
    <t>ID</t>
    <phoneticPr fontId="1"/>
  </si>
  <si>
    <t>TargetName</t>
    <phoneticPr fontId="1"/>
  </si>
  <si>
    <t>TargetName</t>
    <phoneticPr fontId="1"/>
  </si>
  <si>
    <t>ID</t>
    <phoneticPr fontId="3"/>
  </si>
  <si>
    <t>MSBH</t>
    <phoneticPr fontId="3"/>
  </si>
  <si>
    <t>K</t>
    <phoneticPr fontId="1"/>
  </si>
  <si>
    <t>o</t>
    <phoneticPr fontId="1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</si>
  <si>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</si>
  <si>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</si>
  <si>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</si>
  <si>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</si>
  <si>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</si>
  <si>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</si>
  <si>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</si>
  <si>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</si>
  <si>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</si>
  <si>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</si>
  <si>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</si>
  <si>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</si>
  <si>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</si>
  <si>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1"/>
  </si>
  <si>
    <t>err_flg</t>
    <phoneticPr fontId="1"/>
  </si>
  <si>
    <t>エラー</t>
    <phoneticPr fontId="1"/>
  </si>
  <si>
    <t>R</t>
  </si>
  <si>
    <t>RI</t>
    <phoneticPr fontId="1"/>
  </si>
  <si>
    <t>#MA.DT</t>
  </si>
  <si>
    <t>AT_LEAST_ONE</t>
    <phoneticPr fontId="3"/>
  </si>
  <si>
    <t>MSBHL5040</t>
    <phoneticPr fontId="3"/>
  </si>
  <si>
    <t>MSBHL_PayActRegService</t>
    <phoneticPr fontId="3"/>
  </si>
  <si>
    <t>支払実績登録サービス</t>
    <rPh sb="0" eb="2">
      <t>シハラ</t>
    </rPh>
    <rPh sb="2" eb="4">
      <t>ジッセキ</t>
    </rPh>
    <phoneticPr fontId="3"/>
  </si>
  <si>
    <t>支払実績の登録・更新・削除が可能かチェックをする。</t>
    <phoneticPr fontId="1"/>
  </si>
  <si>
    <t>PayAct_Chk01</t>
    <phoneticPr fontId="3"/>
  </si>
  <si>
    <t>支払実績更新前チェック</t>
    <phoneticPr fontId="1"/>
  </si>
  <si>
    <t>支払実績を登録・更新・削除する。関連するテーブルを更新する。</t>
    <phoneticPr fontId="1"/>
  </si>
  <si>
    <t>PayAct_Upd01</t>
    <phoneticPr fontId="1"/>
  </si>
  <si>
    <t>支払実績更新</t>
    <phoneticPr fontId="1"/>
  </si>
  <si>
    <t>hdr_peg_no</t>
  </si>
  <si>
    <t>data_crud_typ</t>
  </si>
  <si>
    <t>upd_cntr_not_chk_flg</t>
  </si>
  <si>
    <t>dac_not_chk_flg</t>
  </si>
  <si>
    <t>#MA.INT</t>
  </si>
  <si>
    <t>PayAct_Chk01_Hdr</t>
    <phoneticPr fontId="1"/>
  </si>
  <si>
    <t>peg_no</t>
  </si>
  <si>
    <t>会計ＩＦ取込済</t>
    <phoneticPr fontId="1"/>
  </si>
  <si>
    <t>更新カウンタチェック対象外</t>
    <phoneticPr fontId="1"/>
  </si>
  <si>
    <t>ＤＡＣチェック対象外</t>
    <phoneticPr fontId="1"/>
  </si>
  <si>
    <t>trd_cur_com_paid_tax_rate</t>
    <phoneticPr fontId="1"/>
  </si>
  <si>
    <t>手数料税率</t>
    <phoneticPr fontId="1"/>
  </si>
  <si>
    <t>#MA.TAX_RATE</t>
    <phoneticPr fontId="1"/>
  </si>
  <si>
    <t>PayAct_Chk01_Dtl</t>
    <phoneticPr fontId="1"/>
  </si>
  <si>
    <t>MS.MSBHL5040.PayAct_Chk01.PayAct_Chk01_Dtl</t>
    <phoneticPr fontId="1"/>
  </si>
  <si>
    <t>MS.MSBHL5040.PayAct_Chk01.PayAct_Chk01_Hdr</t>
    <phoneticPr fontId="1"/>
  </si>
  <si>
    <t>#MA.UPD_CNT</t>
    <phoneticPr fontId="1"/>
  </si>
  <si>
    <t>DBC:MS.MST_PAY_ACT</t>
    <phoneticPr fontId="3"/>
  </si>
  <si>
    <t>DBC:MS.MST_PAY_ACT</t>
    <phoneticPr fontId="3"/>
  </si>
  <si>
    <t>can_ac_dt</t>
    <phoneticPr fontId="1"/>
  </si>
  <si>
    <t>RI</t>
    <phoneticPr fontId="1"/>
  </si>
  <si>
    <t>DBC:MS.MST_PAY_ACT_D</t>
    <phoneticPr fontId="3"/>
  </si>
  <si>
    <t>pa</t>
    <phoneticPr fontId="1"/>
  </si>
  <si>
    <t>pa</t>
    <phoneticPr fontId="1"/>
  </si>
  <si>
    <t>pa.pay_act_no#</t>
  </si>
  <si>
    <t>pa.pay_act_seq#</t>
  </si>
  <si>
    <t>pa.pay_act_rev#</t>
  </si>
  <si>
    <t>pa.slip_sts_typ#</t>
  </si>
  <si>
    <t>pa.psppl_cd#</t>
  </si>
  <si>
    <t>pa.wg_cd#</t>
  </si>
  <si>
    <t>pa.ac_dt#</t>
  </si>
  <si>
    <t>pa.ac_ym#</t>
  </si>
  <si>
    <t>pa.trd_cur_cd#</t>
  </si>
  <si>
    <t>pa.base_cur_cd#</t>
  </si>
  <si>
    <t>pa.xrate_cd#</t>
  </si>
  <si>
    <t>pa.xrate#</t>
  </si>
  <si>
    <t>pa.ap_sttl_cd#</t>
  </si>
  <si>
    <t>pa.bank_ac_cd#</t>
  </si>
  <si>
    <t>pa.ap_setoff_typ#</t>
  </si>
  <si>
    <t>pa.setoff_cd#</t>
  </si>
  <si>
    <t>pa.setoff_nm#</t>
  </si>
  <si>
    <t>pa.schd_act_flg#</t>
  </si>
  <si>
    <t>pa.trd_rmrks#</t>
  </si>
  <si>
    <t>pa.intr_rmrks#</t>
  </si>
  <si>
    <t>pa.sub_char1#</t>
  </si>
  <si>
    <t>pa.sub_char2#</t>
  </si>
  <si>
    <t>pa.sub_char3#</t>
  </si>
  <si>
    <t>pad</t>
    <phoneticPr fontId="1"/>
  </si>
  <si>
    <t>pay_chk_upd_cntr</t>
    <phoneticPr fontId="1"/>
  </si>
  <si>
    <t>pad.pay_act_d_no#</t>
    <phoneticPr fontId="1"/>
  </si>
  <si>
    <t>pad.pay_act_d_seq#</t>
    <phoneticPr fontId="1"/>
  </si>
  <si>
    <t>pad.pay_act_no#</t>
    <phoneticPr fontId="1"/>
  </si>
  <si>
    <t>pad.pay_act_seq#</t>
    <phoneticPr fontId="1"/>
  </si>
  <si>
    <t>pad.ap_appl_schd_no#</t>
    <phoneticPr fontId="1"/>
  </si>
  <si>
    <t>pad.pay_schd_no#</t>
    <phoneticPr fontId="1"/>
  </si>
  <si>
    <t>pad.pay_chk_mng_no#</t>
    <phoneticPr fontId="1"/>
  </si>
  <si>
    <t>pad.pay_chk_no#</t>
    <phoneticPr fontId="1"/>
  </si>
  <si>
    <t>pad.ap_sttl_typ#</t>
    <phoneticPr fontId="1"/>
  </si>
  <si>
    <t>pad.bank_ac_cd#</t>
    <phoneticPr fontId="1"/>
  </si>
  <si>
    <t>pad.pay_bank_ac_cd#</t>
    <phoneticPr fontId="1"/>
  </si>
  <si>
    <t>pad.trd_cur_com_paid_tax_cd#</t>
    <phoneticPr fontId="1"/>
  </si>
  <si>
    <t>pad.setoff_nm#</t>
    <phoneticPr fontId="1"/>
  </si>
  <si>
    <t>pad.so_dpt_cd#</t>
    <phoneticPr fontId="1"/>
  </si>
  <si>
    <t>pad.trd_cur_com_paid_tax_amt#</t>
    <phoneticPr fontId="1"/>
  </si>
  <si>
    <t>pad.trd_cur_exc_com_paid#</t>
    <phoneticPr fontId="1"/>
  </si>
  <si>
    <t>pad.base_cur_amt#</t>
    <phoneticPr fontId="1"/>
  </si>
  <si>
    <t>pad.base_cur_com_paid_tax_amt#</t>
    <phoneticPr fontId="1"/>
  </si>
  <si>
    <t>pad.base_cur_exc_com_paid#</t>
    <phoneticPr fontId="1"/>
  </si>
  <si>
    <t>pad.rcv_no#</t>
    <phoneticPr fontId="1"/>
  </si>
  <si>
    <t>pad.adv_pay_act_no#</t>
    <phoneticPr fontId="1"/>
  </si>
  <si>
    <t>pad.bsppl_cd#</t>
    <phoneticPr fontId="1"/>
  </si>
  <si>
    <t>pad.bsppl_dpt_cd#</t>
    <phoneticPr fontId="1"/>
  </si>
  <si>
    <t>pad.asppl_cd#</t>
    <phoneticPr fontId="1"/>
  </si>
  <si>
    <t>pad.ap_dpt_cd#</t>
    <phoneticPr fontId="1"/>
  </si>
  <si>
    <t>pad.purc_act_no#</t>
    <phoneticPr fontId="1"/>
  </si>
  <si>
    <t>pad.rcpt_iv_mng_no#</t>
    <phoneticPr fontId="1"/>
  </si>
  <si>
    <t>pad.rcpt_iv_no#</t>
    <phoneticPr fontId="1"/>
  </si>
  <si>
    <t>pad.trd_d_rmrks#</t>
    <phoneticPr fontId="1"/>
  </si>
  <si>
    <t>pad.intr_d_rmrks#</t>
    <phoneticPr fontId="1"/>
  </si>
  <si>
    <t>pad.sub_char1#</t>
    <phoneticPr fontId="1"/>
  </si>
  <si>
    <t>pad.sub_char2#</t>
    <phoneticPr fontId="1"/>
  </si>
  <si>
    <t>pad.sub_char3#</t>
    <phoneticPr fontId="1"/>
  </si>
  <si>
    <t>pad.calc_tgt_pay_chk_mng_no#</t>
    <phoneticPr fontId="1"/>
  </si>
  <si>
    <t>計算対象支払照合管理ＮＯ</t>
    <phoneticPr fontId="1"/>
  </si>
  <si>
    <t>pn</t>
    <phoneticPr fontId="1"/>
  </si>
  <si>
    <t>DBC:MS.MST_PAY_NOTE</t>
    <phoneticPr fontId="3"/>
  </si>
  <si>
    <t>pn.pay_note_mng_no#</t>
    <phoneticPr fontId="1"/>
  </si>
  <si>
    <t>pn.pay_note_mng_seq#</t>
    <phoneticPr fontId="1"/>
  </si>
  <si>
    <t>pn.note_no#</t>
    <phoneticPr fontId="1"/>
  </si>
  <si>
    <t>pn.note_typ#</t>
    <phoneticPr fontId="1"/>
  </si>
  <si>
    <t>pn.note_rsn_cd#</t>
    <phoneticPr fontId="1"/>
  </si>
  <si>
    <t>pn.draw_dt#</t>
    <phoneticPr fontId="1"/>
  </si>
  <si>
    <t>pn.due_dt#</t>
    <phoneticPr fontId="1"/>
  </si>
  <si>
    <t>pn.note_days#</t>
    <phoneticPr fontId="1"/>
  </si>
  <si>
    <t>pn.drawer_nm#</t>
    <phoneticPr fontId="1"/>
  </si>
  <si>
    <t>pn.draw_branch_cd#</t>
    <phoneticPr fontId="1"/>
  </si>
  <si>
    <t>pn.endrsr#</t>
    <phoneticPr fontId="1"/>
  </si>
  <si>
    <t>pn.accptr#</t>
    <phoneticPr fontId="1"/>
  </si>
  <si>
    <t>pn.note_amt#</t>
    <phoneticPr fontId="1"/>
  </si>
  <si>
    <t>pn.cur_cd#</t>
    <phoneticPr fontId="1"/>
  </si>
  <si>
    <t>pn.adv_pay_act_seq#</t>
    <phoneticPr fontId="1"/>
  </si>
  <si>
    <t>pn.a_imp_flg#</t>
    <phoneticPr fontId="1"/>
  </si>
  <si>
    <t>pn.sub_char1#note_sub_char1</t>
    <phoneticPr fontId="1"/>
  </si>
  <si>
    <t>pn.sub_char2#note_sub_char2</t>
    <phoneticPr fontId="1"/>
  </si>
  <si>
    <t>pn.sub_char3#note_sub_char3</t>
    <phoneticPr fontId="1"/>
  </si>
  <si>
    <t>取消計上日</t>
    <phoneticPr fontId="1"/>
  </si>
  <si>
    <t>債務決済区分</t>
    <phoneticPr fontId="1"/>
  </si>
  <si>
    <t>pa.pay_act_no#</t>
    <phoneticPr fontId="1"/>
  </si>
  <si>
    <t>hdr_peg_no</t>
    <phoneticPr fontId="1"/>
  </si>
  <si>
    <t>ヘッダ紐付けＮＯ</t>
    <phoneticPr fontId="1"/>
  </si>
  <si>
    <t>data_crud_typ</t>
    <phoneticPr fontId="1"/>
  </si>
  <si>
    <t>データ更新区分</t>
    <phoneticPr fontId="1"/>
  </si>
  <si>
    <t>pa.pay_act_seq#</t>
    <phoneticPr fontId="1"/>
  </si>
  <si>
    <t>pa.pay_act_rev#</t>
    <phoneticPr fontId="1"/>
  </si>
  <si>
    <t>pa.slip_sts_typ#</t>
    <phoneticPr fontId="1"/>
  </si>
  <si>
    <t>pa.psppl_cd#</t>
    <phoneticPr fontId="1"/>
  </si>
  <si>
    <t>pa.pay_dpt_cd#</t>
    <phoneticPr fontId="1"/>
  </si>
  <si>
    <t>pa.wg_cd#</t>
    <phoneticPr fontId="1"/>
  </si>
  <si>
    <t>pa.pay_usr_cd#</t>
    <phoneticPr fontId="1"/>
  </si>
  <si>
    <t>pa.pay_act_dt#</t>
    <phoneticPr fontId="1"/>
  </si>
  <si>
    <t>pa.ac_dt#</t>
    <phoneticPr fontId="1"/>
  </si>
  <si>
    <t>pa.ac_ym#</t>
    <phoneticPr fontId="1"/>
  </si>
  <si>
    <t>RI</t>
    <phoneticPr fontId="1"/>
  </si>
  <si>
    <t>pa.trd_cur_cd#</t>
    <phoneticPr fontId="1"/>
  </si>
  <si>
    <t>pa.base_cur_cd#</t>
    <phoneticPr fontId="1"/>
  </si>
  <si>
    <t>pa.xrate_cd#</t>
    <phoneticPr fontId="1"/>
  </si>
  <si>
    <t>pa.xrate#</t>
    <phoneticPr fontId="1"/>
  </si>
  <si>
    <t>pa.bank_ac_cd#</t>
    <phoneticPr fontId="1"/>
  </si>
  <si>
    <t>pa.pay_bank_ac_cd#</t>
    <phoneticPr fontId="1"/>
  </si>
  <si>
    <t>pa.ap_setoff_typ#</t>
    <phoneticPr fontId="1"/>
  </si>
  <si>
    <t>pa.setoff_cd#</t>
    <phoneticPr fontId="1"/>
  </si>
  <si>
    <t>pa.setoff_nm#</t>
    <phoneticPr fontId="1"/>
  </si>
  <si>
    <t>pa.so_dpt_cd#</t>
    <phoneticPr fontId="1"/>
  </si>
  <si>
    <t>pa.schd_act_flg#</t>
    <phoneticPr fontId="1"/>
  </si>
  <si>
    <t>pa.trd_rmrks#</t>
    <phoneticPr fontId="1"/>
  </si>
  <si>
    <t>pa.intr_rmrks#</t>
    <phoneticPr fontId="1"/>
  </si>
  <si>
    <t>pa.sub_char1#</t>
    <phoneticPr fontId="1"/>
  </si>
  <si>
    <t>pa.sub_char2#</t>
    <phoneticPr fontId="1"/>
  </si>
  <si>
    <t>pa.sub_char3#</t>
    <phoneticPr fontId="1"/>
  </si>
  <si>
    <t>pn.pay_note_mng_no#</t>
    <phoneticPr fontId="1"/>
  </si>
  <si>
    <t>pn.pay_note_mng_seq#</t>
    <phoneticPr fontId="1"/>
  </si>
  <si>
    <t>pn.note_no#</t>
    <phoneticPr fontId="1"/>
  </si>
  <si>
    <t>pn.note_typ#</t>
    <phoneticPr fontId="1"/>
  </si>
  <si>
    <t>pn.note_rsn_cd#</t>
    <phoneticPr fontId="1"/>
  </si>
  <si>
    <t>pn.draw_dt#</t>
    <phoneticPr fontId="1"/>
  </si>
  <si>
    <t>pn.due_dt#</t>
    <phoneticPr fontId="1"/>
  </si>
  <si>
    <t>pn.note_days#</t>
    <phoneticPr fontId="1"/>
  </si>
  <si>
    <t>pn.drawer_nm#</t>
    <phoneticPr fontId="1"/>
  </si>
  <si>
    <t>pn.draw_bank_cd#</t>
    <phoneticPr fontId="1"/>
  </si>
  <si>
    <t>pn.draw_branch_cd#</t>
    <phoneticPr fontId="1"/>
  </si>
  <si>
    <t>pn.endrsr#</t>
    <phoneticPr fontId="1"/>
  </si>
  <si>
    <t>pn.accptr#</t>
    <phoneticPr fontId="1"/>
  </si>
  <si>
    <t>pn.note_amt#</t>
    <phoneticPr fontId="1"/>
  </si>
  <si>
    <t>pn.cur_cd#</t>
    <phoneticPr fontId="1"/>
  </si>
  <si>
    <t>pn.adv_pay_act_seq#</t>
    <phoneticPr fontId="1"/>
  </si>
  <si>
    <t>pn.a_imp_flg#</t>
    <phoneticPr fontId="1"/>
  </si>
  <si>
    <t>pn.sub_char1#note_sub_char1</t>
    <phoneticPr fontId="1"/>
  </si>
  <si>
    <t>pn.sub_char2#note_sub_char2</t>
    <phoneticPr fontId="1"/>
  </si>
  <si>
    <t>pn.sub_char3#note_sub_char3</t>
    <phoneticPr fontId="1"/>
  </si>
  <si>
    <t>pad</t>
    <phoneticPr fontId="1"/>
  </si>
  <si>
    <t>DBC:MS.MST_PAY_ACT_D</t>
    <phoneticPr fontId="3"/>
  </si>
  <si>
    <t>pad.pay_act_d_no#</t>
    <phoneticPr fontId="1"/>
  </si>
  <si>
    <t>RI</t>
    <phoneticPr fontId="1"/>
  </si>
  <si>
    <t>pad.pay_act_d_seq#</t>
    <phoneticPr fontId="1"/>
  </si>
  <si>
    <t>pad.pay_act_no#</t>
    <phoneticPr fontId="1"/>
  </si>
  <si>
    <t>pad.pay_act_seq#</t>
    <phoneticPr fontId="1"/>
  </si>
  <si>
    <t>pad.ap_appl_schd_no#</t>
    <phoneticPr fontId="1"/>
  </si>
  <si>
    <t>pad.pay_schd_no#</t>
    <phoneticPr fontId="1"/>
  </si>
  <si>
    <t>pad.pay_chk_mng_no#</t>
    <phoneticPr fontId="1"/>
  </si>
  <si>
    <t>pad.pay_chk_no#</t>
    <phoneticPr fontId="1"/>
  </si>
  <si>
    <t>pad.calc_tgt_pay_chk_mng_no#</t>
    <phoneticPr fontId="1"/>
  </si>
  <si>
    <t>pad.ap_sttl_cd#</t>
    <phoneticPr fontId="1"/>
  </si>
  <si>
    <t>pad.ap_sttl_typ#</t>
    <phoneticPr fontId="1"/>
  </si>
  <si>
    <t>pad.bank_ac_cd#</t>
    <phoneticPr fontId="1"/>
  </si>
  <si>
    <t>pad.pay_bank_ac_cd#</t>
    <phoneticPr fontId="1"/>
  </si>
  <si>
    <t>pad.trd_cur_com_paid_tax_cd#</t>
    <phoneticPr fontId="1"/>
  </si>
  <si>
    <t>pad.ap_setoff_typ#</t>
    <phoneticPr fontId="1"/>
  </si>
  <si>
    <t>pad.setoff_cd#</t>
    <phoneticPr fontId="1"/>
  </si>
  <si>
    <t>pad.setoff_nm#</t>
    <phoneticPr fontId="1"/>
  </si>
  <si>
    <t>pad.so_dpt_cd#</t>
    <phoneticPr fontId="1"/>
  </si>
  <si>
    <t>pad.trd_cur_com_paid_tax_amt#</t>
    <phoneticPr fontId="1"/>
  </si>
  <si>
    <t>pad.trd_cur_exc_com_paid#</t>
    <phoneticPr fontId="1"/>
  </si>
  <si>
    <t>pad.base_cur_amt#</t>
    <phoneticPr fontId="1"/>
  </si>
  <si>
    <t>pad.base_cur_com_paid_tax_amt#</t>
    <phoneticPr fontId="1"/>
  </si>
  <si>
    <t>pad.base_cur_exc_com_paid#</t>
    <phoneticPr fontId="1"/>
  </si>
  <si>
    <t>pad.rcv_no#</t>
    <phoneticPr fontId="1"/>
  </si>
  <si>
    <t>pad.bsppl_cd#</t>
    <phoneticPr fontId="1"/>
  </si>
  <si>
    <t>pad.bsppl_dpt_cd#</t>
    <phoneticPr fontId="1"/>
  </si>
  <si>
    <t>pad.asppl_cd#</t>
    <phoneticPr fontId="1"/>
  </si>
  <si>
    <t>pad.ap_dpt_cd#</t>
    <phoneticPr fontId="1"/>
  </si>
  <si>
    <t>pad.purc_act_no#</t>
    <phoneticPr fontId="1"/>
  </si>
  <si>
    <t>pad.rcpt_iv_mng_no#</t>
    <phoneticPr fontId="1"/>
  </si>
  <si>
    <t>pad.rcpt_iv_no#</t>
    <phoneticPr fontId="1"/>
  </si>
  <si>
    <t>pad.wrk_no#</t>
    <phoneticPr fontId="1"/>
  </si>
  <si>
    <t>pad.trd_d_rmrks#</t>
    <phoneticPr fontId="1"/>
  </si>
  <si>
    <t>pad.sub_char1#</t>
    <phoneticPr fontId="1"/>
  </si>
  <si>
    <t>pad.sub_char2#</t>
    <phoneticPr fontId="1"/>
  </si>
  <si>
    <t>pad.sub_char3#</t>
    <phoneticPr fontId="1"/>
  </si>
  <si>
    <t>支払照合更新カウンタ</t>
    <phoneticPr fontId="1"/>
  </si>
  <si>
    <t>err_flg</t>
    <phoneticPr fontId="1"/>
  </si>
  <si>
    <t>#MA.FLG</t>
    <phoneticPr fontId="1"/>
  </si>
  <si>
    <t>手形額</t>
    <phoneticPr fontId="1"/>
  </si>
  <si>
    <t>pn.pay_act_no#pn_pay_act_no</t>
    <phoneticPr fontId="1"/>
  </si>
  <si>
    <t>pn.adv_pay_act_no#</t>
    <phoneticPr fontId="1"/>
  </si>
  <si>
    <t>pn.slip_sts_typ#pn_slip_sts_typ</t>
    <phoneticPr fontId="1"/>
  </si>
  <si>
    <t>pn.pay_act_seq#pn_pay_act_seq</t>
    <phoneticPr fontId="1"/>
  </si>
  <si>
    <t>pad.wrk_no#</t>
    <phoneticPr fontId="1"/>
  </si>
  <si>
    <t>pad.ap_typ#</t>
    <phoneticPr fontId="1"/>
  </si>
  <si>
    <t>pa.pay_dpt_cd#</t>
    <phoneticPr fontId="1"/>
  </si>
  <si>
    <t>#MA.DT</t>
    <phoneticPr fontId="1"/>
  </si>
  <si>
    <t>ac_dt</t>
    <phoneticPr fontId="1"/>
  </si>
  <si>
    <t>ac_dt</t>
    <phoneticPr fontId="1"/>
  </si>
  <si>
    <t>#MA.DT</t>
    <phoneticPr fontId="1"/>
  </si>
  <si>
    <t>計上日</t>
    <phoneticPr fontId="1"/>
  </si>
  <si>
    <t>pa.ap_sttl_cd#</t>
    <phoneticPr fontId="1"/>
  </si>
  <si>
    <t>pa.ap_sttl_typ#</t>
    <phoneticPr fontId="1"/>
  </si>
  <si>
    <t>pa.pay_bank_ac_cd#</t>
    <phoneticPr fontId="1"/>
  </si>
  <si>
    <t>pad.trd_cur_amt#</t>
    <phoneticPr fontId="1"/>
  </si>
  <si>
    <t>pa.pay_act_dt#</t>
    <phoneticPr fontId="1"/>
  </si>
  <si>
    <t>trd_cur_amt_dec_place</t>
  </si>
  <si>
    <t>trd_cur_amt_dec_place</t>
    <phoneticPr fontId="1"/>
  </si>
  <si>
    <t>amt_dec_place</t>
    <phoneticPr fontId="1"/>
  </si>
  <si>
    <t>#MA.DEC_PLACE</t>
  </si>
  <si>
    <t>取引金額小数部有効桁数</t>
    <phoneticPr fontId="1"/>
  </si>
  <si>
    <t>pad.disp_seq#</t>
    <phoneticPr fontId="1"/>
  </si>
  <si>
    <t>表示順</t>
    <phoneticPr fontId="1"/>
  </si>
  <si>
    <t>MA.MAUAL0010.Bp</t>
    <phoneticPr fontId="1"/>
  </si>
  <si>
    <t>bp_is_srch_typ</t>
    <phoneticPr fontId="1"/>
  </si>
  <si>
    <t>note_days_lmt</t>
    <phoneticPr fontId="1"/>
  </si>
  <si>
    <t>#MA.DAYS</t>
    <phoneticPr fontId="1"/>
  </si>
  <si>
    <t>note_days</t>
    <phoneticPr fontId="1"/>
  </si>
  <si>
    <t>MA.MAUAL0010.IntBankAc</t>
    <phoneticPr fontId="1"/>
  </si>
  <si>
    <t>MA.MAUAL0010.ExtBankAc</t>
    <phoneticPr fontId="1"/>
  </si>
  <si>
    <t>MA.MAUAL0010.Cur</t>
    <phoneticPr fontId="1"/>
  </si>
  <si>
    <t>MA.MAUAL0010.NoteRsn</t>
    <phoneticPr fontId="1"/>
  </si>
  <si>
    <t>MA.MAUAL0010.Bank</t>
    <phoneticPr fontId="1"/>
  </si>
  <si>
    <t>MA.MAUAL0010.BankBranch</t>
    <phoneticPr fontId="1"/>
  </si>
  <si>
    <t>pn.draw_bank_cd#</t>
    <phoneticPr fontId="1"/>
  </si>
  <si>
    <t>draw_bank_cd</t>
    <phoneticPr fontId="1"/>
  </si>
  <si>
    <t>bank_cd</t>
    <phoneticPr fontId="1"/>
  </si>
  <si>
    <t>MA.MAUAL0010.Dpt</t>
    <phoneticPr fontId="3"/>
  </si>
  <si>
    <t>dt;dpt_is_srch_typ;usr_cd</t>
    <phoneticPr fontId="3"/>
  </si>
  <si>
    <t>wg_cd</t>
    <phoneticPr fontId="3"/>
  </si>
  <si>
    <t>pa.pay_usr_cd#</t>
    <phoneticPr fontId="1"/>
  </si>
  <si>
    <t>ac_dt;MAC_DPT_IS_SRCH_TYP.AP;pay_usr_cd</t>
    <phoneticPr fontId="3"/>
  </si>
  <si>
    <t>MA.MAUAL0010.Usr</t>
    <phoneticPr fontId="1"/>
  </si>
  <si>
    <t>MA.MAUAL0010.ApSttl</t>
    <phoneticPr fontId="1"/>
  </si>
  <si>
    <t>ap_sttl_typ</t>
    <phoneticPr fontId="1"/>
  </si>
  <si>
    <t>MAC_BP_IS_SRCH_TYP.BSPPL</t>
    <phoneticPr fontId="1"/>
  </si>
  <si>
    <t>dt;dpt_is_srch_typ</t>
    <phoneticPr fontId="3"/>
  </si>
  <si>
    <t>ac_dt;MAC_DPT_IS_SRCH_TYP.AP</t>
    <phoneticPr fontId="3"/>
  </si>
  <si>
    <t>MAC_BP_IS_SRCH_TYP.ASPPL</t>
    <phoneticPr fontId="1"/>
  </si>
  <si>
    <t>MA.MAUAL0010.Tax</t>
    <phoneticPr fontId="1"/>
  </si>
  <si>
    <t>tax_rate</t>
    <phoneticPr fontId="1"/>
  </si>
  <si>
    <t>trd_cur_com_paid_tax_rate</t>
    <phoneticPr fontId="1"/>
  </si>
  <si>
    <t>inc_tax_flg;purc_flg</t>
    <phoneticPr fontId="1"/>
  </si>
  <si>
    <t>true;true</t>
    <phoneticPr fontId="1"/>
  </si>
  <si>
    <t>pn.adv_pay_act_no#</t>
    <phoneticPr fontId="1"/>
  </si>
  <si>
    <t>pad.adv_pay_act_no#</t>
    <phoneticPr fontId="1"/>
  </si>
  <si>
    <t>手形予備３</t>
    <phoneticPr fontId="1"/>
  </si>
  <si>
    <t>pad.trd_cur_amt#</t>
    <phoneticPr fontId="1"/>
  </si>
  <si>
    <t>pay_dpt_chng_flg</t>
    <phoneticPr fontId="1"/>
  </si>
  <si>
    <t>setoff_nm_mst</t>
    <phoneticPr fontId="1"/>
  </si>
  <si>
    <t>相殺先名（マスタ）</t>
    <phoneticPr fontId="1"/>
  </si>
  <si>
    <t>#MA.BP_NM</t>
  </si>
  <si>
    <t>bp_nm</t>
    <phoneticPr fontId="1"/>
  </si>
  <si>
    <t>MAC_BP_IS_SRCH_TYP.PSPPL</t>
    <phoneticPr fontId="1"/>
  </si>
  <si>
    <t>positive</t>
    <phoneticPr fontId="1"/>
  </si>
  <si>
    <t>MAC_AP_SETOFF_TYP</t>
    <phoneticPr fontId="1"/>
  </si>
  <si>
    <t>MAC_NOTE_TYP</t>
    <phoneticPr fontId="1"/>
  </si>
  <si>
    <t>MA.MAUAL0010.Dpt</t>
    <phoneticPr fontId="1"/>
  </si>
  <si>
    <t>dt</t>
    <phoneticPr fontId="1"/>
  </si>
  <si>
    <t>#MA.SLIP_SEQ</t>
    <phoneticPr fontId="1"/>
  </si>
  <si>
    <t>src_pay_act_d_seq</t>
    <phoneticPr fontId="1"/>
  </si>
  <si>
    <t>pad.ac_rsn_cd#</t>
    <phoneticPr fontId="1"/>
  </si>
  <si>
    <t>ap_sttl_typ;ac_rsn_cd</t>
    <phoneticPr fontId="1"/>
  </si>
  <si>
    <t>hdr_peg_no</t>
    <phoneticPr fontId="1"/>
  </si>
  <si>
    <t>基準通貨金額計算対象外</t>
    <phoneticPr fontId="1"/>
  </si>
  <si>
    <t>base_cur_amt_not_calc_flg</t>
    <phoneticPr fontId="1"/>
  </si>
  <si>
    <t>pa.par_pay_act_no#</t>
  </si>
  <si>
    <t>pa.par_pay_act_no#</t>
    <phoneticPr fontId="1"/>
  </si>
  <si>
    <t>pa.par_pay_act_seq#</t>
  </si>
  <si>
    <t>pa.par_pay_act_seq#</t>
    <phoneticPr fontId="1"/>
  </si>
  <si>
    <t>RI</t>
  </si>
  <si>
    <t>pad.par_pay_act_d_seq#</t>
    <phoneticPr fontId="1"/>
  </si>
  <si>
    <t>pad.par_pay_act_d_no#</t>
    <phoneticPr fontId="1"/>
  </si>
  <si>
    <t>pad.ap_d_no#</t>
    <phoneticPr fontId="1"/>
  </si>
  <si>
    <t>MS.MSUDL5010</t>
    <phoneticPr fontId="3"/>
  </si>
  <si>
    <t>MA.MAUDL5010.Checker</t>
    <phoneticPr fontId="1"/>
  </si>
  <si>
    <t>"mcframe.serverMAUD.MAUDL5010.MAUDL_Operation"</t>
    <phoneticPr fontId="1"/>
  </si>
  <si>
    <t>ID</t>
  </si>
  <si>
    <t>支払実績ＮＯ</t>
    <phoneticPr fontId="1"/>
  </si>
  <si>
    <t>支払実績連番</t>
    <phoneticPr fontId="1"/>
  </si>
  <si>
    <t>支払実績改訂番号</t>
    <phoneticPr fontId="1"/>
  </si>
  <si>
    <t>伝票状況区分</t>
    <phoneticPr fontId="1"/>
  </si>
  <si>
    <t>支払先ＣＤ</t>
    <phoneticPr fontId="1"/>
  </si>
  <si>
    <t>支払部門ＣＤ</t>
    <phoneticPr fontId="1"/>
  </si>
  <si>
    <t>ワーキンググループＣＤ</t>
    <phoneticPr fontId="1"/>
  </si>
  <si>
    <t>支払担当者ＣＤ</t>
    <phoneticPr fontId="1"/>
  </si>
  <si>
    <t>支払実績日</t>
    <phoneticPr fontId="1"/>
  </si>
  <si>
    <t>計上年月</t>
    <phoneticPr fontId="1"/>
  </si>
  <si>
    <t>取引通貨ＣＤ</t>
    <phoneticPr fontId="1"/>
  </si>
  <si>
    <t>基準通貨ＣＤ</t>
    <phoneticPr fontId="1"/>
  </si>
  <si>
    <t>為替レートＣＤ</t>
    <phoneticPr fontId="1"/>
  </si>
  <si>
    <t>為替レート</t>
    <phoneticPr fontId="1"/>
  </si>
  <si>
    <t>債務決済方法ＣＤ</t>
    <phoneticPr fontId="1"/>
  </si>
  <si>
    <t>口座ＣＤ</t>
    <phoneticPr fontId="1"/>
  </si>
  <si>
    <t>支払先口座ＣＤ</t>
    <phoneticPr fontId="1"/>
  </si>
  <si>
    <t>相殺先区分</t>
    <phoneticPr fontId="1"/>
  </si>
  <si>
    <t>相殺先ＣＤ</t>
    <phoneticPr fontId="1"/>
  </si>
  <si>
    <t>相殺先名</t>
    <phoneticPr fontId="1"/>
  </si>
  <si>
    <t>相殺部門ＣＤ</t>
    <phoneticPr fontId="1"/>
  </si>
  <si>
    <t>予定時実績</t>
    <phoneticPr fontId="1"/>
  </si>
  <si>
    <t>取引備考</t>
    <phoneticPr fontId="1"/>
  </si>
  <si>
    <t>内部備考</t>
    <phoneticPr fontId="1"/>
  </si>
  <si>
    <t>親支払実績ＮＯ</t>
    <phoneticPr fontId="1"/>
  </si>
  <si>
    <t>親支払実績連番</t>
    <phoneticPr fontId="1"/>
  </si>
  <si>
    <t>予備１</t>
    <phoneticPr fontId="1"/>
  </si>
  <si>
    <t>予備２</t>
    <phoneticPr fontId="1"/>
  </si>
  <si>
    <t>予備３</t>
    <phoneticPr fontId="1"/>
  </si>
  <si>
    <t>支払手形管理ＮＯ</t>
    <phoneticPr fontId="1"/>
  </si>
  <si>
    <t>支払手形管理連番</t>
    <phoneticPr fontId="1"/>
  </si>
  <si>
    <t>手形番号</t>
    <phoneticPr fontId="1"/>
  </si>
  <si>
    <t>手形区分</t>
    <phoneticPr fontId="1"/>
  </si>
  <si>
    <t>手形理由ＣＤ</t>
    <phoneticPr fontId="1"/>
  </si>
  <si>
    <t>振出日</t>
    <phoneticPr fontId="1"/>
  </si>
  <si>
    <t>支払期日</t>
    <phoneticPr fontId="1"/>
  </si>
  <si>
    <t>手形サイト</t>
    <phoneticPr fontId="1"/>
  </si>
  <si>
    <t>振出人名</t>
    <phoneticPr fontId="1"/>
  </si>
  <si>
    <t>振出銀行ＣＤ</t>
    <phoneticPr fontId="1"/>
  </si>
  <si>
    <t>振出支店ＣＤ</t>
    <phoneticPr fontId="1"/>
  </si>
  <si>
    <t>裏書人</t>
    <phoneticPr fontId="1"/>
  </si>
  <si>
    <t>引受人</t>
    <phoneticPr fontId="1"/>
  </si>
  <si>
    <t>通貨ＣＤ</t>
    <phoneticPr fontId="1"/>
  </si>
  <si>
    <t>前渡金支払実績ＮＯ</t>
    <phoneticPr fontId="1"/>
  </si>
  <si>
    <t>前渡金支払実績連番</t>
    <phoneticPr fontId="1"/>
  </si>
  <si>
    <t>手形予備１</t>
    <phoneticPr fontId="1"/>
  </si>
  <si>
    <t>手形予備２</t>
    <phoneticPr fontId="1"/>
  </si>
  <si>
    <t>支払部門変換</t>
    <phoneticPr fontId="1"/>
  </si>
  <si>
    <t>手形サイト上限</t>
    <phoneticPr fontId="1"/>
  </si>
  <si>
    <t>紐付けＮＯ</t>
    <phoneticPr fontId="1"/>
  </si>
  <si>
    <t>支払実績明細ＮＯ</t>
    <phoneticPr fontId="1"/>
  </si>
  <si>
    <t>支払実績明細連番</t>
    <phoneticPr fontId="1"/>
  </si>
  <si>
    <t>買掛消込予定ＮＯ</t>
    <phoneticPr fontId="1"/>
  </si>
  <si>
    <t>支払予定ＮＯ</t>
    <phoneticPr fontId="1"/>
  </si>
  <si>
    <t>支払照合管理ＮＯ</t>
    <phoneticPr fontId="1"/>
  </si>
  <si>
    <t>支払照合ＮＯ</t>
    <phoneticPr fontId="1"/>
  </si>
  <si>
    <t>買掛明細ＮＯ</t>
    <phoneticPr fontId="1"/>
  </si>
  <si>
    <t>会計理由ＣＤ</t>
    <phoneticPr fontId="1"/>
  </si>
  <si>
    <t>手数料税ＣＤ</t>
    <phoneticPr fontId="1"/>
  </si>
  <si>
    <t>取引通貨金額</t>
    <phoneticPr fontId="1"/>
  </si>
  <si>
    <t>取引通貨手数料税額</t>
    <phoneticPr fontId="1"/>
  </si>
  <si>
    <t>取引通貨手数料税抜額</t>
    <phoneticPr fontId="1"/>
  </si>
  <si>
    <t>基準通貨金額</t>
    <phoneticPr fontId="1"/>
  </si>
  <si>
    <t>基準通貨手数料税額</t>
    <phoneticPr fontId="1"/>
  </si>
  <si>
    <t>基準通貨手数料税抜額</t>
    <phoneticPr fontId="1"/>
  </si>
  <si>
    <t>入金ＮＯ</t>
    <phoneticPr fontId="1"/>
  </si>
  <si>
    <t>支払予定管理先ＣＤ</t>
    <phoneticPr fontId="1"/>
  </si>
  <si>
    <t>支払予定管理先部門ＣＤ</t>
    <phoneticPr fontId="1"/>
  </si>
  <si>
    <t>買掛先ＣＤ</t>
    <phoneticPr fontId="1"/>
  </si>
  <si>
    <t>債務部門ＣＤ</t>
    <phoneticPr fontId="1"/>
  </si>
  <si>
    <t>仕入実績ＮＯ</t>
    <phoneticPr fontId="1"/>
  </si>
  <si>
    <t>受領インボイス管理ＮＯ</t>
    <phoneticPr fontId="1"/>
  </si>
  <si>
    <t>受領インボイスＮＯ</t>
    <phoneticPr fontId="1"/>
  </si>
  <si>
    <t>案件ＮＯ</t>
    <phoneticPr fontId="1"/>
  </si>
  <si>
    <t>債務区分</t>
    <phoneticPr fontId="1"/>
  </si>
  <si>
    <t>MAC_AP_TYP</t>
    <phoneticPr fontId="1"/>
  </si>
  <si>
    <t>取引明細備考</t>
    <phoneticPr fontId="1"/>
  </si>
  <si>
    <t>内部明細備考</t>
    <phoneticPr fontId="1"/>
  </si>
  <si>
    <t>親支払実績明細ＮＯ</t>
    <phoneticPr fontId="1"/>
  </si>
  <si>
    <t>親支払実績明細連番</t>
    <phoneticPr fontId="1"/>
  </si>
  <si>
    <t>更新前支払実績明細連番</t>
    <phoneticPr fontId="1"/>
  </si>
  <si>
    <t>支払実績ＮＯ</t>
    <phoneticPr fontId="1"/>
  </si>
  <si>
    <t>支払実績連番</t>
    <phoneticPr fontId="1"/>
  </si>
  <si>
    <t>支払実績改訂番号</t>
    <phoneticPr fontId="1"/>
  </si>
  <si>
    <t>伝票状況区分</t>
    <phoneticPr fontId="1"/>
  </si>
  <si>
    <t>支払先ＣＤ</t>
    <phoneticPr fontId="1"/>
  </si>
  <si>
    <t>支払部門ＣＤ</t>
    <phoneticPr fontId="1"/>
  </si>
  <si>
    <t>ワーキンググループＣＤ</t>
    <phoneticPr fontId="1"/>
  </si>
  <si>
    <t>支払担当者ＣＤ</t>
    <phoneticPr fontId="1"/>
  </si>
  <si>
    <t>支払実績日</t>
    <phoneticPr fontId="1"/>
  </si>
  <si>
    <t>計上日</t>
    <phoneticPr fontId="1"/>
  </si>
  <si>
    <t>計上年月</t>
    <phoneticPr fontId="1"/>
  </si>
  <si>
    <t>取引通貨ＣＤ</t>
    <phoneticPr fontId="1"/>
  </si>
  <si>
    <t>基準通貨ＣＤ</t>
    <phoneticPr fontId="1"/>
  </si>
  <si>
    <t>為替レートＣＤ</t>
    <phoneticPr fontId="1"/>
  </si>
  <si>
    <t>為替レート</t>
    <phoneticPr fontId="1"/>
  </si>
  <si>
    <t>債務決済方法ＣＤ</t>
    <phoneticPr fontId="1"/>
  </si>
  <si>
    <t>口座ＣＤ</t>
    <phoneticPr fontId="1"/>
  </si>
  <si>
    <t>支払先口座ＣＤ</t>
    <phoneticPr fontId="1"/>
  </si>
  <si>
    <t>相殺先区分</t>
    <phoneticPr fontId="1"/>
  </si>
  <si>
    <t>相殺先ＣＤ</t>
    <phoneticPr fontId="1"/>
  </si>
  <si>
    <t>相殺先名</t>
    <phoneticPr fontId="1"/>
  </si>
  <si>
    <t>相殺部門ＣＤ</t>
    <phoneticPr fontId="1"/>
  </si>
  <si>
    <t>予定時実績</t>
    <phoneticPr fontId="1"/>
  </si>
  <si>
    <t>取引備考</t>
    <phoneticPr fontId="1"/>
  </si>
  <si>
    <t>内部備考</t>
    <phoneticPr fontId="1"/>
  </si>
  <si>
    <t>親支払実績ＮＯ</t>
    <phoneticPr fontId="1"/>
  </si>
  <si>
    <t>親支払実績連番</t>
    <phoneticPr fontId="1"/>
  </si>
  <si>
    <t>予備１</t>
    <phoneticPr fontId="1"/>
  </si>
  <si>
    <t>予備２</t>
    <phoneticPr fontId="1"/>
  </si>
  <si>
    <t>予備３</t>
    <phoneticPr fontId="1"/>
  </si>
  <si>
    <t>支払手形管理ＮＯ</t>
    <phoneticPr fontId="1"/>
  </si>
  <si>
    <t>支払手形管理連番</t>
    <phoneticPr fontId="1"/>
  </si>
  <si>
    <t>手形番号</t>
    <phoneticPr fontId="1"/>
  </si>
  <si>
    <t>手形区分</t>
    <phoneticPr fontId="1"/>
  </si>
  <si>
    <t>手形理由ＣＤ</t>
    <phoneticPr fontId="1"/>
  </si>
  <si>
    <t>振出日</t>
    <phoneticPr fontId="1"/>
  </si>
  <si>
    <t>支払期日</t>
    <phoneticPr fontId="1"/>
  </si>
  <si>
    <t>手形サイト</t>
    <phoneticPr fontId="1"/>
  </si>
  <si>
    <t>振出人名</t>
    <phoneticPr fontId="1"/>
  </si>
  <si>
    <t>振出銀行ＣＤ</t>
    <phoneticPr fontId="1"/>
  </si>
  <si>
    <t>振出支店ＣＤ</t>
    <phoneticPr fontId="1"/>
  </si>
  <si>
    <t>裏書人</t>
    <phoneticPr fontId="1"/>
  </si>
  <si>
    <t>引受人</t>
    <phoneticPr fontId="1"/>
  </si>
  <si>
    <t>通貨ＣＤ</t>
    <phoneticPr fontId="1"/>
  </si>
  <si>
    <t>前渡金支払実績ＮＯ</t>
    <phoneticPr fontId="1"/>
  </si>
  <si>
    <t>前渡金支払実績連番</t>
    <phoneticPr fontId="1"/>
  </si>
  <si>
    <t>手形予備１</t>
    <phoneticPr fontId="1"/>
  </si>
  <si>
    <t>手形予備２</t>
    <phoneticPr fontId="1"/>
  </si>
  <si>
    <t>紐付けＮＯ</t>
    <phoneticPr fontId="1"/>
  </si>
  <si>
    <t>ヘッダ紐付けＮＯ</t>
    <phoneticPr fontId="1"/>
  </si>
  <si>
    <t>データ更新区分</t>
    <phoneticPr fontId="1"/>
  </si>
  <si>
    <t>支払実績明細ＮＯ</t>
    <phoneticPr fontId="1"/>
  </si>
  <si>
    <t>支払実績明細連番</t>
    <phoneticPr fontId="1"/>
  </si>
  <si>
    <t>買掛消込予定ＮＯ</t>
    <phoneticPr fontId="1"/>
  </si>
  <si>
    <t>支払予定ＮＯ</t>
    <phoneticPr fontId="1"/>
  </si>
  <si>
    <t>支払照合管理ＮＯ</t>
    <phoneticPr fontId="1"/>
  </si>
  <si>
    <t>支払照合ＮＯ</t>
    <phoneticPr fontId="1"/>
  </si>
  <si>
    <t>債務決済区分</t>
    <phoneticPr fontId="1"/>
  </si>
  <si>
    <t>手数料税ＣＤ</t>
    <phoneticPr fontId="1"/>
  </si>
  <si>
    <t>取引通貨金額</t>
    <phoneticPr fontId="1"/>
  </si>
  <si>
    <t>取引通貨手数料税額</t>
    <phoneticPr fontId="1"/>
  </si>
  <si>
    <t>取引通貨手数料税抜額</t>
    <phoneticPr fontId="1"/>
  </si>
  <si>
    <t>基準通貨金額</t>
    <phoneticPr fontId="1"/>
  </si>
  <si>
    <t>基準通貨手数料税額</t>
    <phoneticPr fontId="1"/>
  </si>
  <si>
    <t>基準通貨手数料税抜額</t>
    <phoneticPr fontId="1"/>
  </si>
  <si>
    <t>入金ＮＯ</t>
    <phoneticPr fontId="1"/>
  </si>
  <si>
    <t>支払予定管理先ＣＤ</t>
    <phoneticPr fontId="1"/>
  </si>
  <si>
    <t>支払予定管理先部門ＣＤ</t>
    <phoneticPr fontId="1"/>
  </si>
  <si>
    <t>買掛先ＣＤ</t>
    <phoneticPr fontId="1"/>
  </si>
  <si>
    <t>債務部門ＣＤ</t>
    <phoneticPr fontId="1"/>
  </si>
  <si>
    <t>仕入実績ＮＯ</t>
    <phoneticPr fontId="1"/>
  </si>
  <si>
    <t>受領インボイス管理ＮＯ</t>
    <phoneticPr fontId="1"/>
  </si>
  <si>
    <t>受領インボイスＮＯ</t>
    <phoneticPr fontId="1"/>
  </si>
  <si>
    <t>案件ＮＯ</t>
    <phoneticPr fontId="1"/>
  </si>
  <si>
    <t>債務区分</t>
    <phoneticPr fontId="1"/>
  </si>
  <si>
    <t>取引明細備考</t>
    <phoneticPr fontId="1"/>
  </si>
  <si>
    <t>内部明細備考</t>
    <phoneticPr fontId="1"/>
  </si>
  <si>
    <t>0:</t>
    <phoneticPr fontId="1"/>
  </si>
  <si>
    <t>pa.pay_basis_dt#</t>
  </si>
  <si>
    <t>支払起算日</t>
    <rPh sb="0" eb="5">
      <t>シハライキサンビ</t>
    </rPh>
    <phoneticPr fontId="1"/>
  </si>
  <si>
    <t>bfToday</t>
  </si>
  <si>
    <t>pad.pay_ntc_d_print_rmrks#</t>
    <phoneticPr fontId="1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</si>
  <si>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1"/>
  </si>
  <si>
    <t>pa.pay_basis_dt#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</si>
  <si>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</si>
  <si>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</si>
  <si>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</si>
  <si>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</si>
  <si>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</si>
  <si>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</si>
  <si>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</si>
  <si>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</si>
  <si>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</si>
  <si>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</si>
  <si>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</si>
  <si>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</si>
  <si>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</si>
  <si>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</si>
  <si>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Header pegging No.</t>
  </si>
  <si>
    <t>Data update type</t>
  </si>
  <si>
    <t>Payment result No.</t>
  </si>
  <si>
    <t>Payment result sequence No.</t>
  </si>
  <si>
    <t>Payment result revision number</t>
  </si>
  <si>
    <t>Slip status type</t>
  </si>
  <si>
    <t>Payee cd.</t>
  </si>
  <si>
    <t>Payment dept. cd.</t>
  </si>
  <si>
    <t>WG cd.</t>
  </si>
  <si>
    <t>Payment PIC cd.</t>
  </si>
  <si>
    <t>Actual payment date</t>
  </si>
  <si>
    <t>Recording date</t>
  </si>
  <si>
    <t>Recording month</t>
  </si>
  <si>
    <t>Transaction currency cd.</t>
  </si>
  <si>
    <t>Payment base date</t>
  </si>
  <si>
    <t>Base currency cd.</t>
  </si>
  <si>
    <t>Exchange rate cd.</t>
  </si>
  <si>
    <t>Exchange rate</t>
  </si>
  <si>
    <t>AP settlement method cd.</t>
  </si>
  <si>
    <t>AP settlement type</t>
  </si>
  <si>
    <t>Bank account cd.</t>
  </si>
  <si>
    <t>Payee account cd.</t>
  </si>
  <si>
    <t>Offset destination type</t>
  </si>
  <si>
    <t>Offset destination cd.</t>
  </si>
  <si>
    <t>Offset destination name</t>
  </si>
  <si>
    <t>Offset dept. cd.</t>
  </si>
  <si>
    <t>Result at schedule</t>
  </si>
  <si>
    <t>Transaction remarks</t>
  </si>
  <si>
    <t>Internal remarks</t>
  </si>
  <si>
    <t>Parent payment result No.</t>
  </si>
  <si>
    <t>Parent payment result sequence No.</t>
  </si>
  <si>
    <t>Spare 1</t>
  </si>
  <si>
    <t>Spare 2</t>
  </si>
  <si>
    <t>Spare 3</t>
  </si>
  <si>
    <t>Cancellation recording date</t>
  </si>
  <si>
    <t>Notes payable management No.</t>
  </si>
  <si>
    <t>Notes payable management sequence number</t>
  </si>
  <si>
    <t>Note number</t>
  </si>
  <si>
    <t>Note type</t>
  </si>
  <si>
    <t>Note reason cd.</t>
  </si>
  <si>
    <t>Drawing date</t>
  </si>
  <si>
    <t>Payment due date</t>
  </si>
  <si>
    <t>Note sight</t>
  </si>
  <si>
    <t>Drawer name</t>
  </si>
  <si>
    <t>Drawing bank cd.</t>
  </si>
  <si>
    <t>Drawing branch cd.</t>
  </si>
  <si>
    <t>Endorser</t>
  </si>
  <si>
    <t>Accepted by</t>
  </si>
  <si>
    <t>Note amount</t>
  </si>
  <si>
    <t>Currency cd.</t>
  </si>
  <si>
    <t>Advance payment amount payment result No.</t>
  </si>
  <si>
    <t>Advance payment amount payment result sequence number</t>
  </si>
  <si>
    <t>Accounting IF Imported</t>
  </si>
  <si>
    <t>Note spare 1</t>
  </si>
  <si>
    <t>Note spare 2</t>
  </si>
  <si>
    <t>Note spare 3</t>
  </si>
  <si>
    <t>Not for update counter check</t>
  </si>
  <si>
    <t>Not for DAC check</t>
  </si>
  <si>
    <t>Payment dept. conversion</t>
  </si>
  <si>
    <t>Note sight upper limit</t>
  </si>
  <si>
    <t>Transaction amount number of decimal places</t>
  </si>
  <si>
    <t>Error</t>
  </si>
  <si>
    <t>Pegging No.</t>
  </si>
  <si>
    <t>Payment result details No.</t>
  </si>
  <si>
    <t>Payment result details sequence number</t>
  </si>
  <si>
    <t>AP reconciliation schedule No.</t>
  </si>
  <si>
    <t>Payment schedule No.</t>
  </si>
  <si>
    <t>Payment collation management No.</t>
  </si>
  <si>
    <t>Payment collation No.</t>
  </si>
  <si>
    <t>(Calculation) Payment collation management No.</t>
  </si>
  <si>
    <t>AP details No.</t>
  </si>
  <si>
    <t>Accounting reason cd.</t>
  </si>
  <si>
    <t>Fee tax cd.</t>
  </si>
  <si>
    <t>Amount (Transaction currency)</t>
  </si>
  <si>
    <t>Fee tax amount (Transaction currency)</t>
  </si>
  <si>
    <t>Fee amount without tax (Transaction currency)</t>
  </si>
  <si>
    <t>Amount (Base currency)</t>
  </si>
  <si>
    <t>Fee tax amount (Base currency)</t>
  </si>
  <si>
    <t>Fee without tax (Base currency)</t>
  </si>
  <si>
    <t>Payment received No.</t>
  </si>
  <si>
    <t>Scheduled payee cd.</t>
  </si>
  <si>
    <t>Scheduled payee dept. cd.</t>
  </si>
  <si>
    <t>AP supplier cd.</t>
  </si>
  <si>
    <t>AP dept. cd.</t>
  </si>
  <si>
    <t>Purchase result No.</t>
  </si>
  <si>
    <t>Purchase invoice management No.</t>
  </si>
  <si>
    <t>Purchase invoice No.</t>
  </si>
  <si>
    <t>Sales project No.</t>
  </si>
  <si>
    <t>AP type</t>
  </si>
  <si>
    <t>Payment notice details remarks</t>
  </si>
  <si>
    <t>Transaction details remarks</t>
  </si>
  <si>
    <t>Internal details remarks</t>
  </si>
  <si>
    <t>Parent payment result details No.</t>
  </si>
  <si>
    <t>Parent payment result details sequence number</t>
  </si>
  <si>
    <t>Display order</t>
  </si>
  <si>
    <t>Fee tax rate</t>
  </si>
  <si>
    <t>Payment collation update counter</t>
  </si>
  <si>
    <t>Not to calculate amount in base currency</t>
  </si>
  <si>
    <t>Offset destination name (Master)</t>
  </si>
  <si>
    <t>Payment result details sequence number before update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</si>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</sst>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</cellStyleXfs>
  <cellXfs count="154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0" borderId="5" xfId="0" applyFont="1" applyBorder="1">
      <alignment vertical="top" wrapText="1"/>
    </xf>
    <xf numFmtId="0" fontId="11" fillId="2" borderId="8" xfId="0" applyFont="1" applyFill="1" applyBorder="1" applyAlignment="1">
      <alignment vertical="top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0" borderId="35" xfId="0" applyFont="1" applyBorder="1" applyAlignment="1"/>
    <xf numFmtId="0" fontId="11" fillId="2" borderId="35" xfId="0" applyFont="1" applyFill="1" applyBorder="1" applyAlignment="1"/>
    <xf numFmtId="0" fontId="11" fillId="0" borderId="34" xfId="0" applyFont="1" applyBorder="1" applyAlignment="1"/>
    <xf numFmtId="0" fontId="11" fillId="0" borderId="36" xfId="0" applyFont="1" applyBorder="1" applyAlignment="1"/>
    <xf numFmtId="0" fontId="11" fillId="0" borderId="36" xfId="0" applyFont="1" applyBorder="1" applyAlignment="1">
      <alignment wrapText="1"/>
    </xf>
    <xf numFmtId="0" fontId="11" fillId="2" borderId="33" xfId="0" applyFont="1" applyFill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2" borderId="5" xfId="0" applyFont="1" applyFill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34" xfId="0" applyFont="1" applyBorder="1" applyAlignment="1">
      <alignment wrapText="1"/>
    </xf>
    <xf numFmtId="0" fontId="11" fillId="0" borderId="33" xfId="0" applyFont="1" applyBorder="1">
      <alignment vertical="top" wrapText="1"/>
    </xf>
    <xf numFmtId="0" fontId="11" fillId="2" borderId="33" xfId="0" applyFont="1" applyFill="1" applyBorder="1">
      <alignment vertical="top" wrapText="1"/>
    </xf>
    <xf numFmtId="0" fontId="11" fillId="3" borderId="33" xfId="0" applyFont="1" applyFill="1" applyBorder="1">
      <alignment vertical="top" wrapText="1"/>
    </xf>
    <xf numFmtId="0" fontId="11" fillId="3" borderId="33" xfId="0" applyFont="1" applyFill="1" applyBorder="1" applyAlignment="1">
      <alignment vertical="top"/>
    </xf>
    <xf numFmtId="49" fontId="11" fillId="2" borderId="33" xfId="0" applyNumberFormat="1" applyFont="1" applyFill="1" applyBorder="1" applyAlignment="1">
      <alignment vertical="top"/>
    </xf>
    <xf numFmtId="0" fontId="11" fillId="0" borderId="9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37" xfId="0" applyFont="1" applyBorder="1">
      <alignment vertical="top" wrapText="1"/>
    </xf>
    <xf numFmtId="0" fontId="11" fillId="2" borderId="39" xfId="0" applyFont="1" applyFill="1" applyBorder="1">
      <alignment vertical="top" wrapText="1"/>
    </xf>
    <xf numFmtId="0" fontId="11" fillId="2" borderId="32" xfId="0" applyFont="1" applyFill="1" applyBorder="1">
      <alignment vertical="top" wrapText="1"/>
    </xf>
    <xf numFmtId="0" fontId="11" fillId="5" borderId="33" xfId="0" applyFont="1" applyFill="1" applyBorder="1" applyAlignment="1">
      <alignment vertical="top"/>
    </xf>
    <xf numFmtId="0" fontId="11" fillId="5" borderId="34" xfId="0" applyFont="1" applyFill="1" applyBorder="1" applyAlignment="1">
      <alignment vertical="top"/>
    </xf>
    <xf numFmtId="0" fontId="11" fillId="5" borderId="35" xfId="0" applyFont="1" applyFill="1" applyBorder="1" applyAlignment="1">
      <alignment vertical="top"/>
    </xf>
    <xf numFmtId="0" fontId="11" fillId="2" borderId="39" xfId="0" applyFont="1" applyFill="1" applyBorder="1" applyAlignment="1">
      <alignment vertical="top"/>
    </xf>
    <xf numFmtId="0" fontId="11" fillId="0" borderId="10" xfId="0" applyFont="1" applyBorder="1">
      <alignment vertical="top" wrapText="1"/>
    </xf>
    <xf numFmtId="0" fontId="11" fillId="0" borderId="6" xfId="0" applyFont="1" applyBorder="1" applyAlignment="1">
      <alignment vertical="center" wrapText="1"/>
    </xf>
    <xf numFmtId="0" fontId="11" fillId="0" borderId="38" xfId="0" applyFont="1" applyBorder="1">
      <alignment vertical="top" wrapText="1"/>
    </xf>
    <xf numFmtId="49" fontId="11" fillId="2" borderId="33" xfId="0" quotePrefix="1" applyNumberFormat="1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4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0" xfId="13" xr:uid="{00000000-0005-0000-0000-000006000000}"/>
    <cellStyle name="標準 12 10 2" xfId="12" xr:uid="{00000000-0005-0000-0000-000007000000}"/>
    <cellStyle name="標準 12 2" xfId="11" xr:uid="{00000000-0005-0000-0000-000008000000}"/>
    <cellStyle name="標準 3" xfId="9" xr:uid="{00000000-0005-0000-0000-000009000000}"/>
    <cellStyle name="標準 8" xfId="10" xr:uid="{00000000-0005-0000-0000-00000A000000}"/>
    <cellStyle name="標準_02_変更来歴例" xfId="7" xr:uid="{00000000-0005-0000-0000-00000B000000}"/>
    <cellStyle name="標準_A00200 オーダー状況" xfId="6" xr:uid="{00000000-0005-0000-0000-00000C000000}"/>
    <cellStyle name="標準_変更来歴_1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77</v>
      </c>
      <c r="F2" s="7" t="s">
        <v>36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54</v>
      </c>
      <c r="D3" s="7" t="s">
        <v>3</v>
      </c>
      <c r="E3" s="8" t="s">
        <v>78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79</v>
      </c>
      <c r="F4" s="7" t="s">
        <v>5</v>
      </c>
      <c r="G4" s="8" t="s">
        <v>373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L1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8" t="s">
        <v>38</v>
      </c>
      <c r="B1" s="68" t="s">
        <v>38</v>
      </c>
      <c r="C1" s="68"/>
      <c r="D1" s="69" t="s">
        <v>17</v>
      </c>
      <c r="E1" s="69">
        <v>1</v>
      </c>
      <c r="F1" s="70"/>
      <c r="G1" s="70"/>
      <c r="H1" s="70"/>
      <c r="I1" s="70"/>
      <c r="J1" s="70"/>
      <c r="K1" s="70"/>
      <c r="L1" s="70"/>
      <c r="M1" s="70"/>
      <c r="N1" s="70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8" s="10" customFormat="1" ht="40" customHeight="1">
      <c r="A2" s="22" t="s">
        <v>38</v>
      </c>
      <c r="B2" s="23"/>
      <c r="C2" s="23"/>
      <c r="D2" s="96" t="s">
        <v>542</v>
      </c>
      <c r="E2" s="71" t="s">
        <v>0</v>
      </c>
      <c r="F2" s="72" t="str">
        <f>IF(LogicCommon!C2="","",LogicCommon!C2)</f>
        <v>MS</v>
      </c>
      <c r="G2" s="71" t="s">
        <v>1</v>
      </c>
      <c r="H2" s="72" t="str">
        <f>IF(LogicCommon!E2="","",LogicCommon!E2)</f>
        <v>MSBHL5040</v>
      </c>
      <c r="I2" s="71" t="s">
        <v>39</v>
      </c>
      <c r="J2" s="37" t="s">
        <v>81</v>
      </c>
      <c r="K2" s="71" t="s">
        <v>36</v>
      </c>
      <c r="L2" s="72" t="str">
        <f>IF(LogicCommon!G2="","",LogicCommon!G2)</f>
        <v>MC</v>
      </c>
      <c r="M2" s="5" t="s">
        <v>40</v>
      </c>
      <c r="N2" s="40" t="s">
        <v>374</v>
      </c>
      <c r="O2" s="71"/>
      <c r="P2" s="71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8" s="10" customFormat="1">
      <c r="A3" s="73" t="s">
        <v>38</v>
      </c>
      <c r="B3" s="74"/>
      <c r="C3" s="74"/>
      <c r="D3" s="75" t="str">
        <f>IF(LogicCommon!A3="","",LogicCommon!A3)</f>
        <v/>
      </c>
      <c r="E3" s="71" t="s">
        <v>2</v>
      </c>
      <c r="F3" s="72" t="str">
        <f>IF(LogicCommon!C3="","",LogicCommon!C3)</f>
        <v>MSBH</v>
      </c>
      <c r="G3" s="71" t="s">
        <v>3</v>
      </c>
      <c r="H3" s="72" t="str">
        <f>IF(LogicCommon!E3="","",LogicCommon!E3)</f>
        <v>MSBHL_PayActRegService</v>
      </c>
      <c r="I3" s="71" t="s">
        <v>41</v>
      </c>
      <c r="J3" s="37" t="str">
        <f>J2</f>
        <v>PayAct_Chk01</v>
      </c>
      <c r="K3" s="71" t="s">
        <v>37</v>
      </c>
      <c r="L3" s="72" t="str">
        <f>IF(LogicCommon!G3="","",LogicCommon!G3)</f>
        <v/>
      </c>
      <c r="M3" s="76"/>
      <c r="N3" s="71"/>
      <c r="O3" s="71" t="s">
        <v>42</v>
      </c>
      <c r="P3" s="37" t="s">
        <v>47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8" s="10" customFormat="1">
      <c r="A4" s="73" t="s">
        <v>38</v>
      </c>
      <c r="B4" s="74"/>
      <c r="C4" s="74"/>
      <c r="D4" s="4"/>
      <c r="E4" s="71" t="s">
        <v>18</v>
      </c>
      <c r="F4" s="77" t="s">
        <v>43</v>
      </c>
      <c r="G4" s="71" t="s">
        <v>4</v>
      </c>
      <c r="H4" s="72" t="str">
        <f>IF(LogicCommon!E4="","",LogicCommon!E4)</f>
        <v>支払実績登録サービス</v>
      </c>
      <c r="I4" s="71" t="s">
        <v>44</v>
      </c>
      <c r="J4" s="37" t="s">
        <v>82</v>
      </c>
      <c r="K4" s="71" t="s">
        <v>5</v>
      </c>
      <c r="L4" s="72" t="str">
        <f>IF(LogicCommon!G4="","",LogicCommon!G4)</f>
        <v>MS.MSUDL5010</v>
      </c>
      <c r="M4" s="78" t="s">
        <v>48</v>
      </c>
      <c r="N4" s="40"/>
      <c r="O4" s="7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8" s="10" customFormat="1">
      <c r="A5" s="80" t="s">
        <v>38</v>
      </c>
      <c r="B5" s="68"/>
      <c r="C5" s="68"/>
      <c r="D5" s="81"/>
      <c r="E5" s="71" t="s">
        <v>45</v>
      </c>
      <c r="F5" s="77"/>
      <c r="G5" s="82"/>
      <c r="H5" s="82"/>
      <c r="I5" s="82"/>
      <c r="J5" s="82"/>
      <c r="K5" s="82"/>
      <c r="L5" s="6"/>
      <c r="M5" s="5"/>
      <c r="N5" s="5"/>
      <c r="O5" s="7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8" s="10" customFormat="1">
      <c r="A6" s="73" t="s">
        <v>38</v>
      </c>
      <c r="B6" s="74"/>
      <c r="C6" s="74"/>
      <c r="D6" s="4" t="s">
        <v>8</v>
      </c>
      <c r="E6" s="83" t="s">
        <v>80</v>
      </c>
      <c r="F6" s="83"/>
      <c r="G6" s="83"/>
      <c r="H6" s="83"/>
      <c r="I6" s="83"/>
      <c r="J6" s="83"/>
      <c r="K6" s="83"/>
      <c r="L6" s="84"/>
      <c r="M6" s="85"/>
      <c r="N6" s="85"/>
      <c r="O6" s="85"/>
      <c r="P6" s="85"/>
      <c r="Q6" s="8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3" t="s">
        <v>53</v>
      </c>
      <c r="AE6" s="24"/>
      <c r="AF6" s="3" t="s">
        <v>53</v>
      </c>
      <c r="AG6" s="24"/>
      <c r="AH6" s="24" t="s">
        <v>376</v>
      </c>
      <c r="AI6" s="24"/>
      <c r="AJ6" s="25"/>
    </row>
    <row r="7" spans="1:38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30</v>
      </c>
      <c r="J7" s="27"/>
      <c r="K7" s="37" t="s">
        <v>55</v>
      </c>
      <c r="L7" s="37" t="s">
        <v>55</v>
      </c>
      <c r="M7" s="37" t="s">
        <v>55</v>
      </c>
      <c r="N7" s="37" t="s">
        <v>55</v>
      </c>
      <c r="O7" s="37" t="s">
        <v>55</v>
      </c>
      <c r="P7" s="37" t="s">
        <v>55</v>
      </c>
      <c r="Q7" s="37" t="s">
        <v>55</v>
      </c>
      <c r="R7" s="37" t="s">
        <v>55</v>
      </c>
      <c r="S7" s="37" t="s">
        <v>55</v>
      </c>
      <c r="T7" s="37" t="s">
        <v>55</v>
      </c>
      <c r="U7" s="37" t="s">
        <v>55</v>
      </c>
      <c r="V7" s="37" t="s">
        <v>55</v>
      </c>
      <c r="W7" s="37" t="s">
        <v>55</v>
      </c>
      <c r="X7" s="37" t="s">
        <v>55</v>
      </c>
      <c r="Y7" s="37" t="s">
        <v>55</v>
      </c>
      <c r="Z7" s="37" t="s">
        <v>55</v>
      </c>
      <c r="AA7" s="37" t="s">
        <v>55</v>
      </c>
      <c r="AB7" s="37" t="s">
        <v>55</v>
      </c>
      <c r="AC7" s="62" t="s">
        <v>56</v>
      </c>
      <c r="AD7" s="63"/>
      <c r="AE7" s="62" t="s">
        <v>56</v>
      </c>
      <c r="AF7" s="63"/>
      <c r="AG7" s="62" t="s">
        <v>56</v>
      </c>
      <c r="AH7" s="63"/>
      <c r="AI7" s="4"/>
      <c r="AJ7" s="4"/>
      <c r="AK7" s="4"/>
      <c r="AL7" s="4"/>
    </row>
    <row r="8" spans="1:38" s="10" customFormat="1" ht="60" customHeight="1">
      <c r="A8" s="63" t="s">
        <v>19</v>
      </c>
      <c r="B8" s="97"/>
      <c r="C8" s="98"/>
      <c r="D8" s="62" t="s">
        <v>543</v>
      </c>
      <c r="E8" s="62" t="s">
        <v>544</v>
      </c>
      <c r="F8" s="84"/>
      <c r="G8" s="62" t="s">
        <v>49</v>
      </c>
      <c r="H8" s="62" t="s">
        <v>545</v>
      </c>
      <c r="I8" s="84"/>
      <c r="J8" s="70"/>
      <c r="K8" s="37" t="s">
        <v>57</v>
      </c>
      <c r="L8" s="37" t="s">
        <v>58</v>
      </c>
      <c r="M8" s="37" t="s">
        <v>59</v>
      </c>
      <c r="N8" s="37" t="s">
        <v>60</v>
      </c>
      <c r="O8" s="37" t="s">
        <v>61</v>
      </c>
      <c r="P8" s="37" t="s">
        <v>62</v>
      </c>
      <c r="Q8" s="37" t="s">
        <v>31</v>
      </c>
      <c r="R8" s="37" t="s">
        <v>63</v>
      </c>
      <c r="S8" s="37" t="s">
        <v>64</v>
      </c>
      <c r="T8" s="37" t="s">
        <v>76</v>
      </c>
      <c r="U8" s="37" t="s">
        <v>65</v>
      </c>
      <c r="V8" s="37" t="s">
        <v>66</v>
      </c>
      <c r="W8" s="37" t="s">
        <v>32</v>
      </c>
      <c r="X8" s="37" t="s">
        <v>33</v>
      </c>
      <c r="Y8" s="37" t="s">
        <v>34</v>
      </c>
      <c r="Z8" s="37" t="s">
        <v>67</v>
      </c>
      <c r="AA8" s="37" t="s">
        <v>68</v>
      </c>
      <c r="AB8" s="37" t="s">
        <v>69</v>
      </c>
      <c r="AC8" s="62" t="s">
        <v>70</v>
      </c>
      <c r="AD8" s="63"/>
      <c r="AE8" s="62" t="s">
        <v>22</v>
      </c>
      <c r="AF8" s="63"/>
      <c r="AG8" s="62" t="s">
        <v>22</v>
      </c>
      <c r="AH8" s="63"/>
      <c r="AI8" s="70"/>
      <c r="AJ8" s="81"/>
      <c r="AK8" s="150" t="s">
        <v>554</v>
      </c>
      <c r="AL8" s="151"/>
    </row>
    <row r="9" spans="1:38" s="10" customFormat="1" ht="60" customHeight="1">
      <c r="A9" s="37" t="s">
        <v>19</v>
      </c>
      <c r="B9" s="38"/>
      <c r="C9" s="39"/>
      <c r="D9" s="62" t="s">
        <v>546</v>
      </c>
      <c r="E9" s="99" t="s">
        <v>547</v>
      </c>
      <c r="F9" s="62" t="s">
        <v>548</v>
      </c>
      <c r="G9" s="62" t="s">
        <v>549</v>
      </c>
      <c r="H9" s="62" t="s">
        <v>550</v>
      </c>
      <c r="I9" s="100" t="s">
        <v>551</v>
      </c>
      <c r="J9" s="62" t="s">
        <v>552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100"/>
      <c r="AD9" s="62"/>
      <c r="AE9" s="62"/>
      <c r="AF9" s="62"/>
      <c r="AG9" s="62"/>
      <c r="AH9" s="62"/>
      <c r="AI9" s="150" t="s">
        <v>553</v>
      </c>
      <c r="AJ9" s="151"/>
      <c r="AK9" s="150" t="s">
        <v>555</v>
      </c>
      <c r="AL9" s="151"/>
    </row>
    <row r="10" spans="1:38" s="10" customFormat="1" ht="52">
      <c r="A10" s="31" t="s">
        <v>19</v>
      </c>
      <c r="B10" s="32"/>
      <c r="C10" s="32"/>
      <c r="D10" s="33"/>
      <c r="E10" s="34"/>
      <c r="F10" s="35"/>
      <c r="G10" s="36"/>
      <c r="H10" s="36"/>
      <c r="I10" s="34"/>
      <c r="J10" s="3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62" t="s">
        <v>551</v>
      </c>
      <c r="AD10" s="62" t="s">
        <v>552</v>
      </c>
      <c r="AE10" s="62" t="s">
        <v>551</v>
      </c>
      <c r="AF10" s="62" t="s">
        <v>552</v>
      </c>
      <c r="AG10" s="62" t="s">
        <v>551</v>
      </c>
      <c r="AH10" s="62" t="s">
        <v>552</v>
      </c>
      <c r="AI10" s="51"/>
      <c r="AJ10" s="51"/>
      <c r="AK10" s="45"/>
      <c r="AL10" s="42"/>
    </row>
    <row r="11" spans="1:38" s="10" customFormat="1">
      <c r="A11" s="37">
        <v>10</v>
      </c>
      <c r="B11" s="38" t="s">
        <v>24</v>
      </c>
      <c r="C11" s="39"/>
      <c r="D11" s="40" t="s">
        <v>91</v>
      </c>
      <c r="E11" s="41" t="s">
        <v>17</v>
      </c>
      <c r="F11" s="42"/>
      <c r="G11" s="40"/>
      <c r="H11" s="43"/>
      <c r="I11" s="44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7"/>
      <c r="AD11" s="47"/>
      <c r="AE11" s="47"/>
      <c r="AF11" s="47"/>
      <c r="AG11" s="47"/>
      <c r="AH11" s="47"/>
      <c r="AI11" s="61"/>
      <c r="AJ11" s="48"/>
      <c r="AK11" s="152"/>
      <c r="AL11" s="153"/>
    </row>
    <row r="12" spans="1:38" s="10" customFormat="1">
      <c r="A12" s="37">
        <v>10</v>
      </c>
      <c r="B12" s="37"/>
      <c r="C12" s="37"/>
      <c r="D12" s="37" t="s">
        <v>362</v>
      </c>
      <c r="E12" s="63" t="s">
        <v>90</v>
      </c>
      <c r="F12" s="63"/>
      <c r="G12" s="64" t="s">
        <v>556</v>
      </c>
      <c r="H12" s="64" t="s">
        <v>195</v>
      </c>
      <c r="I12" s="37" t="s">
        <v>35</v>
      </c>
      <c r="J12" s="37" t="s">
        <v>35</v>
      </c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7"/>
      <c r="AD12" s="87"/>
      <c r="AE12" s="87"/>
      <c r="AF12" s="87"/>
      <c r="AG12" s="87"/>
      <c r="AH12" s="87"/>
      <c r="AI12" s="150"/>
      <c r="AJ12" s="151"/>
      <c r="AK12" s="152"/>
      <c r="AL12" s="153"/>
    </row>
    <row r="13" spans="1:38" s="10" customFormat="1">
      <c r="A13" s="37">
        <v>10</v>
      </c>
      <c r="B13" s="37"/>
      <c r="C13" s="37"/>
      <c r="D13" s="37" t="s">
        <v>87</v>
      </c>
      <c r="E13" s="63" t="s">
        <v>25</v>
      </c>
      <c r="F13" s="63"/>
      <c r="G13" s="64" t="s">
        <v>557</v>
      </c>
      <c r="H13" s="64" t="s">
        <v>197</v>
      </c>
      <c r="I13" s="37" t="s">
        <v>35</v>
      </c>
      <c r="J13" s="37" t="s">
        <v>35</v>
      </c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7"/>
      <c r="AD13" s="87"/>
      <c r="AE13" s="87"/>
      <c r="AF13" s="87"/>
      <c r="AG13" s="87"/>
      <c r="AH13" s="87"/>
      <c r="AI13" s="150"/>
      <c r="AJ13" s="151"/>
      <c r="AK13" s="152"/>
      <c r="AL13" s="153"/>
    </row>
    <row r="14" spans="1:38" s="10" customFormat="1">
      <c r="A14" s="88">
        <v>10</v>
      </c>
      <c r="B14" s="88"/>
      <c r="C14" s="88"/>
      <c r="D14" s="88" t="s">
        <v>109</v>
      </c>
      <c r="E14" s="88" t="s">
        <v>73</v>
      </c>
      <c r="F14" s="88" t="s">
        <v>104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9"/>
      <c r="AJ14" s="90"/>
      <c r="AK14" s="88"/>
      <c r="AL14" s="88"/>
    </row>
    <row r="15" spans="1:38" s="10" customFormat="1">
      <c r="A15" s="88">
        <v>10</v>
      </c>
      <c r="B15" s="37"/>
      <c r="C15" s="37"/>
      <c r="D15" s="37" t="s">
        <v>110</v>
      </c>
      <c r="E15" s="63" t="s">
        <v>106</v>
      </c>
      <c r="F15" s="63"/>
      <c r="G15" s="64" t="s">
        <v>558</v>
      </c>
      <c r="H15" s="64" t="s">
        <v>377</v>
      </c>
      <c r="I15" s="37" t="s">
        <v>35</v>
      </c>
      <c r="J15" s="37" t="s">
        <v>35</v>
      </c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7"/>
      <c r="AD15" s="87"/>
      <c r="AE15" s="87"/>
      <c r="AF15" s="87"/>
      <c r="AG15" s="87"/>
      <c r="AH15" s="87"/>
      <c r="AI15" s="150"/>
      <c r="AJ15" s="151"/>
      <c r="AK15" s="152"/>
      <c r="AL15" s="153"/>
    </row>
    <row r="16" spans="1:38" s="10" customFormat="1">
      <c r="A16" s="88">
        <v>10</v>
      </c>
      <c r="B16" s="37"/>
      <c r="C16" s="37"/>
      <c r="D16" s="37" t="s">
        <v>111</v>
      </c>
      <c r="E16" s="63" t="s">
        <v>106</v>
      </c>
      <c r="F16" s="63"/>
      <c r="G16" s="64" t="s">
        <v>559</v>
      </c>
      <c r="H16" s="64" t="s">
        <v>378</v>
      </c>
      <c r="I16" s="37" t="s">
        <v>35</v>
      </c>
      <c r="J16" s="37" t="s">
        <v>35</v>
      </c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7"/>
      <c r="AD16" s="87"/>
      <c r="AE16" s="87"/>
      <c r="AF16" s="87"/>
      <c r="AG16" s="87"/>
      <c r="AH16" s="87"/>
      <c r="AI16" s="150"/>
      <c r="AJ16" s="151"/>
      <c r="AK16" s="152"/>
      <c r="AL16" s="153"/>
    </row>
    <row r="17" spans="1:38" s="10" customFormat="1">
      <c r="A17" s="88">
        <v>10</v>
      </c>
      <c r="B17" s="37"/>
      <c r="C17" s="37"/>
      <c r="D17" s="37" t="s">
        <v>112</v>
      </c>
      <c r="E17" s="63" t="s">
        <v>106</v>
      </c>
      <c r="F17" s="63"/>
      <c r="G17" s="64" t="s">
        <v>560</v>
      </c>
      <c r="H17" s="64" t="s">
        <v>379</v>
      </c>
      <c r="I17" s="37" t="s">
        <v>46</v>
      </c>
      <c r="J17" s="37" t="s">
        <v>46</v>
      </c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7"/>
      <c r="AD17" s="87"/>
      <c r="AE17" s="87"/>
      <c r="AF17" s="87"/>
      <c r="AG17" s="87"/>
      <c r="AH17" s="87"/>
      <c r="AI17" s="150"/>
      <c r="AJ17" s="151"/>
      <c r="AK17" s="152"/>
      <c r="AL17" s="153"/>
    </row>
    <row r="18" spans="1:38" s="10" customFormat="1">
      <c r="A18" s="88">
        <v>10</v>
      </c>
      <c r="B18" s="37"/>
      <c r="C18" s="37"/>
      <c r="D18" s="37" t="s">
        <v>113</v>
      </c>
      <c r="E18" s="63" t="s">
        <v>106</v>
      </c>
      <c r="F18" s="63"/>
      <c r="G18" s="64" t="s">
        <v>561</v>
      </c>
      <c r="H18" s="64" t="s">
        <v>380</v>
      </c>
      <c r="I18" s="37" t="s">
        <v>46</v>
      </c>
      <c r="J18" s="37" t="s">
        <v>46</v>
      </c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7"/>
      <c r="AD18" s="87"/>
      <c r="AE18" s="87"/>
      <c r="AF18" s="87"/>
      <c r="AG18" s="87"/>
      <c r="AH18" s="87"/>
      <c r="AI18" s="150"/>
      <c r="AJ18" s="151"/>
      <c r="AK18" s="152"/>
      <c r="AL18" s="153"/>
    </row>
    <row r="19" spans="1:38" s="10" customFormat="1">
      <c r="A19" s="88">
        <v>10</v>
      </c>
      <c r="B19" s="37"/>
      <c r="C19" s="37"/>
      <c r="D19" s="37" t="s">
        <v>114</v>
      </c>
      <c r="E19" s="63" t="s">
        <v>106</v>
      </c>
      <c r="F19" s="63"/>
      <c r="G19" s="64" t="s">
        <v>562</v>
      </c>
      <c r="H19" s="64" t="s">
        <v>381</v>
      </c>
      <c r="I19" s="37" t="s">
        <v>35</v>
      </c>
      <c r="J19" s="37" t="s">
        <v>35</v>
      </c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312</v>
      </c>
      <c r="W19" s="86" t="s">
        <v>314</v>
      </c>
      <c r="X19" s="86" t="s">
        <v>316</v>
      </c>
      <c r="Y19" s="91" t="s">
        <v>352</v>
      </c>
      <c r="Z19" s="86" t="s">
        <v>313</v>
      </c>
      <c r="AA19" s="86"/>
      <c r="AB19" s="86"/>
      <c r="AC19" s="87"/>
      <c r="AD19" s="87"/>
      <c r="AE19" s="87"/>
      <c r="AF19" s="87"/>
      <c r="AG19" s="87"/>
      <c r="AH19" s="87"/>
      <c r="AI19" s="150"/>
      <c r="AJ19" s="151"/>
      <c r="AK19" s="152"/>
      <c r="AL19" s="153"/>
    </row>
    <row r="20" spans="1:38" s="10" customFormat="1">
      <c r="A20" s="88">
        <v>10</v>
      </c>
      <c r="B20" s="37"/>
      <c r="C20" s="37"/>
      <c r="D20" s="37" t="s">
        <v>294</v>
      </c>
      <c r="E20" s="63" t="s">
        <v>106</v>
      </c>
      <c r="F20" s="63"/>
      <c r="G20" s="64" t="s">
        <v>563</v>
      </c>
      <c r="H20" s="64" t="s">
        <v>382</v>
      </c>
      <c r="I20" s="37" t="s">
        <v>35</v>
      </c>
      <c r="J20" s="37" t="s">
        <v>35</v>
      </c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37" t="s">
        <v>326</v>
      </c>
      <c r="W20" s="37" t="s">
        <v>328</v>
      </c>
      <c r="X20" s="37" t="s">
        <v>328</v>
      </c>
      <c r="Y20" s="37" t="s">
        <v>330</v>
      </c>
      <c r="Z20" s="37" t="s">
        <v>327</v>
      </c>
      <c r="AA20" s="86"/>
      <c r="AB20" s="86"/>
      <c r="AC20" s="87"/>
      <c r="AD20" s="87"/>
      <c r="AE20" s="87"/>
      <c r="AF20" s="87"/>
      <c r="AG20" s="87"/>
      <c r="AH20" s="87"/>
      <c r="AI20" s="150"/>
      <c r="AJ20" s="151"/>
      <c r="AK20" s="152"/>
      <c r="AL20" s="153"/>
    </row>
    <row r="21" spans="1:38" s="10" customFormat="1">
      <c r="A21" s="88">
        <v>10</v>
      </c>
      <c r="B21" s="37"/>
      <c r="C21" s="37"/>
      <c r="D21" s="37" t="s">
        <v>115</v>
      </c>
      <c r="E21" s="63" t="s">
        <v>106</v>
      </c>
      <c r="F21" s="63"/>
      <c r="G21" s="64" t="s">
        <v>564</v>
      </c>
      <c r="H21" s="64" t="s">
        <v>383</v>
      </c>
      <c r="I21" s="37" t="s">
        <v>46</v>
      </c>
      <c r="J21" s="37" t="s">
        <v>35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7"/>
      <c r="AD21" s="87"/>
      <c r="AE21" s="87"/>
      <c r="AF21" s="87"/>
      <c r="AG21" s="87"/>
      <c r="AH21" s="87"/>
      <c r="AI21" s="150"/>
      <c r="AJ21" s="151"/>
      <c r="AK21" s="152"/>
      <c r="AL21" s="153"/>
    </row>
    <row r="22" spans="1:38" s="10" customFormat="1">
      <c r="A22" s="88">
        <v>10</v>
      </c>
      <c r="B22" s="37"/>
      <c r="C22" s="37"/>
      <c r="D22" s="37" t="s">
        <v>329</v>
      </c>
      <c r="E22" s="63" t="s">
        <v>106</v>
      </c>
      <c r="F22" s="63"/>
      <c r="G22" s="64" t="s">
        <v>565</v>
      </c>
      <c r="H22" s="64" t="s">
        <v>384</v>
      </c>
      <c r="I22" s="37" t="s">
        <v>35</v>
      </c>
      <c r="J22" s="37" t="s">
        <v>35</v>
      </c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 t="s">
        <v>331</v>
      </c>
      <c r="W22" s="86"/>
      <c r="X22" s="86"/>
      <c r="Y22" s="86"/>
      <c r="Z22" s="86"/>
      <c r="AA22" s="86"/>
      <c r="AB22" s="86"/>
      <c r="AC22" s="87"/>
      <c r="AD22" s="87"/>
      <c r="AE22" s="87"/>
      <c r="AF22" s="87"/>
      <c r="AG22" s="87"/>
      <c r="AH22" s="87"/>
      <c r="AI22" s="150"/>
      <c r="AJ22" s="151"/>
      <c r="AK22" s="152"/>
      <c r="AL22" s="153"/>
    </row>
    <row r="23" spans="1:38" s="10" customFormat="1">
      <c r="A23" s="88">
        <v>10</v>
      </c>
      <c r="B23" s="37"/>
      <c r="C23" s="37"/>
      <c r="D23" s="37" t="s">
        <v>304</v>
      </c>
      <c r="E23" s="63" t="s">
        <v>106</v>
      </c>
      <c r="F23" s="63"/>
      <c r="G23" s="64" t="s">
        <v>566</v>
      </c>
      <c r="H23" s="64" t="s">
        <v>385</v>
      </c>
      <c r="I23" s="37" t="s">
        <v>35</v>
      </c>
      <c r="J23" s="37" t="s">
        <v>35</v>
      </c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7"/>
      <c r="AD23" s="87"/>
      <c r="AE23" s="87"/>
      <c r="AF23" s="87"/>
      <c r="AG23" s="87"/>
      <c r="AH23" s="87"/>
      <c r="AI23" s="150"/>
      <c r="AJ23" s="151"/>
      <c r="AK23" s="152"/>
      <c r="AL23" s="153"/>
    </row>
    <row r="24" spans="1:38" s="10" customFormat="1">
      <c r="A24" s="88">
        <v>10</v>
      </c>
      <c r="B24" s="37"/>
      <c r="C24" s="37"/>
      <c r="D24" s="37" t="s">
        <v>116</v>
      </c>
      <c r="E24" s="63" t="s">
        <v>106</v>
      </c>
      <c r="F24" s="63"/>
      <c r="G24" s="64" t="s">
        <v>567</v>
      </c>
      <c r="H24" s="64" t="s">
        <v>299</v>
      </c>
      <c r="I24" s="37" t="s">
        <v>35</v>
      </c>
      <c r="J24" s="37" t="s">
        <v>35</v>
      </c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7"/>
      <c r="AD24" s="87"/>
      <c r="AE24" s="87"/>
      <c r="AF24" s="87"/>
      <c r="AG24" s="87"/>
      <c r="AH24" s="87"/>
      <c r="AI24" s="150"/>
      <c r="AJ24" s="151"/>
      <c r="AK24" s="152"/>
      <c r="AL24" s="153"/>
    </row>
    <row r="25" spans="1:38" s="10" customFormat="1">
      <c r="A25" s="88">
        <v>10</v>
      </c>
      <c r="B25" s="37"/>
      <c r="C25" s="37"/>
      <c r="D25" s="37" t="s">
        <v>117</v>
      </c>
      <c r="E25" s="63" t="s">
        <v>106</v>
      </c>
      <c r="F25" s="63"/>
      <c r="G25" s="64" t="s">
        <v>568</v>
      </c>
      <c r="H25" s="64" t="s">
        <v>386</v>
      </c>
      <c r="I25" s="37" t="s">
        <v>46</v>
      </c>
      <c r="J25" s="37" t="s">
        <v>46</v>
      </c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7"/>
      <c r="AD25" s="87"/>
      <c r="AE25" s="87"/>
      <c r="AF25" s="87"/>
      <c r="AG25" s="87"/>
      <c r="AH25" s="87"/>
      <c r="AI25" s="150"/>
      <c r="AJ25" s="151"/>
      <c r="AK25" s="152"/>
      <c r="AL25" s="153"/>
    </row>
    <row r="26" spans="1:38" s="10" customFormat="1">
      <c r="A26" s="88">
        <v>10</v>
      </c>
      <c r="B26" s="37"/>
      <c r="C26" s="37"/>
      <c r="D26" s="37" t="s">
        <v>118</v>
      </c>
      <c r="E26" s="63" t="s">
        <v>106</v>
      </c>
      <c r="F26" s="63"/>
      <c r="G26" s="64" t="s">
        <v>569</v>
      </c>
      <c r="H26" s="64" t="s">
        <v>387</v>
      </c>
      <c r="I26" s="37" t="s">
        <v>35</v>
      </c>
      <c r="J26" s="37" t="s">
        <v>35</v>
      </c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 t="s">
        <v>319</v>
      </c>
      <c r="W26" s="91" t="s">
        <v>306</v>
      </c>
      <c r="X26" s="86" t="s">
        <v>307</v>
      </c>
      <c r="Y26" s="86"/>
      <c r="Z26" s="86"/>
      <c r="AA26" s="86"/>
      <c r="AB26" s="86"/>
      <c r="AC26" s="87"/>
      <c r="AD26" s="87"/>
      <c r="AE26" s="87"/>
      <c r="AF26" s="87"/>
      <c r="AG26" s="87"/>
      <c r="AH26" s="87"/>
      <c r="AI26" s="150"/>
      <c r="AJ26" s="151"/>
      <c r="AK26" s="152"/>
      <c r="AL26" s="153"/>
    </row>
    <row r="27" spans="1:38" s="10" customFormat="1">
      <c r="A27" s="88">
        <v>10</v>
      </c>
      <c r="B27" s="37"/>
      <c r="C27" s="37"/>
      <c r="D27" s="37" t="s">
        <v>536</v>
      </c>
      <c r="E27" s="63" t="s">
        <v>74</v>
      </c>
      <c r="F27" s="63"/>
      <c r="G27" s="64" t="s">
        <v>570</v>
      </c>
      <c r="H27" s="64" t="s">
        <v>537</v>
      </c>
      <c r="I27" s="37" t="s">
        <v>35</v>
      </c>
      <c r="J27" s="37" t="s">
        <v>35</v>
      </c>
      <c r="K27" s="86"/>
      <c r="L27" s="86"/>
      <c r="M27" s="86"/>
      <c r="N27" s="86"/>
      <c r="O27" s="86" t="s">
        <v>538</v>
      </c>
      <c r="P27" s="86"/>
      <c r="Q27" s="86"/>
      <c r="R27" s="86"/>
      <c r="S27" s="86"/>
      <c r="T27" s="86"/>
      <c r="U27" s="86"/>
      <c r="V27" s="86"/>
      <c r="W27" s="91"/>
      <c r="X27" s="86"/>
      <c r="Y27" s="86"/>
      <c r="Z27" s="86"/>
      <c r="AA27" s="86"/>
      <c r="AB27" s="86"/>
      <c r="AC27" s="87"/>
      <c r="AD27" s="87"/>
      <c r="AE27" s="87"/>
      <c r="AF27" s="87"/>
      <c r="AG27" s="87"/>
      <c r="AH27" s="87"/>
      <c r="AI27" s="150"/>
      <c r="AJ27" s="151"/>
      <c r="AK27" s="152"/>
      <c r="AL27" s="153"/>
    </row>
    <row r="28" spans="1:38" s="10" customFormat="1">
      <c r="A28" s="88">
        <v>10</v>
      </c>
      <c r="B28" s="37"/>
      <c r="C28" s="37"/>
      <c r="D28" s="37" t="s">
        <v>119</v>
      </c>
      <c r="E28" s="63" t="s">
        <v>106</v>
      </c>
      <c r="F28" s="63"/>
      <c r="G28" s="64" t="s">
        <v>571</v>
      </c>
      <c r="H28" s="64" t="s">
        <v>388</v>
      </c>
      <c r="I28" s="37" t="s">
        <v>46</v>
      </c>
      <c r="J28" s="37" t="s">
        <v>46</v>
      </c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7"/>
      <c r="AD28" s="87"/>
      <c r="AE28" s="87"/>
      <c r="AF28" s="87"/>
      <c r="AG28" s="87"/>
      <c r="AH28" s="87"/>
      <c r="AI28" s="150"/>
      <c r="AJ28" s="151"/>
      <c r="AK28" s="152"/>
      <c r="AL28" s="153"/>
    </row>
    <row r="29" spans="1:38" s="10" customFormat="1">
      <c r="A29" s="88">
        <v>10</v>
      </c>
      <c r="B29" s="37"/>
      <c r="C29" s="37"/>
      <c r="D29" s="37" t="s">
        <v>120</v>
      </c>
      <c r="E29" s="63" t="s">
        <v>106</v>
      </c>
      <c r="F29" s="63"/>
      <c r="G29" s="64" t="s">
        <v>572</v>
      </c>
      <c r="H29" s="64" t="s">
        <v>389</v>
      </c>
      <c r="I29" s="37" t="s">
        <v>46</v>
      </c>
      <c r="J29" s="37" t="s">
        <v>46</v>
      </c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7"/>
      <c r="AD29" s="87"/>
      <c r="AE29" s="87"/>
      <c r="AF29" s="87"/>
      <c r="AG29" s="87"/>
      <c r="AH29" s="87"/>
      <c r="AI29" s="150"/>
      <c r="AJ29" s="151"/>
      <c r="AK29" s="152"/>
      <c r="AL29" s="153"/>
    </row>
    <row r="30" spans="1:38" s="10" customFormat="1">
      <c r="A30" s="88">
        <v>10</v>
      </c>
      <c r="B30" s="37"/>
      <c r="C30" s="37"/>
      <c r="D30" s="37" t="s">
        <v>121</v>
      </c>
      <c r="E30" s="63" t="s">
        <v>106</v>
      </c>
      <c r="F30" s="63"/>
      <c r="G30" s="64" t="s">
        <v>573</v>
      </c>
      <c r="H30" s="64" t="s">
        <v>390</v>
      </c>
      <c r="I30" s="37" t="s">
        <v>35</v>
      </c>
      <c r="J30" s="37" t="s">
        <v>35</v>
      </c>
      <c r="K30" s="86"/>
      <c r="L30" s="86"/>
      <c r="M30" s="86" t="s">
        <v>353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7"/>
      <c r="AD30" s="87"/>
      <c r="AE30" s="87"/>
      <c r="AF30" s="87"/>
      <c r="AG30" s="87"/>
      <c r="AH30" s="87"/>
      <c r="AI30" s="150"/>
      <c r="AJ30" s="151"/>
      <c r="AK30" s="152"/>
      <c r="AL30" s="153"/>
    </row>
    <row r="31" spans="1:38" s="10" customFormat="1">
      <c r="A31" s="88">
        <v>10</v>
      </c>
      <c r="B31" s="37"/>
      <c r="C31" s="37"/>
      <c r="D31" s="37" t="s">
        <v>122</v>
      </c>
      <c r="E31" s="63" t="s">
        <v>106</v>
      </c>
      <c r="F31" s="63"/>
      <c r="G31" s="64" t="s">
        <v>574</v>
      </c>
      <c r="H31" s="64" t="s">
        <v>391</v>
      </c>
      <c r="I31" s="37" t="s">
        <v>35</v>
      </c>
      <c r="J31" s="37" t="s">
        <v>35</v>
      </c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332</v>
      </c>
      <c r="W31" s="86" t="s">
        <v>333</v>
      </c>
      <c r="X31" s="86"/>
      <c r="Y31" s="86"/>
      <c r="Z31" s="86"/>
      <c r="AA31" s="86"/>
      <c r="AB31" s="86"/>
      <c r="AC31" s="87"/>
      <c r="AD31" s="87"/>
      <c r="AE31" s="87"/>
      <c r="AF31" s="87"/>
      <c r="AG31" s="87"/>
      <c r="AH31" s="87"/>
      <c r="AI31" s="150"/>
      <c r="AJ31" s="151"/>
      <c r="AK31" s="152"/>
      <c r="AL31" s="153"/>
    </row>
    <row r="32" spans="1:38" s="10" customFormat="1">
      <c r="A32" s="88">
        <v>10</v>
      </c>
      <c r="B32" s="37"/>
      <c r="C32" s="37"/>
      <c r="D32" s="37" t="s">
        <v>301</v>
      </c>
      <c r="E32" s="63" t="s">
        <v>74</v>
      </c>
      <c r="F32" s="63"/>
      <c r="G32" s="64" t="s">
        <v>575</v>
      </c>
      <c r="H32" s="64" t="s">
        <v>192</v>
      </c>
      <c r="I32" s="37" t="s">
        <v>46</v>
      </c>
      <c r="J32" s="37" t="s">
        <v>35</v>
      </c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7"/>
      <c r="AD32" s="87"/>
      <c r="AE32" s="87"/>
      <c r="AF32" s="87"/>
      <c r="AG32" s="87"/>
      <c r="AH32" s="87"/>
      <c r="AI32" s="150"/>
      <c r="AJ32" s="151"/>
      <c r="AK32" s="152"/>
      <c r="AL32" s="153"/>
    </row>
    <row r="33" spans="1:38" s="10" customFormat="1">
      <c r="A33" s="88">
        <v>10</v>
      </c>
      <c r="B33" s="37"/>
      <c r="C33" s="37"/>
      <c r="D33" s="37" t="s">
        <v>123</v>
      </c>
      <c r="E33" s="63" t="s">
        <v>106</v>
      </c>
      <c r="F33" s="63"/>
      <c r="G33" s="64" t="s">
        <v>576</v>
      </c>
      <c r="H33" s="64" t="s">
        <v>392</v>
      </c>
      <c r="I33" s="37" t="s">
        <v>35</v>
      </c>
      <c r="J33" s="37" t="s">
        <v>35</v>
      </c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91" t="s">
        <v>317</v>
      </c>
      <c r="W33" s="86"/>
      <c r="X33" s="86"/>
      <c r="Y33" s="86"/>
      <c r="Z33" s="86"/>
      <c r="AA33" s="86"/>
      <c r="AB33" s="86"/>
      <c r="AC33" s="87"/>
      <c r="AD33" s="87"/>
      <c r="AE33" s="87"/>
      <c r="AF33" s="87"/>
      <c r="AG33" s="87"/>
      <c r="AH33" s="87"/>
      <c r="AI33" s="150"/>
      <c r="AJ33" s="151"/>
      <c r="AK33" s="152"/>
      <c r="AL33" s="153"/>
    </row>
    <row r="34" spans="1:38" s="10" customFormat="1">
      <c r="A34" s="88">
        <v>10</v>
      </c>
      <c r="B34" s="37"/>
      <c r="C34" s="37"/>
      <c r="D34" s="37" t="s">
        <v>302</v>
      </c>
      <c r="E34" s="63" t="s">
        <v>106</v>
      </c>
      <c r="F34" s="63"/>
      <c r="G34" s="64" t="s">
        <v>577</v>
      </c>
      <c r="H34" s="64" t="s">
        <v>393</v>
      </c>
      <c r="I34" s="37" t="s">
        <v>35</v>
      </c>
      <c r="J34" s="37" t="s">
        <v>35</v>
      </c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91" t="s">
        <v>318</v>
      </c>
      <c r="W34" s="86"/>
      <c r="X34" s="86"/>
      <c r="Y34" s="86"/>
      <c r="Z34" s="86"/>
      <c r="AA34" s="86"/>
      <c r="AB34" s="86"/>
      <c r="AC34" s="87"/>
      <c r="AD34" s="87"/>
      <c r="AE34" s="87"/>
      <c r="AF34" s="87"/>
      <c r="AG34" s="87"/>
      <c r="AH34" s="87"/>
      <c r="AI34" s="150"/>
      <c r="AJ34" s="151"/>
      <c r="AK34" s="152"/>
      <c r="AL34" s="153"/>
    </row>
    <row r="35" spans="1:38" s="10" customFormat="1">
      <c r="A35" s="88">
        <v>10</v>
      </c>
      <c r="B35" s="37"/>
      <c r="C35" s="37"/>
      <c r="D35" s="37" t="s">
        <v>124</v>
      </c>
      <c r="E35" s="63" t="s">
        <v>106</v>
      </c>
      <c r="F35" s="63"/>
      <c r="G35" s="64" t="s">
        <v>578</v>
      </c>
      <c r="H35" s="64" t="s">
        <v>394</v>
      </c>
      <c r="I35" s="37" t="s">
        <v>35</v>
      </c>
      <c r="J35" s="37" t="s">
        <v>35</v>
      </c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 t="s">
        <v>354</v>
      </c>
      <c r="AB35" s="86"/>
      <c r="AC35" s="87"/>
      <c r="AD35" s="87"/>
      <c r="AE35" s="87"/>
      <c r="AF35" s="87"/>
      <c r="AG35" s="87"/>
      <c r="AH35" s="87"/>
      <c r="AI35" s="150"/>
      <c r="AJ35" s="151"/>
      <c r="AK35" s="152"/>
      <c r="AL35" s="153"/>
    </row>
    <row r="36" spans="1:38" s="10" customFormat="1">
      <c r="A36" s="88">
        <v>10</v>
      </c>
      <c r="B36" s="37"/>
      <c r="C36" s="37"/>
      <c r="D36" s="37" t="s">
        <v>125</v>
      </c>
      <c r="E36" s="63" t="s">
        <v>106</v>
      </c>
      <c r="F36" s="63"/>
      <c r="G36" s="64" t="s">
        <v>579</v>
      </c>
      <c r="H36" s="64" t="s">
        <v>395</v>
      </c>
      <c r="I36" s="37" t="s">
        <v>35</v>
      </c>
      <c r="J36" s="37" t="s">
        <v>35</v>
      </c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 t="s">
        <v>312</v>
      </c>
      <c r="W36" s="86"/>
      <c r="X36" s="86"/>
      <c r="Y36" s="66"/>
      <c r="Z36" s="37"/>
      <c r="AA36" s="86"/>
      <c r="AB36" s="86"/>
      <c r="AC36" s="87"/>
      <c r="AD36" s="87"/>
      <c r="AE36" s="87"/>
      <c r="AF36" s="87"/>
      <c r="AG36" s="87"/>
      <c r="AH36" s="87"/>
      <c r="AI36" s="150"/>
      <c r="AJ36" s="151"/>
      <c r="AK36" s="152"/>
      <c r="AL36" s="153"/>
    </row>
    <row r="37" spans="1:38" s="10" customFormat="1">
      <c r="A37" s="88">
        <v>10</v>
      </c>
      <c r="B37" s="37"/>
      <c r="C37" s="37"/>
      <c r="D37" s="37" t="s">
        <v>126</v>
      </c>
      <c r="E37" s="63" t="s">
        <v>106</v>
      </c>
      <c r="F37" s="63"/>
      <c r="G37" s="64" t="s">
        <v>580</v>
      </c>
      <c r="H37" s="64" t="s">
        <v>396</v>
      </c>
      <c r="I37" s="37" t="s">
        <v>35</v>
      </c>
      <c r="J37" s="37" t="s">
        <v>35</v>
      </c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7"/>
      <c r="AD37" s="87"/>
      <c r="AE37" s="87"/>
      <c r="AF37" s="87"/>
      <c r="AG37" s="87"/>
      <c r="AH37" s="87"/>
      <c r="AI37" s="150"/>
      <c r="AJ37" s="151"/>
      <c r="AK37" s="152"/>
      <c r="AL37" s="153"/>
    </row>
    <row r="38" spans="1:38" s="10" customFormat="1">
      <c r="A38" s="88">
        <v>10</v>
      </c>
      <c r="B38" s="37"/>
      <c r="C38" s="37"/>
      <c r="D38" s="37" t="s">
        <v>218</v>
      </c>
      <c r="E38" s="63" t="s">
        <v>106</v>
      </c>
      <c r="F38" s="63"/>
      <c r="G38" s="64" t="s">
        <v>581</v>
      </c>
      <c r="H38" s="64" t="s">
        <v>397</v>
      </c>
      <c r="I38" s="37" t="s">
        <v>35</v>
      </c>
      <c r="J38" s="37" t="s">
        <v>35</v>
      </c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37" t="s">
        <v>356</v>
      </c>
      <c r="W38" s="86"/>
      <c r="X38" s="86"/>
      <c r="Y38" s="86" t="s">
        <v>296</v>
      </c>
      <c r="Z38" s="86" t="s">
        <v>357</v>
      </c>
      <c r="AA38" s="86"/>
      <c r="AB38" s="86"/>
      <c r="AC38" s="87"/>
      <c r="AD38" s="87"/>
      <c r="AE38" s="87"/>
      <c r="AF38" s="87"/>
      <c r="AG38" s="87"/>
      <c r="AH38" s="87"/>
      <c r="AI38" s="150"/>
      <c r="AJ38" s="151"/>
      <c r="AK38" s="152"/>
      <c r="AL38" s="153"/>
    </row>
    <row r="39" spans="1:38" s="10" customFormat="1">
      <c r="A39" s="88">
        <v>10</v>
      </c>
      <c r="B39" s="37"/>
      <c r="C39" s="37"/>
      <c r="D39" s="37" t="s">
        <v>127</v>
      </c>
      <c r="E39" s="63" t="s">
        <v>106</v>
      </c>
      <c r="F39" s="63"/>
      <c r="G39" s="64" t="s">
        <v>582</v>
      </c>
      <c r="H39" s="64" t="s">
        <v>398</v>
      </c>
      <c r="I39" s="37" t="s">
        <v>35</v>
      </c>
      <c r="J39" s="37" t="s">
        <v>35</v>
      </c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7"/>
      <c r="AD39" s="87"/>
      <c r="AE39" s="87"/>
      <c r="AF39" s="87"/>
      <c r="AG39" s="87"/>
      <c r="AH39" s="87"/>
      <c r="AI39" s="150"/>
      <c r="AJ39" s="151"/>
      <c r="AK39" s="152"/>
      <c r="AL39" s="153"/>
    </row>
    <row r="40" spans="1:38" s="10" customFormat="1">
      <c r="A40" s="88">
        <v>10</v>
      </c>
      <c r="B40" s="37"/>
      <c r="C40" s="37"/>
      <c r="D40" s="37" t="s">
        <v>128</v>
      </c>
      <c r="E40" s="63" t="s">
        <v>106</v>
      </c>
      <c r="F40" s="63"/>
      <c r="G40" s="64" t="s">
        <v>583</v>
      </c>
      <c r="H40" s="64" t="s">
        <v>399</v>
      </c>
      <c r="I40" s="37" t="s">
        <v>35</v>
      </c>
      <c r="J40" s="37" t="s">
        <v>35</v>
      </c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7"/>
      <c r="AD40" s="87"/>
      <c r="AE40" s="87"/>
      <c r="AF40" s="87"/>
      <c r="AG40" s="87"/>
      <c r="AH40" s="87"/>
      <c r="AI40" s="150"/>
      <c r="AJ40" s="151"/>
      <c r="AK40" s="152"/>
      <c r="AL40" s="153"/>
    </row>
    <row r="41" spans="1:38" s="10" customFormat="1">
      <c r="A41" s="88">
        <v>10</v>
      </c>
      <c r="B41" s="37"/>
      <c r="C41" s="37"/>
      <c r="D41" s="37" t="s">
        <v>129</v>
      </c>
      <c r="E41" s="63" t="s">
        <v>74</v>
      </c>
      <c r="F41" s="63"/>
      <c r="G41" s="64" t="s">
        <v>584</v>
      </c>
      <c r="H41" s="64" t="s">
        <v>400</v>
      </c>
      <c r="I41" s="37" t="s">
        <v>35</v>
      </c>
      <c r="J41" s="37" t="s">
        <v>35</v>
      </c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7"/>
      <c r="AD41" s="87"/>
      <c r="AE41" s="87"/>
      <c r="AF41" s="87"/>
      <c r="AG41" s="87"/>
      <c r="AH41" s="87"/>
      <c r="AI41" s="150"/>
      <c r="AJ41" s="151"/>
      <c r="AK41" s="152"/>
      <c r="AL41" s="153"/>
    </row>
    <row r="42" spans="1:38" s="10" customFormat="1">
      <c r="A42" s="88">
        <v>10</v>
      </c>
      <c r="B42" s="37"/>
      <c r="C42" s="37"/>
      <c r="D42" s="37" t="s">
        <v>366</v>
      </c>
      <c r="E42" s="63" t="s">
        <v>74</v>
      </c>
      <c r="F42" s="63"/>
      <c r="G42" s="64" t="s">
        <v>585</v>
      </c>
      <c r="H42" s="64" t="s">
        <v>401</v>
      </c>
      <c r="I42" s="37" t="s">
        <v>35</v>
      </c>
      <c r="J42" s="37" t="s">
        <v>35</v>
      </c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7"/>
      <c r="AD42" s="87"/>
      <c r="AE42" s="87"/>
      <c r="AF42" s="87"/>
      <c r="AG42" s="87"/>
      <c r="AH42" s="87"/>
      <c r="AI42" s="150"/>
      <c r="AJ42" s="151"/>
      <c r="AK42" s="152"/>
      <c r="AL42" s="153"/>
    </row>
    <row r="43" spans="1:38" s="10" customFormat="1" ht="26">
      <c r="A43" s="88">
        <v>10</v>
      </c>
      <c r="B43" s="37"/>
      <c r="C43" s="37"/>
      <c r="D43" s="37" t="s">
        <v>368</v>
      </c>
      <c r="E43" s="63" t="s">
        <v>106</v>
      </c>
      <c r="F43" s="63"/>
      <c r="G43" s="64" t="s">
        <v>586</v>
      </c>
      <c r="H43" s="64" t="s">
        <v>402</v>
      </c>
      <c r="I43" s="37" t="s">
        <v>35</v>
      </c>
      <c r="J43" s="37" t="s">
        <v>35</v>
      </c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7"/>
      <c r="AD43" s="87"/>
      <c r="AE43" s="87"/>
      <c r="AF43" s="87"/>
      <c r="AG43" s="87"/>
      <c r="AH43" s="87"/>
      <c r="AI43" s="150"/>
      <c r="AJ43" s="151"/>
      <c r="AK43" s="152"/>
      <c r="AL43" s="153"/>
    </row>
    <row r="44" spans="1:38" s="10" customFormat="1">
      <c r="A44" s="88">
        <v>10</v>
      </c>
      <c r="B44" s="37"/>
      <c r="C44" s="37"/>
      <c r="D44" s="37" t="s">
        <v>130</v>
      </c>
      <c r="E44" s="63" t="s">
        <v>106</v>
      </c>
      <c r="F44" s="63"/>
      <c r="G44" s="64" t="s">
        <v>587</v>
      </c>
      <c r="H44" s="64" t="s">
        <v>403</v>
      </c>
      <c r="I44" s="37" t="s">
        <v>35</v>
      </c>
      <c r="J44" s="37" t="s">
        <v>35</v>
      </c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7"/>
      <c r="AD44" s="87"/>
      <c r="AE44" s="87"/>
      <c r="AF44" s="87"/>
      <c r="AG44" s="87"/>
      <c r="AH44" s="87"/>
      <c r="AI44" s="150"/>
      <c r="AJ44" s="151"/>
      <c r="AK44" s="152"/>
      <c r="AL44" s="153"/>
    </row>
    <row r="45" spans="1:38" s="10" customFormat="1">
      <c r="A45" s="88">
        <v>10</v>
      </c>
      <c r="B45" s="37"/>
      <c r="C45" s="37"/>
      <c r="D45" s="37" t="s">
        <v>131</v>
      </c>
      <c r="E45" s="63" t="s">
        <v>106</v>
      </c>
      <c r="F45" s="63"/>
      <c r="G45" s="64" t="s">
        <v>588</v>
      </c>
      <c r="H45" s="64" t="s">
        <v>404</v>
      </c>
      <c r="I45" s="37" t="s">
        <v>35</v>
      </c>
      <c r="J45" s="37" t="s">
        <v>35</v>
      </c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7"/>
      <c r="AD45" s="87"/>
      <c r="AE45" s="87"/>
      <c r="AF45" s="87"/>
      <c r="AG45" s="87"/>
      <c r="AH45" s="87"/>
      <c r="AI45" s="150"/>
      <c r="AJ45" s="151"/>
      <c r="AK45" s="152"/>
      <c r="AL45" s="153"/>
    </row>
    <row r="46" spans="1:38" s="10" customFormat="1">
      <c r="A46" s="88">
        <v>10</v>
      </c>
      <c r="B46" s="37"/>
      <c r="C46" s="37"/>
      <c r="D46" s="37" t="s">
        <v>132</v>
      </c>
      <c r="E46" s="63" t="s">
        <v>106</v>
      </c>
      <c r="F46" s="63"/>
      <c r="G46" s="64" t="s">
        <v>589</v>
      </c>
      <c r="H46" s="64" t="s">
        <v>405</v>
      </c>
      <c r="I46" s="37" t="s">
        <v>35</v>
      </c>
      <c r="J46" s="37" t="s">
        <v>35</v>
      </c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7"/>
      <c r="AD46" s="87"/>
      <c r="AE46" s="87"/>
      <c r="AF46" s="87"/>
      <c r="AG46" s="87"/>
      <c r="AH46" s="87"/>
      <c r="AI46" s="150"/>
      <c r="AJ46" s="151"/>
      <c r="AK46" s="152"/>
      <c r="AL46" s="153"/>
    </row>
    <row r="47" spans="1:38" s="10" customFormat="1">
      <c r="A47" s="37">
        <v>10</v>
      </c>
      <c r="B47" s="37"/>
      <c r="C47" s="37"/>
      <c r="D47" s="37" t="s">
        <v>105</v>
      </c>
      <c r="E47" s="63" t="s">
        <v>75</v>
      </c>
      <c r="F47" s="63"/>
      <c r="G47" s="64" t="s">
        <v>590</v>
      </c>
      <c r="H47" s="64" t="s">
        <v>191</v>
      </c>
      <c r="I47" s="37" t="s">
        <v>35</v>
      </c>
      <c r="J47" s="37" t="s">
        <v>35</v>
      </c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7"/>
      <c r="AD47" s="87"/>
      <c r="AE47" s="87"/>
      <c r="AF47" s="87"/>
      <c r="AG47" s="87"/>
      <c r="AH47" s="87"/>
      <c r="AI47" s="150"/>
      <c r="AJ47" s="151"/>
      <c r="AK47" s="152"/>
      <c r="AL47" s="153"/>
    </row>
    <row r="48" spans="1:38" s="10" customFormat="1">
      <c r="A48" s="88">
        <v>10</v>
      </c>
      <c r="B48" s="88"/>
      <c r="C48" s="88"/>
      <c r="D48" s="88" t="s">
        <v>170</v>
      </c>
      <c r="E48" s="88" t="s">
        <v>73</v>
      </c>
      <c r="F48" s="88" t="s">
        <v>171</v>
      </c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9"/>
      <c r="AJ48" s="90"/>
      <c r="AK48" s="88"/>
      <c r="AL48" s="88"/>
    </row>
    <row r="49" spans="1:38" s="10" customFormat="1">
      <c r="A49" s="88">
        <v>10</v>
      </c>
      <c r="B49" s="37"/>
      <c r="C49" s="37"/>
      <c r="D49" s="37" t="s">
        <v>172</v>
      </c>
      <c r="E49" s="63" t="s">
        <v>106</v>
      </c>
      <c r="F49" s="63"/>
      <c r="G49" s="64" t="s">
        <v>591</v>
      </c>
      <c r="H49" s="64" t="s">
        <v>406</v>
      </c>
      <c r="I49" s="37" t="s">
        <v>46</v>
      </c>
      <c r="J49" s="37" t="s">
        <v>35</v>
      </c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7"/>
      <c r="AD49" s="87"/>
      <c r="AE49" s="87"/>
      <c r="AF49" s="87"/>
      <c r="AG49" s="87"/>
      <c r="AH49" s="87"/>
      <c r="AI49" s="150"/>
      <c r="AJ49" s="151"/>
      <c r="AK49" s="152"/>
      <c r="AL49" s="153"/>
    </row>
    <row r="50" spans="1:38" s="10" customFormat="1" ht="26">
      <c r="A50" s="88">
        <v>10</v>
      </c>
      <c r="B50" s="37"/>
      <c r="C50" s="37"/>
      <c r="D50" s="37" t="s">
        <v>173</v>
      </c>
      <c r="E50" s="63" t="s">
        <v>106</v>
      </c>
      <c r="F50" s="63"/>
      <c r="G50" s="64" t="s">
        <v>592</v>
      </c>
      <c r="H50" s="64" t="s">
        <v>407</v>
      </c>
      <c r="I50" s="37" t="s">
        <v>46</v>
      </c>
      <c r="J50" s="37" t="s">
        <v>46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7"/>
      <c r="AD50" s="87"/>
      <c r="AE50" s="87"/>
      <c r="AF50" s="87"/>
      <c r="AG50" s="87"/>
      <c r="AH50" s="87"/>
      <c r="AI50" s="150"/>
      <c r="AJ50" s="151"/>
      <c r="AK50" s="152"/>
      <c r="AL50" s="153"/>
    </row>
    <row r="51" spans="1:38" s="10" customFormat="1">
      <c r="A51" s="88">
        <v>10</v>
      </c>
      <c r="B51" s="37"/>
      <c r="C51" s="37"/>
      <c r="D51" s="37" t="s">
        <v>290</v>
      </c>
      <c r="E51" s="63" t="s">
        <v>106</v>
      </c>
      <c r="F51" s="63"/>
      <c r="G51" s="64" t="s">
        <v>561</v>
      </c>
      <c r="H51" s="64" t="s">
        <v>380</v>
      </c>
      <c r="I51" s="37" t="s">
        <v>46</v>
      </c>
      <c r="J51" s="37" t="s">
        <v>46</v>
      </c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7"/>
      <c r="AD51" s="87"/>
      <c r="AE51" s="87"/>
      <c r="AF51" s="87"/>
      <c r="AG51" s="87"/>
      <c r="AH51" s="87"/>
      <c r="AI51" s="150"/>
      <c r="AJ51" s="151"/>
      <c r="AK51" s="152"/>
      <c r="AL51" s="153"/>
    </row>
    <row r="52" spans="1:38" s="10" customFormat="1">
      <c r="A52" s="88">
        <v>10</v>
      </c>
      <c r="B52" s="37"/>
      <c r="C52" s="37"/>
      <c r="D52" s="37" t="s">
        <v>174</v>
      </c>
      <c r="E52" s="63" t="s">
        <v>106</v>
      </c>
      <c r="F52" s="63"/>
      <c r="G52" s="64" t="s">
        <v>593</v>
      </c>
      <c r="H52" s="64" t="s">
        <v>408</v>
      </c>
      <c r="I52" s="37" t="s">
        <v>35</v>
      </c>
      <c r="J52" s="37" t="s">
        <v>35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7"/>
      <c r="AD52" s="87"/>
      <c r="AE52" s="87"/>
      <c r="AF52" s="87"/>
      <c r="AG52" s="87"/>
      <c r="AH52" s="87"/>
      <c r="AI52" s="150"/>
      <c r="AJ52" s="151"/>
      <c r="AK52" s="152"/>
      <c r="AL52" s="153"/>
    </row>
    <row r="53" spans="1:38" s="10" customFormat="1">
      <c r="A53" s="88">
        <v>10</v>
      </c>
      <c r="B53" s="37"/>
      <c r="C53" s="37"/>
      <c r="D53" s="37" t="s">
        <v>175</v>
      </c>
      <c r="E53" s="63" t="s">
        <v>106</v>
      </c>
      <c r="F53" s="63"/>
      <c r="G53" s="64" t="s">
        <v>594</v>
      </c>
      <c r="H53" s="64" t="s">
        <v>409</v>
      </c>
      <c r="I53" s="37" t="s">
        <v>35</v>
      </c>
      <c r="J53" s="37" t="s">
        <v>35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 t="s">
        <v>355</v>
      </c>
      <c r="AB53" s="86"/>
      <c r="AC53" s="87"/>
      <c r="AD53" s="87"/>
      <c r="AE53" s="87"/>
      <c r="AF53" s="87"/>
      <c r="AG53" s="87"/>
      <c r="AH53" s="87"/>
      <c r="AI53" s="150"/>
      <c r="AJ53" s="151"/>
      <c r="AK53" s="152"/>
      <c r="AL53" s="153"/>
    </row>
    <row r="54" spans="1:38" s="10" customFormat="1">
      <c r="A54" s="88">
        <v>10</v>
      </c>
      <c r="B54" s="37"/>
      <c r="C54" s="37"/>
      <c r="D54" s="37" t="s">
        <v>176</v>
      </c>
      <c r="E54" s="63" t="s">
        <v>106</v>
      </c>
      <c r="F54" s="63"/>
      <c r="G54" s="64" t="s">
        <v>595</v>
      </c>
      <c r="H54" s="64" t="s">
        <v>410</v>
      </c>
      <c r="I54" s="37" t="s">
        <v>35</v>
      </c>
      <c r="J54" s="37" t="s">
        <v>35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 t="s">
        <v>320</v>
      </c>
      <c r="W54" s="86"/>
      <c r="X54" s="86"/>
      <c r="Y54" s="86"/>
      <c r="Z54" s="86"/>
      <c r="AA54" s="86"/>
      <c r="AB54" s="86"/>
      <c r="AC54" s="87"/>
      <c r="AD54" s="87"/>
      <c r="AE54" s="87"/>
      <c r="AF54" s="87"/>
      <c r="AG54" s="87"/>
      <c r="AH54" s="87"/>
      <c r="AI54" s="150"/>
      <c r="AJ54" s="151"/>
      <c r="AK54" s="152"/>
      <c r="AL54" s="153"/>
    </row>
    <row r="55" spans="1:38" s="10" customFormat="1">
      <c r="A55" s="88">
        <v>10</v>
      </c>
      <c r="B55" s="37"/>
      <c r="C55" s="37"/>
      <c r="D55" s="37" t="s">
        <v>177</v>
      </c>
      <c r="E55" s="63" t="s">
        <v>106</v>
      </c>
      <c r="F55" s="63"/>
      <c r="G55" s="64" t="s">
        <v>596</v>
      </c>
      <c r="H55" s="64" t="s">
        <v>411</v>
      </c>
      <c r="I55" s="37" t="s">
        <v>35</v>
      </c>
      <c r="J55" s="37" t="s">
        <v>35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7"/>
      <c r="AD55" s="87"/>
      <c r="AE55" s="87"/>
      <c r="AF55" s="87"/>
      <c r="AG55" s="87"/>
      <c r="AH55" s="87"/>
      <c r="AI55" s="150"/>
      <c r="AJ55" s="151"/>
      <c r="AK55" s="152"/>
      <c r="AL55" s="153"/>
    </row>
    <row r="56" spans="1:38" s="10" customFormat="1">
      <c r="A56" s="88">
        <v>10</v>
      </c>
      <c r="B56" s="37"/>
      <c r="C56" s="37"/>
      <c r="D56" s="37" t="s">
        <v>178</v>
      </c>
      <c r="E56" s="63" t="s">
        <v>106</v>
      </c>
      <c r="F56" s="63"/>
      <c r="G56" s="64" t="s">
        <v>597</v>
      </c>
      <c r="H56" s="64" t="s">
        <v>412</v>
      </c>
      <c r="I56" s="37" t="s">
        <v>35</v>
      </c>
      <c r="J56" s="37" t="s">
        <v>35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7"/>
      <c r="AD56" s="87"/>
      <c r="AE56" s="87"/>
      <c r="AF56" s="87"/>
      <c r="AG56" s="87"/>
      <c r="AH56" s="87"/>
      <c r="AI56" s="150"/>
      <c r="AJ56" s="151"/>
      <c r="AK56" s="152"/>
      <c r="AL56" s="153"/>
    </row>
    <row r="57" spans="1:38" s="10" customFormat="1">
      <c r="A57" s="88">
        <v>10</v>
      </c>
      <c r="B57" s="37"/>
      <c r="C57" s="37"/>
      <c r="D57" s="37" t="s">
        <v>179</v>
      </c>
      <c r="E57" s="63" t="s">
        <v>106</v>
      </c>
      <c r="F57" s="63"/>
      <c r="G57" s="64" t="s">
        <v>598</v>
      </c>
      <c r="H57" s="64" t="s">
        <v>413</v>
      </c>
      <c r="I57" s="37" t="s">
        <v>35</v>
      </c>
      <c r="J57" s="37" t="s">
        <v>35</v>
      </c>
      <c r="K57" s="86"/>
      <c r="L57" s="86"/>
      <c r="M57" s="86"/>
      <c r="N57" s="95" t="s">
        <v>535</v>
      </c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7"/>
      <c r="AD57" s="87"/>
      <c r="AE57" s="87"/>
      <c r="AF57" s="87"/>
      <c r="AG57" s="87"/>
      <c r="AH57" s="87"/>
      <c r="AI57" s="150"/>
      <c r="AJ57" s="151"/>
      <c r="AK57" s="152"/>
      <c r="AL57" s="153"/>
    </row>
    <row r="58" spans="1:38" s="10" customFormat="1">
      <c r="A58" s="88">
        <v>10</v>
      </c>
      <c r="B58" s="37"/>
      <c r="C58" s="37"/>
      <c r="D58" s="37" t="s">
        <v>180</v>
      </c>
      <c r="E58" s="63" t="s">
        <v>106</v>
      </c>
      <c r="F58" s="63"/>
      <c r="G58" s="64" t="s">
        <v>599</v>
      </c>
      <c r="H58" s="64" t="s">
        <v>414</v>
      </c>
      <c r="I58" s="37" t="s">
        <v>35</v>
      </c>
      <c r="J58" s="37" t="s">
        <v>35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7"/>
      <c r="AD58" s="87"/>
      <c r="AE58" s="87"/>
      <c r="AF58" s="87"/>
      <c r="AG58" s="87"/>
      <c r="AH58" s="87"/>
      <c r="AI58" s="150"/>
      <c r="AJ58" s="151"/>
      <c r="AK58" s="152"/>
      <c r="AL58" s="153"/>
    </row>
    <row r="59" spans="1:38" s="10" customFormat="1">
      <c r="A59" s="88">
        <v>10</v>
      </c>
      <c r="B59" s="37"/>
      <c r="C59" s="37"/>
      <c r="D59" s="37" t="s">
        <v>323</v>
      </c>
      <c r="E59" s="63" t="s">
        <v>106</v>
      </c>
      <c r="F59" s="63"/>
      <c r="G59" s="64" t="s">
        <v>600</v>
      </c>
      <c r="H59" s="64" t="s">
        <v>415</v>
      </c>
      <c r="I59" s="37" t="s">
        <v>35</v>
      </c>
      <c r="J59" s="37" t="s">
        <v>35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321</v>
      </c>
      <c r="W59" s="86"/>
      <c r="X59" s="86"/>
      <c r="Y59" s="86"/>
      <c r="Z59" s="86"/>
      <c r="AA59" s="86"/>
      <c r="AB59" s="86"/>
      <c r="AC59" s="87"/>
      <c r="AD59" s="87"/>
      <c r="AE59" s="87"/>
      <c r="AF59" s="87"/>
      <c r="AG59" s="87"/>
      <c r="AH59" s="87"/>
      <c r="AI59" s="150"/>
      <c r="AJ59" s="151"/>
      <c r="AK59" s="152"/>
      <c r="AL59" s="153"/>
    </row>
    <row r="60" spans="1:38" s="10" customFormat="1">
      <c r="A60" s="88">
        <v>10</v>
      </c>
      <c r="B60" s="37"/>
      <c r="C60" s="37"/>
      <c r="D60" s="37" t="s">
        <v>181</v>
      </c>
      <c r="E60" s="63" t="s">
        <v>106</v>
      </c>
      <c r="F60" s="63"/>
      <c r="G60" s="64" t="s">
        <v>601</v>
      </c>
      <c r="H60" s="64" t="s">
        <v>416</v>
      </c>
      <c r="I60" s="37" t="s">
        <v>35</v>
      </c>
      <c r="J60" s="37" t="s">
        <v>35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91" t="s">
        <v>322</v>
      </c>
      <c r="W60" s="86"/>
      <c r="X60" s="86"/>
      <c r="Y60" s="86" t="s">
        <v>324</v>
      </c>
      <c r="Z60" s="86" t="s">
        <v>325</v>
      </c>
      <c r="AA60" s="86"/>
      <c r="AB60" s="86"/>
      <c r="AC60" s="87"/>
      <c r="AD60" s="87"/>
      <c r="AE60" s="87"/>
      <c r="AF60" s="87"/>
      <c r="AG60" s="87"/>
      <c r="AH60" s="87"/>
      <c r="AI60" s="150"/>
      <c r="AJ60" s="151"/>
      <c r="AK60" s="152"/>
      <c r="AL60" s="153"/>
    </row>
    <row r="61" spans="1:38" s="10" customFormat="1">
      <c r="A61" s="88">
        <v>10</v>
      </c>
      <c r="B61" s="37"/>
      <c r="C61" s="37"/>
      <c r="D61" s="37" t="s">
        <v>182</v>
      </c>
      <c r="E61" s="63" t="s">
        <v>106</v>
      </c>
      <c r="F61" s="63"/>
      <c r="G61" s="64" t="s">
        <v>602</v>
      </c>
      <c r="H61" s="64" t="s">
        <v>417</v>
      </c>
      <c r="I61" s="37" t="s">
        <v>35</v>
      </c>
      <c r="J61" s="37" t="s">
        <v>35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7"/>
      <c r="AD61" s="87"/>
      <c r="AE61" s="87"/>
      <c r="AF61" s="87"/>
      <c r="AG61" s="87"/>
      <c r="AH61" s="87"/>
      <c r="AI61" s="150"/>
      <c r="AJ61" s="151"/>
      <c r="AK61" s="152"/>
      <c r="AL61" s="153"/>
    </row>
    <row r="62" spans="1:38" s="10" customFormat="1">
      <c r="A62" s="88">
        <v>10</v>
      </c>
      <c r="B62" s="37"/>
      <c r="C62" s="37"/>
      <c r="D62" s="37" t="s">
        <v>183</v>
      </c>
      <c r="E62" s="63" t="s">
        <v>106</v>
      </c>
      <c r="F62" s="63"/>
      <c r="G62" s="64" t="s">
        <v>603</v>
      </c>
      <c r="H62" s="64" t="s">
        <v>418</v>
      </c>
      <c r="I62" s="37" t="s">
        <v>35</v>
      </c>
      <c r="J62" s="37" t="s">
        <v>35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7"/>
      <c r="AD62" s="87"/>
      <c r="AE62" s="87"/>
      <c r="AF62" s="87"/>
      <c r="AG62" s="87"/>
      <c r="AH62" s="87"/>
      <c r="AI62" s="150"/>
      <c r="AJ62" s="151"/>
      <c r="AK62" s="152"/>
      <c r="AL62" s="153"/>
    </row>
    <row r="63" spans="1:38" s="10" customFormat="1">
      <c r="A63" s="88">
        <v>10</v>
      </c>
      <c r="B63" s="37"/>
      <c r="C63" s="37"/>
      <c r="D63" s="37" t="s">
        <v>184</v>
      </c>
      <c r="E63" s="63" t="s">
        <v>106</v>
      </c>
      <c r="F63" s="63"/>
      <c r="G63" s="64" t="s">
        <v>604</v>
      </c>
      <c r="H63" s="64" t="s">
        <v>287</v>
      </c>
      <c r="I63" s="37" t="s">
        <v>46</v>
      </c>
      <c r="J63" s="37" t="s">
        <v>35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7"/>
      <c r="AD63" s="87"/>
      <c r="AE63" s="87"/>
      <c r="AF63" s="87"/>
      <c r="AG63" s="87"/>
      <c r="AH63" s="87"/>
      <c r="AI63" s="150"/>
      <c r="AJ63" s="151"/>
      <c r="AK63" s="152"/>
      <c r="AL63" s="153"/>
    </row>
    <row r="64" spans="1:38" s="10" customFormat="1">
      <c r="A64" s="88">
        <v>10</v>
      </c>
      <c r="B64" s="37"/>
      <c r="C64" s="37"/>
      <c r="D64" s="37" t="s">
        <v>185</v>
      </c>
      <c r="E64" s="63" t="s">
        <v>106</v>
      </c>
      <c r="F64" s="63"/>
      <c r="G64" s="64" t="s">
        <v>605</v>
      </c>
      <c r="H64" s="64" t="s">
        <v>419</v>
      </c>
      <c r="I64" s="37" t="s">
        <v>46</v>
      </c>
      <c r="J64" s="37" t="s">
        <v>46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7"/>
      <c r="AD64" s="87"/>
      <c r="AE64" s="87"/>
      <c r="AF64" s="87"/>
      <c r="AG64" s="87"/>
      <c r="AH64" s="87"/>
      <c r="AI64" s="150"/>
      <c r="AJ64" s="151"/>
      <c r="AK64" s="152"/>
      <c r="AL64" s="153"/>
    </row>
    <row r="65" spans="1:38" s="10" customFormat="1">
      <c r="A65" s="88">
        <v>10</v>
      </c>
      <c r="B65" s="37"/>
      <c r="C65" s="37"/>
      <c r="D65" s="37" t="s">
        <v>288</v>
      </c>
      <c r="E65" s="63" t="s">
        <v>106</v>
      </c>
      <c r="F65" s="63"/>
      <c r="G65" s="64" t="s">
        <v>558</v>
      </c>
      <c r="H65" s="64" t="s">
        <v>377</v>
      </c>
      <c r="I65" s="37" t="s">
        <v>46</v>
      </c>
      <c r="J65" s="37" t="s">
        <v>46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7"/>
      <c r="AD65" s="87"/>
      <c r="AE65" s="87"/>
      <c r="AF65" s="87"/>
      <c r="AG65" s="87"/>
      <c r="AH65" s="87"/>
      <c r="AI65" s="150"/>
      <c r="AJ65" s="151"/>
      <c r="AK65" s="152"/>
      <c r="AL65" s="153"/>
    </row>
    <row r="66" spans="1:38" s="10" customFormat="1">
      <c r="A66" s="88">
        <v>10</v>
      </c>
      <c r="B66" s="37"/>
      <c r="C66" s="37"/>
      <c r="D66" s="37" t="s">
        <v>291</v>
      </c>
      <c r="E66" s="63" t="s">
        <v>106</v>
      </c>
      <c r="F66" s="63"/>
      <c r="G66" s="64" t="s">
        <v>559</v>
      </c>
      <c r="H66" s="64" t="s">
        <v>378</v>
      </c>
      <c r="I66" s="37" t="s">
        <v>46</v>
      </c>
      <c r="J66" s="37" t="s">
        <v>46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7"/>
      <c r="AD66" s="87"/>
      <c r="AE66" s="87"/>
      <c r="AF66" s="87"/>
      <c r="AG66" s="87"/>
      <c r="AH66" s="87"/>
      <c r="AI66" s="150"/>
      <c r="AJ66" s="151"/>
      <c r="AK66" s="152"/>
      <c r="AL66" s="153"/>
    </row>
    <row r="67" spans="1:38" s="10" customFormat="1" ht="26">
      <c r="A67" s="88">
        <v>10</v>
      </c>
      <c r="B67" s="37"/>
      <c r="C67" s="37"/>
      <c r="D67" s="37" t="s">
        <v>289</v>
      </c>
      <c r="E67" s="63" t="s">
        <v>106</v>
      </c>
      <c r="F67" s="63"/>
      <c r="G67" s="64" t="s">
        <v>606</v>
      </c>
      <c r="H67" s="64" t="s">
        <v>420</v>
      </c>
      <c r="I67" s="37" t="s">
        <v>46</v>
      </c>
      <c r="J67" s="37" t="s">
        <v>46</v>
      </c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7"/>
      <c r="AD67" s="87"/>
      <c r="AE67" s="87"/>
      <c r="AF67" s="87"/>
      <c r="AG67" s="87"/>
      <c r="AH67" s="87"/>
      <c r="AI67" s="150"/>
      <c r="AJ67" s="151"/>
      <c r="AK67" s="152"/>
      <c r="AL67" s="153"/>
    </row>
    <row r="68" spans="1:38" s="10" customFormat="1" ht="26">
      <c r="A68" s="88">
        <v>10</v>
      </c>
      <c r="B68" s="37"/>
      <c r="C68" s="37"/>
      <c r="D68" s="37" t="s">
        <v>186</v>
      </c>
      <c r="E68" s="63" t="s">
        <v>106</v>
      </c>
      <c r="F68" s="63"/>
      <c r="G68" s="64" t="s">
        <v>607</v>
      </c>
      <c r="H68" s="64" t="s">
        <v>421</v>
      </c>
      <c r="I68" s="37" t="s">
        <v>46</v>
      </c>
      <c r="J68" s="37" t="s">
        <v>46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7"/>
      <c r="AD68" s="87"/>
      <c r="AE68" s="87"/>
      <c r="AF68" s="87"/>
      <c r="AG68" s="87"/>
      <c r="AH68" s="87"/>
      <c r="AI68" s="150"/>
      <c r="AJ68" s="151"/>
      <c r="AK68" s="152"/>
      <c r="AL68" s="153"/>
    </row>
    <row r="69" spans="1:38" s="10" customFormat="1">
      <c r="A69" s="88">
        <v>10</v>
      </c>
      <c r="B69" s="37"/>
      <c r="C69" s="37"/>
      <c r="D69" s="37" t="s">
        <v>187</v>
      </c>
      <c r="E69" s="63" t="s">
        <v>106</v>
      </c>
      <c r="F69" s="63"/>
      <c r="G69" s="64" t="s">
        <v>608</v>
      </c>
      <c r="H69" s="64" t="s">
        <v>93</v>
      </c>
      <c r="I69" s="37" t="s">
        <v>46</v>
      </c>
      <c r="J69" s="37" t="s">
        <v>46</v>
      </c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7"/>
      <c r="AD69" s="87"/>
      <c r="AE69" s="87"/>
      <c r="AF69" s="87"/>
      <c r="AG69" s="87"/>
      <c r="AH69" s="87"/>
      <c r="AI69" s="150"/>
      <c r="AJ69" s="151"/>
      <c r="AK69" s="152"/>
      <c r="AL69" s="153"/>
    </row>
    <row r="70" spans="1:38" s="10" customFormat="1">
      <c r="A70" s="88">
        <v>10</v>
      </c>
      <c r="B70" s="37"/>
      <c r="C70" s="37"/>
      <c r="D70" s="37" t="s">
        <v>188</v>
      </c>
      <c r="E70" s="63" t="s">
        <v>106</v>
      </c>
      <c r="F70" s="63"/>
      <c r="G70" s="64" t="s">
        <v>609</v>
      </c>
      <c r="H70" s="64" t="s">
        <v>422</v>
      </c>
      <c r="I70" s="37" t="s">
        <v>35</v>
      </c>
      <c r="J70" s="37" t="s">
        <v>35</v>
      </c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7"/>
      <c r="AD70" s="87"/>
      <c r="AE70" s="87"/>
      <c r="AF70" s="87"/>
      <c r="AG70" s="87"/>
      <c r="AH70" s="87"/>
      <c r="AI70" s="150"/>
      <c r="AJ70" s="151"/>
      <c r="AK70" s="152"/>
      <c r="AL70" s="153"/>
    </row>
    <row r="71" spans="1:38" s="10" customFormat="1">
      <c r="A71" s="88">
        <v>10</v>
      </c>
      <c r="B71" s="37"/>
      <c r="C71" s="37"/>
      <c r="D71" s="37" t="s">
        <v>189</v>
      </c>
      <c r="E71" s="63" t="s">
        <v>106</v>
      </c>
      <c r="F71" s="63"/>
      <c r="G71" s="64" t="s">
        <v>610</v>
      </c>
      <c r="H71" s="64" t="s">
        <v>423</v>
      </c>
      <c r="I71" s="37" t="s">
        <v>35</v>
      </c>
      <c r="J71" s="37" t="s">
        <v>35</v>
      </c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7"/>
      <c r="AD71" s="87"/>
      <c r="AE71" s="87"/>
      <c r="AF71" s="87"/>
      <c r="AG71" s="87"/>
      <c r="AH71" s="87"/>
      <c r="AI71" s="150"/>
      <c r="AJ71" s="151"/>
      <c r="AK71" s="152"/>
      <c r="AL71" s="153"/>
    </row>
    <row r="72" spans="1:38" s="10" customFormat="1">
      <c r="A72" s="88">
        <v>10</v>
      </c>
      <c r="B72" s="37"/>
      <c r="C72" s="37"/>
      <c r="D72" s="37" t="s">
        <v>190</v>
      </c>
      <c r="E72" s="63" t="s">
        <v>106</v>
      </c>
      <c r="F72" s="63"/>
      <c r="G72" s="64" t="s">
        <v>611</v>
      </c>
      <c r="H72" s="64" t="s">
        <v>345</v>
      </c>
      <c r="I72" s="37" t="s">
        <v>35</v>
      </c>
      <c r="J72" s="37" t="s">
        <v>35</v>
      </c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7"/>
      <c r="AD72" s="87"/>
      <c r="AE72" s="87"/>
      <c r="AF72" s="87"/>
      <c r="AG72" s="87"/>
      <c r="AH72" s="87"/>
      <c r="AI72" s="150"/>
      <c r="AJ72" s="151"/>
      <c r="AK72" s="152"/>
      <c r="AL72" s="153"/>
    </row>
    <row r="73" spans="1:38" s="10" customFormat="1" ht="13.25" customHeight="1">
      <c r="A73" s="37">
        <v>10</v>
      </c>
      <c r="B73" s="37"/>
      <c r="C73" s="37"/>
      <c r="D73" s="37" t="s">
        <v>88</v>
      </c>
      <c r="E73" s="63" t="s">
        <v>26</v>
      </c>
      <c r="F73" s="63"/>
      <c r="G73" s="64" t="s">
        <v>612</v>
      </c>
      <c r="H73" s="64" t="s">
        <v>94</v>
      </c>
      <c r="I73" s="37" t="s">
        <v>35</v>
      </c>
      <c r="J73" s="37" t="s">
        <v>46</v>
      </c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7"/>
      <c r="AD73" s="87"/>
      <c r="AE73" s="87"/>
      <c r="AF73" s="87"/>
      <c r="AG73" s="87"/>
      <c r="AH73" s="87"/>
      <c r="AI73" s="150"/>
      <c r="AJ73" s="151"/>
      <c r="AK73" s="152"/>
      <c r="AL73" s="153"/>
    </row>
    <row r="74" spans="1:38" s="10" customFormat="1">
      <c r="A74" s="37">
        <v>10</v>
      </c>
      <c r="B74" s="37"/>
      <c r="C74" s="37"/>
      <c r="D74" s="37" t="s">
        <v>89</v>
      </c>
      <c r="E74" s="63" t="s">
        <v>26</v>
      </c>
      <c r="F74" s="63"/>
      <c r="G74" s="64" t="s">
        <v>613</v>
      </c>
      <c r="H74" s="64" t="s">
        <v>95</v>
      </c>
      <c r="I74" s="37" t="s">
        <v>35</v>
      </c>
      <c r="J74" s="37" t="s">
        <v>46</v>
      </c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7"/>
      <c r="AD74" s="87"/>
      <c r="AE74" s="87"/>
      <c r="AF74" s="87"/>
      <c r="AG74" s="87"/>
      <c r="AH74" s="87"/>
      <c r="AI74" s="150"/>
      <c r="AJ74" s="151"/>
      <c r="AK74" s="152"/>
      <c r="AL74" s="153"/>
    </row>
    <row r="75" spans="1:38" s="10" customFormat="1">
      <c r="A75" s="37">
        <v>10</v>
      </c>
      <c r="B75" s="37"/>
      <c r="C75" s="37"/>
      <c r="D75" s="37" t="s">
        <v>347</v>
      </c>
      <c r="E75" s="63" t="s">
        <v>26</v>
      </c>
      <c r="F75" s="63"/>
      <c r="G75" s="64" t="s">
        <v>614</v>
      </c>
      <c r="H75" s="64" t="s">
        <v>424</v>
      </c>
      <c r="I75" s="37" t="s">
        <v>35</v>
      </c>
      <c r="J75" s="37" t="s">
        <v>46</v>
      </c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7"/>
      <c r="AD75" s="87"/>
      <c r="AE75" s="87"/>
      <c r="AF75" s="87"/>
      <c r="AG75" s="87"/>
      <c r="AH75" s="87"/>
      <c r="AI75" s="150"/>
      <c r="AJ75" s="151"/>
      <c r="AK75" s="152"/>
      <c r="AL75" s="153"/>
    </row>
    <row r="76" spans="1:38" s="10" customFormat="1">
      <c r="A76" s="37">
        <v>10</v>
      </c>
      <c r="B76" s="37"/>
      <c r="C76" s="37"/>
      <c r="D76" s="37" t="s">
        <v>314</v>
      </c>
      <c r="E76" s="63" t="s">
        <v>315</v>
      </c>
      <c r="F76" s="63"/>
      <c r="G76" s="64" t="s">
        <v>615</v>
      </c>
      <c r="H76" s="64" t="s">
        <v>425</v>
      </c>
      <c r="I76" s="37" t="s">
        <v>46</v>
      </c>
      <c r="J76" s="37" t="s">
        <v>46</v>
      </c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7"/>
      <c r="AD76" s="87"/>
      <c r="AE76" s="87"/>
      <c r="AF76" s="87"/>
      <c r="AG76" s="87"/>
      <c r="AH76" s="87"/>
      <c r="AI76" s="150"/>
      <c r="AJ76" s="151"/>
      <c r="AK76" s="152"/>
      <c r="AL76" s="153"/>
    </row>
    <row r="77" spans="1:38" s="10" customFormat="1" ht="26">
      <c r="A77" s="37">
        <v>10</v>
      </c>
      <c r="B77" s="37"/>
      <c r="C77" s="37"/>
      <c r="D77" s="37" t="s">
        <v>305</v>
      </c>
      <c r="E77" s="63" t="s">
        <v>308</v>
      </c>
      <c r="F77" s="63"/>
      <c r="G77" s="64" t="s">
        <v>616</v>
      </c>
      <c r="H77" s="64" t="s">
        <v>309</v>
      </c>
      <c r="I77" s="37" t="s">
        <v>46</v>
      </c>
      <c r="J77" s="37" t="s">
        <v>46</v>
      </c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7"/>
      <c r="AD77" s="87"/>
      <c r="AE77" s="87"/>
      <c r="AF77" s="87"/>
      <c r="AG77" s="87"/>
      <c r="AH77" s="87"/>
      <c r="AI77" s="150"/>
      <c r="AJ77" s="151"/>
      <c r="AK77" s="152"/>
      <c r="AL77" s="153"/>
    </row>
    <row r="78" spans="1:38" s="10" customFormat="1">
      <c r="A78" s="37">
        <v>10</v>
      </c>
      <c r="B78" s="37"/>
      <c r="C78" s="37"/>
      <c r="D78" s="37" t="s">
        <v>71</v>
      </c>
      <c r="E78" s="63" t="s">
        <v>26</v>
      </c>
      <c r="F78" s="63"/>
      <c r="G78" s="64" t="s">
        <v>617</v>
      </c>
      <c r="H78" s="64" t="s">
        <v>72</v>
      </c>
      <c r="I78" s="37" t="s">
        <v>46</v>
      </c>
      <c r="J78" s="37" t="s">
        <v>35</v>
      </c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7"/>
      <c r="AD78" s="87"/>
      <c r="AE78" s="87"/>
      <c r="AF78" s="87"/>
      <c r="AG78" s="87"/>
      <c r="AH78" s="87"/>
      <c r="AI78" s="150"/>
      <c r="AJ78" s="151"/>
      <c r="AK78" s="152"/>
      <c r="AL78" s="153"/>
    </row>
    <row r="79" spans="1:38" s="10" customFormat="1" ht="52">
      <c r="A79" s="73"/>
      <c r="AC79" s="10" t="s">
        <v>551</v>
      </c>
      <c r="AD79" s="10" t="s">
        <v>552</v>
      </c>
      <c r="AE79" s="10" t="s">
        <v>551</v>
      </c>
      <c r="AF79" s="10" t="s">
        <v>552</v>
      </c>
      <c r="AG79" s="10" t="s">
        <v>551</v>
      </c>
      <c r="AH79" s="10" t="s">
        <v>552</v>
      </c>
      <c r="AL79" s="92"/>
    </row>
    <row r="80" spans="1:38" s="10" customFormat="1" ht="12.75" customHeight="1">
      <c r="A80" s="37">
        <v>20</v>
      </c>
      <c r="B80" s="38" t="s">
        <v>24</v>
      </c>
      <c r="C80" s="39"/>
      <c r="D80" s="40" t="s">
        <v>99</v>
      </c>
      <c r="E80" s="47" t="s">
        <v>17</v>
      </c>
      <c r="F80" s="48"/>
      <c r="G80" s="40"/>
      <c r="H80" s="43"/>
      <c r="I80" s="61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5"/>
      <c r="W80" s="46"/>
      <c r="X80" s="46"/>
      <c r="Y80" s="46"/>
      <c r="Z80" s="46"/>
      <c r="AA80" s="46"/>
      <c r="AB80" s="46"/>
      <c r="AC80" s="40"/>
      <c r="AD80" s="40"/>
      <c r="AE80" s="47"/>
      <c r="AF80" s="47"/>
      <c r="AG80" s="47"/>
      <c r="AH80" s="47"/>
      <c r="AI80" s="150"/>
      <c r="AJ80" s="151"/>
      <c r="AK80" s="152"/>
      <c r="AL80" s="153"/>
    </row>
    <row r="81" spans="1:38" s="10" customFormat="1">
      <c r="A81" s="37">
        <v>20</v>
      </c>
      <c r="B81" s="37"/>
      <c r="C81" s="37"/>
      <c r="D81" s="37" t="s">
        <v>92</v>
      </c>
      <c r="E81" s="63" t="s">
        <v>90</v>
      </c>
      <c r="F81" s="63"/>
      <c r="G81" s="64" t="s">
        <v>618</v>
      </c>
      <c r="H81" s="64" t="s">
        <v>426</v>
      </c>
      <c r="I81" s="37" t="s">
        <v>35</v>
      </c>
      <c r="J81" s="37" t="s">
        <v>35</v>
      </c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7"/>
      <c r="AD81" s="87"/>
      <c r="AE81" s="87"/>
      <c r="AF81" s="87"/>
      <c r="AG81" s="87"/>
      <c r="AH81" s="87"/>
      <c r="AI81" s="150"/>
      <c r="AJ81" s="151"/>
      <c r="AK81" s="152"/>
      <c r="AL81" s="153"/>
    </row>
    <row r="82" spans="1:38" s="10" customFormat="1">
      <c r="A82" s="37">
        <v>20</v>
      </c>
      <c r="B82" s="37"/>
      <c r="C82" s="37"/>
      <c r="D82" s="37" t="s">
        <v>86</v>
      </c>
      <c r="E82" s="63" t="s">
        <v>90</v>
      </c>
      <c r="F82" s="63"/>
      <c r="G82" s="64" t="s">
        <v>556</v>
      </c>
      <c r="H82" s="64" t="s">
        <v>195</v>
      </c>
      <c r="I82" s="37" t="s">
        <v>35</v>
      </c>
      <c r="J82" s="37" t="s">
        <v>35</v>
      </c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7"/>
      <c r="AD82" s="87"/>
      <c r="AE82" s="87"/>
      <c r="AF82" s="87"/>
      <c r="AG82" s="87"/>
      <c r="AH82" s="87"/>
      <c r="AI82" s="150"/>
      <c r="AJ82" s="151"/>
      <c r="AK82" s="152"/>
      <c r="AL82" s="153"/>
    </row>
    <row r="83" spans="1:38" s="10" customFormat="1">
      <c r="A83" s="37">
        <v>20</v>
      </c>
      <c r="B83" s="37"/>
      <c r="C83" s="37"/>
      <c r="D83" s="37" t="s">
        <v>87</v>
      </c>
      <c r="E83" s="63" t="s">
        <v>25</v>
      </c>
      <c r="F83" s="63"/>
      <c r="G83" s="64" t="s">
        <v>557</v>
      </c>
      <c r="H83" s="64" t="s">
        <v>197</v>
      </c>
      <c r="I83" s="37" t="s">
        <v>35</v>
      </c>
      <c r="J83" s="37" t="s">
        <v>35</v>
      </c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7"/>
      <c r="AD83" s="87"/>
      <c r="AE83" s="87"/>
      <c r="AF83" s="87"/>
      <c r="AG83" s="87"/>
      <c r="AH83" s="87"/>
      <c r="AI83" s="150"/>
      <c r="AJ83" s="151"/>
      <c r="AK83" s="152"/>
      <c r="AL83" s="153"/>
    </row>
    <row r="84" spans="1:38" s="10" customFormat="1">
      <c r="A84" s="88">
        <v>20</v>
      </c>
      <c r="B84" s="88"/>
      <c r="C84" s="88"/>
      <c r="D84" s="88" t="s">
        <v>133</v>
      </c>
      <c r="E84" s="88" t="s">
        <v>73</v>
      </c>
      <c r="F84" s="88" t="s">
        <v>107</v>
      </c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9"/>
      <c r="AJ84" s="90"/>
      <c r="AK84" s="88"/>
      <c r="AL84" s="88"/>
    </row>
    <row r="85" spans="1:38" s="10" customFormat="1">
      <c r="A85" s="88">
        <v>20</v>
      </c>
      <c r="B85" s="37"/>
      <c r="C85" s="37"/>
      <c r="D85" s="37" t="s">
        <v>135</v>
      </c>
      <c r="E85" s="63" t="s">
        <v>106</v>
      </c>
      <c r="F85" s="63"/>
      <c r="G85" s="64" t="s">
        <v>619</v>
      </c>
      <c r="H85" s="64" t="s">
        <v>427</v>
      </c>
      <c r="I85" s="37" t="s">
        <v>35</v>
      </c>
      <c r="J85" s="37" t="s">
        <v>35</v>
      </c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7"/>
      <c r="AD85" s="87"/>
      <c r="AE85" s="87"/>
      <c r="AF85" s="87"/>
      <c r="AG85" s="87"/>
      <c r="AH85" s="87"/>
      <c r="AI85" s="150"/>
      <c r="AJ85" s="151"/>
      <c r="AK85" s="152"/>
      <c r="AL85" s="153"/>
    </row>
    <row r="86" spans="1:38" s="10" customFormat="1" ht="26">
      <c r="A86" s="88">
        <v>20</v>
      </c>
      <c r="B86" s="37"/>
      <c r="C86" s="37"/>
      <c r="D86" s="37" t="s">
        <v>136</v>
      </c>
      <c r="E86" s="63" t="s">
        <v>106</v>
      </c>
      <c r="F86" s="63"/>
      <c r="G86" s="64" t="s">
        <v>620</v>
      </c>
      <c r="H86" s="64" t="s">
        <v>428</v>
      </c>
      <c r="I86" s="37" t="s">
        <v>35</v>
      </c>
      <c r="J86" s="37" t="s">
        <v>35</v>
      </c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7"/>
      <c r="AD86" s="87"/>
      <c r="AE86" s="87"/>
      <c r="AF86" s="87"/>
      <c r="AG86" s="87"/>
      <c r="AH86" s="87"/>
      <c r="AI86" s="150"/>
      <c r="AJ86" s="151"/>
      <c r="AK86" s="152"/>
      <c r="AL86" s="153"/>
    </row>
    <row r="87" spans="1:38" s="10" customFormat="1">
      <c r="A87" s="88">
        <v>20</v>
      </c>
      <c r="B87" s="37"/>
      <c r="C87" s="37"/>
      <c r="D87" s="37" t="s">
        <v>137</v>
      </c>
      <c r="E87" s="63" t="s">
        <v>106</v>
      </c>
      <c r="F87" s="63"/>
      <c r="G87" s="64" t="s">
        <v>558</v>
      </c>
      <c r="H87" s="64" t="s">
        <v>377</v>
      </c>
      <c r="I87" s="37" t="s">
        <v>46</v>
      </c>
      <c r="J87" s="37" t="s">
        <v>35</v>
      </c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7"/>
      <c r="AD87" s="87"/>
      <c r="AE87" s="87"/>
      <c r="AF87" s="87"/>
      <c r="AG87" s="87"/>
      <c r="AH87" s="87"/>
      <c r="AI87" s="150"/>
      <c r="AJ87" s="151"/>
      <c r="AK87" s="152"/>
      <c r="AL87" s="153"/>
    </row>
    <row r="88" spans="1:38" s="10" customFormat="1">
      <c r="A88" s="88">
        <v>20</v>
      </c>
      <c r="B88" s="37"/>
      <c r="C88" s="37"/>
      <c r="D88" s="37" t="s">
        <v>138</v>
      </c>
      <c r="E88" s="63" t="s">
        <v>106</v>
      </c>
      <c r="F88" s="63"/>
      <c r="G88" s="64" t="s">
        <v>559</v>
      </c>
      <c r="H88" s="64" t="s">
        <v>378</v>
      </c>
      <c r="I88" s="37" t="s">
        <v>46</v>
      </c>
      <c r="J88" s="37" t="s">
        <v>35</v>
      </c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7"/>
      <c r="AD88" s="87"/>
      <c r="AE88" s="87"/>
      <c r="AF88" s="87"/>
      <c r="AG88" s="87"/>
      <c r="AH88" s="87"/>
      <c r="AI88" s="150"/>
      <c r="AJ88" s="151"/>
      <c r="AK88" s="152"/>
      <c r="AL88" s="153"/>
    </row>
    <row r="89" spans="1:38" s="10" customFormat="1">
      <c r="A89" s="88">
        <v>20</v>
      </c>
      <c r="B89" s="37"/>
      <c r="C89" s="37"/>
      <c r="D89" s="37" t="s">
        <v>139</v>
      </c>
      <c r="E89" s="63" t="s">
        <v>106</v>
      </c>
      <c r="F89" s="63"/>
      <c r="G89" s="64" t="s">
        <v>621</v>
      </c>
      <c r="H89" s="64" t="s">
        <v>429</v>
      </c>
      <c r="I89" s="37" t="s">
        <v>35</v>
      </c>
      <c r="J89" s="37" t="s">
        <v>35</v>
      </c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7"/>
      <c r="AD89" s="87"/>
      <c r="AE89" s="87"/>
      <c r="AF89" s="87"/>
      <c r="AG89" s="87"/>
      <c r="AH89" s="87"/>
      <c r="AI89" s="150"/>
      <c r="AJ89" s="151"/>
      <c r="AK89" s="152"/>
      <c r="AL89" s="153"/>
    </row>
    <row r="90" spans="1:38" s="10" customFormat="1">
      <c r="A90" s="88">
        <v>20</v>
      </c>
      <c r="B90" s="37"/>
      <c r="C90" s="37"/>
      <c r="D90" s="37" t="s">
        <v>140</v>
      </c>
      <c r="E90" s="63" t="s">
        <v>106</v>
      </c>
      <c r="F90" s="63"/>
      <c r="G90" s="64" t="s">
        <v>622</v>
      </c>
      <c r="H90" s="64" t="s">
        <v>430</v>
      </c>
      <c r="I90" s="37" t="s">
        <v>46</v>
      </c>
      <c r="J90" s="37" t="s">
        <v>35</v>
      </c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7"/>
      <c r="AD90" s="87"/>
      <c r="AE90" s="87"/>
      <c r="AF90" s="87"/>
      <c r="AG90" s="87"/>
      <c r="AH90" s="87"/>
      <c r="AI90" s="150"/>
      <c r="AJ90" s="151"/>
      <c r="AK90" s="152"/>
      <c r="AL90" s="153"/>
    </row>
    <row r="91" spans="1:38" s="10" customFormat="1" ht="26">
      <c r="A91" s="88">
        <v>20</v>
      </c>
      <c r="B91" s="37"/>
      <c r="C91" s="37"/>
      <c r="D91" s="37" t="s">
        <v>141</v>
      </c>
      <c r="E91" s="63" t="s">
        <v>106</v>
      </c>
      <c r="F91" s="63"/>
      <c r="G91" s="64" t="s">
        <v>623</v>
      </c>
      <c r="H91" s="64" t="s">
        <v>431</v>
      </c>
      <c r="I91" s="37" t="s">
        <v>35</v>
      </c>
      <c r="J91" s="37" t="s">
        <v>35</v>
      </c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7"/>
      <c r="AD91" s="87"/>
      <c r="AE91" s="87"/>
      <c r="AF91" s="87"/>
      <c r="AG91" s="87"/>
      <c r="AH91" s="87"/>
      <c r="AI91" s="150"/>
      <c r="AJ91" s="151"/>
      <c r="AK91" s="152"/>
      <c r="AL91" s="153"/>
    </row>
    <row r="92" spans="1:38" s="10" customFormat="1">
      <c r="A92" s="88">
        <v>20</v>
      </c>
      <c r="B92" s="37"/>
      <c r="C92" s="37"/>
      <c r="D92" s="37" t="s">
        <v>142</v>
      </c>
      <c r="E92" s="63" t="s">
        <v>106</v>
      </c>
      <c r="F92" s="63"/>
      <c r="G92" s="64" t="s">
        <v>624</v>
      </c>
      <c r="H92" s="64" t="s">
        <v>432</v>
      </c>
      <c r="I92" s="37" t="s">
        <v>46</v>
      </c>
      <c r="J92" s="37" t="s">
        <v>35</v>
      </c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7"/>
      <c r="AD92" s="87"/>
      <c r="AE92" s="87"/>
      <c r="AF92" s="87"/>
      <c r="AG92" s="87"/>
      <c r="AH92" s="87"/>
      <c r="AI92" s="150"/>
      <c r="AJ92" s="151"/>
      <c r="AK92" s="152"/>
      <c r="AL92" s="153"/>
    </row>
    <row r="93" spans="1:38" s="10" customFormat="1" ht="26">
      <c r="A93" s="88">
        <v>20</v>
      </c>
      <c r="B93" s="37"/>
      <c r="C93" s="37"/>
      <c r="D93" s="37" t="s">
        <v>168</v>
      </c>
      <c r="E93" s="63" t="s">
        <v>106</v>
      </c>
      <c r="F93" s="63"/>
      <c r="G93" s="64" t="s">
        <v>625</v>
      </c>
      <c r="H93" s="64" t="s">
        <v>169</v>
      </c>
      <c r="I93" s="37" t="s">
        <v>46</v>
      </c>
      <c r="J93" s="37" t="s">
        <v>46</v>
      </c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7"/>
      <c r="AD93" s="87"/>
      <c r="AE93" s="87"/>
      <c r="AF93" s="87"/>
      <c r="AG93" s="87"/>
      <c r="AH93" s="87"/>
      <c r="AI93" s="150"/>
      <c r="AJ93" s="151"/>
      <c r="AK93" s="152"/>
      <c r="AL93" s="153"/>
    </row>
    <row r="94" spans="1:38" s="10" customFormat="1">
      <c r="A94" s="88">
        <v>20</v>
      </c>
      <c r="B94" s="37"/>
      <c r="C94" s="37"/>
      <c r="D94" s="37" t="s">
        <v>372</v>
      </c>
      <c r="E94" s="63" t="s">
        <v>74</v>
      </c>
      <c r="F94" s="63"/>
      <c r="G94" s="64" t="s">
        <v>626</v>
      </c>
      <c r="H94" s="64" t="s">
        <v>433</v>
      </c>
      <c r="I94" s="37" t="s">
        <v>35</v>
      </c>
      <c r="J94" s="37" t="s">
        <v>35</v>
      </c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7"/>
      <c r="AD94" s="87"/>
      <c r="AE94" s="87"/>
      <c r="AF94" s="87"/>
      <c r="AG94" s="87"/>
      <c r="AH94" s="87"/>
      <c r="AI94" s="150"/>
      <c r="AJ94" s="151"/>
      <c r="AK94" s="152"/>
      <c r="AL94" s="153"/>
    </row>
    <row r="95" spans="1:38" s="10" customFormat="1" ht="26">
      <c r="A95" s="88">
        <v>20</v>
      </c>
      <c r="B95" s="37"/>
      <c r="C95" s="37"/>
      <c r="D95" s="37" t="s">
        <v>257</v>
      </c>
      <c r="E95" s="63" t="s">
        <v>106</v>
      </c>
      <c r="F95" s="63"/>
      <c r="G95" s="64" t="s">
        <v>574</v>
      </c>
      <c r="H95" s="64" t="s">
        <v>391</v>
      </c>
      <c r="I95" s="37" t="s">
        <v>35</v>
      </c>
      <c r="J95" s="37" t="s">
        <v>35</v>
      </c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 t="s">
        <v>332</v>
      </c>
      <c r="W95" s="86" t="s">
        <v>361</v>
      </c>
      <c r="X95" s="86"/>
      <c r="Y95" s="86"/>
      <c r="Z95" s="86"/>
      <c r="AA95" s="86"/>
      <c r="AB95" s="86"/>
      <c r="AC95" s="87"/>
      <c r="AD95" s="87"/>
      <c r="AE95" s="87"/>
      <c r="AF95" s="87"/>
      <c r="AG95" s="87"/>
      <c r="AH95" s="87"/>
      <c r="AI95" s="150"/>
      <c r="AJ95" s="151"/>
      <c r="AK95" s="152"/>
      <c r="AL95" s="153"/>
    </row>
    <row r="96" spans="1:38" s="10" customFormat="1">
      <c r="A96" s="88">
        <v>20</v>
      </c>
      <c r="B96" s="37"/>
      <c r="C96" s="37"/>
      <c r="D96" s="37" t="s">
        <v>143</v>
      </c>
      <c r="E96" s="63" t="s">
        <v>106</v>
      </c>
      <c r="F96" s="63"/>
      <c r="G96" s="64" t="s">
        <v>575</v>
      </c>
      <c r="H96" s="64" t="s">
        <v>192</v>
      </c>
      <c r="I96" s="37" t="s">
        <v>46</v>
      </c>
      <c r="J96" s="37" t="s">
        <v>35</v>
      </c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7"/>
      <c r="AD96" s="87"/>
      <c r="AE96" s="87"/>
      <c r="AF96" s="87"/>
      <c r="AG96" s="87"/>
      <c r="AH96" s="87"/>
      <c r="AI96" s="150"/>
      <c r="AJ96" s="151"/>
      <c r="AK96" s="152"/>
      <c r="AL96" s="153"/>
    </row>
    <row r="97" spans="1:38" s="10" customFormat="1">
      <c r="A97" s="88">
        <v>20</v>
      </c>
      <c r="B97" s="37"/>
      <c r="C97" s="37"/>
      <c r="D97" s="37" t="s">
        <v>360</v>
      </c>
      <c r="E97" s="63" t="s">
        <v>74</v>
      </c>
      <c r="F97" s="63"/>
      <c r="G97" s="64" t="s">
        <v>627</v>
      </c>
      <c r="H97" s="64" t="s">
        <v>434</v>
      </c>
      <c r="I97" s="37" t="s">
        <v>46</v>
      </c>
      <c r="J97" s="37" t="s">
        <v>35</v>
      </c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7"/>
      <c r="AD97" s="87"/>
      <c r="AE97" s="87"/>
      <c r="AF97" s="87"/>
      <c r="AG97" s="87"/>
      <c r="AH97" s="87"/>
      <c r="AI97" s="150"/>
      <c r="AJ97" s="151"/>
      <c r="AK97" s="152"/>
      <c r="AL97" s="153"/>
    </row>
    <row r="98" spans="1:38" s="10" customFormat="1">
      <c r="A98" s="88">
        <v>20</v>
      </c>
      <c r="B98" s="37"/>
      <c r="C98" s="37"/>
      <c r="D98" s="37" t="s">
        <v>144</v>
      </c>
      <c r="E98" s="63" t="s">
        <v>106</v>
      </c>
      <c r="F98" s="63"/>
      <c r="G98" s="64" t="s">
        <v>576</v>
      </c>
      <c r="H98" s="64" t="s">
        <v>392</v>
      </c>
      <c r="I98" s="37" t="s">
        <v>35</v>
      </c>
      <c r="J98" s="37" t="s">
        <v>35</v>
      </c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91" t="s">
        <v>317</v>
      </c>
      <c r="W98" s="86"/>
      <c r="X98" s="86"/>
      <c r="Y98" s="86"/>
      <c r="Z98" s="86"/>
      <c r="AA98" s="86"/>
      <c r="AB98" s="86"/>
      <c r="AC98" s="87"/>
      <c r="AD98" s="87"/>
      <c r="AE98" s="87"/>
      <c r="AF98" s="87"/>
      <c r="AG98" s="87"/>
      <c r="AH98" s="87"/>
      <c r="AI98" s="150"/>
      <c r="AJ98" s="151"/>
      <c r="AK98" s="152"/>
      <c r="AL98" s="153"/>
    </row>
    <row r="99" spans="1:38" s="10" customFormat="1">
      <c r="A99" s="88">
        <v>20</v>
      </c>
      <c r="B99" s="37"/>
      <c r="C99" s="37"/>
      <c r="D99" s="37" t="s">
        <v>145</v>
      </c>
      <c r="E99" s="63" t="s">
        <v>106</v>
      </c>
      <c r="F99" s="63"/>
      <c r="G99" s="64" t="s">
        <v>577</v>
      </c>
      <c r="H99" s="64" t="s">
        <v>393</v>
      </c>
      <c r="I99" s="37" t="s">
        <v>35</v>
      </c>
      <c r="J99" s="37" t="s">
        <v>35</v>
      </c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91" t="s">
        <v>318</v>
      </c>
      <c r="W99" s="86"/>
      <c r="X99" s="86"/>
      <c r="Y99" s="86"/>
      <c r="Z99" s="86"/>
      <c r="AA99" s="86"/>
      <c r="AB99" s="86"/>
      <c r="AC99" s="87"/>
      <c r="AD99" s="87"/>
      <c r="AE99" s="87"/>
      <c r="AF99" s="87"/>
      <c r="AG99" s="87"/>
      <c r="AH99" s="87"/>
      <c r="AI99" s="150"/>
      <c r="AJ99" s="151"/>
      <c r="AK99" s="152"/>
      <c r="AL99" s="153"/>
    </row>
    <row r="100" spans="1:38" s="10" customFormat="1">
      <c r="A100" s="88">
        <v>20</v>
      </c>
      <c r="B100" s="37"/>
      <c r="C100" s="37"/>
      <c r="D100" s="37" t="s">
        <v>146</v>
      </c>
      <c r="E100" s="63" t="s">
        <v>106</v>
      </c>
      <c r="F100" s="63"/>
      <c r="G100" s="64" t="s">
        <v>628</v>
      </c>
      <c r="H100" s="64" t="s">
        <v>435</v>
      </c>
      <c r="I100" s="37" t="s">
        <v>35</v>
      </c>
      <c r="J100" s="37" t="s">
        <v>35</v>
      </c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91" t="s">
        <v>338</v>
      </c>
      <c r="W100" s="91" t="s">
        <v>96</v>
      </c>
      <c r="X100" s="86" t="s">
        <v>339</v>
      </c>
      <c r="Y100" s="86" t="s">
        <v>342</v>
      </c>
      <c r="Z100" s="91" t="s">
        <v>341</v>
      </c>
      <c r="AA100" s="86"/>
      <c r="AB100" s="86"/>
      <c r="AC100" s="87"/>
      <c r="AD100" s="87"/>
      <c r="AE100" s="87"/>
      <c r="AF100" s="87"/>
      <c r="AG100" s="87"/>
      <c r="AH100" s="87"/>
      <c r="AI100" s="150"/>
      <c r="AJ100" s="151"/>
      <c r="AK100" s="152"/>
      <c r="AL100" s="153"/>
    </row>
    <row r="101" spans="1:38" s="10" customFormat="1">
      <c r="A101" s="88">
        <v>20</v>
      </c>
      <c r="B101" s="37"/>
      <c r="C101" s="37"/>
      <c r="D101" s="37" t="s">
        <v>262</v>
      </c>
      <c r="E101" s="63" t="s">
        <v>106</v>
      </c>
      <c r="F101" s="63"/>
      <c r="G101" s="64" t="s">
        <v>578</v>
      </c>
      <c r="H101" s="64" t="s">
        <v>394</v>
      </c>
      <c r="I101" s="37" t="s">
        <v>35</v>
      </c>
      <c r="J101" s="37" t="s">
        <v>35</v>
      </c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 t="s">
        <v>354</v>
      </c>
      <c r="AB101" s="86"/>
      <c r="AC101" s="87"/>
      <c r="AD101" s="87"/>
      <c r="AE101" s="87"/>
      <c r="AF101" s="87"/>
      <c r="AG101" s="87"/>
      <c r="AH101" s="87"/>
      <c r="AI101" s="150"/>
      <c r="AJ101" s="151"/>
      <c r="AK101" s="152"/>
      <c r="AL101" s="153"/>
    </row>
    <row r="102" spans="1:38" s="10" customFormat="1">
      <c r="A102" s="88">
        <v>20</v>
      </c>
      <c r="B102" s="37"/>
      <c r="C102" s="37"/>
      <c r="D102" s="37" t="s">
        <v>263</v>
      </c>
      <c r="E102" s="63" t="s">
        <v>106</v>
      </c>
      <c r="F102" s="63"/>
      <c r="G102" s="64" t="s">
        <v>579</v>
      </c>
      <c r="H102" s="64" t="s">
        <v>395</v>
      </c>
      <c r="I102" s="37" t="s">
        <v>35</v>
      </c>
      <c r="J102" s="37" t="s">
        <v>35</v>
      </c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 t="s">
        <v>312</v>
      </c>
      <c r="W102" s="86" t="s">
        <v>348</v>
      </c>
      <c r="X102" s="86" t="s">
        <v>351</v>
      </c>
      <c r="Y102" s="66"/>
      <c r="Z102" s="37"/>
      <c r="AA102" s="86"/>
      <c r="AB102" s="86"/>
      <c r="AC102" s="87"/>
      <c r="AD102" s="87"/>
      <c r="AE102" s="87"/>
      <c r="AF102" s="87"/>
      <c r="AG102" s="87"/>
      <c r="AH102" s="87"/>
      <c r="AI102" s="150"/>
      <c r="AJ102" s="151"/>
      <c r="AK102" s="152"/>
      <c r="AL102" s="153"/>
    </row>
    <row r="103" spans="1:38" s="10" customFormat="1">
      <c r="A103" s="88">
        <v>20</v>
      </c>
      <c r="B103" s="37"/>
      <c r="C103" s="37"/>
      <c r="D103" s="37" t="s">
        <v>147</v>
      </c>
      <c r="E103" s="63" t="s">
        <v>106</v>
      </c>
      <c r="F103" s="63"/>
      <c r="G103" s="64" t="s">
        <v>580</v>
      </c>
      <c r="H103" s="64" t="s">
        <v>396</v>
      </c>
      <c r="I103" s="37" t="s">
        <v>35</v>
      </c>
      <c r="J103" s="37" t="s">
        <v>35</v>
      </c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91"/>
      <c r="Z103" s="86"/>
      <c r="AA103" s="86"/>
      <c r="AB103" s="86"/>
      <c r="AC103" s="87"/>
      <c r="AD103" s="87"/>
      <c r="AE103" s="87"/>
      <c r="AF103" s="87"/>
      <c r="AG103" s="87"/>
      <c r="AH103" s="87"/>
      <c r="AI103" s="150"/>
      <c r="AJ103" s="151"/>
      <c r="AK103" s="152"/>
      <c r="AL103" s="153"/>
    </row>
    <row r="104" spans="1:38" s="10" customFormat="1">
      <c r="A104" s="88">
        <v>20</v>
      </c>
      <c r="B104" s="37"/>
      <c r="C104" s="37"/>
      <c r="D104" s="37" t="s">
        <v>148</v>
      </c>
      <c r="E104" s="63" t="s">
        <v>106</v>
      </c>
      <c r="F104" s="63"/>
      <c r="G104" s="64" t="s">
        <v>581</v>
      </c>
      <c r="H104" s="64" t="s">
        <v>397</v>
      </c>
      <c r="I104" s="37" t="s">
        <v>35</v>
      </c>
      <c r="J104" s="37" t="s">
        <v>35</v>
      </c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37" t="s">
        <v>356</v>
      </c>
      <c r="W104" s="86"/>
      <c r="X104" s="86"/>
      <c r="Y104" s="86" t="s">
        <v>296</v>
      </c>
      <c r="Z104" s="86" t="s">
        <v>357</v>
      </c>
      <c r="AA104" s="86"/>
      <c r="AB104" s="86"/>
      <c r="AC104" s="87"/>
      <c r="AD104" s="87"/>
      <c r="AE104" s="87"/>
      <c r="AF104" s="87"/>
      <c r="AG104" s="87"/>
      <c r="AH104" s="87"/>
      <c r="AI104" s="150"/>
      <c r="AJ104" s="151"/>
      <c r="AK104" s="152"/>
      <c r="AL104" s="153"/>
    </row>
    <row r="105" spans="1:38" s="10" customFormat="1">
      <c r="A105" s="88">
        <v>20</v>
      </c>
      <c r="B105" s="37"/>
      <c r="C105" s="37"/>
      <c r="D105" s="37" t="s">
        <v>303</v>
      </c>
      <c r="E105" s="63" t="s">
        <v>106</v>
      </c>
      <c r="F105" s="63"/>
      <c r="G105" s="64" t="s">
        <v>629</v>
      </c>
      <c r="H105" s="64" t="s">
        <v>436</v>
      </c>
      <c r="I105" s="37" t="s">
        <v>35</v>
      </c>
      <c r="J105" s="37" t="s">
        <v>35</v>
      </c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7"/>
      <c r="AD105" s="87"/>
      <c r="AE105" s="87"/>
      <c r="AF105" s="87"/>
      <c r="AG105" s="87"/>
      <c r="AH105" s="87"/>
      <c r="AI105" s="150"/>
      <c r="AJ105" s="151"/>
      <c r="AK105" s="152"/>
      <c r="AL105" s="153"/>
    </row>
    <row r="106" spans="1:38" s="10" customFormat="1" ht="26">
      <c r="A106" s="88">
        <v>20</v>
      </c>
      <c r="B106" s="37"/>
      <c r="C106" s="37"/>
      <c r="D106" s="37" t="s">
        <v>149</v>
      </c>
      <c r="E106" s="63" t="s">
        <v>106</v>
      </c>
      <c r="F106" s="63"/>
      <c r="G106" s="64" t="s">
        <v>630</v>
      </c>
      <c r="H106" s="64" t="s">
        <v>437</v>
      </c>
      <c r="I106" s="37" t="s">
        <v>46</v>
      </c>
      <c r="J106" s="37" t="s">
        <v>46</v>
      </c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7"/>
      <c r="AD106" s="87"/>
      <c r="AE106" s="87"/>
      <c r="AF106" s="87"/>
      <c r="AG106" s="87"/>
      <c r="AH106" s="87"/>
      <c r="AI106" s="150"/>
      <c r="AJ106" s="151"/>
      <c r="AK106" s="152"/>
      <c r="AL106" s="153"/>
    </row>
    <row r="107" spans="1:38" s="10" customFormat="1" ht="26">
      <c r="A107" s="88">
        <v>20</v>
      </c>
      <c r="B107" s="37"/>
      <c r="C107" s="37"/>
      <c r="D107" s="37" t="s">
        <v>150</v>
      </c>
      <c r="E107" s="63" t="s">
        <v>106</v>
      </c>
      <c r="F107" s="63"/>
      <c r="G107" s="64" t="s">
        <v>631</v>
      </c>
      <c r="H107" s="64" t="s">
        <v>438</v>
      </c>
      <c r="I107" s="37" t="s">
        <v>46</v>
      </c>
      <c r="J107" s="37" t="s">
        <v>46</v>
      </c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7"/>
      <c r="AD107" s="87"/>
      <c r="AE107" s="87"/>
      <c r="AF107" s="87"/>
      <c r="AG107" s="87"/>
      <c r="AH107" s="87"/>
      <c r="AI107" s="150"/>
      <c r="AJ107" s="151"/>
      <c r="AK107" s="152"/>
      <c r="AL107" s="153"/>
    </row>
    <row r="108" spans="1:38" s="10" customFormat="1">
      <c r="A108" s="88">
        <v>20</v>
      </c>
      <c r="B108" s="37"/>
      <c r="C108" s="37"/>
      <c r="D108" s="37" t="s">
        <v>151</v>
      </c>
      <c r="E108" s="63" t="s">
        <v>106</v>
      </c>
      <c r="F108" s="63"/>
      <c r="G108" s="64" t="s">
        <v>632</v>
      </c>
      <c r="H108" s="64" t="s">
        <v>439</v>
      </c>
      <c r="I108" s="37" t="s">
        <v>35</v>
      </c>
      <c r="J108" s="37" t="s">
        <v>35</v>
      </c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7"/>
      <c r="AD108" s="87"/>
      <c r="AE108" s="87"/>
      <c r="AF108" s="87"/>
      <c r="AG108" s="87"/>
      <c r="AH108" s="87"/>
      <c r="AI108" s="150"/>
      <c r="AJ108" s="151"/>
      <c r="AK108" s="152"/>
      <c r="AL108" s="153"/>
    </row>
    <row r="109" spans="1:38" s="10" customFormat="1">
      <c r="A109" s="88">
        <v>20</v>
      </c>
      <c r="B109" s="37"/>
      <c r="C109" s="37"/>
      <c r="D109" s="37" t="s">
        <v>152</v>
      </c>
      <c r="E109" s="63" t="s">
        <v>106</v>
      </c>
      <c r="F109" s="63"/>
      <c r="G109" s="64" t="s">
        <v>633</v>
      </c>
      <c r="H109" s="64" t="s">
        <v>440</v>
      </c>
      <c r="I109" s="37" t="s">
        <v>46</v>
      </c>
      <c r="J109" s="37" t="s">
        <v>46</v>
      </c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7"/>
      <c r="AD109" s="87"/>
      <c r="AE109" s="87"/>
      <c r="AF109" s="87"/>
      <c r="AG109" s="87"/>
      <c r="AH109" s="87"/>
      <c r="AI109" s="150"/>
      <c r="AJ109" s="151"/>
      <c r="AK109" s="152"/>
      <c r="AL109" s="153"/>
    </row>
    <row r="110" spans="1:38" s="10" customFormat="1" ht="26">
      <c r="A110" s="88">
        <v>20</v>
      </c>
      <c r="B110" s="37"/>
      <c r="C110" s="37"/>
      <c r="D110" s="37" t="s">
        <v>153</v>
      </c>
      <c r="E110" s="63" t="s">
        <v>106</v>
      </c>
      <c r="F110" s="63"/>
      <c r="G110" s="64" t="s">
        <v>634</v>
      </c>
      <c r="H110" s="64" t="s">
        <v>441</v>
      </c>
      <c r="I110" s="37" t="s">
        <v>46</v>
      </c>
      <c r="J110" s="37" t="s">
        <v>46</v>
      </c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7"/>
      <c r="AD110" s="87"/>
      <c r="AE110" s="87"/>
      <c r="AF110" s="87"/>
      <c r="AG110" s="87"/>
      <c r="AH110" s="87"/>
      <c r="AI110" s="150"/>
      <c r="AJ110" s="151"/>
      <c r="AK110" s="152"/>
      <c r="AL110" s="153"/>
    </row>
    <row r="111" spans="1:38" s="10" customFormat="1">
      <c r="A111" s="88">
        <v>20</v>
      </c>
      <c r="B111" s="37"/>
      <c r="C111" s="37"/>
      <c r="D111" s="37" t="s">
        <v>154</v>
      </c>
      <c r="E111" s="63" t="s">
        <v>106</v>
      </c>
      <c r="F111" s="63"/>
      <c r="G111" s="64" t="s">
        <v>635</v>
      </c>
      <c r="H111" s="64" t="s">
        <v>442</v>
      </c>
      <c r="I111" s="37" t="s">
        <v>46</v>
      </c>
      <c r="J111" s="37" t="s">
        <v>35</v>
      </c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7"/>
      <c r="AD111" s="87"/>
      <c r="AE111" s="87"/>
      <c r="AF111" s="87"/>
      <c r="AG111" s="87"/>
      <c r="AH111" s="87"/>
      <c r="AI111" s="150"/>
      <c r="AJ111" s="151"/>
      <c r="AK111" s="152"/>
      <c r="AL111" s="153"/>
    </row>
    <row r="112" spans="1:38" s="10" customFormat="1" ht="26">
      <c r="A112" s="88">
        <v>20</v>
      </c>
      <c r="B112" s="37"/>
      <c r="C112" s="37"/>
      <c r="D112" s="37" t="s">
        <v>155</v>
      </c>
      <c r="E112" s="63" t="s">
        <v>106</v>
      </c>
      <c r="F112" s="63"/>
      <c r="G112" s="64" t="s">
        <v>606</v>
      </c>
      <c r="H112" s="64" t="s">
        <v>420</v>
      </c>
      <c r="I112" s="37" t="s">
        <v>35</v>
      </c>
      <c r="J112" s="37" t="s">
        <v>35</v>
      </c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7"/>
      <c r="AD112" s="87"/>
      <c r="AE112" s="87"/>
      <c r="AF112" s="87"/>
      <c r="AG112" s="87"/>
      <c r="AH112" s="87"/>
      <c r="AI112" s="150"/>
      <c r="AJ112" s="151"/>
      <c r="AK112" s="152"/>
      <c r="AL112" s="153"/>
    </row>
    <row r="113" spans="1:38" s="10" customFormat="1">
      <c r="A113" s="88">
        <v>20</v>
      </c>
      <c r="B113" s="37"/>
      <c r="C113" s="37"/>
      <c r="D113" s="37" t="s">
        <v>156</v>
      </c>
      <c r="E113" s="63" t="s">
        <v>106</v>
      </c>
      <c r="F113" s="63"/>
      <c r="G113" s="64" t="s">
        <v>636</v>
      </c>
      <c r="H113" s="64" t="s">
        <v>443</v>
      </c>
      <c r="I113" s="37" t="s">
        <v>35</v>
      </c>
      <c r="J113" s="37" t="s">
        <v>35</v>
      </c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 t="s">
        <v>312</v>
      </c>
      <c r="W113" s="86"/>
      <c r="X113" s="86"/>
      <c r="Y113" s="91" t="s">
        <v>334</v>
      </c>
      <c r="Z113" s="86" t="s">
        <v>313</v>
      </c>
      <c r="AA113" s="86"/>
      <c r="AB113" s="86"/>
      <c r="AC113" s="87"/>
      <c r="AD113" s="87"/>
      <c r="AE113" s="87"/>
      <c r="AF113" s="87"/>
      <c r="AG113" s="87"/>
      <c r="AH113" s="87"/>
      <c r="AI113" s="150"/>
      <c r="AJ113" s="151"/>
      <c r="AK113" s="152"/>
      <c r="AL113" s="153"/>
    </row>
    <row r="114" spans="1:38" s="10" customFormat="1">
      <c r="A114" s="88">
        <v>20</v>
      </c>
      <c r="B114" s="37"/>
      <c r="C114" s="37"/>
      <c r="D114" s="37" t="s">
        <v>157</v>
      </c>
      <c r="E114" s="63" t="s">
        <v>106</v>
      </c>
      <c r="F114" s="63"/>
      <c r="G114" s="64" t="s">
        <v>637</v>
      </c>
      <c r="H114" s="64" t="s">
        <v>444</v>
      </c>
      <c r="I114" s="37" t="s">
        <v>35</v>
      </c>
      <c r="J114" s="37" t="s">
        <v>35</v>
      </c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37" t="s">
        <v>326</v>
      </c>
      <c r="W114" s="37"/>
      <c r="X114" s="37"/>
      <c r="Y114" s="37" t="s">
        <v>336</v>
      </c>
      <c r="Z114" s="37" t="s">
        <v>335</v>
      </c>
      <c r="AA114" s="86"/>
      <c r="AB114" s="86"/>
      <c r="AC114" s="87"/>
      <c r="AD114" s="87"/>
      <c r="AE114" s="87"/>
      <c r="AF114" s="87"/>
      <c r="AG114" s="87"/>
      <c r="AH114" s="87"/>
      <c r="AI114" s="150"/>
      <c r="AJ114" s="151"/>
      <c r="AK114" s="152"/>
      <c r="AL114" s="153"/>
    </row>
    <row r="115" spans="1:38" s="10" customFormat="1">
      <c r="A115" s="88">
        <v>20</v>
      </c>
      <c r="B115" s="37"/>
      <c r="C115" s="37"/>
      <c r="D115" s="37" t="s">
        <v>158</v>
      </c>
      <c r="E115" s="63" t="s">
        <v>106</v>
      </c>
      <c r="F115" s="63"/>
      <c r="G115" s="64" t="s">
        <v>638</v>
      </c>
      <c r="H115" s="64" t="s">
        <v>445</v>
      </c>
      <c r="I115" s="37" t="s">
        <v>35</v>
      </c>
      <c r="J115" s="37" t="s">
        <v>35</v>
      </c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 t="s">
        <v>312</v>
      </c>
      <c r="W115" s="86"/>
      <c r="X115" s="86"/>
      <c r="Y115" s="91" t="s">
        <v>337</v>
      </c>
      <c r="Z115" s="86" t="s">
        <v>313</v>
      </c>
      <c r="AA115" s="86"/>
      <c r="AB115" s="86"/>
      <c r="AC115" s="87"/>
      <c r="AD115" s="87"/>
      <c r="AE115" s="87"/>
      <c r="AF115" s="87"/>
      <c r="AG115" s="87"/>
      <c r="AH115" s="87"/>
      <c r="AI115" s="150"/>
      <c r="AJ115" s="151"/>
      <c r="AK115" s="152"/>
      <c r="AL115" s="153"/>
    </row>
    <row r="116" spans="1:38" s="10" customFormat="1">
      <c r="A116" s="88">
        <v>20</v>
      </c>
      <c r="B116" s="37"/>
      <c r="C116" s="37"/>
      <c r="D116" s="37" t="s">
        <v>159</v>
      </c>
      <c r="E116" s="63" t="s">
        <v>106</v>
      </c>
      <c r="F116" s="63"/>
      <c r="G116" s="64" t="s">
        <v>639</v>
      </c>
      <c r="H116" s="64" t="s">
        <v>446</v>
      </c>
      <c r="I116" s="37" t="s">
        <v>35</v>
      </c>
      <c r="J116" s="37" t="s">
        <v>35</v>
      </c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37" t="s">
        <v>326</v>
      </c>
      <c r="W116" s="37"/>
      <c r="X116" s="37"/>
      <c r="Y116" s="37" t="s">
        <v>336</v>
      </c>
      <c r="Z116" s="37" t="s">
        <v>335</v>
      </c>
      <c r="AA116" s="86"/>
      <c r="AB116" s="86"/>
      <c r="AC116" s="87"/>
      <c r="AD116" s="87"/>
      <c r="AE116" s="87"/>
      <c r="AF116" s="87"/>
      <c r="AG116" s="87"/>
      <c r="AH116" s="87"/>
      <c r="AI116" s="150"/>
      <c r="AJ116" s="151"/>
      <c r="AK116" s="152"/>
      <c r="AL116" s="153"/>
    </row>
    <row r="117" spans="1:38" s="10" customFormat="1">
      <c r="A117" s="88">
        <v>20</v>
      </c>
      <c r="B117" s="37"/>
      <c r="C117" s="37"/>
      <c r="D117" s="37" t="s">
        <v>160</v>
      </c>
      <c r="E117" s="63" t="s">
        <v>106</v>
      </c>
      <c r="F117" s="63"/>
      <c r="G117" s="64" t="s">
        <v>640</v>
      </c>
      <c r="H117" s="64" t="s">
        <v>447</v>
      </c>
      <c r="I117" s="37" t="s">
        <v>35</v>
      </c>
      <c r="J117" s="37" t="s">
        <v>35</v>
      </c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7"/>
      <c r="AD117" s="87"/>
      <c r="AE117" s="87"/>
      <c r="AF117" s="87"/>
      <c r="AG117" s="87"/>
      <c r="AH117" s="87"/>
      <c r="AI117" s="150"/>
      <c r="AJ117" s="151"/>
      <c r="AK117" s="152"/>
      <c r="AL117" s="153"/>
    </row>
    <row r="118" spans="1:38" s="10" customFormat="1" ht="26">
      <c r="A118" s="88">
        <v>20</v>
      </c>
      <c r="B118" s="37"/>
      <c r="C118" s="37"/>
      <c r="D118" s="37" t="s">
        <v>161</v>
      </c>
      <c r="E118" s="63" t="s">
        <v>106</v>
      </c>
      <c r="F118" s="63"/>
      <c r="G118" s="64" t="s">
        <v>641</v>
      </c>
      <c r="H118" s="64" t="s">
        <v>448</v>
      </c>
      <c r="I118" s="37" t="s">
        <v>35</v>
      </c>
      <c r="J118" s="37" t="s">
        <v>35</v>
      </c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7"/>
      <c r="AD118" s="87"/>
      <c r="AE118" s="87"/>
      <c r="AF118" s="87"/>
      <c r="AG118" s="87"/>
      <c r="AH118" s="87"/>
      <c r="AI118" s="150"/>
      <c r="AJ118" s="151"/>
      <c r="AK118" s="152"/>
      <c r="AL118" s="153"/>
    </row>
    <row r="119" spans="1:38" s="10" customFormat="1">
      <c r="A119" s="88">
        <v>20</v>
      </c>
      <c r="B119" s="37"/>
      <c r="C119" s="37"/>
      <c r="D119" s="37" t="s">
        <v>162</v>
      </c>
      <c r="E119" s="63" t="s">
        <v>106</v>
      </c>
      <c r="F119" s="63"/>
      <c r="G119" s="64" t="s">
        <v>642</v>
      </c>
      <c r="H119" s="64" t="s">
        <v>449</v>
      </c>
      <c r="I119" s="37" t="s">
        <v>35</v>
      </c>
      <c r="J119" s="37" t="s">
        <v>35</v>
      </c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7"/>
      <c r="AD119" s="87"/>
      <c r="AE119" s="87"/>
      <c r="AF119" s="87"/>
      <c r="AG119" s="87"/>
      <c r="AH119" s="87"/>
      <c r="AI119" s="150"/>
      <c r="AJ119" s="151"/>
      <c r="AK119" s="152"/>
      <c r="AL119" s="153"/>
    </row>
    <row r="120" spans="1:38" s="10" customFormat="1">
      <c r="A120" s="88">
        <v>20</v>
      </c>
      <c r="B120" s="37"/>
      <c r="C120" s="37"/>
      <c r="D120" s="37" t="s">
        <v>292</v>
      </c>
      <c r="E120" s="63" t="s">
        <v>106</v>
      </c>
      <c r="F120" s="63"/>
      <c r="G120" s="64" t="s">
        <v>643</v>
      </c>
      <c r="H120" s="64" t="s">
        <v>450</v>
      </c>
      <c r="I120" s="37" t="s">
        <v>35</v>
      </c>
      <c r="J120" s="37" t="s">
        <v>35</v>
      </c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7"/>
      <c r="AD120" s="87"/>
      <c r="AE120" s="87"/>
      <c r="AF120" s="87"/>
      <c r="AG120" s="87"/>
      <c r="AH120" s="87"/>
      <c r="AI120" s="150"/>
      <c r="AJ120" s="151"/>
      <c r="AK120" s="152"/>
      <c r="AL120" s="153"/>
    </row>
    <row r="121" spans="1:38" s="10" customFormat="1">
      <c r="A121" s="88">
        <v>20</v>
      </c>
      <c r="B121" s="37"/>
      <c r="C121" s="37"/>
      <c r="D121" s="37" t="s">
        <v>293</v>
      </c>
      <c r="E121" s="63" t="s">
        <v>106</v>
      </c>
      <c r="F121" s="63"/>
      <c r="G121" s="64" t="s">
        <v>644</v>
      </c>
      <c r="H121" s="64" t="s">
        <v>451</v>
      </c>
      <c r="I121" s="37" t="s">
        <v>35</v>
      </c>
      <c r="J121" s="37" t="s">
        <v>35</v>
      </c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 t="s">
        <v>452</v>
      </c>
      <c r="AB121" s="86"/>
      <c r="AC121" s="87"/>
      <c r="AD121" s="87"/>
      <c r="AE121" s="87"/>
      <c r="AF121" s="87"/>
      <c r="AG121" s="87"/>
      <c r="AH121" s="87"/>
      <c r="AI121" s="150"/>
      <c r="AJ121" s="151"/>
      <c r="AK121" s="152"/>
      <c r="AL121" s="153"/>
    </row>
    <row r="122" spans="1:38" s="10" customFormat="1">
      <c r="A122" s="88">
        <v>20</v>
      </c>
      <c r="B122" s="37"/>
      <c r="C122" s="37"/>
      <c r="D122" s="37" t="s">
        <v>539</v>
      </c>
      <c r="E122" s="63" t="s">
        <v>74</v>
      </c>
      <c r="F122" s="63"/>
      <c r="G122" s="64" t="s">
        <v>645</v>
      </c>
      <c r="H122" s="64" t="s">
        <v>540</v>
      </c>
      <c r="I122" s="37" t="s">
        <v>35</v>
      </c>
      <c r="J122" s="37" t="s">
        <v>35</v>
      </c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7"/>
      <c r="AD122" s="87"/>
      <c r="AE122" s="87"/>
      <c r="AF122" s="87"/>
      <c r="AG122" s="87"/>
      <c r="AH122" s="87"/>
      <c r="AI122" s="150"/>
      <c r="AJ122" s="151"/>
      <c r="AK122" s="152"/>
      <c r="AL122" s="153"/>
    </row>
    <row r="123" spans="1:38" s="10" customFormat="1">
      <c r="A123" s="88">
        <v>20</v>
      </c>
      <c r="B123" s="37"/>
      <c r="C123" s="37"/>
      <c r="D123" s="37" t="s">
        <v>163</v>
      </c>
      <c r="E123" s="63" t="s">
        <v>106</v>
      </c>
      <c r="F123" s="63"/>
      <c r="G123" s="64" t="s">
        <v>646</v>
      </c>
      <c r="H123" s="64" t="s">
        <v>453</v>
      </c>
      <c r="I123" s="37" t="s">
        <v>35</v>
      </c>
      <c r="J123" s="37" t="s">
        <v>35</v>
      </c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7"/>
      <c r="AD123" s="87"/>
      <c r="AE123" s="87"/>
      <c r="AF123" s="87"/>
      <c r="AG123" s="87"/>
      <c r="AH123" s="87"/>
      <c r="AI123" s="150"/>
      <c r="AJ123" s="151"/>
      <c r="AK123" s="152"/>
      <c r="AL123" s="153"/>
    </row>
    <row r="124" spans="1:38" s="10" customFormat="1">
      <c r="A124" s="88">
        <v>20</v>
      </c>
      <c r="B124" s="37"/>
      <c r="C124" s="37"/>
      <c r="D124" s="37" t="s">
        <v>164</v>
      </c>
      <c r="E124" s="63" t="s">
        <v>106</v>
      </c>
      <c r="F124" s="63"/>
      <c r="G124" s="64" t="s">
        <v>647</v>
      </c>
      <c r="H124" s="64" t="s">
        <v>454</v>
      </c>
      <c r="I124" s="37" t="s">
        <v>35</v>
      </c>
      <c r="J124" s="37" t="s">
        <v>35</v>
      </c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7"/>
      <c r="AD124" s="87"/>
      <c r="AE124" s="87"/>
      <c r="AF124" s="87"/>
      <c r="AG124" s="87"/>
      <c r="AH124" s="87"/>
      <c r="AI124" s="150"/>
      <c r="AJ124" s="151"/>
      <c r="AK124" s="152"/>
      <c r="AL124" s="153"/>
    </row>
    <row r="125" spans="1:38" s="10" customFormat="1" ht="26">
      <c r="A125" s="88">
        <v>20</v>
      </c>
      <c r="B125" s="37"/>
      <c r="C125" s="37"/>
      <c r="D125" s="37" t="s">
        <v>371</v>
      </c>
      <c r="E125" s="63" t="s">
        <v>74</v>
      </c>
      <c r="F125" s="63"/>
      <c r="G125" s="64" t="s">
        <v>648</v>
      </c>
      <c r="H125" s="64" t="s">
        <v>455</v>
      </c>
      <c r="I125" s="37" t="s">
        <v>35</v>
      </c>
      <c r="J125" s="37" t="s">
        <v>35</v>
      </c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7"/>
      <c r="AD125" s="87"/>
      <c r="AE125" s="87"/>
      <c r="AF125" s="87"/>
      <c r="AG125" s="87"/>
      <c r="AH125" s="87"/>
      <c r="AI125" s="150"/>
      <c r="AJ125" s="151"/>
      <c r="AK125" s="152"/>
      <c r="AL125" s="153"/>
    </row>
    <row r="126" spans="1:38" s="10" customFormat="1" ht="26">
      <c r="A126" s="88">
        <v>20</v>
      </c>
      <c r="B126" s="37"/>
      <c r="C126" s="37"/>
      <c r="D126" s="37" t="s">
        <v>370</v>
      </c>
      <c r="E126" s="63" t="s">
        <v>74</v>
      </c>
      <c r="F126" s="63"/>
      <c r="G126" s="64" t="s">
        <v>649</v>
      </c>
      <c r="H126" s="64" t="s">
        <v>456</v>
      </c>
      <c r="I126" s="37" t="s">
        <v>35</v>
      </c>
      <c r="J126" s="37" t="s">
        <v>35</v>
      </c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7"/>
      <c r="AD126" s="87"/>
      <c r="AE126" s="87"/>
      <c r="AF126" s="87"/>
      <c r="AG126" s="87"/>
      <c r="AH126" s="87"/>
      <c r="AI126" s="150"/>
      <c r="AJ126" s="151"/>
      <c r="AK126" s="152"/>
      <c r="AL126" s="153"/>
    </row>
    <row r="127" spans="1:38" s="10" customFormat="1">
      <c r="A127" s="88">
        <v>20</v>
      </c>
      <c r="B127" s="37"/>
      <c r="C127" s="37"/>
      <c r="D127" s="37" t="s">
        <v>165</v>
      </c>
      <c r="E127" s="63" t="s">
        <v>106</v>
      </c>
      <c r="F127" s="63"/>
      <c r="G127" s="64" t="s">
        <v>587</v>
      </c>
      <c r="H127" s="64" t="s">
        <v>403</v>
      </c>
      <c r="I127" s="37" t="s">
        <v>35</v>
      </c>
      <c r="J127" s="37" t="s">
        <v>35</v>
      </c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7"/>
      <c r="AD127" s="87"/>
      <c r="AE127" s="87"/>
      <c r="AF127" s="87"/>
      <c r="AG127" s="87"/>
      <c r="AH127" s="87"/>
      <c r="AI127" s="150"/>
      <c r="AJ127" s="151"/>
      <c r="AK127" s="152"/>
      <c r="AL127" s="153"/>
    </row>
    <row r="128" spans="1:38" s="10" customFormat="1">
      <c r="A128" s="88">
        <v>20</v>
      </c>
      <c r="B128" s="37"/>
      <c r="C128" s="37"/>
      <c r="D128" s="37" t="s">
        <v>166</v>
      </c>
      <c r="E128" s="63" t="s">
        <v>106</v>
      </c>
      <c r="F128" s="63"/>
      <c r="G128" s="64" t="s">
        <v>588</v>
      </c>
      <c r="H128" s="64" t="s">
        <v>404</v>
      </c>
      <c r="I128" s="37" t="s">
        <v>35</v>
      </c>
      <c r="J128" s="37" t="s">
        <v>35</v>
      </c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7"/>
      <c r="AD128" s="87"/>
      <c r="AE128" s="87"/>
      <c r="AF128" s="87"/>
      <c r="AG128" s="87"/>
      <c r="AH128" s="87"/>
      <c r="AI128" s="150"/>
      <c r="AJ128" s="151"/>
      <c r="AK128" s="152"/>
      <c r="AL128" s="153"/>
    </row>
    <row r="129" spans="1:38" s="10" customFormat="1">
      <c r="A129" s="88">
        <v>20</v>
      </c>
      <c r="B129" s="37"/>
      <c r="C129" s="37"/>
      <c r="D129" s="37" t="s">
        <v>167</v>
      </c>
      <c r="E129" s="63" t="s">
        <v>106</v>
      </c>
      <c r="F129" s="63"/>
      <c r="G129" s="64" t="s">
        <v>589</v>
      </c>
      <c r="H129" s="64" t="s">
        <v>405</v>
      </c>
      <c r="I129" s="37" t="s">
        <v>35</v>
      </c>
      <c r="J129" s="37" t="s">
        <v>35</v>
      </c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7"/>
      <c r="AD129" s="87"/>
      <c r="AE129" s="87"/>
      <c r="AF129" s="87"/>
      <c r="AG129" s="87"/>
      <c r="AH129" s="87"/>
      <c r="AI129" s="150"/>
      <c r="AJ129" s="151"/>
      <c r="AK129" s="152"/>
      <c r="AL129" s="153"/>
    </row>
    <row r="130" spans="1:38" s="10" customFormat="1">
      <c r="A130" s="88">
        <v>20</v>
      </c>
      <c r="B130" s="37"/>
      <c r="C130" s="37"/>
      <c r="D130" s="37" t="s">
        <v>310</v>
      </c>
      <c r="E130" s="63" t="s">
        <v>74</v>
      </c>
      <c r="F130" s="63"/>
      <c r="G130" s="64" t="s">
        <v>650</v>
      </c>
      <c r="H130" s="64" t="s">
        <v>311</v>
      </c>
      <c r="I130" s="37" t="s">
        <v>46</v>
      </c>
      <c r="J130" s="37" t="s">
        <v>35</v>
      </c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7"/>
      <c r="AD130" s="87"/>
      <c r="AE130" s="87"/>
      <c r="AF130" s="87"/>
      <c r="AG130" s="87"/>
      <c r="AH130" s="87"/>
      <c r="AI130" s="150"/>
      <c r="AJ130" s="151"/>
      <c r="AK130" s="152"/>
      <c r="AL130" s="153"/>
    </row>
    <row r="131" spans="1:38" s="10" customFormat="1">
      <c r="A131" s="37">
        <v>20</v>
      </c>
      <c r="B131" s="37"/>
      <c r="C131" s="37"/>
      <c r="D131" s="37" t="s">
        <v>340</v>
      </c>
      <c r="E131" s="63" t="s">
        <v>98</v>
      </c>
      <c r="F131" s="63"/>
      <c r="G131" s="64" t="s">
        <v>651</v>
      </c>
      <c r="H131" s="64" t="s">
        <v>97</v>
      </c>
      <c r="I131" s="37" t="s">
        <v>46</v>
      </c>
      <c r="J131" s="37" t="s">
        <v>35</v>
      </c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7"/>
      <c r="AD131" s="87"/>
      <c r="AE131" s="87"/>
      <c r="AF131" s="87"/>
      <c r="AG131" s="87"/>
      <c r="AH131" s="87"/>
      <c r="AI131" s="150"/>
      <c r="AJ131" s="151"/>
      <c r="AK131" s="152"/>
      <c r="AL131" s="153"/>
    </row>
    <row r="132" spans="1:38" s="10" customFormat="1" ht="26">
      <c r="A132" s="37">
        <v>20</v>
      </c>
      <c r="B132" s="37"/>
      <c r="C132" s="37"/>
      <c r="D132" s="37" t="s">
        <v>134</v>
      </c>
      <c r="E132" s="63" t="s">
        <v>102</v>
      </c>
      <c r="F132" s="63"/>
      <c r="G132" s="64" t="s">
        <v>652</v>
      </c>
      <c r="H132" s="64" t="s">
        <v>284</v>
      </c>
      <c r="I132" s="37" t="s">
        <v>35</v>
      </c>
      <c r="J132" s="37" t="s">
        <v>35</v>
      </c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7"/>
      <c r="AD132" s="87"/>
      <c r="AE132" s="87"/>
      <c r="AF132" s="87"/>
      <c r="AG132" s="87"/>
      <c r="AH132" s="87"/>
      <c r="AI132" s="150"/>
      <c r="AJ132" s="151"/>
      <c r="AK132" s="152"/>
      <c r="AL132" s="153"/>
    </row>
    <row r="133" spans="1:38" s="10" customFormat="1" ht="26">
      <c r="A133" s="37">
        <v>20</v>
      </c>
      <c r="B133" s="37"/>
      <c r="C133" s="37"/>
      <c r="D133" s="37" t="s">
        <v>364</v>
      </c>
      <c r="E133" s="63" t="s">
        <v>26</v>
      </c>
      <c r="F133" s="63"/>
      <c r="G133" s="64" t="s">
        <v>653</v>
      </c>
      <c r="H133" s="64" t="s">
        <v>363</v>
      </c>
      <c r="I133" s="37" t="s">
        <v>35</v>
      </c>
      <c r="J133" s="37" t="s">
        <v>35</v>
      </c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7"/>
      <c r="AD133" s="87"/>
      <c r="AE133" s="87"/>
      <c r="AF133" s="87"/>
      <c r="AG133" s="87"/>
      <c r="AH133" s="87"/>
      <c r="AI133" s="150"/>
      <c r="AJ133" s="151"/>
      <c r="AK133" s="152"/>
      <c r="AL133" s="153"/>
    </row>
    <row r="134" spans="1:38" s="10" customFormat="1">
      <c r="A134" s="37">
        <v>20</v>
      </c>
      <c r="B134" s="37"/>
      <c r="C134" s="37"/>
      <c r="D134" s="37" t="s">
        <v>71</v>
      </c>
      <c r="E134" s="63" t="s">
        <v>26</v>
      </c>
      <c r="F134" s="63"/>
      <c r="G134" s="64" t="s">
        <v>617</v>
      </c>
      <c r="H134" s="64" t="s">
        <v>72</v>
      </c>
      <c r="I134" s="37" t="s">
        <v>46</v>
      </c>
      <c r="J134" s="37" t="s">
        <v>35</v>
      </c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7"/>
      <c r="AD134" s="87"/>
      <c r="AE134" s="87"/>
      <c r="AF134" s="87"/>
      <c r="AG134" s="87"/>
      <c r="AH134" s="87"/>
      <c r="AI134" s="150"/>
      <c r="AJ134" s="151"/>
      <c r="AK134" s="152"/>
      <c r="AL134" s="153"/>
    </row>
    <row r="135" spans="1:38" s="10" customFormat="1">
      <c r="A135" s="37">
        <v>20</v>
      </c>
      <c r="B135" s="37"/>
      <c r="C135" s="37"/>
      <c r="D135" s="37" t="s">
        <v>296</v>
      </c>
      <c r="E135" s="63" t="s">
        <v>295</v>
      </c>
      <c r="F135" s="63"/>
      <c r="G135" s="64" t="s">
        <v>567</v>
      </c>
      <c r="H135" s="64" t="s">
        <v>299</v>
      </c>
      <c r="I135" s="37" t="s">
        <v>46</v>
      </c>
      <c r="J135" s="37" t="s">
        <v>46</v>
      </c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7"/>
      <c r="AD135" s="87"/>
      <c r="AE135" s="87"/>
      <c r="AF135" s="87"/>
      <c r="AG135" s="87"/>
      <c r="AH135" s="87"/>
      <c r="AI135" s="150"/>
      <c r="AJ135" s="151"/>
      <c r="AK135" s="152"/>
      <c r="AL135" s="153"/>
    </row>
    <row r="136" spans="1:38" s="10" customFormat="1">
      <c r="A136" s="37">
        <v>20</v>
      </c>
      <c r="B136" s="37"/>
      <c r="C136" s="37"/>
      <c r="D136" s="37" t="s">
        <v>105</v>
      </c>
      <c r="E136" s="63" t="s">
        <v>295</v>
      </c>
      <c r="F136" s="63"/>
      <c r="G136" s="64" t="s">
        <v>590</v>
      </c>
      <c r="H136" s="64" t="s">
        <v>191</v>
      </c>
      <c r="I136" s="37" t="s">
        <v>46</v>
      </c>
      <c r="J136" s="37" t="s">
        <v>46</v>
      </c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7"/>
      <c r="AD136" s="87"/>
      <c r="AE136" s="87"/>
      <c r="AF136" s="87"/>
      <c r="AG136" s="87"/>
      <c r="AH136" s="87"/>
      <c r="AI136" s="150"/>
      <c r="AJ136" s="151"/>
      <c r="AK136" s="152"/>
      <c r="AL136" s="153"/>
    </row>
    <row r="137" spans="1:38" s="10" customFormat="1" ht="26">
      <c r="A137" s="37">
        <v>20</v>
      </c>
      <c r="B137" s="37"/>
      <c r="C137" s="37"/>
      <c r="D137" s="37" t="s">
        <v>348</v>
      </c>
      <c r="E137" s="63" t="s">
        <v>350</v>
      </c>
      <c r="F137" s="63"/>
      <c r="G137" s="64" t="s">
        <v>654</v>
      </c>
      <c r="H137" s="64" t="s">
        <v>349</v>
      </c>
      <c r="I137" s="37" t="s">
        <v>46</v>
      </c>
      <c r="J137" s="37" t="s">
        <v>46</v>
      </c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7"/>
      <c r="AD137" s="87"/>
      <c r="AE137" s="87"/>
      <c r="AF137" s="87"/>
      <c r="AG137" s="87"/>
      <c r="AH137" s="87"/>
      <c r="AI137" s="150"/>
      <c r="AJ137" s="151"/>
      <c r="AK137" s="152"/>
      <c r="AL137" s="153"/>
    </row>
    <row r="138" spans="1:38" s="10" customFormat="1" ht="26">
      <c r="A138" s="37">
        <v>20</v>
      </c>
      <c r="B138" s="37"/>
      <c r="C138" s="37"/>
      <c r="D138" s="37" t="s">
        <v>359</v>
      </c>
      <c r="E138" s="63" t="s">
        <v>358</v>
      </c>
      <c r="F138" s="63"/>
      <c r="G138" s="64" t="s">
        <v>655</v>
      </c>
      <c r="H138" s="64" t="s">
        <v>457</v>
      </c>
      <c r="I138" s="37" t="s">
        <v>46</v>
      </c>
      <c r="J138" s="37" t="s">
        <v>46</v>
      </c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7"/>
      <c r="AD138" s="87"/>
      <c r="AE138" s="87"/>
      <c r="AF138" s="87"/>
      <c r="AG138" s="87"/>
      <c r="AH138" s="87"/>
      <c r="AI138" s="150"/>
      <c r="AJ138" s="151"/>
      <c r="AK138" s="152"/>
      <c r="AL138" s="153"/>
    </row>
    <row r="139" spans="1:38" s="10" customFormat="1">
      <c r="A139" s="22"/>
      <c r="B139" s="23"/>
      <c r="C139" s="23"/>
      <c r="D139" s="16" t="s">
        <v>6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3"/>
    </row>
    <row r="140" spans="1:38" s="10" customFormat="1">
      <c r="A140" s="73"/>
      <c r="AL140" s="92"/>
    </row>
    <row r="141" spans="1:38" s="10" customFormat="1">
      <c r="A141" s="73"/>
      <c r="AL141" s="92"/>
    </row>
    <row r="142" spans="1:38" s="10" customFormat="1">
      <c r="A142" s="73"/>
      <c r="AL142" s="92"/>
    </row>
    <row r="143" spans="1:38" s="10" customFormat="1">
      <c r="A143" s="73"/>
      <c r="AL143" s="92"/>
    </row>
    <row r="144" spans="1:38" s="10" customFormat="1">
      <c r="A144" s="73"/>
      <c r="AL144" s="92"/>
    </row>
    <row r="145" spans="1:38" s="10" customFormat="1">
      <c r="A145" s="73"/>
      <c r="AL145" s="92"/>
    </row>
    <row r="146" spans="1:38" s="10" customFormat="1">
      <c r="A146" s="73"/>
      <c r="AL146" s="92"/>
    </row>
    <row r="147" spans="1:38" s="10" customFormat="1">
      <c r="A147" s="73"/>
      <c r="AL147" s="92"/>
    </row>
    <row r="148" spans="1:38" s="10" customFormat="1">
      <c r="A148" s="73"/>
      <c r="AL148" s="92"/>
    </row>
    <row r="149" spans="1:38" s="10" customFormat="1">
      <c r="A149" s="73"/>
      <c r="AL149" s="92"/>
    </row>
    <row r="150" spans="1:38" s="10" customFormat="1">
      <c r="A150" s="73"/>
      <c r="AL150" s="92"/>
    </row>
    <row r="151" spans="1:38" s="10" customFormat="1">
      <c r="A151" s="73"/>
      <c r="AL151" s="92"/>
    </row>
    <row r="152" spans="1:38" s="10" customFormat="1">
      <c r="A152" s="80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94"/>
    </row>
  </sheetData>
  <mergeCells count="250">
    <mergeCell ref="AI82:AJ82"/>
    <mergeCell ref="AK82:AL82"/>
    <mergeCell ref="AI83:AJ83"/>
    <mergeCell ref="AK52:AL52"/>
    <mergeCell ref="AK55:AL55"/>
    <mergeCell ref="AK54:AL54"/>
    <mergeCell ref="AK57:AL57"/>
    <mergeCell ref="AK56:AL56"/>
    <mergeCell ref="AK58:AL58"/>
    <mergeCell ref="AK59:AL59"/>
    <mergeCell ref="AI52:AJ52"/>
    <mergeCell ref="AI76:AJ76"/>
    <mergeCell ref="AI63:AJ63"/>
    <mergeCell ref="AI64:AJ64"/>
    <mergeCell ref="AI71:AJ71"/>
    <mergeCell ref="AK71:AL71"/>
    <mergeCell ref="AI72:AJ72"/>
    <mergeCell ref="AK72:AL72"/>
    <mergeCell ref="AI73:AJ73"/>
    <mergeCell ref="AK53:AL53"/>
    <mergeCell ref="AK83:AL83"/>
    <mergeCell ref="AI74:AJ74"/>
    <mergeCell ref="AI91:AJ91"/>
    <mergeCell ref="AK91:AL91"/>
    <mergeCell ref="AI92:AJ92"/>
    <mergeCell ref="AK92:AL92"/>
    <mergeCell ref="AK95:AL95"/>
    <mergeCell ref="AI96:AJ96"/>
    <mergeCell ref="AK96:AL96"/>
    <mergeCell ref="AI98:AJ98"/>
    <mergeCell ref="AI95:AJ95"/>
    <mergeCell ref="AI93:AJ93"/>
    <mergeCell ref="AK93:AL93"/>
    <mergeCell ref="AI88:AJ88"/>
    <mergeCell ref="AK88:AL88"/>
    <mergeCell ref="AI85:AJ85"/>
    <mergeCell ref="AK85:AL85"/>
    <mergeCell ref="AI86:AJ86"/>
    <mergeCell ref="AK86:AL86"/>
    <mergeCell ref="AI89:AJ89"/>
    <mergeCell ref="AK89:AL89"/>
    <mergeCell ref="AI90:AJ90"/>
    <mergeCell ref="AK90:AL90"/>
    <mergeCell ref="AI87:AJ87"/>
    <mergeCell ref="AK87:AL87"/>
    <mergeCell ref="AI78:AJ78"/>
    <mergeCell ref="AI53:AJ53"/>
    <mergeCell ref="AK68:AL68"/>
    <mergeCell ref="AK69:AL69"/>
    <mergeCell ref="AK77:AL77"/>
    <mergeCell ref="AK76:AL76"/>
    <mergeCell ref="AI59:AJ59"/>
    <mergeCell ref="AI60:AJ60"/>
    <mergeCell ref="AI61:AJ61"/>
    <mergeCell ref="AI62:AJ62"/>
    <mergeCell ref="AI68:AJ68"/>
    <mergeCell ref="AI69:AJ69"/>
    <mergeCell ref="AK60:AL60"/>
    <mergeCell ref="AK61:AL61"/>
    <mergeCell ref="AK62:AL62"/>
    <mergeCell ref="AK63:AL63"/>
    <mergeCell ref="AK64:AL64"/>
    <mergeCell ref="AK78:AL78"/>
    <mergeCell ref="AK8:AL8"/>
    <mergeCell ref="AI9:AJ9"/>
    <mergeCell ref="AK9:AL9"/>
    <mergeCell ref="AK11:AL11"/>
    <mergeCell ref="AI43:AJ43"/>
    <mergeCell ref="AI12:AJ12"/>
    <mergeCell ref="AK12:AL12"/>
    <mergeCell ref="AI13:AJ13"/>
    <mergeCell ref="AK13:AL13"/>
    <mergeCell ref="AI15:AJ15"/>
    <mergeCell ref="AK15:AL15"/>
    <mergeCell ref="AI16:AJ16"/>
    <mergeCell ref="AK16:AL16"/>
    <mergeCell ref="AI31:AJ31"/>
    <mergeCell ref="AK31:AL31"/>
    <mergeCell ref="AI17:AJ17"/>
    <mergeCell ref="AK17:AL17"/>
    <mergeCell ref="AI18:AJ18"/>
    <mergeCell ref="AK18:AL18"/>
    <mergeCell ref="AI19:AJ19"/>
    <mergeCell ref="AK19:AL19"/>
    <mergeCell ref="AI20:AJ20"/>
    <mergeCell ref="AI25:AJ25"/>
    <mergeCell ref="AK25:AL25"/>
    <mergeCell ref="AI26:AJ26"/>
    <mergeCell ref="AK26:AL26"/>
    <mergeCell ref="AI28:AJ28"/>
    <mergeCell ref="AK28:AL28"/>
    <mergeCell ref="AI29:AJ29"/>
    <mergeCell ref="AK29:AL29"/>
    <mergeCell ref="AI30:AJ30"/>
    <mergeCell ref="AK30:AL30"/>
    <mergeCell ref="AI27:AJ27"/>
    <mergeCell ref="AK27:AL27"/>
    <mergeCell ref="AK20:AL20"/>
    <mergeCell ref="AI21:AJ21"/>
    <mergeCell ref="AK21:AL21"/>
    <mergeCell ref="AI22:AJ22"/>
    <mergeCell ref="AK22:AL22"/>
    <mergeCell ref="AI23:AJ23"/>
    <mergeCell ref="AK23:AL23"/>
    <mergeCell ref="AI24:AJ24"/>
    <mergeCell ref="AK24:AL24"/>
    <mergeCell ref="AI38:AJ38"/>
    <mergeCell ref="AK38:AL38"/>
    <mergeCell ref="AI32:AJ32"/>
    <mergeCell ref="AK32:AL32"/>
    <mergeCell ref="AI37:AJ37"/>
    <mergeCell ref="AK37:AL37"/>
    <mergeCell ref="AI39:AJ39"/>
    <mergeCell ref="AK39:AL39"/>
    <mergeCell ref="AK80:AL80"/>
    <mergeCell ref="AK42:AL42"/>
    <mergeCell ref="AI33:AJ33"/>
    <mergeCell ref="AK33:AL33"/>
    <mergeCell ref="AI34:AJ34"/>
    <mergeCell ref="AK34:AL34"/>
    <mergeCell ref="AI35:AJ35"/>
    <mergeCell ref="AK35:AL35"/>
    <mergeCell ref="AI36:AJ36"/>
    <mergeCell ref="AK36:AL36"/>
    <mergeCell ref="AI55:AJ55"/>
    <mergeCell ref="AI56:AJ56"/>
    <mergeCell ref="AI57:AJ57"/>
    <mergeCell ref="AI58:AJ58"/>
    <mergeCell ref="AI77:AJ77"/>
    <mergeCell ref="AK73:AL73"/>
    <mergeCell ref="AI81:AJ81"/>
    <mergeCell ref="AK81:AL81"/>
    <mergeCell ref="AK65:AL65"/>
    <mergeCell ref="AI40:AJ40"/>
    <mergeCell ref="AK40:AL40"/>
    <mergeCell ref="AI54:AJ54"/>
    <mergeCell ref="AI46:AJ46"/>
    <mergeCell ref="AI44:AJ44"/>
    <mergeCell ref="AI45:AJ45"/>
    <mergeCell ref="AK43:AL43"/>
    <mergeCell ref="AK44:AL44"/>
    <mergeCell ref="AI70:AJ70"/>
    <mergeCell ref="AK70:AL70"/>
    <mergeCell ref="AK74:AL74"/>
    <mergeCell ref="AK67:AL67"/>
    <mergeCell ref="AI66:AJ66"/>
    <mergeCell ref="AI41:AJ41"/>
    <mergeCell ref="AI47:AJ47"/>
    <mergeCell ref="AK47:AL47"/>
    <mergeCell ref="AK46:AL46"/>
    <mergeCell ref="AK45:AL45"/>
    <mergeCell ref="AI80:AJ80"/>
    <mergeCell ref="AK41:AL41"/>
    <mergeCell ref="AI42:AJ42"/>
    <mergeCell ref="AI101:AJ101"/>
    <mergeCell ref="AK101:AL101"/>
    <mergeCell ref="AI102:AJ102"/>
    <mergeCell ref="AK102:AL102"/>
    <mergeCell ref="AI94:AJ94"/>
    <mergeCell ref="AK94:AL94"/>
    <mergeCell ref="AI100:AJ100"/>
    <mergeCell ref="AK100:AL100"/>
    <mergeCell ref="AI103:AJ103"/>
    <mergeCell ref="AK103:AL103"/>
    <mergeCell ref="AI97:AJ97"/>
    <mergeCell ref="AK97:AL97"/>
    <mergeCell ref="AK98:AL98"/>
    <mergeCell ref="AI99:AJ99"/>
    <mergeCell ref="AK99:AL99"/>
    <mergeCell ref="AI104:AJ104"/>
    <mergeCell ref="AK104:AL104"/>
    <mergeCell ref="AI105:AJ105"/>
    <mergeCell ref="AK105:AL105"/>
    <mergeCell ref="AI106:AJ106"/>
    <mergeCell ref="AK106:AL106"/>
    <mergeCell ref="AK108:AL108"/>
    <mergeCell ref="AI110:AJ110"/>
    <mergeCell ref="AK110:AL110"/>
    <mergeCell ref="AK109:AL109"/>
    <mergeCell ref="AI120:AJ120"/>
    <mergeCell ref="AK120:AL120"/>
    <mergeCell ref="AI111:AJ111"/>
    <mergeCell ref="AK111:AL111"/>
    <mergeCell ref="AI112:AJ112"/>
    <mergeCell ref="AK112:AL112"/>
    <mergeCell ref="AI113:AJ113"/>
    <mergeCell ref="AK113:AL113"/>
    <mergeCell ref="AI114:AJ114"/>
    <mergeCell ref="AK114:AL114"/>
    <mergeCell ref="AI115:AJ115"/>
    <mergeCell ref="AK115:AL115"/>
    <mergeCell ref="AI116:AJ116"/>
    <mergeCell ref="AK116:AL116"/>
    <mergeCell ref="AI117:AJ117"/>
    <mergeCell ref="AK117:AL117"/>
    <mergeCell ref="AI118:AJ118"/>
    <mergeCell ref="AK118:AL118"/>
    <mergeCell ref="AI131:AJ131"/>
    <mergeCell ref="AK131:AL131"/>
    <mergeCell ref="AI51:AJ51"/>
    <mergeCell ref="AK51:AL51"/>
    <mergeCell ref="AI49:AJ49"/>
    <mergeCell ref="AK49:AL49"/>
    <mergeCell ref="AI50:AJ50"/>
    <mergeCell ref="AK50:AL50"/>
    <mergeCell ref="AI67:AJ67"/>
    <mergeCell ref="AI119:AJ119"/>
    <mergeCell ref="AK119:AL119"/>
    <mergeCell ref="AK66:AL66"/>
    <mergeCell ref="AI65:AJ65"/>
    <mergeCell ref="AI75:AJ75"/>
    <mergeCell ref="AK75:AL75"/>
    <mergeCell ref="AI129:AJ129"/>
    <mergeCell ref="AK129:AL129"/>
    <mergeCell ref="AK128:AL128"/>
    <mergeCell ref="AI130:AJ130"/>
    <mergeCell ref="AK130:AL130"/>
    <mergeCell ref="AI107:AJ107"/>
    <mergeCell ref="AK107:AL107"/>
    <mergeCell ref="AI108:AJ108"/>
    <mergeCell ref="AI109:AJ109"/>
    <mergeCell ref="AI136:AJ136"/>
    <mergeCell ref="AK136:AL136"/>
    <mergeCell ref="AI138:AJ138"/>
    <mergeCell ref="AK138:AL138"/>
    <mergeCell ref="AI135:AJ135"/>
    <mergeCell ref="AK135:AL135"/>
    <mergeCell ref="AI134:AJ134"/>
    <mergeCell ref="AK134:AL134"/>
    <mergeCell ref="AI132:AJ132"/>
    <mergeCell ref="AK132:AL132"/>
    <mergeCell ref="AI137:AJ137"/>
    <mergeCell ref="AK137:AL137"/>
    <mergeCell ref="AI133:AJ133"/>
    <mergeCell ref="AK133:AL133"/>
    <mergeCell ref="AI121:AJ121"/>
    <mergeCell ref="AK121:AL121"/>
    <mergeCell ref="AI123:AJ123"/>
    <mergeCell ref="AK123:AL123"/>
    <mergeCell ref="AI124:AJ124"/>
    <mergeCell ref="AK124:AL124"/>
    <mergeCell ref="AI127:AJ127"/>
    <mergeCell ref="AK127:AL127"/>
    <mergeCell ref="AI128:AJ128"/>
    <mergeCell ref="AI125:AJ125"/>
    <mergeCell ref="AK125:AL125"/>
    <mergeCell ref="AI126:AJ126"/>
    <mergeCell ref="AK126:AL126"/>
    <mergeCell ref="AI122:AJ122"/>
    <mergeCell ref="AK122:AL12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6">
    <pageSetUpPr fitToPage="1"/>
  </sheetPr>
  <dimension ref="A1:U15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8" t="s">
        <v>38</v>
      </c>
      <c r="B1" s="68" t="s">
        <v>38</v>
      </c>
      <c r="C1" s="68"/>
      <c r="D1" s="69" t="s">
        <v>17</v>
      </c>
      <c r="E1" s="69">
        <v>1</v>
      </c>
      <c r="F1" s="70"/>
      <c r="G1" s="70"/>
      <c r="H1" s="70"/>
      <c r="I1" s="70"/>
      <c r="J1" s="70"/>
      <c r="K1" s="70"/>
      <c r="L1" s="70"/>
      <c r="M1" s="70"/>
      <c r="N1" s="70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38</v>
      </c>
      <c r="B2" s="23"/>
      <c r="C2" s="23"/>
      <c r="D2" s="96" t="s">
        <v>542</v>
      </c>
      <c r="E2" s="71" t="s">
        <v>0</v>
      </c>
      <c r="F2" s="72" t="str">
        <f>IF(LogicCommon!C2="","",LogicCommon!C2)</f>
        <v>MS</v>
      </c>
      <c r="G2" s="71" t="s">
        <v>1</v>
      </c>
      <c r="H2" s="72" t="str">
        <f>IF(LogicCommon!E2="","",LogicCommon!E2)</f>
        <v>MSBHL5040</v>
      </c>
      <c r="I2" s="71" t="s">
        <v>39</v>
      </c>
      <c r="J2" s="37" t="s">
        <v>84</v>
      </c>
      <c r="K2" s="71" t="s">
        <v>36</v>
      </c>
      <c r="L2" s="72" t="str">
        <f>IF(LogicCommon!G2="","",LogicCommon!G2)</f>
        <v>MC</v>
      </c>
      <c r="M2" s="5" t="s">
        <v>40</v>
      </c>
      <c r="N2" s="40" t="s">
        <v>375</v>
      </c>
      <c r="O2" s="71"/>
      <c r="P2" s="71"/>
      <c r="Q2" s="4"/>
      <c r="R2" s="5"/>
      <c r="S2" s="5"/>
      <c r="T2" s="5"/>
      <c r="U2" s="5"/>
    </row>
    <row r="3" spans="1:21" s="10" customFormat="1">
      <c r="A3" s="73" t="s">
        <v>38</v>
      </c>
      <c r="B3" s="74"/>
      <c r="C3" s="74"/>
      <c r="D3" s="75" t="str">
        <f>IF(LogicCommon!A3="","",LogicCommon!A3)</f>
        <v/>
      </c>
      <c r="E3" s="71" t="s">
        <v>2</v>
      </c>
      <c r="F3" s="72" t="str">
        <f>IF(LogicCommon!C3="","",LogicCommon!C3)</f>
        <v>MSBH</v>
      </c>
      <c r="G3" s="71" t="s">
        <v>3</v>
      </c>
      <c r="H3" s="72" t="str">
        <f>IF(LogicCommon!E3="","",LogicCommon!E3)</f>
        <v>MSBHL_PayActRegService</v>
      </c>
      <c r="I3" s="71" t="s">
        <v>41</v>
      </c>
      <c r="J3" s="37" t="str">
        <f>J2</f>
        <v>PayAct_Upd01</v>
      </c>
      <c r="K3" s="71" t="s">
        <v>37</v>
      </c>
      <c r="L3" s="72" t="str">
        <f>IF(LogicCommon!G3="","",LogicCommon!G3)</f>
        <v/>
      </c>
      <c r="M3" s="76"/>
      <c r="N3" s="71"/>
      <c r="O3" s="71" t="s">
        <v>42</v>
      </c>
      <c r="P3" s="37" t="s">
        <v>47</v>
      </c>
      <c r="Q3" s="4"/>
      <c r="R3" s="5"/>
      <c r="S3" s="5"/>
      <c r="T3" s="5"/>
      <c r="U3" s="5"/>
    </row>
    <row r="4" spans="1:21" s="10" customFormat="1">
      <c r="A4" s="73" t="s">
        <v>38</v>
      </c>
      <c r="B4" s="74"/>
      <c r="C4" s="74"/>
      <c r="D4" s="4"/>
      <c r="E4" s="71" t="s">
        <v>18</v>
      </c>
      <c r="F4" s="77" t="s">
        <v>43</v>
      </c>
      <c r="G4" s="71" t="s">
        <v>4</v>
      </c>
      <c r="H4" s="72" t="str">
        <f>IF(LogicCommon!E4="","",LogicCommon!E4)</f>
        <v>支払実績登録サービス</v>
      </c>
      <c r="I4" s="71" t="s">
        <v>44</v>
      </c>
      <c r="J4" s="37" t="s">
        <v>85</v>
      </c>
      <c r="K4" s="71" t="s">
        <v>5</v>
      </c>
      <c r="L4" s="72" t="str">
        <f>IF(LogicCommon!G4="","",LogicCommon!G4)</f>
        <v>MS.MSUDL5010</v>
      </c>
      <c r="M4" s="78" t="s">
        <v>48</v>
      </c>
      <c r="N4" s="40"/>
      <c r="O4" s="79"/>
      <c r="P4" s="4"/>
      <c r="Q4" s="4"/>
      <c r="R4" s="5"/>
      <c r="S4" s="5"/>
      <c r="T4" s="5"/>
      <c r="U4" s="5"/>
    </row>
    <row r="5" spans="1:21" s="10" customFormat="1">
      <c r="A5" s="80" t="s">
        <v>38</v>
      </c>
      <c r="B5" s="68"/>
      <c r="C5" s="68"/>
      <c r="D5" s="81"/>
      <c r="E5" s="71" t="s">
        <v>45</v>
      </c>
      <c r="F5" s="77"/>
      <c r="G5" s="82"/>
      <c r="H5" s="82"/>
      <c r="I5" s="82"/>
      <c r="J5" s="82"/>
      <c r="K5" s="82"/>
      <c r="L5" s="6"/>
      <c r="M5" s="5"/>
      <c r="N5" s="5"/>
      <c r="O5" s="79"/>
      <c r="P5" s="4"/>
      <c r="Q5" s="4"/>
      <c r="R5" s="5"/>
      <c r="S5" s="5"/>
      <c r="T5" s="5"/>
      <c r="U5" s="5"/>
    </row>
    <row r="6" spans="1:21" s="10" customFormat="1">
      <c r="A6" s="73" t="s">
        <v>38</v>
      </c>
      <c r="B6" s="74"/>
      <c r="C6" s="74"/>
      <c r="D6" s="4" t="s">
        <v>8</v>
      </c>
      <c r="E6" s="83" t="s">
        <v>83</v>
      </c>
      <c r="F6" s="83"/>
      <c r="G6" s="83"/>
      <c r="H6" s="83"/>
      <c r="I6" s="83"/>
      <c r="J6" s="83"/>
      <c r="K6" s="83"/>
      <c r="L6" s="84"/>
      <c r="M6" s="85" t="s">
        <v>50</v>
      </c>
      <c r="N6" s="85"/>
      <c r="O6" s="85" t="s">
        <v>50</v>
      </c>
      <c r="P6" s="85"/>
      <c r="Q6" s="85" t="s">
        <v>50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27</v>
      </c>
      <c r="L7" s="29" t="s">
        <v>28</v>
      </c>
      <c r="M7" s="49"/>
      <c r="N7" s="29" t="s">
        <v>21</v>
      </c>
      <c r="O7" s="49"/>
      <c r="P7" s="29" t="s">
        <v>28</v>
      </c>
      <c r="Q7" s="49"/>
      <c r="R7" s="4"/>
      <c r="S7" s="4"/>
      <c r="T7" s="4"/>
      <c r="U7" s="4"/>
    </row>
    <row r="8" spans="1:21" s="10" customFormat="1" ht="60" customHeight="1">
      <c r="A8" s="63" t="s">
        <v>19</v>
      </c>
      <c r="B8" s="97"/>
      <c r="C8" s="98"/>
      <c r="D8" s="62" t="s">
        <v>543</v>
      </c>
      <c r="E8" s="62" t="s">
        <v>544</v>
      </c>
      <c r="F8" s="84"/>
      <c r="G8" s="62" t="s">
        <v>49</v>
      </c>
      <c r="H8" s="62" t="s">
        <v>545</v>
      </c>
      <c r="I8" s="84"/>
      <c r="J8" s="70"/>
      <c r="K8" s="8"/>
      <c r="L8" s="29" t="s">
        <v>22</v>
      </c>
      <c r="M8" s="49"/>
      <c r="N8" s="29" t="s">
        <v>51</v>
      </c>
      <c r="O8" s="49"/>
      <c r="P8" s="29" t="s">
        <v>52</v>
      </c>
      <c r="Q8" s="49"/>
      <c r="R8" s="3"/>
      <c r="S8" s="21"/>
      <c r="T8" s="150" t="s">
        <v>554</v>
      </c>
      <c r="U8" s="151"/>
    </row>
    <row r="9" spans="1:21" s="10" customFormat="1" ht="60" customHeight="1">
      <c r="A9" s="37" t="s">
        <v>19</v>
      </c>
      <c r="B9" s="38"/>
      <c r="C9" s="39"/>
      <c r="D9" s="62" t="s">
        <v>546</v>
      </c>
      <c r="E9" s="99" t="s">
        <v>547</v>
      </c>
      <c r="F9" s="62" t="s">
        <v>548</v>
      </c>
      <c r="G9" s="62" t="s">
        <v>549</v>
      </c>
      <c r="H9" s="62" t="s">
        <v>550</v>
      </c>
      <c r="I9" s="100" t="s">
        <v>551</v>
      </c>
      <c r="J9" s="62" t="s">
        <v>552</v>
      </c>
      <c r="K9" s="96"/>
      <c r="L9" s="101"/>
      <c r="M9" s="29"/>
      <c r="N9" s="29"/>
      <c r="O9" s="29"/>
      <c r="P9" s="29"/>
      <c r="Q9" s="29"/>
      <c r="R9" s="150" t="s">
        <v>553</v>
      </c>
      <c r="S9" s="151"/>
      <c r="T9" s="150" t="s">
        <v>555</v>
      </c>
      <c r="U9" s="151"/>
    </row>
    <row r="10" spans="1:21" s="10" customFormat="1" ht="39">
      <c r="A10" s="30" t="s">
        <v>23</v>
      </c>
      <c r="B10" s="52"/>
      <c r="C10" s="52"/>
      <c r="D10" s="53"/>
      <c r="E10" s="51"/>
      <c r="F10" s="51"/>
      <c r="G10" s="50"/>
      <c r="H10" s="50"/>
      <c r="I10" s="51"/>
      <c r="J10" s="51"/>
      <c r="K10" s="54"/>
      <c r="L10" s="29" t="s">
        <v>551</v>
      </c>
      <c r="M10" s="29" t="s">
        <v>552</v>
      </c>
      <c r="N10" s="29" t="s">
        <v>551</v>
      </c>
      <c r="O10" s="29" t="s">
        <v>552</v>
      </c>
      <c r="P10" s="29" t="s">
        <v>551</v>
      </c>
      <c r="Q10" s="29" t="s">
        <v>552</v>
      </c>
      <c r="R10" s="51"/>
      <c r="S10" s="51"/>
      <c r="T10" s="55"/>
      <c r="U10" s="67"/>
    </row>
    <row r="11" spans="1:21" s="10" customFormat="1">
      <c r="A11" s="37">
        <v>10</v>
      </c>
      <c r="B11" s="38" t="s">
        <v>24</v>
      </c>
      <c r="C11" s="39"/>
      <c r="D11" s="40" t="s">
        <v>91</v>
      </c>
      <c r="E11" s="41" t="s">
        <v>17</v>
      </c>
      <c r="F11" s="42"/>
      <c r="G11" s="40" t="s">
        <v>29</v>
      </c>
      <c r="H11" s="43" t="s">
        <v>101</v>
      </c>
      <c r="I11" s="44"/>
      <c r="J11" s="45"/>
      <c r="K11" s="46"/>
      <c r="L11" s="47"/>
      <c r="M11" s="47"/>
      <c r="N11" s="47"/>
      <c r="O11" s="47"/>
      <c r="P11" s="47"/>
      <c r="Q11" s="47"/>
      <c r="R11" s="61"/>
      <c r="S11" s="48"/>
      <c r="T11" s="152"/>
      <c r="U11" s="153"/>
    </row>
    <row r="12" spans="1:21" s="10" customFormat="1">
      <c r="A12" s="37">
        <v>10</v>
      </c>
      <c r="B12" s="37"/>
      <c r="C12" s="37"/>
      <c r="D12" s="37" t="s">
        <v>194</v>
      </c>
      <c r="E12" s="63" t="s">
        <v>90</v>
      </c>
      <c r="F12" s="63"/>
      <c r="G12" s="64" t="s">
        <v>556</v>
      </c>
      <c r="H12" s="64" t="s">
        <v>195</v>
      </c>
      <c r="I12" s="37" t="s">
        <v>35</v>
      </c>
      <c r="J12" s="37" t="s">
        <v>35</v>
      </c>
      <c r="K12" s="37"/>
      <c r="L12" s="37"/>
      <c r="M12" s="37"/>
      <c r="N12" s="37"/>
      <c r="O12" s="37"/>
      <c r="P12" s="37"/>
      <c r="Q12" s="37"/>
      <c r="R12" s="150"/>
      <c r="S12" s="151"/>
      <c r="T12" s="152"/>
      <c r="U12" s="153"/>
    </row>
    <row r="13" spans="1:21" s="10" customFormat="1">
      <c r="A13" s="37">
        <v>10</v>
      </c>
      <c r="B13" s="37"/>
      <c r="C13" s="37"/>
      <c r="D13" s="37" t="s">
        <v>196</v>
      </c>
      <c r="E13" s="63" t="s">
        <v>25</v>
      </c>
      <c r="F13" s="63"/>
      <c r="G13" s="64" t="s">
        <v>557</v>
      </c>
      <c r="H13" s="64" t="s">
        <v>197</v>
      </c>
      <c r="I13" s="37" t="s">
        <v>35</v>
      </c>
      <c r="J13" s="37" t="s">
        <v>46</v>
      </c>
      <c r="K13" s="37"/>
      <c r="L13" s="37"/>
      <c r="M13" s="37"/>
      <c r="N13" s="37"/>
      <c r="O13" s="37"/>
      <c r="P13" s="37"/>
      <c r="Q13" s="37"/>
      <c r="R13" s="150"/>
      <c r="S13" s="151"/>
      <c r="T13" s="152"/>
      <c r="U13" s="153"/>
    </row>
    <row r="14" spans="1:21" s="10" customFormat="1">
      <c r="A14" s="88">
        <v>10</v>
      </c>
      <c r="B14" s="88"/>
      <c r="C14" s="88"/>
      <c r="D14" s="88" t="s">
        <v>108</v>
      </c>
      <c r="E14" s="88" t="s">
        <v>73</v>
      </c>
      <c r="F14" s="88" t="s">
        <v>103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S14" s="90"/>
      <c r="T14" s="88"/>
      <c r="U14" s="88"/>
    </row>
    <row r="15" spans="1:21" s="10" customFormat="1">
      <c r="A15" s="88">
        <v>10</v>
      </c>
      <c r="B15" s="37"/>
      <c r="C15" s="37"/>
      <c r="D15" s="37" t="s">
        <v>193</v>
      </c>
      <c r="E15" s="63" t="s">
        <v>74</v>
      </c>
      <c r="F15" s="63"/>
      <c r="G15" s="64" t="s">
        <v>558</v>
      </c>
      <c r="H15" s="64" t="s">
        <v>458</v>
      </c>
      <c r="I15" s="37" t="s">
        <v>35</v>
      </c>
      <c r="J15" s="37" t="s">
        <v>35</v>
      </c>
      <c r="K15" s="37"/>
      <c r="L15" s="37"/>
      <c r="M15" s="37"/>
      <c r="N15" s="37"/>
      <c r="O15" s="37"/>
      <c r="P15" s="37"/>
      <c r="Q15" s="37"/>
      <c r="R15" s="150"/>
      <c r="S15" s="151"/>
      <c r="T15" s="152"/>
      <c r="U15" s="153"/>
    </row>
    <row r="16" spans="1:21" s="10" customFormat="1">
      <c r="A16" s="88">
        <v>10</v>
      </c>
      <c r="B16" s="37"/>
      <c r="C16" s="37"/>
      <c r="D16" s="37" t="s">
        <v>198</v>
      </c>
      <c r="E16" s="63" t="s">
        <v>74</v>
      </c>
      <c r="F16" s="63"/>
      <c r="G16" s="64" t="s">
        <v>559</v>
      </c>
      <c r="H16" s="64" t="s">
        <v>459</v>
      </c>
      <c r="I16" s="37" t="s">
        <v>35</v>
      </c>
      <c r="J16" s="37" t="s">
        <v>35</v>
      </c>
      <c r="K16" s="37"/>
      <c r="L16" s="37"/>
      <c r="M16" s="37"/>
      <c r="N16" s="37"/>
      <c r="O16" s="37"/>
      <c r="P16" s="37"/>
      <c r="Q16" s="37"/>
      <c r="R16" s="150"/>
      <c r="S16" s="151"/>
      <c r="T16" s="152"/>
      <c r="U16" s="153"/>
    </row>
    <row r="17" spans="1:21" s="10" customFormat="1">
      <c r="A17" s="88">
        <v>10</v>
      </c>
      <c r="B17" s="37"/>
      <c r="C17" s="37"/>
      <c r="D17" s="37" t="s">
        <v>199</v>
      </c>
      <c r="E17" s="63" t="s">
        <v>74</v>
      </c>
      <c r="F17" s="63"/>
      <c r="G17" s="64" t="s">
        <v>560</v>
      </c>
      <c r="H17" s="64" t="s">
        <v>460</v>
      </c>
      <c r="I17" s="37" t="s">
        <v>46</v>
      </c>
      <c r="J17" s="37" t="s">
        <v>35</v>
      </c>
      <c r="K17" s="37"/>
      <c r="L17" s="37"/>
      <c r="M17" s="37"/>
      <c r="N17" s="37"/>
      <c r="O17" s="37"/>
      <c r="P17" s="37"/>
      <c r="Q17" s="37"/>
      <c r="R17" s="150"/>
      <c r="S17" s="151"/>
      <c r="T17" s="152"/>
      <c r="U17" s="153"/>
    </row>
    <row r="18" spans="1:21" s="10" customFormat="1">
      <c r="A18" s="88">
        <v>10</v>
      </c>
      <c r="B18" s="37"/>
      <c r="C18" s="37"/>
      <c r="D18" s="37" t="s">
        <v>200</v>
      </c>
      <c r="E18" s="63" t="s">
        <v>74</v>
      </c>
      <c r="F18" s="63"/>
      <c r="G18" s="64" t="s">
        <v>561</v>
      </c>
      <c r="H18" s="64" t="s">
        <v>461</v>
      </c>
      <c r="I18" s="37" t="s">
        <v>46</v>
      </c>
      <c r="J18" s="37" t="s">
        <v>46</v>
      </c>
      <c r="K18" s="37"/>
      <c r="L18" s="37"/>
      <c r="M18" s="37"/>
      <c r="N18" s="37"/>
      <c r="O18" s="37"/>
      <c r="P18" s="37"/>
      <c r="Q18" s="37"/>
      <c r="R18" s="150"/>
      <c r="S18" s="151"/>
      <c r="T18" s="152"/>
      <c r="U18" s="153"/>
    </row>
    <row r="19" spans="1:21" s="10" customFormat="1">
      <c r="A19" s="88">
        <v>10</v>
      </c>
      <c r="B19" s="37"/>
      <c r="C19" s="37"/>
      <c r="D19" s="37" t="s">
        <v>201</v>
      </c>
      <c r="E19" s="63" t="s">
        <v>74</v>
      </c>
      <c r="F19" s="63"/>
      <c r="G19" s="64" t="s">
        <v>562</v>
      </c>
      <c r="H19" s="64" t="s">
        <v>462</v>
      </c>
      <c r="I19" s="37" t="s">
        <v>35</v>
      </c>
      <c r="J19" s="37" t="s">
        <v>46</v>
      </c>
      <c r="K19" s="37"/>
      <c r="L19" s="37"/>
      <c r="M19" s="37"/>
      <c r="N19" s="37"/>
      <c r="O19" s="37"/>
      <c r="P19" s="37"/>
      <c r="Q19" s="37"/>
      <c r="R19" s="150"/>
      <c r="S19" s="151"/>
      <c r="T19" s="152"/>
      <c r="U19" s="153"/>
    </row>
    <row r="20" spans="1:21" s="10" customFormat="1">
      <c r="A20" s="88">
        <v>10</v>
      </c>
      <c r="B20" s="37"/>
      <c r="C20" s="37"/>
      <c r="D20" s="37" t="s">
        <v>202</v>
      </c>
      <c r="E20" s="63" t="s">
        <v>74</v>
      </c>
      <c r="F20" s="63"/>
      <c r="G20" s="64" t="s">
        <v>563</v>
      </c>
      <c r="H20" s="64" t="s">
        <v>463</v>
      </c>
      <c r="I20" s="37" t="s">
        <v>35</v>
      </c>
      <c r="J20" s="37" t="s">
        <v>46</v>
      </c>
      <c r="K20" s="37"/>
      <c r="L20" s="37"/>
      <c r="M20" s="37"/>
      <c r="N20" s="37"/>
      <c r="O20" s="37"/>
      <c r="P20" s="37"/>
      <c r="Q20" s="37"/>
      <c r="R20" s="150"/>
      <c r="S20" s="151"/>
      <c r="T20" s="152"/>
      <c r="U20" s="153"/>
    </row>
    <row r="21" spans="1:21" s="10" customFormat="1">
      <c r="A21" s="88">
        <v>10</v>
      </c>
      <c r="B21" s="37"/>
      <c r="C21" s="37"/>
      <c r="D21" s="37" t="s">
        <v>203</v>
      </c>
      <c r="E21" s="63" t="s">
        <v>74</v>
      </c>
      <c r="F21" s="63"/>
      <c r="G21" s="64" t="s">
        <v>564</v>
      </c>
      <c r="H21" s="64" t="s">
        <v>464</v>
      </c>
      <c r="I21" s="37" t="s">
        <v>35</v>
      </c>
      <c r="J21" s="37" t="s">
        <v>46</v>
      </c>
      <c r="K21" s="37"/>
      <c r="L21" s="37"/>
      <c r="M21" s="37"/>
      <c r="N21" s="37"/>
      <c r="O21" s="37"/>
      <c r="P21" s="37"/>
      <c r="Q21" s="37"/>
      <c r="R21" s="150"/>
      <c r="S21" s="151"/>
      <c r="T21" s="152"/>
      <c r="U21" s="153"/>
    </row>
    <row r="22" spans="1:21" s="10" customFormat="1">
      <c r="A22" s="88">
        <v>10</v>
      </c>
      <c r="B22" s="37"/>
      <c r="C22" s="37"/>
      <c r="D22" s="37" t="s">
        <v>204</v>
      </c>
      <c r="E22" s="63" t="s">
        <v>74</v>
      </c>
      <c r="F22" s="63"/>
      <c r="G22" s="64" t="s">
        <v>565</v>
      </c>
      <c r="H22" s="64" t="s">
        <v>465</v>
      </c>
      <c r="I22" s="37" t="s">
        <v>35</v>
      </c>
      <c r="J22" s="37" t="s">
        <v>46</v>
      </c>
      <c r="K22" s="37"/>
      <c r="L22" s="37"/>
      <c r="M22" s="37"/>
      <c r="N22" s="37"/>
      <c r="O22" s="37"/>
      <c r="P22" s="37"/>
      <c r="Q22" s="37"/>
      <c r="R22" s="150"/>
      <c r="S22" s="151"/>
      <c r="T22" s="152"/>
      <c r="U22" s="153"/>
    </row>
    <row r="23" spans="1:21" s="10" customFormat="1">
      <c r="A23" s="88">
        <v>10</v>
      </c>
      <c r="B23" s="37"/>
      <c r="C23" s="37"/>
      <c r="D23" s="37" t="s">
        <v>205</v>
      </c>
      <c r="E23" s="63" t="s">
        <v>74</v>
      </c>
      <c r="F23" s="63"/>
      <c r="G23" s="64" t="s">
        <v>566</v>
      </c>
      <c r="H23" s="64" t="s">
        <v>466</v>
      </c>
      <c r="I23" s="37" t="s">
        <v>35</v>
      </c>
      <c r="J23" s="37" t="s">
        <v>46</v>
      </c>
      <c r="K23" s="37"/>
      <c r="L23" s="37"/>
      <c r="M23" s="37"/>
      <c r="N23" s="37"/>
      <c r="O23" s="37"/>
      <c r="P23" s="37"/>
      <c r="Q23" s="37"/>
      <c r="R23" s="150"/>
      <c r="S23" s="151"/>
      <c r="T23" s="152"/>
      <c r="U23" s="153"/>
    </row>
    <row r="24" spans="1:21" s="10" customFormat="1">
      <c r="A24" s="88">
        <v>10</v>
      </c>
      <c r="B24" s="37"/>
      <c r="C24" s="37"/>
      <c r="D24" s="37" t="s">
        <v>206</v>
      </c>
      <c r="E24" s="63" t="s">
        <v>74</v>
      </c>
      <c r="F24" s="63"/>
      <c r="G24" s="64" t="s">
        <v>567</v>
      </c>
      <c r="H24" s="64" t="s">
        <v>467</v>
      </c>
      <c r="I24" s="37" t="s">
        <v>35</v>
      </c>
      <c r="J24" s="37" t="s">
        <v>46</v>
      </c>
      <c r="K24" s="37"/>
      <c r="L24" s="37"/>
      <c r="M24" s="37"/>
      <c r="N24" s="37"/>
      <c r="O24" s="37"/>
      <c r="P24" s="37"/>
      <c r="Q24" s="37"/>
      <c r="R24" s="150"/>
      <c r="S24" s="151"/>
      <c r="T24" s="152"/>
      <c r="U24" s="153"/>
    </row>
    <row r="25" spans="1:21" s="10" customFormat="1">
      <c r="A25" s="88">
        <v>10</v>
      </c>
      <c r="B25" s="37"/>
      <c r="C25" s="37"/>
      <c r="D25" s="37" t="s">
        <v>207</v>
      </c>
      <c r="E25" s="63" t="s">
        <v>208</v>
      </c>
      <c r="F25" s="63"/>
      <c r="G25" s="64" t="s">
        <v>568</v>
      </c>
      <c r="H25" s="64" t="s">
        <v>468</v>
      </c>
      <c r="I25" s="37" t="s">
        <v>46</v>
      </c>
      <c r="J25" s="37" t="s">
        <v>35</v>
      </c>
      <c r="K25" s="37"/>
      <c r="L25" s="37"/>
      <c r="M25" s="37"/>
      <c r="N25" s="37"/>
      <c r="O25" s="37"/>
      <c r="P25" s="37"/>
      <c r="Q25" s="37"/>
      <c r="R25" s="150"/>
      <c r="S25" s="151"/>
      <c r="T25" s="152"/>
      <c r="U25" s="153"/>
    </row>
    <row r="26" spans="1:21" s="10" customFormat="1">
      <c r="A26" s="88">
        <v>10</v>
      </c>
      <c r="B26" s="37"/>
      <c r="C26" s="37"/>
      <c r="D26" s="37" t="s">
        <v>541</v>
      </c>
      <c r="E26" s="63" t="s">
        <v>74</v>
      </c>
      <c r="F26" s="63"/>
      <c r="G26" s="64" t="s">
        <v>570</v>
      </c>
      <c r="H26" s="64" t="s">
        <v>537</v>
      </c>
      <c r="I26" s="37" t="s">
        <v>35</v>
      </c>
      <c r="J26" s="37" t="s">
        <v>35</v>
      </c>
      <c r="K26" s="37"/>
      <c r="L26" s="37"/>
      <c r="M26" s="37"/>
      <c r="N26" s="37"/>
      <c r="O26" s="37"/>
      <c r="P26" s="37"/>
      <c r="Q26" s="37"/>
      <c r="R26" s="150"/>
      <c r="S26" s="151"/>
      <c r="T26" s="152"/>
      <c r="U26" s="153"/>
    </row>
    <row r="27" spans="1:21" s="10" customFormat="1">
      <c r="A27" s="88">
        <v>10</v>
      </c>
      <c r="B27" s="37"/>
      <c r="C27" s="37"/>
      <c r="D27" s="37" t="s">
        <v>209</v>
      </c>
      <c r="E27" s="63" t="s">
        <v>208</v>
      </c>
      <c r="F27" s="63"/>
      <c r="G27" s="64" t="s">
        <v>569</v>
      </c>
      <c r="H27" s="64" t="s">
        <v>469</v>
      </c>
      <c r="I27" s="37" t="s">
        <v>35</v>
      </c>
      <c r="J27" s="37" t="s">
        <v>46</v>
      </c>
      <c r="K27" s="37"/>
      <c r="L27" s="37"/>
      <c r="M27" s="37"/>
      <c r="N27" s="37"/>
      <c r="O27" s="37"/>
      <c r="P27" s="37"/>
      <c r="Q27" s="37"/>
      <c r="R27" s="150"/>
      <c r="S27" s="151"/>
      <c r="T27" s="152"/>
      <c r="U27" s="153"/>
    </row>
    <row r="28" spans="1:21" s="10" customFormat="1">
      <c r="A28" s="88">
        <v>10</v>
      </c>
      <c r="B28" s="37"/>
      <c r="C28" s="37"/>
      <c r="D28" s="37" t="s">
        <v>210</v>
      </c>
      <c r="E28" s="63" t="s">
        <v>208</v>
      </c>
      <c r="F28" s="63"/>
      <c r="G28" s="64" t="s">
        <v>571</v>
      </c>
      <c r="H28" s="64" t="s">
        <v>470</v>
      </c>
      <c r="I28" s="37" t="s">
        <v>46</v>
      </c>
      <c r="J28" s="37" t="s">
        <v>46</v>
      </c>
      <c r="K28" s="37"/>
      <c r="L28" s="37"/>
      <c r="M28" s="37"/>
      <c r="N28" s="37"/>
      <c r="O28" s="37"/>
      <c r="P28" s="37"/>
      <c r="Q28" s="37"/>
      <c r="R28" s="150"/>
      <c r="S28" s="151"/>
      <c r="T28" s="152"/>
      <c r="U28" s="153"/>
    </row>
    <row r="29" spans="1:21" s="10" customFormat="1">
      <c r="A29" s="88">
        <v>10</v>
      </c>
      <c r="B29" s="37"/>
      <c r="C29" s="37"/>
      <c r="D29" s="37" t="s">
        <v>211</v>
      </c>
      <c r="E29" s="63" t="s">
        <v>208</v>
      </c>
      <c r="F29" s="63"/>
      <c r="G29" s="64" t="s">
        <v>572</v>
      </c>
      <c r="H29" s="64" t="s">
        <v>471</v>
      </c>
      <c r="I29" s="37" t="s">
        <v>46</v>
      </c>
      <c r="J29" s="37" t="s">
        <v>46</v>
      </c>
      <c r="K29" s="37"/>
      <c r="L29" s="37"/>
      <c r="M29" s="37"/>
      <c r="N29" s="37"/>
      <c r="O29" s="37"/>
      <c r="P29" s="37"/>
      <c r="Q29" s="37"/>
      <c r="R29" s="150"/>
      <c r="S29" s="151"/>
      <c r="T29" s="152"/>
      <c r="U29" s="153"/>
    </row>
    <row r="30" spans="1:21" s="10" customFormat="1">
      <c r="A30" s="88">
        <v>10</v>
      </c>
      <c r="B30" s="37"/>
      <c r="C30" s="37"/>
      <c r="D30" s="37" t="s">
        <v>212</v>
      </c>
      <c r="E30" s="63" t="s">
        <v>208</v>
      </c>
      <c r="F30" s="63"/>
      <c r="G30" s="64" t="s">
        <v>573</v>
      </c>
      <c r="H30" s="64" t="s">
        <v>472</v>
      </c>
      <c r="I30" s="37" t="s">
        <v>35</v>
      </c>
      <c r="J30" s="37" t="s">
        <v>46</v>
      </c>
      <c r="K30" s="37"/>
      <c r="L30" s="37"/>
      <c r="M30" s="37"/>
      <c r="N30" s="37"/>
      <c r="O30" s="37"/>
      <c r="P30" s="37"/>
      <c r="Q30" s="37"/>
      <c r="R30" s="150"/>
      <c r="S30" s="151"/>
      <c r="T30" s="152"/>
      <c r="U30" s="153"/>
    </row>
    <row r="31" spans="1:21" s="10" customFormat="1">
      <c r="A31" s="88">
        <v>10</v>
      </c>
      <c r="B31" s="37"/>
      <c r="C31" s="37"/>
      <c r="D31" s="37" t="s">
        <v>300</v>
      </c>
      <c r="E31" s="63" t="s">
        <v>208</v>
      </c>
      <c r="F31" s="63"/>
      <c r="G31" s="64" t="s">
        <v>574</v>
      </c>
      <c r="H31" s="64" t="s">
        <v>473</v>
      </c>
      <c r="I31" s="37" t="s">
        <v>35</v>
      </c>
      <c r="J31" s="37" t="s">
        <v>46</v>
      </c>
      <c r="K31" s="37"/>
      <c r="L31" s="37"/>
      <c r="M31" s="37"/>
      <c r="N31" s="37"/>
      <c r="O31" s="37"/>
      <c r="P31" s="37"/>
      <c r="Q31" s="37"/>
      <c r="R31" s="150"/>
      <c r="S31" s="151"/>
      <c r="T31" s="152"/>
      <c r="U31" s="153"/>
    </row>
    <row r="32" spans="1:21" s="10" customFormat="1">
      <c r="A32" s="88">
        <v>10</v>
      </c>
      <c r="B32" s="37"/>
      <c r="C32" s="37"/>
      <c r="D32" s="37" t="s">
        <v>301</v>
      </c>
      <c r="E32" s="63" t="s">
        <v>208</v>
      </c>
      <c r="F32" s="63"/>
      <c r="G32" s="64" t="s">
        <v>575</v>
      </c>
      <c r="H32" s="64" t="s">
        <v>192</v>
      </c>
      <c r="I32" s="37" t="s">
        <v>35</v>
      </c>
      <c r="J32" s="37" t="s">
        <v>46</v>
      </c>
      <c r="K32" s="37"/>
      <c r="L32" s="37"/>
      <c r="M32" s="37"/>
      <c r="N32" s="37"/>
      <c r="O32" s="37"/>
      <c r="P32" s="37"/>
      <c r="Q32" s="37"/>
      <c r="R32" s="150"/>
      <c r="S32" s="151"/>
      <c r="T32" s="152"/>
      <c r="U32" s="153"/>
    </row>
    <row r="33" spans="1:21" s="10" customFormat="1">
      <c r="A33" s="88">
        <v>10</v>
      </c>
      <c r="B33" s="37"/>
      <c r="C33" s="37"/>
      <c r="D33" s="37" t="s">
        <v>213</v>
      </c>
      <c r="E33" s="63" t="s">
        <v>74</v>
      </c>
      <c r="F33" s="63"/>
      <c r="G33" s="64" t="s">
        <v>576</v>
      </c>
      <c r="H33" s="64" t="s">
        <v>474</v>
      </c>
      <c r="I33" s="37" t="s">
        <v>35</v>
      </c>
      <c r="J33" s="37" t="s">
        <v>46</v>
      </c>
      <c r="K33" s="37"/>
      <c r="L33" s="37"/>
      <c r="M33" s="37"/>
      <c r="N33" s="37"/>
      <c r="O33" s="37"/>
      <c r="P33" s="37"/>
      <c r="Q33" s="37"/>
      <c r="R33" s="150"/>
      <c r="S33" s="151"/>
      <c r="T33" s="152"/>
      <c r="U33" s="153"/>
    </row>
    <row r="34" spans="1:21" s="10" customFormat="1">
      <c r="A34" s="88">
        <v>10</v>
      </c>
      <c r="B34" s="37"/>
      <c r="C34" s="37"/>
      <c r="D34" s="37" t="s">
        <v>214</v>
      </c>
      <c r="E34" s="63" t="s">
        <v>74</v>
      </c>
      <c r="F34" s="63"/>
      <c r="G34" s="64" t="s">
        <v>577</v>
      </c>
      <c r="H34" s="64" t="s">
        <v>475</v>
      </c>
      <c r="I34" s="37" t="s">
        <v>35</v>
      </c>
      <c r="J34" s="37" t="s">
        <v>46</v>
      </c>
      <c r="K34" s="37"/>
      <c r="L34" s="37"/>
      <c r="M34" s="37"/>
      <c r="N34" s="37"/>
      <c r="O34" s="37"/>
      <c r="P34" s="37"/>
      <c r="Q34" s="37"/>
      <c r="R34" s="150"/>
      <c r="S34" s="151"/>
      <c r="T34" s="152"/>
      <c r="U34" s="153"/>
    </row>
    <row r="35" spans="1:21" s="10" customFormat="1">
      <c r="A35" s="88">
        <v>10</v>
      </c>
      <c r="B35" s="37"/>
      <c r="C35" s="37"/>
      <c r="D35" s="37" t="s">
        <v>215</v>
      </c>
      <c r="E35" s="63" t="s">
        <v>74</v>
      </c>
      <c r="F35" s="63"/>
      <c r="G35" s="64" t="s">
        <v>578</v>
      </c>
      <c r="H35" s="64" t="s">
        <v>476</v>
      </c>
      <c r="I35" s="37" t="s">
        <v>35</v>
      </c>
      <c r="J35" s="37" t="s">
        <v>46</v>
      </c>
      <c r="K35" s="37"/>
      <c r="L35" s="37"/>
      <c r="M35" s="37"/>
      <c r="N35" s="37"/>
      <c r="O35" s="37"/>
      <c r="P35" s="37"/>
      <c r="Q35" s="37"/>
      <c r="R35" s="150"/>
      <c r="S35" s="151"/>
      <c r="T35" s="152"/>
      <c r="U35" s="153"/>
    </row>
    <row r="36" spans="1:21" s="10" customFormat="1">
      <c r="A36" s="88">
        <v>10</v>
      </c>
      <c r="B36" s="37"/>
      <c r="C36" s="37"/>
      <c r="D36" s="37" t="s">
        <v>216</v>
      </c>
      <c r="E36" s="63" t="s">
        <v>74</v>
      </c>
      <c r="F36" s="63"/>
      <c r="G36" s="64" t="s">
        <v>579</v>
      </c>
      <c r="H36" s="64" t="s">
        <v>477</v>
      </c>
      <c r="I36" s="37" t="s">
        <v>35</v>
      </c>
      <c r="J36" s="37" t="s">
        <v>46</v>
      </c>
      <c r="K36" s="37"/>
      <c r="L36" s="37"/>
      <c r="M36" s="37"/>
      <c r="N36" s="37"/>
      <c r="O36" s="37"/>
      <c r="P36" s="37"/>
      <c r="Q36" s="37"/>
      <c r="R36" s="150"/>
      <c r="S36" s="151"/>
      <c r="T36" s="152"/>
      <c r="U36" s="153"/>
    </row>
    <row r="37" spans="1:21" s="10" customFormat="1">
      <c r="A37" s="88">
        <v>10</v>
      </c>
      <c r="B37" s="37"/>
      <c r="C37" s="37"/>
      <c r="D37" s="37" t="s">
        <v>217</v>
      </c>
      <c r="E37" s="63" t="s">
        <v>74</v>
      </c>
      <c r="F37" s="63"/>
      <c r="G37" s="64" t="s">
        <v>580</v>
      </c>
      <c r="H37" s="64" t="s">
        <v>478</v>
      </c>
      <c r="I37" s="37" t="s">
        <v>35</v>
      </c>
      <c r="J37" s="37" t="s">
        <v>46</v>
      </c>
      <c r="K37" s="37"/>
      <c r="L37" s="37"/>
      <c r="M37" s="37"/>
      <c r="N37" s="37"/>
      <c r="O37" s="37"/>
      <c r="P37" s="37"/>
      <c r="Q37" s="37"/>
      <c r="R37" s="150"/>
      <c r="S37" s="151"/>
      <c r="T37" s="152"/>
      <c r="U37" s="153"/>
    </row>
    <row r="38" spans="1:21" s="10" customFormat="1">
      <c r="A38" s="88">
        <v>10</v>
      </c>
      <c r="B38" s="37"/>
      <c r="C38" s="37"/>
      <c r="D38" s="37" t="s">
        <v>218</v>
      </c>
      <c r="E38" s="63" t="s">
        <v>74</v>
      </c>
      <c r="F38" s="63"/>
      <c r="G38" s="64" t="s">
        <v>581</v>
      </c>
      <c r="H38" s="64" t="s">
        <v>479</v>
      </c>
      <c r="I38" s="37" t="s">
        <v>35</v>
      </c>
      <c r="J38" s="37" t="s">
        <v>46</v>
      </c>
      <c r="K38" s="37"/>
      <c r="L38" s="37"/>
      <c r="M38" s="37"/>
      <c r="N38" s="37"/>
      <c r="O38" s="37"/>
      <c r="P38" s="37"/>
      <c r="Q38" s="37"/>
      <c r="R38" s="150"/>
      <c r="S38" s="151"/>
      <c r="T38" s="152"/>
      <c r="U38" s="153"/>
    </row>
    <row r="39" spans="1:21" s="10" customFormat="1">
      <c r="A39" s="88">
        <v>10</v>
      </c>
      <c r="B39" s="37"/>
      <c r="C39" s="37"/>
      <c r="D39" s="37" t="s">
        <v>219</v>
      </c>
      <c r="E39" s="63" t="s">
        <v>74</v>
      </c>
      <c r="F39" s="63"/>
      <c r="G39" s="64" t="s">
        <v>582</v>
      </c>
      <c r="H39" s="64" t="s">
        <v>480</v>
      </c>
      <c r="I39" s="37" t="s">
        <v>35</v>
      </c>
      <c r="J39" s="37" t="s">
        <v>46</v>
      </c>
      <c r="K39" s="37"/>
      <c r="L39" s="37"/>
      <c r="M39" s="37"/>
      <c r="N39" s="37"/>
      <c r="O39" s="37"/>
      <c r="P39" s="37"/>
      <c r="Q39" s="37"/>
      <c r="R39" s="150"/>
      <c r="S39" s="151"/>
      <c r="T39" s="152"/>
      <c r="U39" s="153"/>
    </row>
    <row r="40" spans="1:21" s="10" customFormat="1">
      <c r="A40" s="88">
        <v>10</v>
      </c>
      <c r="B40" s="37"/>
      <c r="C40" s="37"/>
      <c r="D40" s="37" t="s">
        <v>220</v>
      </c>
      <c r="E40" s="63" t="s">
        <v>74</v>
      </c>
      <c r="F40" s="63"/>
      <c r="G40" s="64" t="s">
        <v>583</v>
      </c>
      <c r="H40" s="64" t="s">
        <v>481</v>
      </c>
      <c r="I40" s="37" t="s">
        <v>35</v>
      </c>
      <c r="J40" s="37" t="s">
        <v>46</v>
      </c>
      <c r="K40" s="37"/>
      <c r="L40" s="37"/>
      <c r="M40" s="37"/>
      <c r="N40" s="37"/>
      <c r="O40" s="37"/>
      <c r="P40" s="37"/>
      <c r="Q40" s="37"/>
      <c r="R40" s="150"/>
      <c r="S40" s="151"/>
      <c r="T40" s="152"/>
      <c r="U40" s="153"/>
    </row>
    <row r="41" spans="1:21" s="10" customFormat="1">
      <c r="A41" s="88">
        <v>10</v>
      </c>
      <c r="B41" s="37"/>
      <c r="C41" s="37"/>
      <c r="D41" s="37" t="s">
        <v>221</v>
      </c>
      <c r="E41" s="63" t="s">
        <v>74</v>
      </c>
      <c r="F41" s="63"/>
      <c r="G41" s="64" t="s">
        <v>584</v>
      </c>
      <c r="H41" s="64" t="s">
        <v>482</v>
      </c>
      <c r="I41" s="37" t="s">
        <v>35</v>
      </c>
      <c r="J41" s="37" t="s">
        <v>46</v>
      </c>
      <c r="K41" s="37"/>
      <c r="L41" s="37"/>
      <c r="M41" s="37"/>
      <c r="N41" s="37"/>
      <c r="O41" s="37"/>
      <c r="P41" s="37"/>
      <c r="Q41" s="37"/>
      <c r="R41" s="150"/>
      <c r="S41" s="151"/>
      <c r="T41" s="152"/>
      <c r="U41" s="153"/>
    </row>
    <row r="42" spans="1:21" s="10" customFormat="1">
      <c r="A42" s="88">
        <v>10</v>
      </c>
      <c r="B42" s="37"/>
      <c r="C42" s="37"/>
      <c r="D42" s="37" t="s">
        <v>365</v>
      </c>
      <c r="E42" s="63" t="s">
        <v>369</v>
      </c>
      <c r="F42" s="63"/>
      <c r="G42" s="64" t="s">
        <v>585</v>
      </c>
      <c r="H42" s="64" t="s">
        <v>483</v>
      </c>
      <c r="I42" s="37" t="s">
        <v>35</v>
      </c>
      <c r="J42" s="37" t="s">
        <v>46</v>
      </c>
      <c r="K42" s="37"/>
      <c r="L42" s="37"/>
      <c r="M42" s="37"/>
      <c r="N42" s="37"/>
      <c r="O42" s="37"/>
      <c r="P42" s="37"/>
      <c r="Q42" s="37"/>
      <c r="R42" s="150"/>
      <c r="S42" s="151"/>
      <c r="T42" s="152"/>
      <c r="U42" s="153"/>
    </row>
    <row r="43" spans="1:21" s="10" customFormat="1" ht="26">
      <c r="A43" s="88">
        <v>10</v>
      </c>
      <c r="B43" s="37"/>
      <c r="C43" s="37"/>
      <c r="D43" s="37" t="s">
        <v>367</v>
      </c>
      <c r="E43" s="63" t="s">
        <v>369</v>
      </c>
      <c r="F43" s="63"/>
      <c r="G43" s="64" t="s">
        <v>586</v>
      </c>
      <c r="H43" s="64" t="s">
        <v>484</v>
      </c>
      <c r="I43" s="37" t="s">
        <v>35</v>
      </c>
      <c r="J43" s="37" t="s">
        <v>46</v>
      </c>
      <c r="K43" s="37"/>
      <c r="L43" s="37"/>
      <c r="M43" s="37"/>
      <c r="N43" s="37"/>
      <c r="O43" s="37"/>
      <c r="P43" s="37"/>
      <c r="Q43" s="37"/>
      <c r="R43" s="150"/>
      <c r="S43" s="151"/>
      <c r="T43" s="152"/>
      <c r="U43" s="153"/>
    </row>
    <row r="44" spans="1:21" s="10" customFormat="1">
      <c r="A44" s="88">
        <v>10</v>
      </c>
      <c r="B44" s="37"/>
      <c r="C44" s="37"/>
      <c r="D44" s="37" t="s">
        <v>222</v>
      </c>
      <c r="E44" s="63" t="s">
        <v>74</v>
      </c>
      <c r="F44" s="63"/>
      <c r="G44" s="64" t="s">
        <v>587</v>
      </c>
      <c r="H44" s="64" t="s">
        <v>485</v>
      </c>
      <c r="I44" s="37" t="s">
        <v>35</v>
      </c>
      <c r="J44" s="37" t="s">
        <v>46</v>
      </c>
      <c r="K44" s="37"/>
      <c r="L44" s="37"/>
      <c r="M44" s="37"/>
      <c r="N44" s="37"/>
      <c r="O44" s="37"/>
      <c r="P44" s="37"/>
      <c r="Q44" s="37"/>
      <c r="R44" s="150"/>
      <c r="S44" s="151"/>
      <c r="T44" s="152"/>
      <c r="U44" s="153"/>
    </row>
    <row r="45" spans="1:21" s="10" customFormat="1">
      <c r="A45" s="88">
        <v>10</v>
      </c>
      <c r="B45" s="37"/>
      <c r="C45" s="37"/>
      <c r="D45" s="37" t="s">
        <v>223</v>
      </c>
      <c r="E45" s="63" t="s">
        <v>74</v>
      </c>
      <c r="F45" s="63"/>
      <c r="G45" s="64" t="s">
        <v>588</v>
      </c>
      <c r="H45" s="64" t="s">
        <v>486</v>
      </c>
      <c r="I45" s="37" t="s">
        <v>35</v>
      </c>
      <c r="J45" s="37" t="s">
        <v>46</v>
      </c>
      <c r="K45" s="37"/>
      <c r="L45" s="37"/>
      <c r="M45" s="37"/>
      <c r="N45" s="37"/>
      <c r="O45" s="37"/>
      <c r="P45" s="37"/>
      <c r="Q45" s="37"/>
      <c r="R45" s="150"/>
      <c r="S45" s="151"/>
      <c r="T45" s="152"/>
      <c r="U45" s="153"/>
    </row>
    <row r="46" spans="1:21" s="10" customFormat="1">
      <c r="A46" s="88">
        <v>10</v>
      </c>
      <c r="B46" s="37"/>
      <c r="C46" s="37"/>
      <c r="D46" s="37" t="s">
        <v>224</v>
      </c>
      <c r="E46" s="63" t="s">
        <v>74</v>
      </c>
      <c r="F46" s="63"/>
      <c r="G46" s="64" t="s">
        <v>589</v>
      </c>
      <c r="H46" s="64" t="s">
        <v>487</v>
      </c>
      <c r="I46" s="37" t="s">
        <v>35</v>
      </c>
      <c r="J46" s="37" t="s">
        <v>46</v>
      </c>
      <c r="K46" s="37"/>
      <c r="L46" s="37"/>
      <c r="M46" s="37"/>
      <c r="N46" s="37"/>
      <c r="O46" s="37"/>
      <c r="P46" s="37"/>
      <c r="Q46" s="37"/>
      <c r="R46" s="150"/>
      <c r="S46" s="151"/>
      <c r="T46" s="152"/>
      <c r="U46" s="153"/>
    </row>
    <row r="47" spans="1:21" s="10" customFormat="1">
      <c r="A47" s="37">
        <v>10</v>
      </c>
      <c r="B47" s="37"/>
      <c r="C47" s="37"/>
      <c r="D47" s="37" t="s">
        <v>105</v>
      </c>
      <c r="E47" s="63" t="s">
        <v>75</v>
      </c>
      <c r="F47" s="63"/>
      <c r="G47" s="64" t="s">
        <v>590</v>
      </c>
      <c r="H47" s="64" t="s">
        <v>191</v>
      </c>
      <c r="I47" s="37" t="s">
        <v>35</v>
      </c>
      <c r="J47" s="37" t="s">
        <v>46</v>
      </c>
      <c r="K47" s="37"/>
      <c r="L47" s="37"/>
      <c r="M47" s="37"/>
      <c r="N47" s="37"/>
      <c r="O47" s="37"/>
      <c r="P47" s="37"/>
      <c r="Q47" s="37"/>
      <c r="R47" s="150"/>
      <c r="S47" s="151"/>
      <c r="T47" s="152"/>
      <c r="U47" s="153"/>
    </row>
    <row r="48" spans="1:21" s="10" customFormat="1">
      <c r="A48" s="88">
        <v>10</v>
      </c>
      <c r="B48" s="88"/>
      <c r="C48" s="88"/>
      <c r="D48" s="88" t="s">
        <v>170</v>
      </c>
      <c r="E48" s="88" t="s">
        <v>73</v>
      </c>
      <c r="F48" s="88" t="s">
        <v>171</v>
      </c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9"/>
      <c r="S48" s="90"/>
      <c r="T48" s="88"/>
      <c r="U48" s="88"/>
    </row>
    <row r="49" spans="1:21" s="10" customFormat="1">
      <c r="A49" s="88">
        <v>10</v>
      </c>
      <c r="B49" s="37"/>
      <c r="C49" s="37"/>
      <c r="D49" s="37" t="s">
        <v>225</v>
      </c>
      <c r="E49" s="63" t="s">
        <v>74</v>
      </c>
      <c r="F49" s="63"/>
      <c r="G49" s="64" t="s">
        <v>591</v>
      </c>
      <c r="H49" s="64" t="s">
        <v>488</v>
      </c>
      <c r="I49" s="37" t="s">
        <v>35</v>
      </c>
      <c r="J49" s="37" t="s">
        <v>46</v>
      </c>
      <c r="K49" s="37"/>
      <c r="L49" s="37"/>
      <c r="M49" s="37"/>
      <c r="N49" s="37"/>
      <c r="O49" s="37"/>
      <c r="P49" s="37"/>
      <c r="Q49" s="37"/>
      <c r="R49" s="150"/>
      <c r="S49" s="151"/>
      <c r="T49" s="152"/>
      <c r="U49" s="153"/>
    </row>
    <row r="50" spans="1:21" s="10" customFormat="1" ht="26">
      <c r="A50" s="88">
        <v>10</v>
      </c>
      <c r="B50" s="37"/>
      <c r="C50" s="37"/>
      <c r="D50" s="37" t="s">
        <v>226</v>
      </c>
      <c r="E50" s="63" t="s">
        <v>74</v>
      </c>
      <c r="F50" s="63"/>
      <c r="G50" s="64" t="s">
        <v>592</v>
      </c>
      <c r="H50" s="64" t="s">
        <v>489</v>
      </c>
      <c r="I50" s="37" t="s">
        <v>46</v>
      </c>
      <c r="J50" s="37" t="s">
        <v>46</v>
      </c>
      <c r="K50" s="37"/>
      <c r="L50" s="37"/>
      <c r="M50" s="37"/>
      <c r="N50" s="37"/>
      <c r="O50" s="37"/>
      <c r="P50" s="37"/>
      <c r="Q50" s="37"/>
      <c r="R50" s="150"/>
      <c r="S50" s="151"/>
      <c r="T50" s="152"/>
      <c r="U50" s="153"/>
    </row>
    <row r="51" spans="1:21" s="10" customFormat="1">
      <c r="A51" s="88">
        <v>10</v>
      </c>
      <c r="B51" s="37"/>
      <c r="C51" s="37"/>
      <c r="D51" s="37" t="s">
        <v>290</v>
      </c>
      <c r="E51" s="63" t="s">
        <v>74</v>
      </c>
      <c r="F51" s="63"/>
      <c r="G51" s="64" t="s">
        <v>561</v>
      </c>
      <c r="H51" s="64" t="s">
        <v>461</v>
      </c>
      <c r="I51" s="37" t="s">
        <v>46</v>
      </c>
      <c r="J51" s="37" t="s">
        <v>46</v>
      </c>
      <c r="K51" s="37"/>
      <c r="L51" s="37"/>
      <c r="M51" s="37"/>
      <c r="N51" s="37"/>
      <c r="O51" s="37"/>
      <c r="P51" s="37"/>
      <c r="Q51" s="37"/>
      <c r="R51" s="150"/>
      <c r="S51" s="151"/>
      <c r="T51" s="152"/>
      <c r="U51" s="153"/>
    </row>
    <row r="52" spans="1:21" s="10" customFormat="1">
      <c r="A52" s="88">
        <v>10</v>
      </c>
      <c r="B52" s="37"/>
      <c r="C52" s="37"/>
      <c r="D52" s="37" t="s">
        <v>227</v>
      </c>
      <c r="E52" s="63" t="s">
        <v>74</v>
      </c>
      <c r="F52" s="63"/>
      <c r="G52" s="64" t="s">
        <v>593</v>
      </c>
      <c r="H52" s="64" t="s">
        <v>490</v>
      </c>
      <c r="I52" s="37" t="s">
        <v>35</v>
      </c>
      <c r="J52" s="37" t="s">
        <v>46</v>
      </c>
      <c r="K52" s="37"/>
      <c r="L52" s="37"/>
      <c r="M52" s="37"/>
      <c r="N52" s="37"/>
      <c r="O52" s="37"/>
      <c r="P52" s="37"/>
      <c r="Q52" s="37"/>
      <c r="R52" s="150"/>
      <c r="S52" s="151"/>
      <c r="T52" s="152"/>
      <c r="U52" s="153"/>
    </row>
    <row r="53" spans="1:21" s="10" customFormat="1">
      <c r="A53" s="88">
        <v>10</v>
      </c>
      <c r="B53" s="37"/>
      <c r="C53" s="37"/>
      <c r="D53" s="37" t="s">
        <v>228</v>
      </c>
      <c r="E53" s="63" t="s">
        <v>74</v>
      </c>
      <c r="F53" s="63"/>
      <c r="G53" s="64" t="s">
        <v>594</v>
      </c>
      <c r="H53" s="64" t="s">
        <v>491</v>
      </c>
      <c r="I53" s="37" t="s">
        <v>35</v>
      </c>
      <c r="J53" s="37" t="s">
        <v>46</v>
      </c>
      <c r="K53" s="37"/>
      <c r="L53" s="37"/>
      <c r="M53" s="37"/>
      <c r="N53" s="37"/>
      <c r="O53" s="37"/>
      <c r="P53" s="37"/>
      <c r="Q53" s="37"/>
      <c r="R53" s="150"/>
      <c r="S53" s="151"/>
      <c r="T53" s="152"/>
      <c r="U53" s="153"/>
    </row>
    <row r="54" spans="1:21" s="10" customFormat="1">
      <c r="A54" s="88">
        <v>10</v>
      </c>
      <c r="B54" s="37"/>
      <c r="C54" s="37"/>
      <c r="D54" s="37" t="s">
        <v>229</v>
      </c>
      <c r="E54" s="63" t="s">
        <v>74</v>
      </c>
      <c r="F54" s="63"/>
      <c r="G54" s="64" t="s">
        <v>595</v>
      </c>
      <c r="H54" s="64" t="s">
        <v>492</v>
      </c>
      <c r="I54" s="37" t="s">
        <v>35</v>
      </c>
      <c r="J54" s="37" t="s">
        <v>46</v>
      </c>
      <c r="K54" s="37"/>
      <c r="L54" s="37"/>
      <c r="M54" s="37"/>
      <c r="N54" s="37"/>
      <c r="O54" s="37"/>
      <c r="P54" s="37"/>
      <c r="Q54" s="37"/>
      <c r="R54" s="150"/>
      <c r="S54" s="151"/>
      <c r="T54" s="152"/>
      <c r="U54" s="153"/>
    </row>
    <row r="55" spans="1:21" s="10" customFormat="1">
      <c r="A55" s="88">
        <v>10</v>
      </c>
      <c r="B55" s="37"/>
      <c r="C55" s="37"/>
      <c r="D55" s="37" t="s">
        <v>230</v>
      </c>
      <c r="E55" s="63" t="s">
        <v>74</v>
      </c>
      <c r="F55" s="63"/>
      <c r="G55" s="64" t="s">
        <v>596</v>
      </c>
      <c r="H55" s="64" t="s">
        <v>493</v>
      </c>
      <c r="I55" s="37" t="s">
        <v>35</v>
      </c>
      <c r="J55" s="37" t="s">
        <v>46</v>
      </c>
      <c r="K55" s="37"/>
      <c r="L55" s="37"/>
      <c r="M55" s="37"/>
      <c r="N55" s="37"/>
      <c r="O55" s="37"/>
      <c r="P55" s="37"/>
      <c r="Q55" s="37"/>
      <c r="R55" s="150"/>
      <c r="S55" s="151"/>
      <c r="T55" s="152"/>
      <c r="U55" s="153"/>
    </row>
    <row r="56" spans="1:21" s="10" customFormat="1">
      <c r="A56" s="88">
        <v>10</v>
      </c>
      <c r="B56" s="37"/>
      <c r="C56" s="37"/>
      <c r="D56" s="37" t="s">
        <v>231</v>
      </c>
      <c r="E56" s="63" t="s">
        <v>74</v>
      </c>
      <c r="F56" s="63"/>
      <c r="G56" s="64" t="s">
        <v>597</v>
      </c>
      <c r="H56" s="64" t="s">
        <v>494</v>
      </c>
      <c r="I56" s="37" t="s">
        <v>35</v>
      </c>
      <c r="J56" s="37" t="s">
        <v>46</v>
      </c>
      <c r="K56" s="37"/>
      <c r="L56" s="37"/>
      <c r="M56" s="37"/>
      <c r="N56" s="37"/>
      <c r="O56" s="37"/>
      <c r="P56" s="37"/>
      <c r="Q56" s="37"/>
      <c r="R56" s="150"/>
      <c r="S56" s="151"/>
      <c r="T56" s="152"/>
      <c r="U56" s="153"/>
    </row>
    <row r="57" spans="1:21" s="10" customFormat="1">
      <c r="A57" s="88">
        <v>10</v>
      </c>
      <c r="B57" s="37"/>
      <c r="C57" s="37"/>
      <c r="D57" s="37" t="s">
        <v>232</v>
      </c>
      <c r="E57" s="63" t="s">
        <v>74</v>
      </c>
      <c r="F57" s="63"/>
      <c r="G57" s="64" t="s">
        <v>598</v>
      </c>
      <c r="H57" s="64" t="s">
        <v>495</v>
      </c>
      <c r="I57" s="37" t="s">
        <v>35</v>
      </c>
      <c r="J57" s="37" t="s">
        <v>46</v>
      </c>
      <c r="K57" s="37"/>
      <c r="L57" s="37"/>
      <c r="M57" s="37"/>
      <c r="N57" s="37"/>
      <c r="O57" s="37"/>
      <c r="P57" s="37"/>
      <c r="Q57" s="37"/>
      <c r="R57" s="150"/>
      <c r="S57" s="151"/>
      <c r="T57" s="152"/>
      <c r="U57" s="153"/>
    </row>
    <row r="58" spans="1:21" s="10" customFormat="1">
      <c r="A58" s="88">
        <v>10</v>
      </c>
      <c r="B58" s="37"/>
      <c r="C58" s="37"/>
      <c r="D58" s="37" t="s">
        <v>233</v>
      </c>
      <c r="E58" s="63" t="s">
        <v>74</v>
      </c>
      <c r="F58" s="63"/>
      <c r="G58" s="64" t="s">
        <v>599</v>
      </c>
      <c r="H58" s="64" t="s">
        <v>496</v>
      </c>
      <c r="I58" s="37" t="s">
        <v>35</v>
      </c>
      <c r="J58" s="37" t="s">
        <v>46</v>
      </c>
      <c r="K58" s="37"/>
      <c r="L58" s="37"/>
      <c r="M58" s="37"/>
      <c r="N58" s="37"/>
      <c r="O58" s="37"/>
      <c r="P58" s="37"/>
      <c r="Q58" s="37"/>
      <c r="R58" s="150"/>
      <c r="S58" s="151"/>
      <c r="T58" s="152"/>
      <c r="U58" s="153"/>
    </row>
    <row r="59" spans="1:21" s="10" customFormat="1">
      <c r="A59" s="88">
        <v>10</v>
      </c>
      <c r="B59" s="37"/>
      <c r="C59" s="37"/>
      <c r="D59" s="37" t="s">
        <v>234</v>
      </c>
      <c r="E59" s="63" t="s">
        <v>74</v>
      </c>
      <c r="F59" s="63"/>
      <c r="G59" s="64" t="s">
        <v>600</v>
      </c>
      <c r="H59" s="64" t="s">
        <v>497</v>
      </c>
      <c r="I59" s="37" t="s">
        <v>35</v>
      </c>
      <c r="J59" s="37" t="s">
        <v>46</v>
      </c>
      <c r="K59" s="37"/>
      <c r="L59" s="37"/>
      <c r="M59" s="37"/>
      <c r="N59" s="37"/>
      <c r="O59" s="37"/>
      <c r="P59" s="37"/>
      <c r="Q59" s="37"/>
      <c r="R59" s="150"/>
      <c r="S59" s="151"/>
      <c r="T59" s="152"/>
      <c r="U59" s="153"/>
    </row>
    <row r="60" spans="1:21" s="10" customFormat="1">
      <c r="A60" s="88">
        <v>10</v>
      </c>
      <c r="B60" s="37"/>
      <c r="C60" s="37"/>
      <c r="D60" s="37" t="s">
        <v>235</v>
      </c>
      <c r="E60" s="63" t="s">
        <v>74</v>
      </c>
      <c r="F60" s="63"/>
      <c r="G60" s="64" t="s">
        <v>601</v>
      </c>
      <c r="H60" s="64" t="s">
        <v>498</v>
      </c>
      <c r="I60" s="37" t="s">
        <v>35</v>
      </c>
      <c r="J60" s="37" t="s">
        <v>46</v>
      </c>
      <c r="K60" s="37"/>
      <c r="L60" s="37"/>
      <c r="M60" s="37"/>
      <c r="N60" s="37"/>
      <c r="O60" s="37"/>
      <c r="P60" s="37"/>
      <c r="Q60" s="37"/>
      <c r="R60" s="150"/>
      <c r="S60" s="151"/>
      <c r="T60" s="152"/>
      <c r="U60" s="153"/>
    </row>
    <row r="61" spans="1:21" s="10" customFormat="1">
      <c r="A61" s="88">
        <v>10</v>
      </c>
      <c r="B61" s="37"/>
      <c r="C61" s="37"/>
      <c r="D61" s="37" t="s">
        <v>236</v>
      </c>
      <c r="E61" s="63" t="s">
        <v>74</v>
      </c>
      <c r="F61" s="63"/>
      <c r="G61" s="64" t="s">
        <v>602</v>
      </c>
      <c r="H61" s="64" t="s">
        <v>499</v>
      </c>
      <c r="I61" s="37" t="s">
        <v>35</v>
      </c>
      <c r="J61" s="37" t="s">
        <v>46</v>
      </c>
      <c r="K61" s="37"/>
      <c r="L61" s="37"/>
      <c r="M61" s="37"/>
      <c r="N61" s="37"/>
      <c r="O61" s="37"/>
      <c r="P61" s="37"/>
      <c r="Q61" s="37"/>
      <c r="R61" s="150"/>
      <c r="S61" s="151"/>
      <c r="T61" s="152"/>
      <c r="U61" s="153"/>
    </row>
    <row r="62" spans="1:21" s="10" customFormat="1">
      <c r="A62" s="88">
        <v>10</v>
      </c>
      <c r="B62" s="37"/>
      <c r="C62" s="37"/>
      <c r="D62" s="37" t="s">
        <v>237</v>
      </c>
      <c r="E62" s="63" t="s">
        <v>74</v>
      </c>
      <c r="F62" s="63"/>
      <c r="G62" s="64" t="s">
        <v>603</v>
      </c>
      <c r="H62" s="64" t="s">
        <v>500</v>
      </c>
      <c r="I62" s="37" t="s">
        <v>35</v>
      </c>
      <c r="J62" s="37" t="s">
        <v>46</v>
      </c>
      <c r="K62" s="37"/>
      <c r="L62" s="37"/>
      <c r="M62" s="37"/>
      <c r="N62" s="37"/>
      <c r="O62" s="37"/>
      <c r="P62" s="37"/>
      <c r="Q62" s="37"/>
      <c r="R62" s="150"/>
      <c r="S62" s="151"/>
      <c r="T62" s="152"/>
      <c r="U62" s="153"/>
    </row>
    <row r="63" spans="1:21" s="10" customFormat="1">
      <c r="A63" s="88">
        <v>10</v>
      </c>
      <c r="B63" s="37"/>
      <c r="C63" s="37"/>
      <c r="D63" s="37" t="s">
        <v>238</v>
      </c>
      <c r="E63" s="63" t="s">
        <v>74</v>
      </c>
      <c r="F63" s="63"/>
      <c r="G63" s="64" t="s">
        <v>604</v>
      </c>
      <c r="H63" s="64" t="s">
        <v>287</v>
      </c>
      <c r="I63" s="37" t="s">
        <v>46</v>
      </c>
      <c r="J63" s="37" t="s">
        <v>46</v>
      </c>
      <c r="K63" s="37"/>
      <c r="L63" s="37"/>
      <c r="M63" s="37"/>
      <c r="N63" s="37"/>
      <c r="O63" s="37"/>
      <c r="P63" s="37"/>
      <c r="Q63" s="37"/>
      <c r="R63" s="150"/>
      <c r="S63" s="151"/>
      <c r="T63" s="152"/>
      <c r="U63" s="153"/>
    </row>
    <row r="64" spans="1:21" s="10" customFormat="1">
      <c r="A64" s="88">
        <v>10</v>
      </c>
      <c r="B64" s="37"/>
      <c r="C64" s="37"/>
      <c r="D64" s="37" t="s">
        <v>239</v>
      </c>
      <c r="E64" s="63" t="s">
        <v>74</v>
      </c>
      <c r="F64" s="63"/>
      <c r="G64" s="64" t="s">
        <v>605</v>
      </c>
      <c r="H64" s="64" t="s">
        <v>501</v>
      </c>
      <c r="I64" s="37" t="s">
        <v>46</v>
      </c>
      <c r="J64" s="37" t="s">
        <v>46</v>
      </c>
      <c r="K64" s="37"/>
      <c r="L64" s="37"/>
      <c r="M64" s="37"/>
      <c r="N64" s="37"/>
      <c r="O64" s="37"/>
      <c r="P64" s="37"/>
      <c r="Q64" s="37"/>
      <c r="R64" s="150"/>
      <c r="S64" s="151"/>
      <c r="T64" s="152"/>
      <c r="U64" s="153"/>
    </row>
    <row r="65" spans="1:21" s="10" customFormat="1">
      <c r="A65" s="88">
        <v>10</v>
      </c>
      <c r="B65" s="37"/>
      <c r="C65" s="37"/>
      <c r="D65" s="37" t="s">
        <v>288</v>
      </c>
      <c r="E65" s="63" t="s">
        <v>74</v>
      </c>
      <c r="F65" s="63"/>
      <c r="G65" s="64" t="s">
        <v>558</v>
      </c>
      <c r="H65" s="64" t="s">
        <v>458</v>
      </c>
      <c r="I65" s="37" t="s">
        <v>46</v>
      </c>
      <c r="J65" s="37" t="s">
        <v>46</v>
      </c>
      <c r="K65" s="37"/>
      <c r="L65" s="37"/>
      <c r="M65" s="37"/>
      <c r="N65" s="37"/>
      <c r="O65" s="37"/>
      <c r="P65" s="37"/>
      <c r="Q65" s="37"/>
      <c r="R65" s="150"/>
      <c r="S65" s="151"/>
      <c r="T65" s="152"/>
      <c r="U65" s="153"/>
    </row>
    <row r="66" spans="1:21" s="10" customFormat="1">
      <c r="A66" s="88">
        <v>10</v>
      </c>
      <c r="B66" s="37"/>
      <c r="C66" s="37"/>
      <c r="D66" s="37" t="s">
        <v>291</v>
      </c>
      <c r="E66" s="63" t="s">
        <v>74</v>
      </c>
      <c r="F66" s="63"/>
      <c r="G66" s="64" t="s">
        <v>559</v>
      </c>
      <c r="H66" s="64" t="s">
        <v>459</v>
      </c>
      <c r="I66" s="37" t="s">
        <v>46</v>
      </c>
      <c r="J66" s="37" t="s">
        <v>46</v>
      </c>
      <c r="K66" s="37"/>
      <c r="L66" s="37"/>
      <c r="M66" s="37"/>
      <c r="N66" s="37"/>
      <c r="O66" s="37"/>
      <c r="P66" s="37"/>
      <c r="Q66" s="37"/>
      <c r="R66" s="150"/>
      <c r="S66" s="151"/>
      <c r="T66" s="152"/>
      <c r="U66" s="153"/>
    </row>
    <row r="67" spans="1:21" s="10" customFormat="1" ht="26">
      <c r="A67" s="88">
        <v>10</v>
      </c>
      <c r="B67" s="37"/>
      <c r="C67" s="37"/>
      <c r="D67" s="37" t="s">
        <v>343</v>
      </c>
      <c r="E67" s="63" t="s">
        <v>74</v>
      </c>
      <c r="F67" s="63"/>
      <c r="G67" s="64" t="s">
        <v>606</v>
      </c>
      <c r="H67" s="64" t="s">
        <v>502</v>
      </c>
      <c r="I67" s="37" t="s">
        <v>46</v>
      </c>
      <c r="J67" s="37" t="s">
        <v>46</v>
      </c>
      <c r="K67" s="37"/>
      <c r="L67" s="37"/>
      <c r="M67" s="37"/>
      <c r="N67" s="37"/>
      <c r="O67" s="37"/>
      <c r="P67" s="37"/>
      <c r="Q67" s="37"/>
      <c r="R67" s="150"/>
      <c r="S67" s="151"/>
      <c r="T67" s="152"/>
      <c r="U67" s="153"/>
    </row>
    <row r="68" spans="1:21" s="10" customFormat="1" ht="26">
      <c r="A68" s="88">
        <v>10</v>
      </c>
      <c r="B68" s="37"/>
      <c r="C68" s="37"/>
      <c r="D68" s="37" t="s">
        <v>240</v>
      </c>
      <c r="E68" s="63" t="s">
        <v>74</v>
      </c>
      <c r="F68" s="63"/>
      <c r="G68" s="64" t="s">
        <v>607</v>
      </c>
      <c r="H68" s="64" t="s">
        <v>503</v>
      </c>
      <c r="I68" s="37" t="s">
        <v>46</v>
      </c>
      <c r="J68" s="37" t="s">
        <v>46</v>
      </c>
      <c r="K68" s="37"/>
      <c r="L68" s="37"/>
      <c r="M68" s="37"/>
      <c r="N68" s="37"/>
      <c r="O68" s="37"/>
      <c r="P68" s="37"/>
      <c r="Q68" s="37"/>
      <c r="R68" s="150"/>
      <c r="S68" s="151"/>
      <c r="T68" s="152"/>
      <c r="U68" s="153"/>
    </row>
    <row r="69" spans="1:21" s="10" customFormat="1">
      <c r="A69" s="88">
        <v>10</v>
      </c>
      <c r="B69" s="37"/>
      <c r="C69" s="37"/>
      <c r="D69" s="37" t="s">
        <v>241</v>
      </c>
      <c r="E69" s="63" t="s">
        <v>74</v>
      </c>
      <c r="F69" s="63"/>
      <c r="G69" s="64" t="s">
        <v>608</v>
      </c>
      <c r="H69" s="64" t="s">
        <v>93</v>
      </c>
      <c r="I69" s="37" t="s">
        <v>46</v>
      </c>
      <c r="J69" s="37" t="s">
        <v>46</v>
      </c>
      <c r="K69" s="37"/>
      <c r="L69" s="37"/>
      <c r="M69" s="37"/>
      <c r="N69" s="37"/>
      <c r="O69" s="37"/>
      <c r="P69" s="37"/>
      <c r="Q69" s="37"/>
      <c r="R69" s="150"/>
      <c r="S69" s="151"/>
      <c r="T69" s="152"/>
      <c r="U69" s="153"/>
    </row>
    <row r="70" spans="1:21" s="10" customFormat="1">
      <c r="A70" s="88">
        <v>10</v>
      </c>
      <c r="B70" s="37"/>
      <c r="C70" s="37"/>
      <c r="D70" s="37" t="s">
        <v>242</v>
      </c>
      <c r="E70" s="63" t="s">
        <v>74</v>
      </c>
      <c r="F70" s="63"/>
      <c r="G70" s="64" t="s">
        <v>609</v>
      </c>
      <c r="H70" s="64" t="s">
        <v>504</v>
      </c>
      <c r="I70" s="37" t="s">
        <v>35</v>
      </c>
      <c r="J70" s="37" t="s">
        <v>46</v>
      </c>
      <c r="K70" s="37"/>
      <c r="L70" s="37"/>
      <c r="M70" s="37"/>
      <c r="N70" s="37"/>
      <c r="O70" s="37"/>
      <c r="P70" s="37"/>
      <c r="Q70" s="37"/>
      <c r="R70" s="150"/>
      <c r="S70" s="151"/>
      <c r="T70" s="152"/>
      <c r="U70" s="153"/>
    </row>
    <row r="71" spans="1:21" s="10" customFormat="1">
      <c r="A71" s="88">
        <v>10</v>
      </c>
      <c r="B71" s="37"/>
      <c r="C71" s="37"/>
      <c r="D71" s="37" t="s">
        <v>243</v>
      </c>
      <c r="E71" s="63" t="s">
        <v>74</v>
      </c>
      <c r="F71" s="63"/>
      <c r="G71" s="64" t="s">
        <v>610</v>
      </c>
      <c r="H71" s="64" t="s">
        <v>505</v>
      </c>
      <c r="I71" s="37" t="s">
        <v>35</v>
      </c>
      <c r="J71" s="37" t="s">
        <v>46</v>
      </c>
      <c r="K71" s="37"/>
      <c r="L71" s="37"/>
      <c r="M71" s="37"/>
      <c r="N71" s="37"/>
      <c r="O71" s="37"/>
      <c r="P71" s="37"/>
      <c r="Q71" s="37"/>
      <c r="R71" s="150"/>
      <c r="S71" s="151"/>
      <c r="T71" s="152"/>
      <c r="U71" s="153"/>
    </row>
    <row r="72" spans="1:21" s="10" customFormat="1">
      <c r="A72" s="88">
        <v>10</v>
      </c>
      <c r="B72" s="37"/>
      <c r="C72" s="37"/>
      <c r="D72" s="37" t="s">
        <v>244</v>
      </c>
      <c r="E72" s="63" t="s">
        <v>74</v>
      </c>
      <c r="F72" s="63"/>
      <c r="G72" s="64" t="s">
        <v>611</v>
      </c>
      <c r="H72" s="64" t="s">
        <v>345</v>
      </c>
      <c r="I72" s="37" t="s">
        <v>35</v>
      </c>
      <c r="J72" s="37" t="s">
        <v>46</v>
      </c>
      <c r="K72" s="37"/>
      <c r="L72" s="37"/>
      <c r="M72" s="37"/>
      <c r="N72" s="37"/>
      <c r="O72" s="37"/>
      <c r="P72" s="37"/>
      <c r="Q72" s="37"/>
      <c r="R72" s="150"/>
      <c r="S72" s="151"/>
      <c r="T72" s="152"/>
      <c r="U72" s="153"/>
    </row>
    <row r="73" spans="1:21" s="10" customFormat="1">
      <c r="A73" s="37">
        <v>10</v>
      </c>
      <c r="B73" s="37"/>
      <c r="C73" s="37"/>
      <c r="D73" s="37" t="s">
        <v>88</v>
      </c>
      <c r="E73" s="63" t="s">
        <v>26</v>
      </c>
      <c r="F73" s="63"/>
      <c r="G73" s="64" t="s">
        <v>612</v>
      </c>
      <c r="H73" s="65" t="s">
        <v>94</v>
      </c>
      <c r="I73" s="37" t="s">
        <v>46</v>
      </c>
      <c r="J73" s="37" t="s">
        <v>46</v>
      </c>
      <c r="K73" s="37"/>
      <c r="L73" s="37"/>
      <c r="M73" s="37"/>
      <c r="N73" s="37"/>
      <c r="O73" s="37"/>
      <c r="P73" s="37"/>
      <c r="Q73" s="37"/>
      <c r="R73" s="150"/>
      <c r="S73" s="151"/>
      <c r="T73" s="152"/>
      <c r="U73" s="153"/>
    </row>
    <row r="74" spans="1:21" s="10" customFormat="1">
      <c r="A74" s="37">
        <v>10</v>
      </c>
      <c r="B74" s="37"/>
      <c r="C74" s="37"/>
      <c r="D74" s="37" t="s">
        <v>89</v>
      </c>
      <c r="E74" s="63" t="s">
        <v>26</v>
      </c>
      <c r="F74" s="63"/>
      <c r="G74" s="64" t="s">
        <v>613</v>
      </c>
      <c r="H74" s="64" t="s">
        <v>95</v>
      </c>
      <c r="I74" s="37" t="s">
        <v>46</v>
      </c>
      <c r="J74" s="37" t="s">
        <v>46</v>
      </c>
      <c r="K74" s="37"/>
      <c r="L74" s="37"/>
      <c r="M74" s="37"/>
      <c r="N74" s="37"/>
      <c r="O74" s="37"/>
      <c r="P74" s="37"/>
      <c r="Q74" s="37"/>
      <c r="R74" s="150"/>
      <c r="S74" s="151"/>
      <c r="T74" s="152"/>
      <c r="U74" s="153"/>
    </row>
    <row r="75" spans="1:21" s="10" customFormat="1">
      <c r="A75" s="37">
        <v>10</v>
      </c>
      <c r="B75" s="37"/>
      <c r="C75" s="37"/>
      <c r="D75" s="37" t="s">
        <v>347</v>
      </c>
      <c r="E75" s="63" t="s">
        <v>26</v>
      </c>
      <c r="F75" s="63"/>
      <c r="G75" s="64" t="s">
        <v>614</v>
      </c>
      <c r="H75" s="64" t="s">
        <v>424</v>
      </c>
      <c r="I75" s="37" t="s">
        <v>46</v>
      </c>
      <c r="J75" s="37" t="s">
        <v>46</v>
      </c>
      <c r="K75" s="37"/>
      <c r="L75" s="37"/>
      <c r="M75" s="37"/>
      <c r="N75" s="37"/>
      <c r="O75" s="37"/>
      <c r="P75" s="37"/>
      <c r="Q75" s="37"/>
      <c r="R75" s="150"/>
      <c r="S75" s="151"/>
      <c r="T75" s="152"/>
      <c r="U75" s="153"/>
    </row>
    <row r="76" spans="1:21" s="10" customFormat="1" ht="26">
      <c r="A76" s="37">
        <v>10</v>
      </c>
      <c r="B76" s="37"/>
      <c r="C76" s="37"/>
      <c r="D76" s="37" t="s">
        <v>305</v>
      </c>
      <c r="E76" s="63" t="s">
        <v>308</v>
      </c>
      <c r="F76" s="63"/>
      <c r="G76" s="64" t="s">
        <v>616</v>
      </c>
      <c r="H76" s="64" t="s">
        <v>309</v>
      </c>
      <c r="I76" s="37" t="s">
        <v>46</v>
      </c>
      <c r="J76" s="37" t="s">
        <v>46</v>
      </c>
      <c r="K76" s="37"/>
      <c r="L76" s="37"/>
      <c r="M76" s="37"/>
      <c r="N76" s="37"/>
      <c r="O76" s="37"/>
      <c r="P76" s="37"/>
      <c r="Q76" s="37"/>
      <c r="R76" s="150"/>
      <c r="S76" s="151"/>
      <c r="T76" s="152"/>
      <c r="U76" s="153"/>
    </row>
    <row r="77" spans="1:21" s="10" customFormat="1">
      <c r="A77" s="37">
        <v>10</v>
      </c>
      <c r="B77" s="37"/>
      <c r="C77" s="37"/>
      <c r="D77" s="37" t="s">
        <v>71</v>
      </c>
      <c r="E77" s="63" t="s">
        <v>26</v>
      </c>
      <c r="F77" s="63"/>
      <c r="G77" s="64" t="s">
        <v>617</v>
      </c>
      <c r="H77" s="64" t="s">
        <v>72</v>
      </c>
      <c r="I77" s="37" t="s">
        <v>46</v>
      </c>
      <c r="J77" s="37" t="s">
        <v>46</v>
      </c>
      <c r="K77" s="37"/>
      <c r="L77" s="37"/>
      <c r="M77" s="37"/>
      <c r="N77" s="37"/>
      <c r="O77" s="37"/>
      <c r="P77" s="37"/>
      <c r="Q77" s="37"/>
      <c r="R77" s="150"/>
      <c r="S77" s="151"/>
      <c r="T77" s="152"/>
      <c r="U77" s="153"/>
    </row>
    <row r="78" spans="1:21" s="10" customFormat="1">
      <c r="A78" s="73"/>
      <c r="U78" s="92"/>
    </row>
    <row r="79" spans="1:21" s="10" customFormat="1">
      <c r="A79" s="37">
        <v>20</v>
      </c>
      <c r="B79" s="38" t="s">
        <v>24</v>
      </c>
      <c r="C79" s="39"/>
      <c r="D79" s="40" t="s">
        <v>99</v>
      </c>
      <c r="E79" s="41" t="s">
        <v>17</v>
      </c>
      <c r="F79" s="42"/>
      <c r="G79" s="40" t="s">
        <v>29</v>
      </c>
      <c r="H79" s="43" t="s">
        <v>100</v>
      </c>
      <c r="I79" s="44"/>
      <c r="J79" s="45"/>
      <c r="K79" s="46"/>
      <c r="L79" s="47"/>
      <c r="M79" s="47"/>
      <c r="N79" s="47"/>
      <c r="O79" s="47"/>
      <c r="P79" s="47"/>
      <c r="Q79" s="47"/>
      <c r="R79" s="61"/>
      <c r="S79" s="48"/>
      <c r="T79" s="152"/>
      <c r="U79" s="153"/>
    </row>
    <row r="80" spans="1:21" s="10" customFormat="1">
      <c r="A80" s="37">
        <v>20</v>
      </c>
      <c r="B80" s="37"/>
      <c r="C80" s="37"/>
      <c r="D80" s="37" t="s">
        <v>92</v>
      </c>
      <c r="E80" s="63" t="s">
        <v>90</v>
      </c>
      <c r="F80" s="63"/>
      <c r="G80" s="64" t="s">
        <v>618</v>
      </c>
      <c r="H80" s="64" t="s">
        <v>506</v>
      </c>
      <c r="I80" s="37" t="s">
        <v>35</v>
      </c>
      <c r="J80" s="37" t="s">
        <v>35</v>
      </c>
      <c r="K80" s="37"/>
      <c r="L80" s="37"/>
      <c r="M80" s="37"/>
      <c r="N80" s="37"/>
      <c r="O80" s="37"/>
      <c r="P80" s="37"/>
      <c r="Q80" s="37"/>
      <c r="R80" s="150"/>
      <c r="S80" s="151"/>
      <c r="T80" s="152"/>
      <c r="U80" s="153"/>
    </row>
    <row r="81" spans="1:21" s="10" customFormat="1">
      <c r="A81" s="37">
        <v>20</v>
      </c>
      <c r="B81" s="37"/>
      <c r="C81" s="37"/>
      <c r="D81" s="37" t="s">
        <v>86</v>
      </c>
      <c r="E81" s="63" t="s">
        <v>90</v>
      </c>
      <c r="F81" s="63"/>
      <c r="G81" s="64" t="s">
        <v>556</v>
      </c>
      <c r="H81" s="64" t="s">
        <v>507</v>
      </c>
      <c r="I81" s="37" t="s">
        <v>35</v>
      </c>
      <c r="J81" s="37" t="s">
        <v>35</v>
      </c>
      <c r="K81" s="37"/>
      <c r="L81" s="37"/>
      <c r="M81" s="37"/>
      <c r="N81" s="37"/>
      <c r="O81" s="37"/>
      <c r="P81" s="37"/>
      <c r="Q81" s="37"/>
      <c r="R81" s="150"/>
      <c r="S81" s="151"/>
      <c r="T81" s="152"/>
      <c r="U81" s="153"/>
    </row>
    <row r="82" spans="1:21" s="10" customFormat="1">
      <c r="A82" s="37">
        <v>20</v>
      </c>
      <c r="B82" s="37"/>
      <c r="C82" s="37"/>
      <c r="D82" s="37" t="s">
        <v>87</v>
      </c>
      <c r="E82" s="63" t="s">
        <v>25</v>
      </c>
      <c r="F82" s="63"/>
      <c r="G82" s="64" t="s">
        <v>557</v>
      </c>
      <c r="H82" s="64" t="s">
        <v>508</v>
      </c>
      <c r="I82" s="37" t="s">
        <v>35</v>
      </c>
      <c r="J82" s="37" t="s">
        <v>46</v>
      </c>
      <c r="K82" s="37"/>
      <c r="L82" s="37"/>
      <c r="M82" s="37"/>
      <c r="N82" s="37"/>
      <c r="O82" s="37"/>
      <c r="P82" s="37"/>
      <c r="Q82" s="37"/>
      <c r="R82" s="150"/>
      <c r="S82" s="151"/>
      <c r="T82" s="152"/>
      <c r="U82" s="153"/>
    </row>
    <row r="83" spans="1:21" s="10" customFormat="1">
      <c r="A83" s="88">
        <v>20</v>
      </c>
      <c r="B83" s="88"/>
      <c r="C83" s="88"/>
      <c r="D83" s="88" t="s">
        <v>245</v>
      </c>
      <c r="E83" s="88" t="s">
        <v>73</v>
      </c>
      <c r="F83" s="88" t="s">
        <v>246</v>
      </c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9"/>
      <c r="S83" s="90"/>
      <c r="T83" s="88"/>
      <c r="U83" s="88"/>
    </row>
    <row r="84" spans="1:21" s="10" customFormat="1">
      <c r="A84" s="88">
        <v>20</v>
      </c>
      <c r="B84" s="37"/>
      <c r="C84" s="37"/>
      <c r="D84" s="37" t="s">
        <v>247</v>
      </c>
      <c r="E84" s="63" t="s">
        <v>248</v>
      </c>
      <c r="F84" s="63"/>
      <c r="G84" s="64" t="s">
        <v>619</v>
      </c>
      <c r="H84" s="64" t="s">
        <v>509</v>
      </c>
      <c r="I84" s="37" t="s">
        <v>35</v>
      </c>
      <c r="J84" s="37" t="s">
        <v>35</v>
      </c>
      <c r="K84" s="37"/>
      <c r="L84" s="37"/>
      <c r="M84" s="37"/>
      <c r="N84" s="37"/>
      <c r="O84" s="37"/>
      <c r="P84" s="37"/>
      <c r="Q84" s="37"/>
      <c r="R84" s="150"/>
      <c r="S84" s="151"/>
      <c r="T84" s="152"/>
      <c r="U84" s="153"/>
    </row>
    <row r="85" spans="1:21" s="10" customFormat="1" ht="26">
      <c r="A85" s="88">
        <v>20</v>
      </c>
      <c r="B85" s="37"/>
      <c r="C85" s="37"/>
      <c r="D85" s="37" t="s">
        <v>249</v>
      </c>
      <c r="E85" s="63" t="s">
        <v>248</v>
      </c>
      <c r="F85" s="63"/>
      <c r="G85" s="64" t="s">
        <v>620</v>
      </c>
      <c r="H85" s="64" t="s">
        <v>510</v>
      </c>
      <c r="I85" s="37" t="s">
        <v>35</v>
      </c>
      <c r="J85" s="37" t="s">
        <v>35</v>
      </c>
      <c r="K85" s="37"/>
      <c r="L85" s="37"/>
      <c r="M85" s="37"/>
      <c r="N85" s="37"/>
      <c r="O85" s="37"/>
      <c r="P85" s="37"/>
      <c r="Q85" s="37"/>
      <c r="R85" s="150"/>
      <c r="S85" s="151"/>
      <c r="T85" s="152"/>
      <c r="U85" s="153"/>
    </row>
    <row r="86" spans="1:21" s="10" customFormat="1">
      <c r="A86" s="88">
        <v>20</v>
      </c>
      <c r="B86" s="37"/>
      <c r="C86" s="37"/>
      <c r="D86" s="37" t="s">
        <v>250</v>
      </c>
      <c r="E86" s="63" t="s">
        <v>74</v>
      </c>
      <c r="F86" s="63"/>
      <c r="G86" s="64" t="s">
        <v>558</v>
      </c>
      <c r="H86" s="64" t="s">
        <v>458</v>
      </c>
      <c r="I86" s="37" t="s">
        <v>35</v>
      </c>
      <c r="J86" s="37" t="s">
        <v>46</v>
      </c>
      <c r="K86" s="37"/>
      <c r="L86" s="37"/>
      <c r="M86" s="37"/>
      <c r="N86" s="37"/>
      <c r="O86" s="37"/>
      <c r="P86" s="37"/>
      <c r="Q86" s="37"/>
      <c r="R86" s="150"/>
      <c r="S86" s="151"/>
      <c r="T86" s="152"/>
      <c r="U86" s="153"/>
    </row>
    <row r="87" spans="1:21" s="10" customFormat="1">
      <c r="A87" s="88">
        <v>20</v>
      </c>
      <c r="B87" s="37"/>
      <c r="C87" s="37"/>
      <c r="D87" s="37" t="s">
        <v>251</v>
      </c>
      <c r="E87" s="63" t="s">
        <v>74</v>
      </c>
      <c r="F87" s="63"/>
      <c r="G87" s="64" t="s">
        <v>559</v>
      </c>
      <c r="H87" s="64" t="s">
        <v>459</v>
      </c>
      <c r="I87" s="37" t="s">
        <v>35</v>
      </c>
      <c r="J87" s="37" t="s">
        <v>46</v>
      </c>
      <c r="K87" s="37"/>
      <c r="L87" s="37"/>
      <c r="M87" s="37"/>
      <c r="N87" s="37"/>
      <c r="O87" s="37"/>
      <c r="P87" s="37"/>
      <c r="Q87" s="37"/>
      <c r="R87" s="150"/>
      <c r="S87" s="151"/>
      <c r="T87" s="152"/>
      <c r="U87" s="153"/>
    </row>
    <row r="88" spans="1:21" s="10" customFormat="1">
      <c r="A88" s="88">
        <v>20</v>
      </c>
      <c r="B88" s="37"/>
      <c r="C88" s="37"/>
      <c r="D88" s="37" t="s">
        <v>252</v>
      </c>
      <c r="E88" s="63" t="s">
        <v>74</v>
      </c>
      <c r="F88" s="63"/>
      <c r="G88" s="64" t="s">
        <v>621</v>
      </c>
      <c r="H88" s="64" t="s">
        <v>511</v>
      </c>
      <c r="I88" s="37" t="s">
        <v>35</v>
      </c>
      <c r="J88" s="37" t="s">
        <v>46</v>
      </c>
      <c r="K88" s="37"/>
      <c r="L88" s="37"/>
      <c r="M88" s="37"/>
      <c r="N88" s="37"/>
      <c r="O88" s="37"/>
      <c r="P88" s="37"/>
      <c r="Q88" s="37"/>
      <c r="R88" s="150"/>
      <c r="S88" s="151"/>
      <c r="T88" s="152"/>
      <c r="U88" s="153"/>
    </row>
    <row r="89" spans="1:21" s="10" customFormat="1">
      <c r="A89" s="88">
        <v>20</v>
      </c>
      <c r="B89" s="37"/>
      <c r="C89" s="37"/>
      <c r="D89" s="37" t="s">
        <v>253</v>
      </c>
      <c r="E89" s="63" t="s">
        <v>74</v>
      </c>
      <c r="F89" s="63"/>
      <c r="G89" s="64" t="s">
        <v>622</v>
      </c>
      <c r="H89" s="64" t="s">
        <v>512</v>
      </c>
      <c r="I89" s="37" t="s">
        <v>35</v>
      </c>
      <c r="J89" s="37" t="s">
        <v>46</v>
      </c>
      <c r="K89" s="37"/>
      <c r="L89" s="37"/>
      <c r="M89" s="37"/>
      <c r="N89" s="37"/>
      <c r="O89" s="37"/>
      <c r="P89" s="37"/>
      <c r="Q89" s="37"/>
      <c r="R89" s="150"/>
      <c r="S89" s="151"/>
      <c r="T89" s="152"/>
      <c r="U89" s="153"/>
    </row>
    <row r="90" spans="1:21" s="10" customFormat="1" ht="26">
      <c r="A90" s="88">
        <v>20</v>
      </c>
      <c r="B90" s="37"/>
      <c r="C90" s="37"/>
      <c r="D90" s="37" t="s">
        <v>254</v>
      </c>
      <c r="E90" s="63" t="s">
        <v>74</v>
      </c>
      <c r="F90" s="63"/>
      <c r="G90" s="64" t="s">
        <v>623</v>
      </c>
      <c r="H90" s="64" t="s">
        <v>513</v>
      </c>
      <c r="I90" s="37" t="s">
        <v>35</v>
      </c>
      <c r="J90" s="37" t="s">
        <v>46</v>
      </c>
      <c r="K90" s="37"/>
      <c r="L90" s="37"/>
      <c r="M90" s="37"/>
      <c r="N90" s="37"/>
      <c r="O90" s="37"/>
      <c r="P90" s="37"/>
      <c r="Q90" s="37"/>
      <c r="R90" s="150"/>
      <c r="S90" s="151"/>
      <c r="T90" s="152"/>
      <c r="U90" s="153"/>
    </row>
    <row r="91" spans="1:21" s="10" customFormat="1">
      <c r="A91" s="88">
        <v>20</v>
      </c>
      <c r="B91" s="37"/>
      <c r="C91" s="37"/>
      <c r="D91" s="37" t="s">
        <v>255</v>
      </c>
      <c r="E91" s="63" t="s">
        <v>74</v>
      </c>
      <c r="F91" s="63"/>
      <c r="G91" s="64" t="s">
        <v>624</v>
      </c>
      <c r="H91" s="64" t="s">
        <v>514</v>
      </c>
      <c r="I91" s="37" t="s">
        <v>35</v>
      </c>
      <c r="J91" s="37" t="s">
        <v>46</v>
      </c>
      <c r="K91" s="37"/>
      <c r="L91" s="37"/>
      <c r="M91" s="37"/>
      <c r="N91" s="37"/>
      <c r="O91" s="37"/>
      <c r="P91" s="37"/>
      <c r="Q91" s="37"/>
      <c r="R91" s="150"/>
      <c r="S91" s="151"/>
      <c r="T91" s="152"/>
      <c r="U91" s="153"/>
    </row>
    <row r="92" spans="1:21" s="10" customFormat="1" ht="26">
      <c r="A92" s="88">
        <v>20</v>
      </c>
      <c r="B92" s="37"/>
      <c r="C92" s="37"/>
      <c r="D92" s="37" t="s">
        <v>256</v>
      </c>
      <c r="E92" s="63" t="s">
        <v>74</v>
      </c>
      <c r="F92" s="63"/>
      <c r="G92" s="64" t="s">
        <v>625</v>
      </c>
      <c r="H92" s="64" t="s">
        <v>169</v>
      </c>
      <c r="I92" s="37" t="s">
        <v>46</v>
      </c>
      <c r="J92" s="37" t="s">
        <v>46</v>
      </c>
      <c r="K92" s="37"/>
      <c r="L92" s="37"/>
      <c r="M92" s="37"/>
      <c r="N92" s="37"/>
      <c r="O92" s="37"/>
      <c r="P92" s="37"/>
      <c r="Q92" s="37"/>
      <c r="R92" s="150"/>
      <c r="S92" s="151"/>
      <c r="T92" s="152"/>
      <c r="U92" s="153"/>
    </row>
    <row r="93" spans="1:21" s="10" customFormat="1">
      <c r="A93" s="88">
        <v>20</v>
      </c>
      <c r="B93" s="37"/>
      <c r="C93" s="37"/>
      <c r="D93" s="37" t="s">
        <v>372</v>
      </c>
      <c r="E93" s="63" t="s">
        <v>74</v>
      </c>
      <c r="F93" s="63"/>
      <c r="G93" s="64" t="s">
        <v>626</v>
      </c>
      <c r="H93" s="64" t="s">
        <v>433</v>
      </c>
      <c r="I93" s="37" t="s">
        <v>35</v>
      </c>
      <c r="J93" s="37" t="s">
        <v>46</v>
      </c>
      <c r="K93" s="37"/>
      <c r="L93" s="37"/>
      <c r="M93" s="37"/>
      <c r="N93" s="37"/>
      <c r="O93" s="37"/>
      <c r="P93" s="37"/>
      <c r="Q93" s="37"/>
      <c r="R93" s="150"/>
      <c r="S93" s="151"/>
      <c r="T93" s="152"/>
      <c r="U93" s="153"/>
    </row>
    <row r="94" spans="1:21" s="10" customFormat="1">
      <c r="A94" s="88">
        <v>20</v>
      </c>
      <c r="B94" s="37"/>
      <c r="C94" s="37"/>
      <c r="D94" s="37" t="s">
        <v>257</v>
      </c>
      <c r="E94" s="63" t="s">
        <v>74</v>
      </c>
      <c r="F94" s="63"/>
      <c r="G94" s="64" t="s">
        <v>574</v>
      </c>
      <c r="H94" s="64" t="s">
        <v>473</v>
      </c>
      <c r="I94" s="37" t="s">
        <v>35</v>
      </c>
      <c r="J94" s="37" t="s">
        <v>46</v>
      </c>
      <c r="K94" s="37"/>
      <c r="L94" s="37"/>
      <c r="M94" s="37"/>
      <c r="N94" s="37"/>
      <c r="O94" s="37"/>
      <c r="P94" s="37"/>
      <c r="Q94" s="37"/>
      <c r="R94" s="150"/>
      <c r="S94" s="151"/>
      <c r="T94" s="152"/>
      <c r="U94" s="153"/>
    </row>
    <row r="95" spans="1:21" s="10" customFormat="1">
      <c r="A95" s="88">
        <v>20</v>
      </c>
      <c r="B95" s="37"/>
      <c r="C95" s="37"/>
      <c r="D95" s="37" t="s">
        <v>258</v>
      </c>
      <c r="E95" s="63" t="s">
        <v>74</v>
      </c>
      <c r="F95" s="63"/>
      <c r="G95" s="64" t="s">
        <v>575</v>
      </c>
      <c r="H95" s="64" t="s">
        <v>515</v>
      </c>
      <c r="I95" s="37" t="s">
        <v>35</v>
      </c>
      <c r="J95" s="37" t="s">
        <v>46</v>
      </c>
      <c r="K95" s="37"/>
      <c r="L95" s="37"/>
      <c r="M95" s="37"/>
      <c r="N95" s="37"/>
      <c r="O95" s="37"/>
      <c r="P95" s="37"/>
      <c r="Q95" s="37"/>
      <c r="R95" s="150"/>
      <c r="S95" s="151"/>
      <c r="T95" s="152"/>
      <c r="U95" s="153"/>
    </row>
    <row r="96" spans="1:21" s="10" customFormat="1">
      <c r="A96" s="88">
        <v>20</v>
      </c>
      <c r="B96" s="37"/>
      <c r="C96" s="37"/>
      <c r="D96" s="37" t="s">
        <v>360</v>
      </c>
      <c r="E96" s="63" t="s">
        <v>74</v>
      </c>
      <c r="F96" s="63"/>
      <c r="G96" s="64" t="s">
        <v>627</v>
      </c>
      <c r="H96" s="64" t="s">
        <v>434</v>
      </c>
      <c r="I96" s="37" t="s">
        <v>35</v>
      </c>
      <c r="J96" s="37" t="s">
        <v>46</v>
      </c>
      <c r="K96" s="37"/>
      <c r="L96" s="37"/>
      <c r="M96" s="37"/>
      <c r="N96" s="37"/>
      <c r="O96" s="37"/>
      <c r="P96" s="37"/>
      <c r="Q96" s="37"/>
      <c r="R96" s="150"/>
      <c r="S96" s="151"/>
      <c r="T96" s="152"/>
      <c r="U96" s="153"/>
    </row>
    <row r="97" spans="1:21" s="10" customFormat="1">
      <c r="A97" s="88">
        <v>20</v>
      </c>
      <c r="B97" s="37"/>
      <c r="C97" s="37"/>
      <c r="D97" s="37" t="s">
        <v>259</v>
      </c>
      <c r="E97" s="63" t="s">
        <v>74</v>
      </c>
      <c r="F97" s="63"/>
      <c r="G97" s="64" t="s">
        <v>576</v>
      </c>
      <c r="H97" s="64" t="s">
        <v>474</v>
      </c>
      <c r="I97" s="37" t="s">
        <v>35</v>
      </c>
      <c r="J97" s="37" t="s">
        <v>46</v>
      </c>
      <c r="K97" s="37"/>
      <c r="L97" s="37"/>
      <c r="M97" s="37"/>
      <c r="N97" s="37"/>
      <c r="O97" s="37"/>
      <c r="P97" s="37"/>
      <c r="Q97" s="37"/>
      <c r="R97" s="150"/>
      <c r="S97" s="151"/>
      <c r="T97" s="152"/>
      <c r="U97" s="153"/>
    </row>
    <row r="98" spans="1:21" s="10" customFormat="1">
      <c r="A98" s="88">
        <v>20</v>
      </c>
      <c r="B98" s="37"/>
      <c r="C98" s="37"/>
      <c r="D98" s="37" t="s">
        <v>260</v>
      </c>
      <c r="E98" s="63" t="s">
        <v>74</v>
      </c>
      <c r="F98" s="63"/>
      <c r="G98" s="64" t="s">
        <v>577</v>
      </c>
      <c r="H98" s="64" t="s">
        <v>475</v>
      </c>
      <c r="I98" s="37" t="s">
        <v>35</v>
      </c>
      <c r="J98" s="37" t="s">
        <v>46</v>
      </c>
      <c r="K98" s="37"/>
      <c r="L98" s="37"/>
      <c r="M98" s="37"/>
      <c r="N98" s="37"/>
      <c r="O98" s="37"/>
      <c r="P98" s="37"/>
      <c r="Q98" s="37"/>
      <c r="R98" s="150"/>
      <c r="S98" s="151"/>
      <c r="T98" s="152"/>
      <c r="U98" s="153"/>
    </row>
    <row r="99" spans="1:21" s="10" customFormat="1">
      <c r="A99" s="88">
        <v>20</v>
      </c>
      <c r="B99" s="37"/>
      <c r="C99" s="37"/>
      <c r="D99" s="37" t="s">
        <v>261</v>
      </c>
      <c r="E99" s="63" t="s">
        <v>74</v>
      </c>
      <c r="F99" s="63"/>
      <c r="G99" s="64" t="s">
        <v>628</v>
      </c>
      <c r="H99" s="64" t="s">
        <v>516</v>
      </c>
      <c r="I99" s="37" t="s">
        <v>35</v>
      </c>
      <c r="J99" s="37" t="s">
        <v>46</v>
      </c>
      <c r="K99" s="37"/>
      <c r="L99" s="37"/>
      <c r="M99" s="37"/>
      <c r="N99" s="37"/>
      <c r="O99" s="37"/>
      <c r="P99" s="37"/>
      <c r="Q99" s="37"/>
      <c r="R99" s="150"/>
      <c r="S99" s="151"/>
      <c r="T99" s="152"/>
      <c r="U99" s="153"/>
    </row>
    <row r="100" spans="1:21" s="10" customFormat="1">
      <c r="A100" s="88">
        <v>20</v>
      </c>
      <c r="B100" s="37"/>
      <c r="C100" s="37"/>
      <c r="D100" s="37" t="s">
        <v>262</v>
      </c>
      <c r="E100" s="63" t="s">
        <v>74</v>
      </c>
      <c r="F100" s="63"/>
      <c r="G100" s="64" t="s">
        <v>578</v>
      </c>
      <c r="H100" s="64" t="s">
        <v>476</v>
      </c>
      <c r="I100" s="37" t="s">
        <v>35</v>
      </c>
      <c r="J100" s="37" t="s">
        <v>46</v>
      </c>
      <c r="K100" s="37"/>
      <c r="L100" s="37"/>
      <c r="M100" s="37"/>
      <c r="N100" s="37"/>
      <c r="O100" s="37"/>
      <c r="P100" s="37"/>
      <c r="Q100" s="37"/>
      <c r="R100" s="150"/>
      <c r="S100" s="151"/>
      <c r="T100" s="152"/>
      <c r="U100" s="153"/>
    </row>
    <row r="101" spans="1:21" s="10" customFormat="1">
      <c r="A101" s="88">
        <v>20</v>
      </c>
      <c r="B101" s="37"/>
      <c r="C101" s="37"/>
      <c r="D101" s="37" t="s">
        <v>263</v>
      </c>
      <c r="E101" s="63" t="s">
        <v>74</v>
      </c>
      <c r="F101" s="63"/>
      <c r="G101" s="64" t="s">
        <v>579</v>
      </c>
      <c r="H101" s="64" t="s">
        <v>477</v>
      </c>
      <c r="I101" s="37" t="s">
        <v>35</v>
      </c>
      <c r="J101" s="37" t="s">
        <v>46</v>
      </c>
      <c r="K101" s="37"/>
      <c r="L101" s="37"/>
      <c r="M101" s="37"/>
      <c r="N101" s="37"/>
      <c r="O101" s="37"/>
      <c r="P101" s="37"/>
      <c r="Q101" s="37"/>
      <c r="R101" s="150"/>
      <c r="S101" s="151"/>
      <c r="T101" s="152"/>
      <c r="U101" s="153"/>
    </row>
    <row r="102" spans="1:21" s="10" customFormat="1">
      <c r="A102" s="88">
        <v>20</v>
      </c>
      <c r="B102" s="37"/>
      <c r="C102" s="37"/>
      <c r="D102" s="37" t="s">
        <v>264</v>
      </c>
      <c r="E102" s="63" t="s">
        <v>74</v>
      </c>
      <c r="F102" s="63"/>
      <c r="G102" s="64" t="s">
        <v>580</v>
      </c>
      <c r="H102" s="64" t="s">
        <v>478</v>
      </c>
      <c r="I102" s="37" t="s">
        <v>35</v>
      </c>
      <c r="J102" s="37" t="s">
        <v>46</v>
      </c>
      <c r="K102" s="37"/>
      <c r="L102" s="37"/>
      <c r="M102" s="37"/>
      <c r="N102" s="37"/>
      <c r="O102" s="37"/>
      <c r="P102" s="37"/>
      <c r="Q102" s="37"/>
      <c r="R102" s="150"/>
      <c r="S102" s="151"/>
      <c r="T102" s="152"/>
      <c r="U102" s="153"/>
    </row>
    <row r="103" spans="1:21" s="10" customFormat="1">
      <c r="A103" s="88">
        <v>20</v>
      </c>
      <c r="B103" s="37"/>
      <c r="C103" s="37"/>
      <c r="D103" s="37" t="s">
        <v>265</v>
      </c>
      <c r="E103" s="63" t="s">
        <v>74</v>
      </c>
      <c r="F103" s="63"/>
      <c r="G103" s="64" t="s">
        <v>581</v>
      </c>
      <c r="H103" s="64" t="s">
        <v>479</v>
      </c>
      <c r="I103" s="37" t="s">
        <v>35</v>
      </c>
      <c r="J103" s="37" t="s">
        <v>46</v>
      </c>
      <c r="K103" s="37"/>
      <c r="L103" s="37"/>
      <c r="M103" s="37"/>
      <c r="N103" s="37"/>
      <c r="O103" s="37"/>
      <c r="P103" s="37"/>
      <c r="Q103" s="37"/>
      <c r="R103" s="150"/>
      <c r="S103" s="151"/>
      <c r="T103" s="152"/>
      <c r="U103" s="153"/>
    </row>
    <row r="104" spans="1:21" s="10" customFormat="1">
      <c r="A104" s="88">
        <v>20</v>
      </c>
      <c r="B104" s="37"/>
      <c r="C104" s="37"/>
      <c r="D104" s="37" t="s">
        <v>346</v>
      </c>
      <c r="E104" s="63" t="s">
        <v>74</v>
      </c>
      <c r="F104" s="63"/>
      <c r="G104" s="64" t="s">
        <v>629</v>
      </c>
      <c r="H104" s="64" t="s">
        <v>517</v>
      </c>
      <c r="I104" s="37" t="s">
        <v>35</v>
      </c>
      <c r="J104" s="37" t="s">
        <v>46</v>
      </c>
      <c r="K104" s="37"/>
      <c r="L104" s="37"/>
      <c r="M104" s="37"/>
      <c r="N104" s="37"/>
      <c r="O104" s="37"/>
      <c r="P104" s="37"/>
      <c r="Q104" s="37"/>
      <c r="R104" s="150"/>
      <c r="S104" s="151"/>
      <c r="T104" s="152"/>
      <c r="U104" s="153"/>
    </row>
    <row r="105" spans="1:21" s="10" customFormat="1" ht="26">
      <c r="A105" s="88">
        <v>20</v>
      </c>
      <c r="B105" s="37"/>
      <c r="C105" s="37"/>
      <c r="D105" s="37" t="s">
        <v>266</v>
      </c>
      <c r="E105" s="63" t="s">
        <v>74</v>
      </c>
      <c r="F105" s="63"/>
      <c r="G105" s="64" t="s">
        <v>630</v>
      </c>
      <c r="H105" s="64" t="s">
        <v>518</v>
      </c>
      <c r="I105" s="37" t="s">
        <v>46</v>
      </c>
      <c r="J105" s="37" t="s">
        <v>46</v>
      </c>
      <c r="K105" s="37"/>
      <c r="L105" s="37"/>
      <c r="M105" s="37"/>
      <c r="N105" s="37"/>
      <c r="O105" s="37"/>
      <c r="P105" s="37"/>
      <c r="Q105" s="37"/>
      <c r="R105" s="150"/>
      <c r="S105" s="151"/>
      <c r="T105" s="152"/>
      <c r="U105" s="153"/>
    </row>
    <row r="106" spans="1:21" s="10" customFormat="1" ht="26">
      <c r="A106" s="88">
        <v>20</v>
      </c>
      <c r="B106" s="37"/>
      <c r="C106" s="37"/>
      <c r="D106" s="37" t="s">
        <v>267</v>
      </c>
      <c r="E106" s="63" t="s">
        <v>74</v>
      </c>
      <c r="F106" s="63"/>
      <c r="G106" s="64" t="s">
        <v>631</v>
      </c>
      <c r="H106" s="64" t="s">
        <v>519</v>
      </c>
      <c r="I106" s="37" t="s">
        <v>46</v>
      </c>
      <c r="J106" s="37" t="s">
        <v>46</v>
      </c>
      <c r="K106" s="37"/>
      <c r="L106" s="37"/>
      <c r="M106" s="37"/>
      <c r="N106" s="37"/>
      <c r="O106" s="37"/>
      <c r="P106" s="37"/>
      <c r="Q106" s="37"/>
      <c r="R106" s="150"/>
      <c r="S106" s="151"/>
      <c r="T106" s="152"/>
      <c r="U106" s="153"/>
    </row>
    <row r="107" spans="1:21" s="10" customFormat="1">
      <c r="A107" s="88">
        <v>20</v>
      </c>
      <c r="B107" s="37"/>
      <c r="C107" s="37"/>
      <c r="D107" s="37" t="s">
        <v>268</v>
      </c>
      <c r="E107" s="63" t="s">
        <v>74</v>
      </c>
      <c r="F107" s="63"/>
      <c r="G107" s="64" t="s">
        <v>632</v>
      </c>
      <c r="H107" s="64" t="s">
        <v>520</v>
      </c>
      <c r="I107" s="37" t="s">
        <v>35</v>
      </c>
      <c r="J107" s="37" t="s">
        <v>46</v>
      </c>
      <c r="K107" s="37"/>
      <c r="L107" s="37"/>
      <c r="M107" s="37"/>
      <c r="N107" s="37"/>
      <c r="O107" s="37"/>
      <c r="P107" s="37"/>
      <c r="Q107" s="37"/>
      <c r="R107" s="150"/>
      <c r="S107" s="151"/>
      <c r="T107" s="152"/>
      <c r="U107" s="153"/>
    </row>
    <row r="108" spans="1:21" s="10" customFormat="1">
      <c r="A108" s="88">
        <v>20</v>
      </c>
      <c r="B108" s="37"/>
      <c r="C108" s="37"/>
      <c r="D108" s="37" t="s">
        <v>269</v>
      </c>
      <c r="E108" s="63" t="s">
        <v>74</v>
      </c>
      <c r="F108" s="63"/>
      <c r="G108" s="64" t="s">
        <v>633</v>
      </c>
      <c r="H108" s="64" t="s">
        <v>521</v>
      </c>
      <c r="I108" s="37" t="s">
        <v>46</v>
      </c>
      <c r="J108" s="37" t="s">
        <v>46</v>
      </c>
      <c r="K108" s="37"/>
      <c r="L108" s="37"/>
      <c r="M108" s="37"/>
      <c r="N108" s="37"/>
      <c r="O108" s="37"/>
      <c r="P108" s="37"/>
      <c r="Q108" s="37"/>
      <c r="R108" s="150"/>
      <c r="S108" s="151"/>
      <c r="T108" s="152"/>
      <c r="U108" s="153"/>
    </row>
    <row r="109" spans="1:21" s="10" customFormat="1" ht="26">
      <c r="A109" s="88">
        <v>20</v>
      </c>
      <c r="B109" s="37"/>
      <c r="C109" s="37"/>
      <c r="D109" s="37" t="s">
        <v>270</v>
      </c>
      <c r="E109" s="63" t="s">
        <v>74</v>
      </c>
      <c r="F109" s="63"/>
      <c r="G109" s="64" t="s">
        <v>634</v>
      </c>
      <c r="H109" s="64" t="s">
        <v>522</v>
      </c>
      <c r="I109" s="37" t="s">
        <v>46</v>
      </c>
      <c r="J109" s="37" t="s">
        <v>46</v>
      </c>
      <c r="K109" s="37"/>
      <c r="L109" s="37"/>
      <c r="M109" s="37"/>
      <c r="N109" s="37"/>
      <c r="O109" s="37"/>
      <c r="P109" s="37"/>
      <c r="Q109" s="37"/>
      <c r="R109" s="150"/>
      <c r="S109" s="151"/>
      <c r="T109" s="152"/>
      <c r="U109" s="153"/>
    </row>
    <row r="110" spans="1:21" s="10" customFormat="1">
      <c r="A110" s="88">
        <v>20</v>
      </c>
      <c r="B110" s="37"/>
      <c r="C110" s="37"/>
      <c r="D110" s="37" t="s">
        <v>271</v>
      </c>
      <c r="E110" s="63" t="s">
        <v>74</v>
      </c>
      <c r="F110" s="63"/>
      <c r="G110" s="64" t="s">
        <v>635</v>
      </c>
      <c r="H110" s="64" t="s">
        <v>523</v>
      </c>
      <c r="I110" s="37" t="s">
        <v>35</v>
      </c>
      <c r="J110" s="37" t="s">
        <v>46</v>
      </c>
      <c r="K110" s="37"/>
      <c r="L110" s="37"/>
      <c r="M110" s="37"/>
      <c r="N110" s="37"/>
      <c r="O110" s="37"/>
      <c r="P110" s="37"/>
      <c r="Q110" s="37"/>
      <c r="R110" s="150"/>
      <c r="S110" s="151"/>
      <c r="T110" s="152"/>
      <c r="U110" s="153"/>
    </row>
    <row r="111" spans="1:21" s="10" customFormat="1" ht="26">
      <c r="A111" s="88">
        <v>20</v>
      </c>
      <c r="B111" s="37"/>
      <c r="C111" s="37"/>
      <c r="D111" s="37" t="s">
        <v>344</v>
      </c>
      <c r="E111" s="63" t="s">
        <v>74</v>
      </c>
      <c r="F111" s="63"/>
      <c r="G111" s="64" t="s">
        <v>606</v>
      </c>
      <c r="H111" s="64" t="s">
        <v>502</v>
      </c>
      <c r="I111" s="37" t="s">
        <v>35</v>
      </c>
      <c r="J111" s="37" t="s">
        <v>46</v>
      </c>
      <c r="K111" s="37"/>
      <c r="L111" s="37"/>
      <c r="M111" s="37"/>
      <c r="N111" s="37"/>
      <c r="O111" s="37"/>
      <c r="P111" s="37"/>
      <c r="Q111" s="37"/>
      <c r="R111" s="150"/>
      <c r="S111" s="151"/>
      <c r="T111" s="152"/>
      <c r="U111" s="153"/>
    </row>
    <row r="112" spans="1:21" s="10" customFormat="1">
      <c r="A112" s="88">
        <v>20</v>
      </c>
      <c r="B112" s="37"/>
      <c r="C112" s="37"/>
      <c r="D112" s="37" t="s">
        <v>272</v>
      </c>
      <c r="E112" s="63" t="s">
        <v>74</v>
      </c>
      <c r="F112" s="63"/>
      <c r="G112" s="64" t="s">
        <v>636</v>
      </c>
      <c r="H112" s="64" t="s">
        <v>524</v>
      </c>
      <c r="I112" s="37" t="s">
        <v>35</v>
      </c>
      <c r="J112" s="37" t="s">
        <v>46</v>
      </c>
      <c r="K112" s="37"/>
      <c r="L112" s="37"/>
      <c r="M112" s="37"/>
      <c r="N112" s="37"/>
      <c r="O112" s="37"/>
      <c r="P112" s="37"/>
      <c r="Q112" s="37"/>
      <c r="R112" s="150"/>
      <c r="S112" s="151"/>
      <c r="T112" s="152"/>
      <c r="U112" s="153"/>
    </row>
    <row r="113" spans="1:21" s="10" customFormat="1">
      <c r="A113" s="88">
        <v>20</v>
      </c>
      <c r="B113" s="37"/>
      <c r="C113" s="37"/>
      <c r="D113" s="37" t="s">
        <v>273</v>
      </c>
      <c r="E113" s="63" t="s">
        <v>74</v>
      </c>
      <c r="F113" s="63"/>
      <c r="G113" s="64" t="s">
        <v>637</v>
      </c>
      <c r="H113" s="64" t="s">
        <v>525</v>
      </c>
      <c r="I113" s="37" t="s">
        <v>35</v>
      </c>
      <c r="J113" s="37" t="s">
        <v>46</v>
      </c>
      <c r="K113" s="37"/>
      <c r="L113" s="37"/>
      <c r="M113" s="37"/>
      <c r="N113" s="37"/>
      <c r="O113" s="37"/>
      <c r="P113" s="37"/>
      <c r="Q113" s="37"/>
      <c r="R113" s="150"/>
      <c r="S113" s="151"/>
      <c r="T113" s="152"/>
      <c r="U113" s="153"/>
    </row>
    <row r="114" spans="1:21" s="10" customFormat="1">
      <c r="A114" s="88">
        <v>20</v>
      </c>
      <c r="B114" s="37"/>
      <c r="C114" s="37"/>
      <c r="D114" s="37" t="s">
        <v>274</v>
      </c>
      <c r="E114" s="63" t="s">
        <v>74</v>
      </c>
      <c r="F114" s="63"/>
      <c r="G114" s="64" t="s">
        <v>638</v>
      </c>
      <c r="H114" s="64" t="s">
        <v>526</v>
      </c>
      <c r="I114" s="37" t="s">
        <v>35</v>
      </c>
      <c r="J114" s="37" t="s">
        <v>46</v>
      </c>
      <c r="K114" s="37"/>
      <c r="L114" s="37"/>
      <c r="M114" s="37"/>
      <c r="N114" s="37"/>
      <c r="O114" s="37"/>
      <c r="P114" s="37"/>
      <c r="Q114" s="37"/>
      <c r="R114" s="150"/>
      <c r="S114" s="151"/>
      <c r="T114" s="152"/>
      <c r="U114" s="153"/>
    </row>
    <row r="115" spans="1:21" s="10" customFormat="1">
      <c r="A115" s="88">
        <v>20</v>
      </c>
      <c r="B115" s="37"/>
      <c r="C115" s="37"/>
      <c r="D115" s="37" t="s">
        <v>275</v>
      </c>
      <c r="E115" s="63" t="s">
        <v>74</v>
      </c>
      <c r="F115" s="63"/>
      <c r="G115" s="64" t="s">
        <v>639</v>
      </c>
      <c r="H115" s="64" t="s">
        <v>527</v>
      </c>
      <c r="I115" s="37" t="s">
        <v>35</v>
      </c>
      <c r="J115" s="37" t="s">
        <v>46</v>
      </c>
      <c r="K115" s="37"/>
      <c r="L115" s="37"/>
      <c r="M115" s="37"/>
      <c r="N115" s="37"/>
      <c r="O115" s="37"/>
      <c r="P115" s="37"/>
      <c r="Q115" s="37"/>
      <c r="R115" s="150"/>
      <c r="S115" s="151"/>
      <c r="T115" s="152"/>
      <c r="U115" s="153"/>
    </row>
    <row r="116" spans="1:21" s="10" customFormat="1">
      <c r="A116" s="88">
        <v>20</v>
      </c>
      <c r="B116" s="37"/>
      <c r="C116" s="37"/>
      <c r="D116" s="37" t="s">
        <v>276</v>
      </c>
      <c r="E116" s="63" t="s">
        <v>74</v>
      </c>
      <c r="F116" s="63"/>
      <c r="G116" s="64" t="s">
        <v>640</v>
      </c>
      <c r="H116" s="64" t="s">
        <v>528</v>
      </c>
      <c r="I116" s="37" t="s">
        <v>35</v>
      </c>
      <c r="J116" s="37" t="s">
        <v>46</v>
      </c>
      <c r="K116" s="37"/>
      <c r="L116" s="37"/>
      <c r="M116" s="37"/>
      <c r="N116" s="37"/>
      <c r="O116" s="37"/>
      <c r="P116" s="37"/>
      <c r="Q116" s="37"/>
      <c r="R116" s="150"/>
      <c r="S116" s="151"/>
      <c r="T116" s="152"/>
      <c r="U116" s="153"/>
    </row>
    <row r="117" spans="1:21" s="10" customFormat="1" ht="26">
      <c r="A117" s="88">
        <v>20</v>
      </c>
      <c r="B117" s="37"/>
      <c r="C117" s="37"/>
      <c r="D117" s="37" t="s">
        <v>277</v>
      </c>
      <c r="E117" s="63" t="s">
        <v>74</v>
      </c>
      <c r="F117" s="63"/>
      <c r="G117" s="64" t="s">
        <v>641</v>
      </c>
      <c r="H117" s="64" t="s">
        <v>529</v>
      </c>
      <c r="I117" s="37" t="s">
        <v>35</v>
      </c>
      <c r="J117" s="37" t="s">
        <v>46</v>
      </c>
      <c r="K117" s="37"/>
      <c r="L117" s="37"/>
      <c r="M117" s="37"/>
      <c r="N117" s="37"/>
      <c r="O117" s="37"/>
      <c r="P117" s="37"/>
      <c r="Q117" s="37"/>
      <c r="R117" s="150"/>
      <c r="S117" s="151"/>
      <c r="T117" s="152"/>
      <c r="U117" s="153"/>
    </row>
    <row r="118" spans="1:21" s="10" customFormat="1">
      <c r="A118" s="88">
        <v>20</v>
      </c>
      <c r="B118" s="37"/>
      <c r="C118" s="37"/>
      <c r="D118" s="37" t="s">
        <v>278</v>
      </c>
      <c r="E118" s="63" t="s">
        <v>74</v>
      </c>
      <c r="F118" s="63"/>
      <c r="G118" s="64" t="s">
        <v>642</v>
      </c>
      <c r="H118" s="64" t="s">
        <v>530</v>
      </c>
      <c r="I118" s="37" t="s">
        <v>35</v>
      </c>
      <c r="J118" s="37" t="s">
        <v>46</v>
      </c>
      <c r="K118" s="37"/>
      <c r="L118" s="37"/>
      <c r="M118" s="37"/>
      <c r="N118" s="37"/>
      <c r="O118" s="37"/>
      <c r="P118" s="37"/>
      <c r="Q118" s="37"/>
      <c r="R118" s="150"/>
      <c r="S118" s="151"/>
      <c r="T118" s="152"/>
      <c r="U118" s="153"/>
    </row>
    <row r="119" spans="1:21" s="10" customFormat="1">
      <c r="A119" s="88">
        <v>20</v>
      </c>
      <c r="B119" s="37"/>
      <c r="C119" s="37"/>
      <c r="D119" s="37" t="s">
        <v>279</v>
      </c>
      <c r="E119" s="63" t="s">
        <v>74</v>
      </c>
      <c r="F119" s="63"/>
      <c r="G119" s="64" t="s">
        <v>643</v>
      </c>
      <c r="H119" s="64" t="s">
        <v>531</v>
      </c>
      <c r="I119" s="37" t="s">
        <v>35</v>
      </c>
      <c r="J119" s="37" t="s">
        <v>46</v>
      </c>
      <c r="K119" s="37"/>
      <c r="L119" s="37"/>
      <c r="M119" s="37"/>
      <c r="N119" s="37"/>
      <c r="O119" s="37"/>
      <c r="P119" s="37"/>
      <c r="Q119" s="37"/>
      <c r="R119" s="150"/>
      <c r="S119" s="151"/>
      <c r="T119" s="152"/>
      <c r="U119" s="153"/>
    </row>
    <row r="120" spans="1:21" s="10" customFormat="1">
      <c r="A120" s="88">
        <v>20</v>
      </c>
      <c r="B120" s="37"/>
      <c r="C120" s="37"/>
      <c r="D120" s="37" t="s">
        <v>293</v>
      </c>
      <c r="E120" s="63" t="s">
        <v>74</v>
      </c>
      <c r="F120" s="63"/>
      <c r="G120" s="64" t="s">
        <v>644</v>
      </c>
      <c r="H120" s="64" t="s">
        <v>532</v>
      </c>
      <c r="I120" s="37" t="s">
        <v>35</v>
      </c>
      <c r="J120" s="37" t="s">
        <v>46</v>
      </c>
      <c r="K120" s="37"/>
      <c r="L120" s="37"/>
      <c r="M120" s="37"/>
      <c r="N120" s="37"/>
      <c r="O120" s="37"/>
      <c r="P120" s="37"/>
      <c r="Q120" s="37"/>
      <c r="R120" s="150"/>
      <c r="S120" s="151"/>
      <c r="T120" s="152"/>
      <c r="U120" s="153"/>
    </row>
    <row r="121" spans="1:21" s="10" customFormat="1">
      <c r="A121" s="88">
        <v>20</v>
      </c>
      <c r="B121" s="37"/>
      <c r="C121" s="37"/>
      <c r="D121" s="37" t="s">
        <v>539</v>
      </c>
      <c r="E121" s="63" t="s">
        <v>74</v>
      </c>
      <c r="F121" s="63"/>
      <c r="G121" s="64" t="s">
        <v>645</v>
      </c>
      <c r="H121" s="64" t="s">
        <v>540</v>
      </c>
      <c r="I121" s="37" t="s">
        <v>35</v>
      </c>
      <c r="J121" s="37" t="s">
        <v>46</v>
      </c>
      <c r="K121" s="37"/>
      <c r="L121" s="37"/>
      <c r="M121" s="37"/>
      <c r="N121" s="37"/>
      <c r="O121" s="37"/>
      <c r="P121" s="37"/>
      <c r="Q121" s="37"/>
      <c r="R121" s="150"/>
      <c r="S121" s="151"/>
      <c r="T121" s="152"/>
      <c r="U121" s="153"/>
    </row>
    <row r="122" spans="1:21" s="10" customFormat="1">
      <c r="A122" s="88">
        <v>20</v>
      </c>
      <c r="B122" s="37"/>
      <c r="C122" s="37"/>
      <c r="D122" s="37" t="s">
        <v>280</v>
      </c>
      <c r="E122" s="63" t="s">
        <v>74</v>
      </c>
      <c r="F122" s="63"/>
      <c r="G122" s="64" t="s">
        <v>646</v>
      </c>
      <c r="H122" s="64" t="s">
        <v>533</v>
      </c>
      <c r="I122" s="37" t="s">
        <v>35</v>
      </c>
      <c r="J122" s="37" t="s">
        <v>46</v>
      </c>
      <c r="K122" s="37"/>
      <c r="L122" s="37"/>
      <c r="M122" s="37"/>
      <c r="N122" s="37"/>
      <c r="O122" s="37"/>
      <c r="P122" s="37"/>
      <c r="Q122" s="37"/>
      <c r="R122" s="150"/>
      <c r="S122" s="151"/>
      <c r="T122" s="152"/>
      <c r="U122" s="153"/>
    </row>
    <row r="123" spans="1:21" s="10" customFormat="1">
      <c r="A123" s="88">
        <v>20</v>
      </c>
      <c r="B123" s="37"/>
      <c r="C123" s="37"/>
      <c r="D123" s="37" t="s">
        <v>164</v>
      </c>
      <c r="E123" s="63" t="s">
        <v>74</v>
      </c>
      <c r="F123" s="63"/>
      <c r="G123" s="64" t="s">
        <v>647</v>
      </c>
      <c r="H123" s="64" t="s">
        <v>534</v>
      </c>
      <c r="I123" s="37" t="s">
        <v>35</v>
      </c>
      <c r="J123" s="37" t="s">
        <v>46</v>
      </c>
      <c r="K123" s="37"/>
      <c r="L123" s="37"/>
      <c r="M123" s="37"/>
      <c r="N123" s="37"/>
      <c r="O123" s="37"/>
      <c r="P123" s="37"/>
      <c r="Q123" s="37"/>
      <c r="R123" s="150"/>
      <c r="S123" s="151"/>
      <c r="T123" s="152"/>
      <c r="U123" s="153"/>
    </row>
    <row r="124" spans="1:21" s="10" customFormat="1" ht="26">
      <c r="A124" s="88">
        <v>20</v>
      </c>
      <c r="B124" s="37"/>
      <c r="C124" s="37"/>
      <c r="D124" s="37" t="s">
        <v>371</v>
      </c>
      <c r="E124" s="63" t="s">
        <v>74</v>
      </c>
      <c r="F124" s="63"/>
      <c r="G124" s="64" t="s">
        <v>648</v>
      </c>
      <c r="H124" s="64" t="s">
        <v>455</v>
      </c>
      <c r="I124" s="37" t="s">
        <v>35</v>
      </c>
      <c r="J124" s="37" t="s">
        <v>46</v>
      </c>
      <c r="K124" s="37"/>
      <c r="L124" s="37"/>
      <c r="M124" s="37"/>
      <c r="N124" s="37"/>
      <c r="O124" s="37"/>
      <c r="P124" s="37"/>
      <c r="Q124" s="37"/>
      <c r="R124" s="150"/>
      <c r="S124" s="151"/>
      <c r="T124" s="152"/>
      <c r="U124" s="153"/>
    </row>
    <row r="125" spans="1:21" s="10" customFormat="1" ht="26">
      <c r="A125" s="88">
        <v>20</v>
      </c>
      <c r="B125" s="37"/>
      <c r="C125" s="37"/>
      <c r="D125" s="37" t="s">
        <v>370</v>
      </c>
      <c r="E125" s="63" t="s">
        <v>74</v>
      </c>
      <c r="F125" s="63"/>
      <c r="G125" s="64" t="s">
        <v>649</v>
      </c>
      <c r="H125" s="64" t="s">
        <v>456</v>
      </c>
      <c r="I125" s="37" t="s">
        <v>35</v>
      </c>
      <c r="J125" s="37" t="s">
        <v>46</v>
      </c>
      <c r="K125" s="37"/>
      <c r="L125" s="37"/>
      <c r="M125" s="37"/>
      <c r="N125" s="37"/>
      <c r="O125" s="37"/>
      <c r="P125" s="37"/>
      <c r="Q125" s="37"/>
      <c r="R125" s="150"/>
      <c r="S125" s="151"/>
      <c r="T125" s="152"/>
      <c r="U125" s="153"/>
    </row>
    <row r="126" spans="1:21" s="10" customFormat="1">
      <c r="A126" s="88">
        <v>20</v>
      </c>
      <c r="B126" s="37"/>
      <c r="C126" s="37"/>
      <c r="D126" s="37" t="s">
        <v>281</v>
      </c>
      <c r="E126" s="63" t="s">
        <v>74</v>
      </c>
      <c r="F126" s="63"/>
      <c r="G126" s="64" t="s">
        <v>587</v>
      </c>
      <c r="H126" s="64" t="s">
        <v>485</v>
      </c>
      <c r="I126" s="37" t="s">
        <v>35</v>
      </c>
      <c r="J126" s="37" t="s">
        <v>46</v>
      </c>
      <c r="K126" s="37"/>
      <c r="L126" s="37"/>
      <c r="M126" s="37"/>
      <c r="N126" s="37"/>
      <c r="O126" s="37"/>
      <c r="P126" s="37"/>
      <c r="Q126" s="37"/>
      <c r="R126" s="150"/>
      <c r="S126" s="151"/>
      <c r="T126" s="152"/>
      <c r="U126" s="153"/>
    </row>
    <row r="127" spans="1:21" s="10" customFormat="1">
      <c r="A127" s="88">
        <v>20</v>
      </c>
      <c r="B127" s="37"/>
      <c r="C127" s="37"/>
      <c r="D127" s="37" t="s">
        <v>282</v>
      </c>
      <c r="E127" s="63" t="s">
        <v>74</v>
      </c>
      <c r="F127" s="63"/>
      <c r="G127" s="64" t="s">
        <v>588</v>
      </c>
      <c r="H127" s="64" t="s">
        <v>486</v>
      </c>
      <c r="I127" s="37" t="s">
        <v>35</v>
      </c>
      <c r="J127" s="37" t="s">
        <v>46</v>
      </c>
      <c r="K127" s="37"/>
      <c r="L127" s="37"/>
      <c r="M127" s="37"/>
      <c r="N127" s="37"/>
      <c r="O127" s="37"/>
      <c r="P127" s="37"/>
      <c r="Q127" s="37"/>
      <c r="R127" s="150"/>
      <c r="S127" s="151"/>
      <c r="T127" s="152"/>
      <c r="U127" s="153"/>
    </row>
    <row r="128" spans="1:21" s="10" customFormat="1">
      <c r="A128" s="88">
        <v>20</v>
      </c>
      <c r="B128" s="37"/>
      <c r="C128" s="37"/>
      <c r="D128" s="37" t="s">
        <v>283</v>
      </c>
      <c r="E128" s="63" t="s">
        <v>74</v>
      </c>
      <c r="F128" s="63"/>
      <c r="G128" s="64" t="s">
        <v>589</v>
      </c>
      <c r="H128" s="64" t="s">
        <v>487</v>
      </c>
      <c r="I128" s="37" t="s">
        <v>35</v>
      </c>
      <c r="J128" s="37" t="s">
        <v>46</v>
      </c>
      <c r="K128" s="37"/>
      <c r="L128" s="37"/>
      <c r="M128" s="37"/>
      <c r="N128" s="37"/>
      <c r="O128" s="37"/>
      <c r="P128" s="37"/>
      <c r="Q128" s="37"/>
      <c r="R128" s="150"/>
      <c r="S128" s="151"/>
      <c r="T128" s="152"/>
      <c r="U128" s="153"/>
    </row>
    <row r="129" spans="1:21" s="10" customFormat="1">
      <c r="A129" s="88">
        <v>20</v>
      </c>
      <c r="B129" s="37"/>
      <c r="C129" s="37"/>
      <c r="D129" s="37" t="s">
        <v>310</v>
      </c>
      <c r="E129" s="63" t="s">
        <v>74</v>
      </c>
      <c r="F129" s="63"/>
      <c r="G129" s="64" t="s">
        <v>650</v>
      </c>
      <c r="H129" s="64" t="s">
        <v>311</v>
      </c>
      <c r="I129" s="37" t="s">
        <v>35</v>
      </c>
      <c r="J129" s="37" t="s">
        <v>46</v>
      </c>
      <c r="K129" s="37"/>
      <c r="L129" s="37"/>
      <c r="M129" s="37"/>
      <c r="N129" s="37"/>
      <c r="O129" s="37"/>
      <c r="P129" s="37"/>
      <c r="Q129" s="37"/>
      <c r="R129" s="150"/>
      <c r="S129" s="151"/>
      <c r="T129" s="152"/>
      <c r="U129" s="153"/>
    </row>
    <row r="130" spans="1:21" s="10" customFormat="1">
      <c r="A130" s="37">
        <v>20</v>
      </c>
      <c r="B130" s="37"/>
      <c r="C130" s="37"/>
      <c r="D130" s="37" t="s">
        <v>96</v>
      </c>
      <c r="E130" s="63" t="s">
        <v>98</v>
      </c>
      <c r="F130" s="63"/>
      <c r="G130" s="64" t="s">
        <v>651</v>
      </c>
      <c r="H130" s="64" t="s">
        <v>97</v>
      </c>
      <c r="I130" s="37" t="s">
        <v>35</v>
      </c>
      <c r="J130" s="37" t="s">
        <v>46</v>
      </c>
      <c r="K130" s="37"/>
      <c r="L130" s="37"/>
      <c r="M130" s="37"/>
      <c r="N130" s="37"/>
      <c r="O130" s="37"/>
      <c r="P130" s="37"/>
      <c r="Q130" s="37"/>
      <c r="R130" s="150"/>
      <c r="S130" s="151"/>
      <c r="T130" s="152"/>
      <c r="U130" s="153"/>
    </row>
    <row r="131" spans="1:21" s="10" customFormat="1" ht="26">
      <c r="A131" s="37">
        <v>20</v>
      </c>
      <c r="B131" s="37"/>
      <c r="C131" s="37"/>
      <c r="D131" s="37" t="s">
        <v>134</v>
      </c>
      <c r="E131" s="63" t="s">
        <v>102</v>
      </c>
      <c r="F131" s="63"/>
      <c r="G131" s="64" t="s">
        <v>652</v>
      </c>
      <c r="H131" s="64" t="s">
        <v>284</v>
      </c>
      <c r="I131" s="37" t="s">
        <v>35</v>
      </c>
      <c r="J131" s="37" t="s">
        <v>46</v>
      </c>
      <c r="K131" s="37"/>
      <c r="L131" s="37"/>
      <c r="M131" s="37"/>
      <c r="N131" s="37"/>
      <c r="O131" s="37"/>
      <c r="P131" s="37"/>
      <c r="Q131" s="37"/>
      <c r="R131" s="150"/>
      <c r="S131" s="151"/>
      <c r="T131" s="152"/>
      <c r="U131" s="153"/>
    </row>
    <row r="132" spans="1:21" s="10" customFormat="1" ht="26">
      <c r="A132" s="37">
        <v>20</v>
      </c>
      <c r="B132" s="37"/>
      <c r="C132" s="37"/>
      <c r="D132" s="37" t="s">
        <v>364</v>
      </c>
      <c r="E132" s="63" t="s">
        <v>26</v>
      </c>
      <c r="F132" s="63"/>
      <c r="G132" s="64" t="s">
        <v>653</v>
      </c>
      <c r="H132" s="64" t="s">
        <v>363</v>
      </c>
      <c r="I132" s="37" t="s">
        <v>35</v>
      </c>
      <c r="J132" s="37" t="s">
        <v>46</v>
      </c>
      <c r="K132" s="86"/>
      <c r="L132" s="86"/>
      <c r="M132" s="86"/>
      <c r="N132" s="86"/>
      <c r="O132" s="86"/>
      <c r="P132" s="86"/>
      <c r="Q132" s="86"/>
      <c r="R132" s="150"/>
      <c r="S132" s="151"/>
      <c r="T132" s="152"/>
      <c r="U132" s="153"/>
    </row>
    <row r="133" spans="1:21" s="10" customFormat="1">
      <c r="A133" s="37">
        <v>20</v>
      </c>
      <c r="B133" s="37"/>
      <c r="C133" s="37"/>
      <c r="D133" s="37" t="s">
        <v>285</v>
      </c>
      <c r="E133" s="63" t="s">
        <v>286</v>
      </c>
      <c r="F133" s="63"/>
      <c r="G133" s="64" t="s">
        <v>617</v>
      </c>
      <c r="H133" s="64" t="s">
        <v>72</v>
      </c>
      <c r="I133" s="37" t="s">
        <v>46</v>
      </c>
      <c r="J133" s="37" t="s">
        <v>46</v>
      </c>
      <c r="K133" s="37"/>
      <c r="L133" s="37"/>
      <c r="M133" s="37"/>
      <c r="N133" s="37"/>
      <c r="O133" s="37"/>
      <c r="P133" s="37"/>
      <c r="Q133" s="37"/>
      <c r="R133" s="150"/>
      <c r="S133" s="151"/>
      <c r="T133" s="152"/>
      <c r="U133" s="153"/>
    </row>
    <row r="134" spans="1:21" s="10" customFormat="1">
      <c r="A134" s="37">
        <v>20</v>
      </c>
      <c r="B134" s="37"/>
      <c r="C134" s="37"/>
      <c r="D134" s="37" t="s">
        <v>297</v>
      </c>
      <c r="E134" s="63" t="s">
        <v>298</v>
      </c>
      <c r="F134" s="63"/>
      <c r="G134" s="64" t="s">
        <v>567</v>
      </c>
      <c r="H134" s="64" t="s">
        <v>299</v>
      </c>
      <c r="I134" s="37" t="s">
        <v>46</v>
      </c>
      <c r="J134" s="37" t="s">
        <v>46</v>
      </c>
      <c r="K134" s="37"/>
      <c r="L134" s="37"/>
      <c r="M134" s="37"/>
      <c r="N134" s="37"/>
      <c r="O134" s="37"/>
      <c r="P134" s="37"/>
      <c r="Q134" s="37"/>
      <c r="R134" s="150"/>
      <c r="S134" s="151"/>
      <c r="T134" s="152"/>
      <c r="U134" s="153"/>
    </row>
    <row r="135" spans="1:21" s="10" customFormat="1">
      <c r="A135" s="37">
        <v>20</v>
      </c>
      <c r="B135" s="37"/>
      <c r="C135" s="37"/>
      <c r="D135" s="37" t="s">
        <v>105</v>
      </c>
      <c r="E135" s="63" t="s">
        <v>295</v>
      </c>
      <c r="F135" s="63"/>
      <c r="G135" s="64" t="s">
        <v>590</v>
      </c>
      <c r="H135" s="64" t="s">
        <v>191</v>
      </c>
      <c r="I135" s="37" t="s">
        <v>46</v>
      </c>
      <c r="J135" s="37" t="s">
        <v>46</v>
      </c>
      <c r="K135" s="37"/>
      <c r="L135" s="37"/>
      <c r="M135" s="37"/>
      <c r="N135" s="37"/>
      <c r="O135" s="37"/>
      <c r="P135" s="37"/>
      <c r="Q135" s="37"/>
      <c r="R135" s="150"/>
      <c r="S135" s="151"/>
      <c r="T135" s="152"/>
      <c r="U135" s="153"/>
    </row>
    <row r="136" spans="1:21" s="10" customFormat="1" ht="26">
      <c r="A136" s="37">
        <v>20</v>
      </c>
      <c r="B136" s="37"/>
      <c r="C136" s="37"/>
      <c r="D136" s="37" t="s">
        <v>359</v>
      </c>
      <c r="E136" s="63" t="s">
        <v>358</v>
      </c>
      <c r="F136" s="63"/>
      <c r="G136" s="64" t="s">
        <v>655</v>
      </c>
      <c r="H136" s="64" t="s">
        <v>457</v>
      </c>
      <c r="I136" s="37" t="s">
        <v>46</v>
      </c>
      <c r="J136" s="37" t="s">
        <v>46</v>
      </c>
      <c r="K136" s="37"/>
      <c r="L136" s="37"/>
      <c r="M136" s="37"/>
      <c r="N136" s="37"/>
      <c r="O136" s="37"/>
      <c r="P136" s="37"/>
      <c r="Q136" s="37"/>
      <c r="R136" s="150"/>
      <c r="S136" s="151"/>
      <c r="T136" s="152"/>
      <c r="U136" s="153"/>
    </row>
    <row r="137" spans="1:21" s="10" customFormat="1">
      <c r="A137" s="22"/>
      <c r="B137" s="23"/>
      <c r="C137" s="23"/>
      <c r="D137" s="16" t="s">
        <v>6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8"/>
    </row>
    <row r="138" spans="1:21" s="10" customFormat="1">
      <c r="A138" s="73"/>
      <c r="U138" s="92"/>
    </row>
    <row r="139" spans="1:21" s="10" customFormat="1">
      <c r="A139" s="73"/>
      <c r="U139" s="92"/>
    </row>
    <row r="140" spans="1:21" s="10" customFormat="1">
      <c r="A140" s="73"/>
      <c r="U140" s="92"/>
    </row>
    <row r="141" spans="1:21" s="10" customFormat="1">
      <c r="A141" s="73"/>
      <c r="U141" s="92"/>
    </row>
    <row r="142" spans="1:21" s="10" customFormat="1">
      <c r="A142" s="73"/>
      <c r="U142" s="92"/>
    </row>
    <row r="143" spans="1:21" s="10" customFormat="1">
      <c r="A143" s="73"/>
      <c r="U143" s="92"/>
    </row>
    <row r="144" spans="1:21" s="10" customFormat="1">
      <c r="A144" s="73"/>
      <c r="U144" s="92"/>
    </row>
    <row r="145" spans="1:21" s="10" customFormat="1">
      <c r="A145" s="73"/>
      <c r="U145" s="92"/>
    </row>
    <row r="146" spans="1:21" s="10" customFormat="1">
      <c r="A146" s="73"/>
      <c r="U146" s="92"/>
    </row>
    <row r="147" spans="1:21" s="10" customFormat="1">
      <c r="A147" s="73"/>
      <c r="U147" s="92"/>
    </row>
    <row r="148" spans="1:21" s="10" customFormat="1">
      <c r="A148" s="73"/>
      <c r="U148" s="92"/>
    </row>
    <row r="149" spans="1:21" s="10" customFormat="1">
      <c r="A149" s="73"/>
      <c r="U149" s="92"/>
    </row>
    <row r="150" spans="1:21" s="10" customFormat="1">
      <c r="A150" s="80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94"/>
    </row>
  </sheetData>
  <mergeCells count="245">
    <mergeCell ref="R70:S70"/>
    <mergeCell ref="T70:U70"/>
    <mergeCell ref="R71:S71"/>
    <mergeCell ref="T71:U71"/>
    <mergeCell ref="R67:S67"/>
    <mergeCell ref="T67:U67"/>
    <mergeCell ref="R136:S136"/>
    <mergeCell ref="T136:U136"/>
    <mergeCell ref="R124:S124"/>
    <mergeCell ref="T124:U124"/>
    <mergeCell ref="R125:S125"/>
    <mergeCell ref="T125:U125"/>
    <mergeCell ref="R72:S72"/>
    <mergeCell ref="T72:U72"/>
    <mergeCell ref="R73:S73"/>
    <mergeCell ref="T73:U73"/>
    <mergeCell ref="R74:S74"/>
    <mergeCell ref="T74:U74"/>
    <mergeCell ref="R75:S75"/>
    <mergeCell ref="T75:U75"/>
    <mergeCell ref="R84:S84"/>
    <mergeCell ref="T84:U84"/>
    <mergeCell ref="R88:S88"/>
    <mergeCell ref="T88:U88"/>
    <mergeCell ref="R69:S69"/>
    <mergeCell ref="T69:U69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8:S68"/>
    <mergeCell ref="T68:U68"/>
    <mergeCell ref="R51:S51"/>
    <mergeCell ref="T51:U51"/>
    <mergeCell ref="R50:S50"/>
    <mergeCell ref="T50:U50"/>
    <mergeCell ref="R45:S45"/>
    <mergeCell ref="T45:U45"/>
    <mergeCell ref="R46:S46"/>
    <mergeCell ref="T46:U46"/>
    <mergeCell ref="R35:S35"/>
    <mergeCell ref="T35:U35"/>
    <mergeCell ref="R36:S36"/>
    <mergeCell ref="T36:U36"/>
    <mergeCell ref="R37:S37"/>
    <mergeCell ref="T37:U37"/>
    <mergeCell ref="R38:S38"/>
    <mergeCell ref="T38:U38"/>
    <mergeCell ref="T43:U43"/>
    <mergeCell ref="R44:S44"/>
    <mergeCell ref="T44:U44"/>
    <mergeCell ref="R49:S49"/>
    <mergeCell ref="T49:U49"/>
    <mergeCell ref="R40:S40"/>
    <mergeCell ref="T40:U40"/>
    <mergeCell ref="R43:S43"/>
    <mergeCell ref="T8:U8"/>
    <mergeCell ref="R9:S9"/>
    <mergeCell ref="T9:U9"/>
    <mergeCell ref="T11:U11"/>
    <mergeCell ref="R22:S22"/>
    <mergeCell ref="T22:U22"/>
    <mergeCell ref="R23:S23"/>
    <mergeCell ref="T23:U23"/>
    <mergeCell ref="T29:U29"/>
    <mergeCell ref="R12:S12"/>
    <mergeCell ref="T12:U12"/>
    <mergeCell ref="R13:S13"/>
    <mergeCell ref="T13:U13"/>
    <mergeCell ref="R15:S15"/>
    <mergeCell ref="T15:U15"/>
    <mergeCell ref="R16:S16"/>
    <mergeCell ref="R28:S28"/>
    <mergeCell ref="T28:U28"/>
    <mergeCell ref="R29:S29"/>
    <mergeCell ref="T16:U16"/>
    <mergeCell ref="R17:S17"/>
    <mergeCell ref="T17:U17"/>
    <mergeCell ref="R18:S18"/>
    <mergeCell ref="T18:U18"/>
    <mergeCell ref="R47:S47"/>
    <mergeCell ref="T47:U47"/>
    <mergeCell ref="R25:S25"/>
    <mergeCell ref="T25:U25"/>
    <mergeCell ref="T31:U31"/>
    <mergeCell ref="R41:S41"/>
    <mergeCell ref="T41:U41"/>
    <mergeCell ref="R42:S42"/>
    <mergeCell ref="T42:U42"/>
    <mergeCell ref="R27:S27"/>
    <mergeCell ref="T27:U27"/>
    <mergeCell ref="R32:S32"/>
    <mergeCell ref="T32:U32"/>
    <mergeCell ref="R33:S33"/>
    <mergeCell ref="T33:U33"/>
    <mergeCell ref="R34:S34"/>
    <mergeCell ref="T34:U34"/>
    <mergeCell ref="R30:S30"/>
    <mergeCell ref="T30:U30"/>
    <mergeCell ref="R31:S31"/>
    <mergeCell ref="R39:S39"/>
    <mergeCell ref="T39:U39"/>
    <mergeCell ref="R19:S19"/>
    <mergeCell ref="T19:U19"/>
    <mergeCell ref="R20:S20"/>
    <mergeCell ref="T20:U20"/>
    <mergeCell ref="R21:S21"/>
    <mergeCell ref="T21:U21"/>
    <mergeCell ref="R26:S26"/>
    <mergeCell ref="T26:U26"/>
    <mergeCell ref="R24:S24"/>
    <mergeCell ref="T24:U24"/>
    <mergeCell ref="R52:S52"/>
    <mergeCell ref="T52:U52"/>
    <mergeCell ref="R53:S53"/>
    <mergeCell ref="T53:U53"/>
    <mergeCell ref="R54:S54"/>
    <mergeCell ref="T54:U54"/>
    <mergeCell ref="R55:S55"/>
    <mergeCell ref="T55:U55"/>
    <mergeCell ref="R62:S62"/>
    <mergeCell ref="R57:S57"/>
    <mergeCell ref="T57:U57"/>
    <mergeCell ref="R58:S58"/>
    <mergeCell ref="T58:U58"/>
    <mergeCell ref="R59:S59"/>
    <mergeCell ref="T59:U59"/>
    <mergeCell ref="R56:S56"/>
    <mergeCell ref="T56:U56"/>
    <mergeCell ref="R60:S60"/>
    <mergeCell ref="T60:U60"/>
    <mergeCell ref="R61:S61"/>
    <mergeCell ref="T61:U61"/>
    <mergeCell ref="R81:S81"/>
    <mergeCell ref="T81:U81"/>
    <mergeCell ref="R82:S82"/>
    <mergeCell ref="T82:U82"/>
    <mergeCell ref="R77:S77"/>
    <mergeCell ref="T77:U77"/>
    <mergeCell ref="R90:S90"/>
    <mergeCell ref="T90:U90"/>
    <mergeCell ref="R85:S85"/>
    <mergeCell ref="T85:U85"/>
    <mergeCell ref="R86:S86"/>
    <mergeCell ref="T86:U86"/>
    <mergeCell ref="R87:S87"/>
    <mergeCell ref="T87:U87"/>
    <mergeCell ref="T79:U79"/>
    <mergeCell ref="R80:S80"/>
    <mergeCell ref="T80:U80"/>
    <mergeCell ref="R89:S89"/>
    <mergeCell ref="T89:U89"/>
    <mergeCell ref="R91:S91"/>
    <mergeCell ref="T91:U91"/>
    <mergeCell ref="R92:S92"/>
    <mergeCell ref="T92:U92"/>
    <mergeCell ref="R94:S94"/>
    <mergeCell ref="T94:U94"/>
    <mergeCell ref="R95:S95"/>
    <mergeCell ref="T95:U95"/>
    <mergeCell ref="R97:S97"/>
    <mergeCell ref="T97:U97"/>
    <mergeCell ref="R98:S98"/>
    <mergeCell ref="T98:U98"/>
    <mergeCell ref="R96:S96"/>
    <mergeCell ref="T96:U96"/>
    <mergeCell ref="R93:S93"/>
    <mergeCell ref="T93:U93"/>
    <mergeCell ref="R99:S99"/>
    <mergeCell ref="T99:U99"/>
    <mergeCell ref="R130:S130"/>
    <mergeCell ref="T130:U130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9:S119"/>
    <mergeCell ref="T119:U119"/>
    <mergeCell ref="R110:S110"/>
    <mergeCell ref="T110:U110"/>
    <mergeCell ref="R111:S111"/>
    <mergeCell ref="T111:U111"/>
    <mergeCell ref="R118:S118"/>
    <mergeCell ref="T118:U118"/>
    <mergeCell ref="R120:S120"/>
    <mergeCell ref="T120:U120"/>
    <mergeCell ref="R122:S122"/>
    <mergeCell ref="T122:U122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21:S121"/>
    <mergeCell ref="T121:U121"/>
    <mergeCell ref="R132:S132"/>
    <mergeCell ref="T132:U132"/>
    <mergeCell ref="R135:S135"/>
    <mergeCell ref="T135:U135"/>
    <mergeCell ref="R129:S129"/>
    <mergeCell ref="T129:U129"/>
    <mergeCell ref="R76:S76"/>
    <mergeCell ref="T76:U76"/>
    <mergeCell ref="R133:S133"/>
    <mergeCell ref="T133:U133"/>
    <mergeCell ref="R134:S134"/>
    <mergeCell ref="T134:U134"/>
    <mergeCell ref="R123:S123"/>
    <mergeCell ref="T123:U123"/>
    <mergeCell ref="R126:S126"/>
    <mergeCell ref="T126:U126"/>
    <mergeCell ref="R127:S127"/>
    <mergeCell ref="T127:U127"/>
    <mergeCell ref="R128:S128"/>
    <mergeCell ref="T128:U128"/>
    <mergeCell ref="R131:S131"/>
    <mergeCell ref="T131:U131"/>
    <mergeCell ref="R117:S117"/>
    <mergeCell ref="T117:U11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9" customWidth="1"/>
    <col min="43" max="44" width="2.08984375" style="60" customWidth="1"/>
    <col min="45" max="71" width="2.08984375" style="59" customWidth="1"/>
    <col min="72" max="256" width="9" style="59"/>
    <col min="257" max="327" width="2.08984375" style="59" customWidth="1"/>
    <col min="328" max="512" width="9" style="59"/>
    <col min="513" max="583" width="2.08984375" style="59" customWidth="1"/>
    <col min="584" max="768" width="9" style="59"/>
    <col min="769" max="839" width="2.08984375" style="59" customWidth="1"/>
    <col min="840" max="1024" width="9" style="59"/>
    <col min="1025" max="1095" width="2.08984375" style="59" customWidth="1"/>
    <col min="1096" max="1280" width="9" style="59"/>
    <col min="1281" max="1351" width="2.08984375" style="59" customWidth="1"/>
    <col min="1352" max="1536" width="9" style="59"/>
    <col min="1537" max="1607" width="2.08984375" style="59" customWidth="1"/>
    <col min="1608" max="1792" width="9" style="59"/>
    <col min="1793" max="1863" width="2.08984375" style="59" customWidth="1"/>
    <col min="1864" max="2048" width="9" style="59"/>
    <col min="2049" max="2119" width="2.08984375" style="59" customWidth="1"/>
    <col min="2120" max="2304" width="9" style="59"/>
    <col min="2305" max="2375" width="2.08984375" style="59" customWidth="1"/>
    <col min="2376" max="2560" width="9" style="59"/>
    <col min="2561" max="2631" width="2.08984375" style="59" customWidth="1"/>
    <col min="2632" max="2816" width="9" style="59"/>
    <col min="2817" max="2887" width="2.08984375" style="59" customWidth="1"/>
    <col min="2888" max="3072" width="9" style="59"/>
    <col min="3073" max="3143" width="2.08984375" style="59" customWidth="1"/>
    <col min="3144" max="3328" width="9" style="59"/>
    <col min="3329" max="3399" width="2.08984375" style="59" customWidth="1"/>
    <col min="3400" max="3584" width="9" style="59"/>
    <col min="3585" max="3655" width="2.08984375" style="59" customWidth="1"/>
    <col min="3656" max="3840" width="9" style="59"/>
    <col min="3841" max="3911" width="2.08984375" style="59" customWidth="1"/>
    <col min="3912" max="4096" width="9" style="59"/>
    <col min="4097" max="4167" width="2.08984375" style="59" customWidth="1"/>
    <col min="4168" max="4352" width="9" style="59"/>
    <col min="4353" max="4423" width="2.08984375" style="59" customWidth="1"/>
    <col min="4424" max="4608" width="9" style="59"/>
    <col min="4609" max="4679" width="2.08984375" style="59" customWidth="1"/>
    <col min="4680" max="4864" width="9" style="59"/>
    <col min="4865" max="4935" width="2.08984375" style="59" customWidth="1"/>
    <col min="4936" max="5120" width="9" style="59"/>
    <col min="5121" max="5191" width="2.08984375" style="59" customWidth="1"/>
    <col min="5192" max="5376" width="9" style="59"/>
    <col min="5377" max="5447" width="2.08984375" style="59" customWidth="1"/>
    <col min="5448" max="5632" width="9" style="59"/>
    <col min="5633" max="5703" width="2.08984375" style="59" customWidth="1"/>
    <col min="5704" max="5888" width="9" style="59"/>
    <col min="5889" max="5959" width="2.08984375" style="59" customWidth="1"/>
    <col min="5960" max="6144" width="9" style="59"/>
    <col min="6145" max="6215" width="2.08984375" style="59" customWidth="1"/>
    <col min="6216" max="6400" width="9" style="59"/>
    <col min="6401" max="6471" width="2.08984375" style="59" customWidth="1"/>
    <col min="6472" max="6656" width="9" style="59"/>
    <col min="6657" max="6727" width="2.08984375" style="59" customWidth="1"/>
    <col min="6728" max="6912" width="9" style="59"/>
    <col min="6913" max="6983" width="2.08984375" style="59" customWidth="1"/>
    <col min="6984" max="7168" width="9" style="59"/>
    <col min="7169" max="7239" width="2.08984375" style="59" customWidth="1"/>
    <col min="7240" max="7424" width="9" style="59"/>
    <col min="7425" max="7495" width="2.08984375" style="59" customWidth="1"/>
    <col min="7496" max="7680" width="9" style="59"/>
    <col min="7681" max="7751" width="2.08984375" style="59" customWidth="1"/>
    <col min="7752" max="7936" width="9" style="59"/>
    <col min="7937" max="8007" width="2.08984375" style="59" customWidth="1"/>
    <col min="8008" max="8192" width="9" style="59"/>
    <col min="8193" max="8263" width="2.08984375" style="59" customWidth="1"/>
    <col min="8264" max="8448" width="9" style="59"/>
    <col min="8449" max="8519" width="2.08984375" style="59" customWidth="1"/>
    <col min="8520" max="8704" width="9" style="59"/>
    <col min="8705" max="8775" width="2.08984375" style="59" customWidth="1"/>
    <col min="8776" max="8960" width="9" style="59"/>
    <col min="8961" max="9031" width="2.08984375" style="59" customWidth="1"/>
    <col min="9032" max="9216" width="9" style="59"/>
    <col min="9217" max="9287" width="2.08984375" style="59" customWidth="1"/>
    <col min="9288" max="9472" width="9" style="59"/>
    <col min="9473" max="9543" width="2.08984375" style="59" customWidth="1"/>
    <col min="9544" max="9728" width="9" style="59"/>
    <col min="9729" max="9799" width="2.08984375" style="59" customWidth="1"/>
    <col min="9800" max="9984" width="9" style="59"/>
    <col min="9985" max="10055" width="2.08984375" style="59" customWidth="1"/>
    <col min="10056" max="10240" width="9" style="59"/>
    <col min="10241" max="10311" width="2.08984375" style="59" customWidth="1"/>
    <col min="10312" max="10496" width="9" style="59"/>
    <col min="10497" max="10567" width="2.08984375" style="59" customWidth="1"/>
    <col min="10568" max="10752" width="9" style="59"/>
    <col min="10753" max="10823" width="2.08984375" style="59" customWidth="1"/>
    <col min="10824" max="11008" width="9" style="59"/>
    <col min="11009" max="11079" width="2.08984375" style="59" customWidth="1"/>
    <col min="11080" max="11264" width="9" style="59"/>
    <col min="11265" max="11335" width="2.08984375" style="59" customWidth="1"/>
    <col min="11336" max="11520" width="9" style="59"/>
    <col min="11521" max="11591" width="2.08984375" style="59" customWidth="1"/>
    <col min="11592" max="11776" width="9" style="59"/>
    <col min="11777" max="11847" width="2.08984375" style="59" customWidth="1"/>
    <col min="11848" max="12032" width="9" style="59"/>
    <col min="12033" max="12103" width="2.08984375" style="59" customWidth="1"/>
    <col min="12104" max="12288" width="9" style="59"/>
    <col min="12289" max="12359" width="2.08984375" style="59" customWidth="1"/>
    <col min="12360" max="12544" width="9" style="59"/>
    <col min="12545" max="12615" width="2.08984375" style="59" customWidth="1"/>
    <col min="12616" max="12800" width="9" style="59"/>
    <col min="12801" max="12871" width="2.08984375" style="59" customWidth="1"/>
    <col min="12872" max="13056" width="9" style="59"/>
    <col min="13057" max="13127" width="2.08984375" style="59" customWidth="1"/>
    <col min="13128" max="13312" width="9" style="59"/>
    <col min="13313" max="13383" width="2.08984375" style="59" customWidth="1"/>
    <col min="13384" max="13568" width="9" style="59"/>
    <col min="13569" max="13639" width="2.08984375" style="59" customWidth="1"/>
    <col min="13640" max="13824" width="9" style="59"/>
    <col min="13825" max="13895" width="2.08984375" style="59" customWidth="1"/>
    <col min="13896" max="14080" width="9" style="59"/>
    <col min="14081" max="14151" width="2.08984375" style="59" customWidth="1"/>
    <col min="14152" max="14336" width="9" style="59"/>
    <col min="14337" max="14407" width="2.08984375" style="59" customWidth="1"/>
    <col min="14408" max="14592" width="9" style="59"/>
    <col min="14593" max="14663" width="2.08984375" style="59" customWidth="1"/>
    <col min="14664" max="14848" width="9" style="59"/>
    <col min="14849" max="14919" width="2.08984375" style="59" customWidth="1"/>
    <col min="14920" max="15104" width="9" style="59"/>
    <col min="15105" max="15175" width="2.08984375" style="59" customWidth="1"/>
    <col min="15176" max="15360" width="9" style="59"/>
    <col min="15361" max="15431" width="2.08984375" style="59" customWidth="1"/>
    <col min="15432" max="15616" width="9" style="59"/>
    <col min="15617" max="15687" width="2.08984375" style="59" customWidth="1"/>
    <col min="15688" max="15872" width="9" style="59"/>
    <col min="15873" max="15943" width="2.08984375" style="59" customWidth="1"/>
    <col min="15944" max="16128" width="9" style="59"/>
    <col min="16129" max="16199" width="2.08984375" style="59" customWidth="1"/>
    <col min="16200" max="16384" width="9" style="59"/>
  </cols>
  <sheetData>
    <row r="1" spans="1:57" s="56" customFormat="1" ht="38.25" customHeight="1" thickBot="1">
      <c r="A1" s="102" t="s">
        <v>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56" customFormat="1" ht="12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8"/>
      <c r="AR2" s="58"/>
    </row>
    <row r="3" spans="1:57" ht="15" customHeight="1" thickBot="1">
      <c r="A3" s="105" t="s">
        <v>10</v>
      </c>
      <c r="B3" s="106"/>
      <c r="C3" s="106"/>
      <c r="D3" s="106"/>
      <c r="E3" s="106"/>
      <c r="F3" s="106"/>
      <c r="G3" s="107"/>
      <c r="H3" s="108" t="s">
        <v>11</v>
      </c>
      <c r="I3" s="106"/>
      <c r="J3" s="106"/>
      <c r="K3" s="106"/>
      <c r="L3" s="106"/>
      <c r="M3" s="106"/>
      <c r="N3" s="107"/>
      <c r="O3" s="108" t="s">
        <v>12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13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14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>
      <c r="A5" s="124">
        <v>1.1000000000000001</v>
      </c>
      <c r="B5" s="125"/>
      <c r="C5" s="125"/>
      <c r="D5" s="125"/>
      <c r="E5" s="125"/>
      <c r="F5" s="125"/>
      <c r="G5" s="126"/>
      <c r="H5" s="127"/>
      <c r="I5" s="128"/>
      <c r="J5" s="128"/>
      <c r="K5" s="128"/>
      <c r="L5" s="128"/>
      <c r="M5" s="128"/>
      <c r="N5" s="129"/>
      <c r="O5" s="134" t="s">
        <v>656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657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>
      <c r="A6" s="124"/>
      <c r="B6" s="125"/>
      <c r="C6" s="125"/>
      <c r="D6" s="125"/>
      <c r="E6" s="125"/>
      <c r="F6" s="125"/>
      <c r="G6" s="126"/>
      <c r="H6" s="127"/>
      <c r="I6" s="128"/>
      <c r="J6" s="128"/>
      <c r="K6" s="128"/>
      <c r="L6" s="128"/>
      <c r="M6" s="128"/>
      <c r="N6" s="129"/>
      <c r="O6" s="127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1"/>
      <c r="AQ6" s="132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3"/>
    </row>
    <row r="7" spans="1:57" ht="15" customHeight="1">
      <c r="A7" s="124"/>
      <c r="B7" s="125"/>
      <c r="C7" s="125"/>
      <c r="D7" s="125"/>
      <c r="E7" s="125"/>
      <c r="F7" s="125"/>
      <c r="G7" s="126"/>
      <c r="H7" s="127"/>
      <c r="I7" s="128"/>
      <c r="J7" s="128"/>
      <c r="K7" s="128"/>
      <c r="L7" s="128"/>
      <c r="M7" s="128"/>
      <c r="N7" s="129"/>
      <c r="O7" s="127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1"/>
      <c r="AQ7" s="132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3"/>
    </row>
    <row r="8" spans="1:57" ht="15" customHeight="1">
      <c r="A8" s="124"/>
      <c r="B8" s="125"/>
      <c r="C8" s="125"/>
      <c r="D8" s="125"/>
      <c r="E8" s="125"/>
      <c r="F8" s="125"/>
      <c r="G8" s="126"/>
      <c r="H8" s="127"/>
      <c r="I8" s="128"/>
      <c r="J8" s="128"/>
      <c r="K8" s="128"/>
      <c r="L8" s="128"/>
      <c r="M8" s="128"/>
      <c r="N8" s="129"/>
      <c r="O8" s="127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1"/>
      <c r="AQ8" s="132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3"/>
    </row>
    <row r="9" spans="1:57" ht="15" customHeight="1">
      <c r="A9" s="124"/>
      <c r="B9" s="125"/>
      <c r="C9" s="125"/>
      <c r="D9" s="125"/>
      <c r="E9" s="125"/>
      <c r="F9" s="125"/>
      <c r="G9" s="126"/>
      <c r="H9" s="127"/>
      <c r="I9" s="128"/>
      <c r="J9" s="128"/>
      <c r="K9" s="128"/>
      <c r="L9" s="128"/>
      <c r="M9" s="128"/>
      <c r="N9" s="129"/>
      <c r="O9" s="127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1"/>
      <c r="AQ9" s="132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3"/>
    </row>
    <row r="10" spans="1:57" ht="15" customHeight="1">
      <c r="A10" s="124"/>
      <c r="B10" s="125"/>
      <c r="C10" s="125"/>
      <c r="D10" s="125"/>
      <c r="E10" s="125"/>
      <c r="F10" s="125"/>
      <c r="G10" s="126"/>
      <c r="H10" s="127"/>
      <c r="I10" s="128"/>
      <c r="J10" s="128"/>
      <c r="K10" s="128"/>
      <c r="L10" s="128"/>
      <c r="M10" s="128"/>
      <c r="N10" s="129"/>
      <c r="O10" s="127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1"/>
      <c r="AQ10" s="132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3"/>
    </row>
    <row r="11" spans="1:57" ht="15" customHeight="1">
      <c r="A11" s="124"/>
      <c r="B11" s="125"/>
      <c r="C11" s="125"/>
      <c r="D11" s="125"/>
      <c r="E11" s="125"/>
      <c r="F11" s="125"/>
      <c r="G11" s="126"/>
      <c r="H11" s="127"/>
      <c r="I11" s="128"/>
      <c r="J11" s="128"/>
      <c r="K11" s="128"/>
      <c r="L11" s="128"/>
      <c r="M11" s="128"/>
      <c r="N11" s="129"/>
      <c r="O11" s="127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1"/>
      <c r="AQ11" s="132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3"/>
    </row>
    <row r="12" spans="1:57" ht="15" customHeight="1">
      <c r="A12" s="124"/>
      <c r="B12" s="125"/>
      <c r="C12" s="125"/>
      <c r="D12" s="125"/>
      <c r="E12" s="125"/>
      <c r="F12" s="125"/>
      <c r="G12" s="126"/>
      <c r="H12" s="127"/>
      <c r="I12" s="128"/>
      <c r="J12" s="128"/>
      <c r="K12" s="128"/>
      <c r="L12" s="128"/>
      <c r="M12" s="128"/>
      <c r="N12" s="129"/>
      <c r="O12" s="127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1"/>
      <c r="AQ12" s="132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3"/>
    </row>
    <row r="13" spans="1:57" ht="15" customHeight="1">
      <c r="A13" s="124"/>
      <c r="B13" s="125"/>
      <c r="C13" s="125"/>
      <c r="D13" s="125"/>
      <c r="E13" s="125"/>
      <c r="F13" s="125"/>
      <c r="G13" s="126"/>
      <c r="H13" s="127"/>
      <c r="I13" s="128"/>
      <c r="J13" s="128"/>
      <c r="K13" s="128"/>
      <c r="L13" s="128"/>
      <c r="M13" s="128"/>
      <c r="N13" s="129"/>
      <c r="O13" s="127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1"/>
      <c r="AQ13" s="132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3"/>
    </row>
    <row r="14" spans="1:57" ht="15" customHeight="1">
      <c r="A14" s="124"/>
      <c r="B14" s="125"/>
      <c r="C14" s="125"/>
      <c r="D14" s="125"/>
      <c r="E14" s="125"/>
      <c r="F14" s="125"/>
      <c r="G14" s="126"/>
      <c r="H14" s="127"/>
      <c r="I14" s="128"/>
      <c r="J14" s="128"/>
      <c r="K14" s="128"/>
      <c r="L14" s="128"/>
      <c r="M14" s="128"/>
      <c r="N14" s="129"/>
      <c r="O14" s="127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1"/>
      <c r="AQ14" s="132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3"/>
    </row>
    <row r="15" spans="1:57" ht="15" customHeight="1">
      <c r="A15" s="124"/>
      <c r="B15" s="125"/>
      <c r="C15" s="125"/>
      <c r="D15" s="125"/>
      <c r="E15" s="125"/>
      <c r="F15" s="125"/>
      <c r="G15" s="126"/>
      <c r="H15" s="127"/>
      <c r="I15" s="128"/>
      <c r="J15" s="128"/>
      <c r="K15" s="128"/>
      <c r="L15" s="128"/>
      <c r="M15" s="128"/>
      <c r="N15" s="129"/>
      <c r="O15" s="127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1"/>
      <c r="AQ15" s="132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3"/>
    </row>
    <row r="16" spans="1:57" ht="15" customHeight="1">
      <c r="A16" s="124"/>
      <c r="B16" s="125"/>
      <c r="C16" s="125"/>
      <c r="D16" s="125"/>
      <c r="E16" s="125"/>
      <c r="F16" s="125"/>
      <c r="G16" s="126"/>
      <c r="H16" s="127"/>
      <c r="I16" s="128"/>
      <c r="J16" s="128"/>
      <c r="K16" s="128"/>
      <c r="L16" s="128"/>
      <c r="M16" s="128"/>
      <c r="N16" s="129"/>
      <c r="O16" s="127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1"/>
      <c r="AQ16" s="132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3"/>
    </row>
    <row r="17" spans="1:57" ht="15" customHeight="1">
      <c r="A17" s="124"/>
      <c r="B17" s="125"/>
      <c r="C17" s="125"/>
      <c r="D17" s="125"/>
      <c r="E17" s="125"/>
      <c r="F17" s="125"/>
      <c r="G17" s="126"/>
      <c r="H17" s="127"/>
      <c r="I17" s="128"/>
      <c r="J17" s="128"/>
      <c r="K17" s="128"/>
      <c r="L17" s="128"/>
      <c r="M17" s="128"/>
      <c r="N17" s="129"/>
      <c r="O17" s="127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1"/>
      <c r="AQ17" s="132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3"/>
    </row>
    <row r="18" spans="1:57" ht="15" customHeight="1">
      <c r="A18" s="124"/>
      <c r="B18" s="125"/>
      <c r="C18" s="125"/>
      <c r="D18" s="125"/>
      <c r="E18" s="125"/>
      <c r="F18" s="125"/>
      <c r="G18" s="126"/>
      <c r="H18" s="127"/>
      <c r="I18" s="128"/>
      <c r="J18" s="128"/>
      <c r="K18" s="128"/>
      <c r="L18" s="128"/>
      <c r="M18" s="128"/>
      <c r="N18" s="129"/>
      <c r="O18" s="127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1"/>
      <c r="AQ18" s="132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3"/>
    </row>
    <row r="19" spans="1:57" ht="15" customHeight="1">
      <c r="A19" s="124"/>
      <c r="B19" s="125"/>
      <c r="C19" s="125"/>
      <c r="D19" s="125"/>
      <c r="E19" s="125"/>
      <c r="F19" s="125"/>
      <c r="G19" s="126"/>
      <c r="H19" s="127"/>
      <c r="I19" s="128"/>
      <c r="J19" s="128"/>
      <c r="K19" s="128"/>
      <c r="L19" s="128"/>
      <c r="M19" s="128"/>
      <c r="N19" s="129"/>
      <c r="O19" s="127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1"/>
      <c r="AQ19" s="132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3"/>
    </row>
    <row r="20" spans="1:57" ht="15" customHeight="1">
      <c r="A20" s="124"/>
      <c r="B20" s="125"/>
      <c r="C20" s="125"/>
      <c r="D20" s="125"/>
      <c r="E20" s="125"/>
      <c r="F20" s="125"/>
      <c r="G20" s="126"/>
      <c r="H20" s="127"/>
      <c r="I20" s="128"/>
      <c r="J20" s="128"/>
      <c r="K20" s="128"/>
      <c r="L20" s="128"/>
      <c r="M20" s="128"/>
      <c r="N20" s="129"/>
      <c r="O20" s="127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1"/>
      <c r="AQ20" s="132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3"/>
    </row>
    <row r="21" spans="1:57" ht="15" customHeight="1">
      <c r="A21" s="124"/>
      <c r="B21" s="125"/>
      <c r="C21" s="125"/>
      <c r="D21" s="125"/>
      <c r="E21" s="125"/>
      <c r="F21" s="125"/>
      <c r="G21" s="126"/>
      <c r="H21" s="127"/>
      <c r="I21" s="128"/>
      <c r="J21" s="128"/>
      <c r="K21" s="128"/>
      <c r="L21" s="128"/>
      <c r="M21" s="128"/>
      <c r="N21" s="129"/>
      <c r="O21" s="127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1"/>
      <c r="AQ21" s="132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3"/>
    </row>
    <row r="22" spans="1:57" ht="15" customHeight="1">
      <c r="A22" s="124"/>
      <c r="B22" s="125"/>
      <c r="C22" s="125"/>
      <c r="D22" s="125"/>
      <c r="E22" s="125"/>
      <c r="F22" s="125"/>
      <c r="G22" s="126"/>
      <c r="H22" s="127"/>
      <c r="I22" s="128"/>
      <c r="J22" s="128"/>
      <c r="K22" s="128"/>
      <c r="L22" s="128"/>
      <c r="M22" s="128"/>
      <c r="N22" s="129"/>
      <c r="O22" s="127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1"/>
      <c r="AQ22" s="132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3"/>
    </row>
    <row r="23" spans="1:57" ht="15" customHeight="1">
      <c r="A23" s="124"/>
      <c r="B23" s="125"/>
      <c r="C23" s="125"/>
      <c r="D23" s="125"/>
      <c r="E23" s="125"/>
      <c r="F23" s="125"/>
      <c r="G23" s="126"/>
      <c r="H23" s="127"/>
      <c r="I23" s="128"/>
      <c r="J23" s="128"/>
      <c r="K23" s="128"/>
      <c r="L23" s="128"/>
      <c r="M23" s="128"/>
      <c r="N23" s="129"/>
      <c r="O23" s="127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1"/>
      <c r="AQ23" s="132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3"/>
    </row>
    <row r="24" spans="1:57" ht="15" customHeight="1">
      <c r="A24" s="124"/>
      <c r="B24" s="125"/>
      <c r="C24" s="125"/>
      <c r="D24" s="125"/>
      <c r="E24" s="125"/>
      <c r="F24" s="125"/>
      <c r="G24" s="126"/>
      <c r="H24" s="127"/>
      <c r="I24" s="128"/>
      <c r="J24" s="128"/>
      <c r="K24" s="128"/>
      <c r="L24" s="128"/>
      <c r="M24" s="128"/>
      <c r="N24" s="129"/>
      <c r="O24" s="127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1"/>
      <c r="AQ24" s="132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3"/>
    </row>
    <row r="25" spans="1:57" ht="15" customHeight="1">
      <c r="A25" s="124"/>
      <c r="B25" s="125"/>
      <c r="C25" s="125"/>
      <c r="D25" s="125"/>
      <c r="E25" s="125"/>
      <c r="F25" s="125"/>
      <c r="G25" s="126"/>
      <c r="H25" s="127"/>
      <c r="I25" s="128"/>
      <c r="J25" s="128"/>
      <c r="K25" s="128"/>
      <c r="L25" s="128"/>
      <c r="M25" s="128"/>
      <c r="N25" s="129"/>
      <c r="O25" s="127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1"/>
      <c r="AQ25" s="132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3"/>
    </row>
    <row r="26" spans="1:57" ht="15" customHeight="1">
      <c r="A26" s="124"/>
      <c r="B26" s="125"/>
      <c r="C26" s="125"/>
      <c r="D26" s="125"/>
      <c r="E26" s="125"/>
      <c r="F26" s="125"/>
      <c r="G26" s="126"/>
      <c r="H26" s="127"/>
      <c r="I26" s="128"/>
      <c r="J26" s="128"/>
      <c r="K26" s="128"/>
      <c r="L26" s="128"/>
      <c r="M26" s="128"/>
      <c r="N26" s="129"/>
      <c r="O26" s="127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1"/>
      <c r="AQ26" s="132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3"/>
    </row>
    <row r="27" spans="1:57" ht="15" customHeight="1">
      <c r="A27" s="124"/>
      <c r="B27" s="125"/>
      <c r="C27" s="125"/>
      <c r="D27" s="125"/>
      <c r="E27" s="125"/>
      <c r="F27" s="125"/>
      <c r="G27" s="126"/>
      <c r="H27" s="127"/>
      <c r="I27" s="128"/>
      <c r="J27" s="128"/>
      <c r="K27" s="128"/>
      <c r="L27" s="128"/>
      <c r="M27" s="128"/>
      <c r="N27" s="129"/>
      <c r="O27" s="127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1"/>
      <c r="AQ27" s="132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3"/>
    </row>
    <row r="28" spans="1:57" ht="15" customHeight="1">
      <c r="A28" s="124"/>
      <c r="B28" s="125"/>
      <c r="C28" s="125"/>
      <c r="D28" s="125"/>
      <c r="E28" s="125"/>
      <c r="F28" s="125"/>
      <c r="G28" s="126"/>
      <c r="H28" s="127"/>
      <c r="I28" s="128"/>
      <c r="J28" s="128"/>
      <c r="K28" s="128"/>
      <c r="L28" s="128"/>
      <c r="M28" s="128"/>
      <c r="N28" s="129"/>
      <c r="O28" s="127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1"/>
      <c r="AQ28" s="132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3"/>
    </row>
    <row r="29" spans="1:57" ht="15" customHeight="1">
      <c r="A29" s="124"/>
      <c r="B29" s="125"/>
      <c r="C29" s="125"/>
      <c r="D29" s="125"/>
      <c r="E29" s="125"/>
      <c r="F29" s="125"/>
      <c r="G29" s="126"/>
      <c r="H29" s="127"/>
      <c r="I29" s="128"/>
      <c r="J29" s="128"/>
      <c r="K29" s="128"/>
      <c r="L29" s="128"/>
      <c r="M29" s="128"/>
      <c r="N29" s="129"/>
      <c r="O29" s="127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1"/>
      <c r="AQ29" s="132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3"/>
    </row>
    <row r="30" spans="1:57" ht="15" customHeight="1">
      <c r="A30" s="124"/>
      <c r="B30" s="125"/>
      <c r="C30" s="125"/>
      <c r="D30" s="125"/>
      <c r="E30" s="125"/>
      <c r="F30" s="125"/>
      <c r="G30" s="126"/>
      <c r="H30" s="127"/>
      <c r="I30" s="128"/>
      <c r="J30" s="128"/>
      <c r="K30" s="128"/>
      <c r="L30" s="128"/>
      <c r="M30" s="128"/>
      <c r="N30" s="129"/>
      <c r="O30" s="127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1"/>
      <c r="AQ30" s="132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3"/>
    </row>
    <row r="31" spans="1:57" ht="15" customHeight="1">
      <c r="A31" s="124"/>
      <c r="B31" s="125"/>
      <c r="C31" s="125"/>
      <c r="D31" s="125"/>
      <c r="E31" s="125"/>
      <c r="F31" s="125"/>
      <c r="G31" s="126"/>
      <c r="H31" s="127"/>
      <c r="I31" s="128"/>
      <c r="J31" s="128"/>
      <c r="K31" s="128"/>
      <c r="L31" s="128"/>
      <c r="M31" s="128"/>
      <c r="N31" s="129"/>
      <c r="O31" s="127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1"/>
      <c r="AQ31" s="132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3"/>
    </row>
    <row r="32" spans="1:57" ht="15" customHeight="1">
      <c r="A32" s="124"/>
      <c r="B32" s="125"/>
      <c r="C32" s="125"/>
      <c r="D32" s="125"/>
      <c r="E32" s="125"/>
      <c r="F32" s="125"/>
      <c r="G32" s="126"/>
      <c r="H32" s="127"/>
      <c r="I32" s="128"/>
      <c r="J32" s="128"/>
      <c r="K32" s="128"/>
      <c r="L32" s="128"/>
      <c r="M32" s="128"/>
      <c r="N32" s="129"/>
      <c r="O32" s="127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1"/>
      <c r="AQ32" s="132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3"/>
    </row>
    <row r="33" spans="1:57" ht="15" customHeight="1">
      <c r="A33" s="124"/>
      <c r="B33" s="125"/>
      <c r="C33" s="125"/>
      <c r="D33" s="125"/>
      <c r="E33" s="125"/>
      <c r="F33" s="125"/>
      <c r="G33" s="126"/>
      <c r="H33" s="127"/>
      <c r="I33" s="128"/>
      <c r="J33" s="128"/>
      <c r="K33" s="128"/>
      <c r="L33" s="128"/>
      <c r="M33" s="128"/>
      <c r="N33" s="129"/>
      <c r="O33" s="127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1"/>
      <c r="AQ33" s="132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3"/>
    </row>
    <row r="34" spans="1:57" ht="15" customHeight="1">
      <c r="A34" s="124"/>
      <c r="B34" s="125"/>
      <c r="C34" s="125"/>
      <c r="D34" s="125"/>
      <c r="E34" s="125"/>
      <c r="F34" s="125"/>
      <c r="G34" s="126"/>
      <c r="H34" s="127"/>
      <c r="I34" s="128"/>
      <c r="J34" s="128"/>
      <c r="K34" s="128"/>
      <c r="L34" s="128"/>
      <c r="M34" s="128"/>
      <c r="N34" s="129"/>
      <c r="O34" s="127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1"/>
      <c r="AQ34" s="132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3"/>
    </row>
    <row r="35" spans="1:57" ht="15" customHeight="1" thickBot="1">
      <c r="A35" s="140"/>
      <c r="B35" s="141"/>
      <c r="C35" s="141"/>
      <c r="D35" s="141"/>
      <c r="E35" s="141"/>
      <c r="F35" s="141"/>
      <c r="G35" s="142"/>
      <c r="H35" s="143"/>
      <c r="I35" s="144"/>
      <c r="J35" s="144"/>
      <c r="K35" s="144"/>
      <c r="L35" s="144"/>
      <c r="M35" s="144"/>
      <c r="N35" s="145"/>
      <c r="O35" s="14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7"/>
      <c r="AQ35" s="148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PayAct_Chk01</vt:lpstr>
      <vt:lpstr>PayAct_Upd01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2026-03-27T06:00:40Z</dcterms:modified>
  <cp:category/>
</cp:coreProperties>
</file>