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61BB6D6C-3E25-4227-8D33-B49B8451F310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ApBal_Srch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J3" i="5" l="1"/>
  <c r="H4" i="5" l="1"/>
  <c r="H3" i="5"/>
  <c r="F3" i="5"/>
  <c r="D3" i="5"/>
  <c r="H2" i="5"/>
  <c r="F2" i="5"/>
</calcChain>
</file>

<file path=xl/sharedStrings.xml><?xml version="1.0" encoding="utf-8"?>
<sst xmlns="http://schemas.openxmlformats.org/spreadsheetml/2006/main" count="879" uniqueCount="489">
  <si>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</si>
  <si>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</si>
  <si>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</si>
  <si>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</si>
  <si>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</si>
  <si>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</si>
  <si>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</si>
  <si>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</si>
  <si>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</si>
  <si>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</si>
  <si>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</si>
  <si>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</si>
  <si>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</si>
  <si>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</si>
  <si>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</si>
  <si>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</si>
  <si>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</si>
  <si>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L</t>
    <phoneticPr fontId="2"/>
  </si>
  <si>
    <t>Version :</t>
  </si>
  <si>
    <t>#</t>
    <phoneticPr fontId="2"/>
  </si>
  <si>
    <t>*</t>
  </si>
  <si>
    <t>#MA.FLG</t>
  </si>
  <si>
    <t>U</t>
    <phoneticPr fontId="2"/>
  </si>
  <si>
    <t>E</t>
    <phoneticPr fontId="2"/>
  </si>
  <si>
    <t>Pj.ID :</t>
    <phoneticPr fontId="2"/>
  </si>
  <si>
    <t>SuperClassPj.ID :</t>
    <phoneticPr fontId="2"/>
  </si>
  <si>
    <t>*</t>
    <phoneticPr fontId="2"/>
  </si>
  <si>
    <t xml:space="preserve">Ope.Name : </t>
    <phoneticPr fontId="2"/>
  </si>
  <si>
    <t>ACType :</t>
    <phoneticPr fontId="2"/>
  </si>
  <si>
    <t>super/share</t>
    <phoneticPr fontId="2"/>
  </si>
  <si>
    <t>ID</t>
    <phoneticPr fontId="4"/>
  </si>
  <si>
    <t>Ope.ID :</t>
    <phoneticPr fontId="2"/>
  </si>
  <si>
    <t>Ope.Method :</t>
    <phoneticPr fontId="2"/>
  </si>
  <si>
    <t>000000</t>
    <phoneticPr fontId="2"/>
  </si>
  <si>
    <t>MSBH</t>
    <phoneticPr fontId="4"/>
  </si>
  <si>
    <t>o</t>
    <phoneticPr fontId="2"/>
  </si>
  <si>
    <t>TargetName</t>
    <phoneticPr fontId="2"/>
  </si>
  <si>
    <t>ap_dpt_cd</t>
    <phoneticPr fontId="2"/>
  </si>
  <si>
    <t>purc_act_no</t>
    <phoneticPr fontId="2"/>
  </si>
  <si>
    <t>rcpt_iv_no</t>
    <phoneticPr fontId="2"/>
  </si>
  <si>
    <t>trd_cur_cd</t>
    <phoneticPr fontId="2"/>
  </si>
  <si>
    <t>ap_typ</t>
    <phoneticPr fontId="2"/>
  </si>
  <si>
    <t>#MA.BP_CD</t>
    <phoneticPr fontId="2"/>
  </si>
  <si>
    <t>#MA.PURC_ACT_NO</t>
    <phoneticPr fontId="2"/>
  </si>
  <si>
    <t>#MA.IV_NO</t>
    <phoneticPr fontId="2"/>
  </si>
  <si>
    <t>#MA.CUR_CD</t>
    <phoneticPr fontId="2"/>
  </si>
  <si>
    <t>#MA.AP_TYP</t>
    <phoneticPr fontId="2"/>
  </si>
  <si>
    <t>K</t>
  </si>
  <si>
    <t>CONST</t>
  </si>
  <si>
    <t>MC</t>
  </si>
  <si>
    <t/>
  </si>
  <si>
    <t>-</t>
    <phoneticPr fontId="2"/>
  </si>
  <si>
    <t>#MA.WRK_NO</t>
    <phoneticPr fontId="2"/>
  </si>
  <si>
    <t>#MA.MONEY</t>
    <phoneticPr fontId="2"/>
  </si>
  <si>
    <t>#MA.DEC_PLACE</t>
    <phoneticPr fontId="2"/>
  </si>
  <si>
    <t>trd_cur_nm</t>
    <phoneticPr fontId="2"/>
  </si>
  <si>
    <t>MSBHL5110</t>
    <phoneticPr fontId="4"/>
  </si>
  <si>
    <t>MSBHL_ApBalService</t>
    <phoneticPr fontId="4"/>
  </si>
  <si>
    <t>買掛残高取得サービス</t>
    <rPh sb="0" eb="2">
      <t>カイカケ</t>
    </rPh>
    <rPh sb="2" eb="4">
      <t>ザンダカ</t>
    </rPh>
    <rPh sb="4" eb="6">
      <t>シュトク</t>
    </rPh>
    <phoneticPr fontId="4"/>
  </si>
  <si>
    <t>ApBal_Srch01</t>
    <phoneticPr fontId="4"/>
  </si>
  <si>
    <t>検索</t>
    <rPh sb="0" eb="2">
      <t>ケンサク</t>
    </rPh>
    <phoneticPr fontId="2"/>
  </si>
  <si>
    <t>err_flg</t>
  </si>
  <si>
    <t>peg_no</t>
    <phoneticPr fontId="2"/>
  </si>
  <si>
    <t>#MA.INT</t>
    <phoneticPr fontId="2"/>
  </si>
  <si>
    <t>紐付けＮＯ</t>
    <phoneticPr fontId="2"/>
  </si>
  <si>
    <t>ac_ym</t>
    <phoneticPr fontId="2"/>
  </si>
  <si>
    <t>#MA.YM</t>
    <phoneticPr fontId="2"/>
  </si>
  <si>
    <t>計上年月</t>
    <phoneticPr fontId="2"/>
  </si>
  <si>
    <t>#MA.DPT_CD</t>
    <phoneticPr fontId="2"/>
  </si>
  <si>
    <t>債務部門ＣＤ</t>
    <phoneticPr fontId="2"/>
  </si>
  <si>
    <t>ap_dpt_nm</t>
    <phoneticPr fontId="2"/>
  </si>
  <si>
    <t>#MA.DPT_NM</t>
    <phoneticPr fontId="2"/>
  </si>
  <si>
    <t>債務部門名</t>
    <phoneticPr fontId="2"/>
  </si>
  <si>
    <t>wg_cd</t>
    <phoneticPr fontId="2"/>
  </si>
  <si>
    <t>#MA.WG_CD</t>
    <phoneticPr fontId="2"/>
  </si>
  <si>
    <t>ワーキンググループＣＤ</t>
    <phoneticPr fontId="2"/>
  </si>
  <si>
    <t>wg_nm</t>
    <phoneticPr fontId="2"/>
  </si>
  <si>
    <t>#MA.WG_NM</t>
    <phoneticPr fontId="2"/>
  </si>
  <si>
    <t>ワーキンググループ名</t>
    <phoneticPr fontId="2"/>
  </si>
  <si>
    <t>asppl_cd</t>
    <phoneticPr fontId="2"/>
  </si>
  <si>
    <t>買掛先ＣＤ</t>
    <phoneticPr fontId="2"/>
  </si>
  <si>
    <t>asppl_nm</t>
    <phoneticPr fontId="2"/>
  </si>
  <si>
    <t>#MA.BP_NM</t>
    <phoneticPr fontId="2"/>
  </si>
  <si>
    <t>買掛先名</t>
    <phoneticPr fontId="2"/>
  </si>
  <si>
    <t>仕入実績ＮＯ</t>
    <phoneticPr fontId="2"/>
  </si>
  <si>
    <t>受領インボイスＮＯ</t>
    <phoneticPr fontId="2"/>
  </si>
  <si>
    <t>通貨ＣＤ</t>
    <phoneticPr fontId="2"/>
  </si>
  <si>
    <t>#MA.CUR_NM</t>
    <phoneticPr fontId="2"/>
  </si>
  <si>
    <t>通貨名</t>
    <phoneticPr fontId="2"/>
  </si>
  <si>
    <t>金額小数部有効桁数</t>
    <phoneticPr fontId="2"/>
  </si>
  <si>
    <t>wrk_no</t>
    <phoneticPr fontId="2"/>
  </si>
  <si>
    <t>案件ＮＯ</t>
    <phoneticPr fontId="2"/>
  </si>
  <si>
    <t>wrk_nm</t>
    <phoneticPr fontId="2"/>
  </si>
  <si>
    <t>#MA.WRK_NM</t>
    <phoneticPr fontId="2"/>
  </si>
  <si>
    <t>案件名</t>
    <phoneticPr fontId="2"/>
  </si>
  <si>
    <t>債務区分</t>
    <phoneticPr fontId="2"/>
  </si>
  <si>
    <t>ap_typ_nm</t>
    <phoneticPr fontId="2"/>
  </si>
  <si>
    <t>#MA.AP_TYP_NM</t>
    <phoneticPr fontId="2"/>
  </si>
  <si>
    <t>債務区分名</t>
    <phoneticPr fontId="2"/>
  </si>
  <si>
    <t>init_bal</t>
    <phoneticPr fontId="2"/>
  </si>
  <si>
    <t>purc_amt</t>
    <phoneticPr fontId="2"/>
  </si>
  <si>
    <t>ret_amt</t>
    <phoneticPr fontId="2"/>
  </si>
  <si>
    <t>dscnt_amt</t>
    <phoneticPr fontId="2"/>
  </si>
  <si>
    <t>tax_amt</t>
    <phoneticPr fontId="2"/>
  </si>
  <si>
    <t>cash_amt</t>
    <phoneticPr fontId="2"/>
  </si>
  <si>
    <t>#MA.MONEY</t>
    <phoneticPr fontId="2"/>
  </si>
  <si>
    <t>note_amt</t>
    <phoneticPr fontId="2"/>
  </si>
  <si>
    <t>account_amt</t>
    <phoneticPr fontId="2"/>
  </si>
  <si>
    <t>setoff_amt</t>
    <phoneticPr fontId="2"/>
  </si>
  <si>
    <t>end_bal</t>
    <phoneticPr fontId="2"/>
  </si>
  <si>
    <t>当月残高</t>
    <phoneticPr fontId="2"/>
  </si>
  <si>
    <t>基準通貨ＣＤ</t>
    <phoneticPr fontId="2"/>
  </si>
  <si>
    <t>base_cur_nm</t>
    <phoneticPr fontId="2"/>
  </si>
  <si>
    <t>#MA.CUR_NM</t>
    <phoneticPr fontId="2"/>
  </si>
  <si>
    <t>基準通貨名</t>
    <phoneticPr fontId="2"/>
  </si>
  <si>
    <t>基準金額小数部有効桁数</t>
    <phoneticPr fontId="2"/>
  </si>
  <si>
    <t>base_cur_init_bal</t>
    <phoneticPr fontId="2"/>
  </si>
  <si>
    <t>base_cur_purc_amt</t>
    <phoneticPr fontId="2"/>
  </si>
  <si>
    <t>base_cur_ret_amt</t>
    <phoneticPr fontId="2"/>
  </si>
  <si>
    <t>base_cur_dscnt_amt</t>
    <phoneticPr fontId="2"/>
  </si>
  <si>
    <t>base_cur_tax_amt</t>
    <phoneticPr fontId="2"/>
  </si>
  <si>
    <t>base_cur_cash_amt</t>
    <phoneticPr fontId="2"/>
  </si>
  <si>
    <t>base_cur_note_amt</t>
    <phoneticPr fontId="2"/>
  </si>
  <si>
    <t>base_cur_account_amt</t>
    <phoneticPr fontId="2"/>
  </si>
  <si>
    <t>base_cur_setoff_amt</t>
    <phoneticPr fontId="2"/>
  </si>
  <si>
    <t>base_cur_end_bal</t>
    <phoneticPr fontId="2"/>
  </si>
  <si>
    <t>基準通貨当月残高</t>
    <phoneticPr fontId="2"/>
  </si>
  <si>
    <t>exc_gain_loss</t>
    <phoneticPr fontId="2"/>
  </si>
  <si>
    <t>total_exc_gain_loss</t>
    <phoneticPr fontId="2"/>
  </si>
  <si>
    <t>#MA.BP_GRP_CD</t>
    <phoneticPr fontId="2"/>
  </si>
  <si>
    <t>買掛先分類ＣＤ１</t>
    <phoneticPr fontId="2"/>
  </si>
  <si>
    <t>#MA.BP_GRP_NM</t>
    <phoneticPr fontId="2"/>
  </si>
  <si>
    <t>買掛先分類名１</t>
    <phoneticPr fontId="2"/>
  </si>
  <si>
    <t>asppl_grp_cd2</t>
    <phoneticPr fontId="2"/>
  </si>
  <si>
    <t>asppl_grp_nm2</t>
    <phoneticPr fontId="2"/>
  </si>
  <si>
    <t>買掛先分類名２</t>
    <phoneticPr fontId="2"/>
  </si>
  <si>
    <t>asppl_grp_cd3</t>
    <phoneticPr fontId="2"/>
  </si>
  <si>
    <t>買掛先分類ＣＤ３</t>
    <phoneticPr fontId="2"/>
  </si>
  <si>
    <t>買掛先分類名３</t>
    <phoneticPr fontId="2"/>
  </si>
  <si>
    <t>asppl_grp_cd4</t>
    <phoneticPr fontId="2"/>
  </si>
  <si>
    <t>買掛先分類ＣＤ４</t>
    <phoneticPr fontId="2"/>
  </si>
  <si>
    <t>asppl_grp_nm4</t>
    <phoneticPr fontId="2"/>
  </si>
  <si>
    <t>買掛先分類名４</t>
    <phoneticPr fontId="2"/>
  </si>
  <si>
    <t>asppl_grp_cd5</t>
    <phoneticPr fontId="2"/>
  </si>
  <si>
    <t>買掛先分類名５</t>
    <phoneticPr fontId="2"/>
  </si>
  <si>
    <t>買掛先分類ＣＤ６</t>
    <phoneticPr fontId="2"/>
  </si>
  <si>
    <t>asppl_grp_nm6</t>
    <phoneticPr fontId="2"/>
  </si>
  <si>
    <t>asppl_grp_cd7</t>
    <phoneticPr fontId="2"/>
  </si>
  <si>
    <t>asppl_grp_nm7</t>
    <phoneticPr fontId="2"/>
  </si>
  <si>
    <t>asppl_grp_cd8</t>
    <phoneticPr fontId="2"/>
  </si>
  <si>
    <t>買掛先分類ＣＤ８</t>
    <phoneticPr fontId="2"/>
  </si>
  <si>
    <t>asppl_grp_nm8</t>
    <phoneticPr fontId="2"/>
  </si>
  <si>
    <t>買掛先分類名８</t>
    <phoneticPr fontId="2"/>
  </si>
  <si>
    <t>asppl_grp_nm9</t>
    <phoneticPr fontId="2"/>
  </si>
  <si>
    <t>asppl_grp_cd10</t>
    <phoneticPr fontId="2"/>
  </si>
  <si>
    <t>買掛先分類ＣＤ１０</t>
    <phoneticPr fontId="2"/>
  </si>
  <si>
    <t>asppl_grp_nm10</t>
    <phoneticPr fontId="2"/>
  </si>
  <si>
    <t>買掛先分類名１０</t>
    <phoneticPr fontId="2"/>
  </si>
  <si>
    <t>ins_usr_id</t>
    <phoneticPr fontId="2"/>
  </si>
  <si>
    <t>#MA.FCM_USR_ID</t>
    <phoneticPr fontId="2"/>
  </si>
  <si>
    <t>登録ユーザＩＤ</t>
    <phoneticPr fontId="2"/>
  </si>
  <si>
    <t>ins_usr_nm</t>
    <phoneticPr fontId="2"/>
  </si>
  <si>
    <t>#MA.FCM_USR_NM</t>
    <phoneticPr fontId="2"/>
  </si>
  <si>
    <t>登録ユーザ名</t>
    <phoneticPr fontId="2"/>
  </si>
  <si>
    <t>ins_func_id</t>
    <phoneticPr fontId="2"/>
  </si>
  <si>
    <t>#MA.FUNC_ID</t>
    <phoneticPr fontId="2"/>
  </si>
  <si>
    <t>登録機能ＩＤ</t>
    <phoneticPr fontId="2"/>
  </si>
  <si>
    <t>ins_func_nm</t>
    <phoneticPr fontId="2"/>
  </si>
  <si>
    <t>#MA.FUNC_NM</t>
    <phoneticPr fontId="2"/>
  </si>
  <si>
    <t>登録機能名</t>
    <phoneticPr fontId="2"/>
  </si>
  <si>
    <t>ins_ts</t>
    <phoneticPr fontId="2"/>
  </si>
  <si>
    <t>#MA.SYS_TS</t>
    <phoneticPr fontId="2"/>
  </si>
  <si>
    <t>登録日時</t>
    <phoneticPr fontId="2"/>
  </si>
  <si>
    <t>upd_usr_id</t>
    <phoneticPr fontId="2"/>
  </si>
  <si>
    <t>#MA.FCM_USR_ID</t>
    <phoneticPr fontId="2"/>
  </si>
  <si>
    <t>更新ユーザＩＤ</t>
    <phoneticPr fontId="2"/>
  </si>
  <si>
    <t>upd_usr_nm</t>
    <phoneticPr fontId="2"/>
  </si>
  <si>
    <t>更新ユーザ名</t>
    <phoneticPr fontId="2"/>
  </si>
  <si>
    <t>upd_func_id</t>
    <phoneticPr fontId="2"/>
  </si>
  <si>
    <t>更新機能ＩＤ</t>
    <phoneticPr fontId="2"/>
  </si>
  <si>
    <t>upd_func_nm</t>
    <phoneticPr fontId="2"/>
  </si>
  <si>
    <t>更新機能名</t>
    <phoneticPr fontId="2"/>
  </si>
  <si>
    <t>upd_ts</t>
    <phoneticPr fontId="2"/>
  </si>
  <si>
    <t>更新日時</t>
    <phoneticPr fontId="2"/>
  </si>
  <si>
    <t>upd_srv_req_no</t>
    <phoneticPr fontId="2"/>
  </si>
  <si>
    <t>#MA.SRV_REQ_NO</t>
    <phoneticPr fontId="2"/>
  </si>
  <si>
    <t>更新リクエストＮＯ</t>
    <phoneticPr fontId="2"/>
  </si>
  <si>
    <t>ApBal_Srch01_Ctrl</t>
    <phoneticPr fontId="2"/>
  </si>
  <si>
    <t>hdr_peg_no</t>
    <phoneticPr fontId="2"/>
  </si>
  <si>
    <t>ヘッダ紐付けＮＯ</t>
    <phoneticPr fontId="2"/>
  </si>
  <si>
    <t>R</t>
    <phoneticPr fontId="2"/>
  </si>
  <si>
    <t>ac_ym_fr</t>
  </si>
  <si>
    <t>#MA.YM</t>
  </si>
  <si>
    <t>ac_ym_to</t>
  </si>
  <si>
    <t>計上年月ＴＯ</t>
    <phoneticPr fontId="5"/>
  </si>
  <si>
    <t>ap_dpt_cd</t>
  </si>
  <si>
    <t>#MA.DPT_CD</t>
  </si>
  <si>
    <t>#MA.DPT_NM</t>
  </si>
  <si>
    <t>wg_cd</t>
  </si>
  <si>
    <t>#MA.WG_CD</t>
  </si>
  <si>
    <t>wg_nm</t>
  </si>
  <si>
    <t>#MA.WG_NM</t>
  </si>
  <si>
    <t>asppl_cd</t>
  </si>
  <si>
    <t>#MA.BP_CD</t>
  </si>
  <si>
    <t>asppl_nm</t>
  </si>
  <si>
    <t>#MA.BP_NM</t>
  </si>
  <si>
    <t>purc_act_no</t>
    <phoneticPr fontId="4"/>
  </si>
  <si>
    <t>仕入実績ＮＯ</t>
    <phoneticPr fontId="4"/>
  </si>
  <si>
    <t>rcpt_iv_no</t>
  </si>
  <si>
    <t>#MA.IV_NO</t>
  </si>
  <si>
    <t>trd_cur_cd</t>
  </si>
  <si>
    <t>#MA.CUR_CD</t>
  </si>
  <si>
    <t>trd_cur_nm</t>
  </si>
  <si>
    <t>#MA.CUR_NM</t>
  </si>
  <si>
    <t>通貨名</t>
    <phoneticPr fontId="5"/>
  </si>
  <si>
    <t>wrk_no</t>
  </si>
  <si>
    <t>#MA.WRK_NO</t>
  </si>
  <si>
    <t>案件ＮＯ</t>
    <phoneticPr fontId="1"/>
  </si>
  <si>
    <t>#MA.WRK_NM</t>
  </si>
  <si>
    <t>ap_typ</t>
  </si>
  <si>
    <t>#MA.AP_TYP</t>
  </si>
  <si>
    <t>asppl_grp_flg1</t>
  </si>
  <si>
    <t>asppl_grp_cd1</t>
  </si>
  <si>
    <t>#MA.BP_GRP_CD</t>
  </si>
  <si>
    <t>asppl_grp_nm1</t>
  </si>
  <si>
    <t>#MA.BP_GRP_NM</t>
  </si>
  <si>
    <t>asppl_grp_flg2</t>
  </si>
  <si>
    <t>asppl_grp_cd2</t>
  </si>
  <si>
    <t>asppl_grp_nm2</t>
  </si>
  <si>
    <t>asppl_grp_flg3</t>
  </si>
  <si>
    <t>asppl_grp_cd3</t>
  </si>
  <si>
    <t>asppl_grp_nm3</t>
  </si>
  <si>
    <t>asppl_grp_flg4</t>
  </si>
  <si>
    <t>asppl_grp_cd4</t>
  </si>
  <si>
    <t>asppl_grp_nm4</t>
  </si>
  <si>
    <t>asppl_grp_flg5</t>
  </si>
  <si>
    <t>asppl_grp_cd5</t>
  </si>
  <si>
    <t>asppl_grp_nm5</t>
  </si>
  <si>
    <t>asppl_grp_flg6</t>
  </si>
  <si>
    <t>asppl_grp_cd6</t>
  </si>
  <si>
    <t>asppl_grp_nm6</t>
  </si>
  <si>
    <t>asppl_grp_flg7</t>
  </si>
  <si>
    <t>asppl_grp_cd7</t>
  </si>
  <si>
    <t>asppl_grp_nm7</t>
  </si>
  <si>
    <t>asppl_grp_flg8</t>
  </si>
  <si>
    <t>asppl_grp_cd8</t>
  </si>
  <si>
    <t>asppl_grp_nm8</t>
  </si>
  <si>
    <t>asppl_grp_flg9</t>
  </si>
  <si>
    <t>asppl_grp_cd9</t>
  </si>
  <si>
    <t>asppl_grp_nm9</t>
  </si>
  <si>
    <t>asppl_grp_flg10</t>
  </si>
  <si>
    <t>asppl_grp_cd10</t>
  </si>
  <si>
    <t>asppl_grp_nm10</t>
  </si>
  <si>
    <t>ac_ym</t>
  </si>
  <si>
    <t>#MA.YM</t>
    <phoneticPr fontId="4"/>
  </si>
  <si>
    <t>計上年月</t>
    <phoneticPr fontId="4"/>
  </si>
  <si>
    <t>計上年月ＦＲＯＭ</t>
    <phoneticPr fontId="5"/>
  </si>
  <si>
    <t>ワーキンググループＣＤ</t>
    <phoneticPr fontId="4"/>
  </si>
  <si>
    <t>ワーキンググループ名</t>
    <phoneticPr fontId="5"/>
  </si>
  <si>
    <t>#MA.PURC_ACT_NO</t>
    <phoneticPr fontId="4"/>
  </si>
  <si>
    <t>通貨ＣＤ</t>
    <phoneticPr fontId="5"/>
  </si>
  <si>
    <t>案件名</t>
    <phoneticPr fontId="1"/>
  </si>
  <si>
    <t>group_ap_dpt_flg</t>
    <phoneticPr fontId="2"/>
  </si>
  <si>
    <t>group_wg_flg</t>
    <phoneticPr fontId="2"/>
  </si>
  <si>
    <t>group_purc_act_no_flg</t>
    <phoneticPr fontId="4"/>
  </si>
  <si>
    <t>group_rcpt_iv_no_flg</t>
    <phoneticPr fontId="2"/>
  </si>
  <si>
    <t>group_trd_cur_flg</t>
    <phoneticPr fontId="2"/>
  </si>
  <si>
    <t>group_wrk_no_flg</t>
    <phoneticPr fontId="2"/>
  </si>
  <si>
    <t>group_ap_typ_flg</t>
    <phoneticPr fontId="2"/>
  </si>
  <si>
    <t>集計対象：ＷＧ</t>
    <phoneticPr fontId="4"/>
  </si>
  <si>
    <t>集計対象：買掛先</t>
    <phoneticPr fontId="2"/>
  </si>
  <si>
    <t>集計対象：受領インボイスＮＯ</t>
    <phoneticPr fontId="2"/>
  </si>
  <si>
    <t>集計対象：通貨</t>
    <phoneticPr fontId="4"/>
  </si>
  <si>
    <t>集計対象：案件ＮＯ</t>
    <phoneticPr fontId="42"/>
  </si>
  <si>
    <t>集計対象：債務区分</t>
    <phoneticPr fontId="2"/>
  </si>
  <si>
    <t>ApBal_Srch01_Rslt</t>
    <phoneticPr fontId="2"/>
  </si>
  <si>
    <t>ap_dpt_nm</t>
    <phoneticPr fontId="2"/>
  </si>
  <si>
    <t>wrk_nm</t>
    <phoneticPr fontId="2"/>
  </si>
  <si>
    <t>base_cur_cd</t>
    <phoneticPr fontId="2"/>
  </si>
  <si>
    <t>base_cur_amt_dec_place</t>
    <phoneticPr fontId="2"/>
  </si>
  <si>
    <t>trd_cur_amt_dec_place</t>
    <phoneticPr fontId="2"/>
  </si>
  <si>
    <t>cmpl_nm_flg</t>
    <phoneticPr fontId="2"/>
  </si>
  <si>
    <t>group_rcpt_iv_mng_no_flg</t>
    <phoneticPr fontId="2"/>
  </si>
  <si>
    <t>rcpt_iv_mng_no</t>
    <phoneticPr fontId="2"/>
  </si>
  <si>
    <t>#MA.RCPT_IV_MNG_NO</t>
    <phoneticPr fontId="2"/>
  </si>
  <si>
    <t>#MA.BP_CD</t>
    <phoneticPr fontId="2"/>
  </si>
  <si>
    <t>#MA.BP_CD</t>
    <phoneticPr fontId="2"/>
  </si>
  <si>
    <t>group_ap_cred_flg</t>
    <phoneticPr fontId="2"/>
  </si>
  <si>
    <t>ap_cred_crrct_flg</t>
    <phoneticPr fontId="2"/>
  </si>
  <si>
    <t>ap_cred_cd</t>
    <phoneticPr fontId="2"/>
  </si>
  <si>
    <t>ap_cred_cd</t>
    <phoneticPr fontId="2"/>
  </si>
  <si>
    <t>group_asppl_flg</t>
    <phoneticPr fontId="2"/>
  </si>
  <si>
    <t>close_flg</t>
    <phoneticPr fontId="2"/>
  </si>
  <si>
    <t>asppl_grp_cd1</t>
    <phoneticPr fontId="2"/>
  </si>
  <si>
    <t>#MA.BP_GRP_CD</t>
    <phoneticPr fontId="2"/>
  </si>
  <si>
    <t>asppl_grp_nm1</t>
    <phoneticPr fontId="2"/>
  </si>
  <si>
    <t>買掛先分類ＣＤ２</t>
    <phoneticPr fontId="2"/>
  </si>
  <si>
    <t>#MA.BP_GRP_NM</t>
    <phoneticPr fontId="2"/>
  </si>
  <si>
    <t>asppl_grp_nm3</t>
    <phoneticPr fontId="2"/>
  </si>
  <si>
    <t>買掛先分類ＣＤ５</t>
    <phoneticPr fontId="2"/>
  </si>
  <si>
    <t>asppl_grp_nm5</t>
    <phoneticPr fontId="2"/>
  </si>
  <si>
    <t>asppl_grp_cd6</t>
    <phoneticPr fontId="2"/>
  </si>
  <si>
    <t>買掛先分類名６</t>
    <phoneticPr fontId="2"/>
  </si>
  <si>
    <t>買掛先分類ＣＤ７</t>
    <phoneticPr fontId="2"/>
  </si>
  <si>
    <t>買掛先分類名７</t>
    <phoneticPr fontId="2"/>
  </si>
  <si>
    <t>asppl_grp_cd9</t>
    <phoneticPr fontId="2"/>
  </si>
  <si>
    <t>買掛先分類ＣＤ９</t>
    <phoneticPr fontId="2"/>
  </si>
  <si>
    <t>買掛先分類名９</t>
    <phoneticPr fontId="2"/>
  </si>
  <si>
    <t>chk_dac_flg</t>
    <phoneticPr fontId="2"/>
  </si>
  <si>
    <t>ＤＡＣチェック</t>
    <phoneticPr fontId="2"/>
  </si>
  <si>
    <t>エラー</t>
    <phoneticPr fontId="4"/>
  </si>
  <si>
    <t>買掛金の残高情報を検索する</t>
    <phoneticPr fontId="4"/>
  </si>
  <si>
    <t>sw_amt</t>
    <phoneticPr fontId="2"/>
  </si>
  <si>
    <t>当月振替額（振替先）</t>
    <phoneticPr fontId="2"/>
  </si>
  <si>
    <t>sw_to_amt</t>
    <phoneticPr fontId="2"/>
  </si>
  <si>
    <t>base_cur_sw_amt</t>
    <phoneticPr fontId="2"/>
  </si>
  <si>
    <t>base_cur_sw_to_amt</t>
    <phoneticPr fontId="2"/>
  </si>
  <si>
    <t>MS.MSUDL5010</t>
    <phoneticPr fontId="4"/>
  </si>
  <si>
    <t>"mcframe.serverMAUD.MAUDL5010.MAUDL_Searcher"</t>
    <phoneticPr fontId="2"/>
  </si>
  <si>
    <t xml:space="preserve">Ope.Body : </t>
    <phoneticPr fontId="2"/>
  </si>
  <si>
    <t>Gene.Type :</t>
    <phoneticPr fontId="2"/>
  </si>
  <si>
    <t>ALL</t>
    <phoneticPr fontId="2"/>
  </si>
  <si>
    <t>ImplOpe.ID:</t>
    <phoneticPr fontId="2"/>
  </si>
  <si>
    <t>名称補完</t>
    <phoneticPr fontId="4"/>
  </si>
  <si>
    <t>月次締処理</t>
    <phoneticPr fontId="2"/>
  </si>
  <si>
    <t>集計対象：債務部門</t>
    <phoneticPr fontId="2"/>
  </si>
  <si>
    <t>集計対象：仕入実績ＮＯ</t>
    <phoneticPr fontId="4"/>
  </si>
  <si>
    <t>集計対象：受領インボイス管理ＮＯ</t>
    <phoneticPr fontId="2"/>
  </si>
  <si>
    <t>集計対象：債務与信管理先</t>
    <phoneticPr fontId="2"/>
  </si>
  <si>
    <t>受領インボイス管理ＮＯ</t>
    <phoneticPr fontId="2"/>
  </si>
  <si>
    <t>債務与信補正</t>
    <phoneticPr fontId="2"/>
  </si>
  <si>
    <t>債務与信管理先ＣＤ</t>
    <phoneticPr fontId="2"/>
  </si>
  <si>
    <t>買掛先分類１</t>
    <phoneticPr fontId="2"/>
  </si>
  <si>
    <t>買掛先分類２</t>
    <phoneticPr fontId="2"/>
  </si>
  <si>
    <t>買掛先分類３</t>
    <phoneticPr fontId="2"/>
  </si>
  <si>
    <t>買掛先分類４</t>
    <phoneticPr fontId="2"/>
  </si>
  <si>
    <t>買掛先分類５</t>
    <phoneticPr fontId="2"/>
  </si>
  <si>
    <t>買掛先分類６</t>
    <phoneticPr fontId="2"/>
  </si>
  <si>
    <t>買掛先分類７</t>
    <phoneticPr fontId="2"/>
  </si>
  <si>
    <t>買掛先分類８</t>
    <phoneticPr fontId="2"/>
  </si>
  <si>
    <t>買掛先分類９</t>
    <phoneticPr fontId="2"/>
  </si>
  <si>
    <t>買掛先分類１０</t>
    <phoneticPr fontId="2"/>
  </si>
  <si>
    <t>MAC_AP_TYP</t>
    <phoneticPr fontId="2"/>
  </si>
  <si>
    <t>月初残高</t>
    <phoneticPr fontId="2"/>
  </si>
  <si>
    <t>当月仕入額</t>
    <phoneticPr fontId="2"/>
  </si>
  <si>
    <t>当月返品額</t>
    <phoneticPr fontId="2"/>
  </si>
  <si>
    <t>当月値引額</t>
    <phoneticPr fontId="2"/>
  </si>
  <si>
    <t>当月税額</t>
    <phoneticPr fontId="2"/>
  </si>
  <si>
    <t>当月現金支払額</t>
    <phoneticPr fontId="2"/>
  </si>
  <si>
    <t>当月手形支払額</t>
    <phoneticPr fontId="2"/>
  </si>
  <si>
    <t>当月預金支払額</t>
    <phoneticPr fontId="2"/>
  </si>
  <si>
    <t>当月相殺額</t>
    <phoneticPr fontId="2"/>
  </si>
  <si>
    <t>当月振替額</t>
    <phoneticPr fontId="43"/>
  </si>
  <si>
    <t>基準通貨月初残高</t>
    <phoneticPr fontId="2"/>
  </si>
  <si>
    <t>基準通貨当月仕入額</t>
    <phoneticPr fontId="2"/>
  </si>
  <si>
    <t>基準通貨当月返品額</t>
    <phoneticPr fontId="2"/>
  </si>
  <si>
    <t>基準通貨当月値引額</t>
    <phoneticPr fontId="2"/>
  </si>
  <si>
    <t>基準通貨当月振替額（振替先）</t>
    <phoneticPr fontId="2"/>
  </si>
  <si>
    <t>基準通貨当月税額</t>
    <phoneticPr fontId="2"/>
  </si>
  <si>
    <t>基準通貨当月現金支払額</t>
    <phoneticPr fontId="2"/>
  </si>
  <si>
    <t>基準通貨当月手形支払額</t>
    <phoneticPr fontId="2"/>
  </si>
  <si>
    <t>基準通貨当月預金支払額</t>
    <phoneticPr fontId="2"/>
  </si>
  <si>
    <t>基準通貨当月相殺額</t>
    <phoneticPr fontId="2"/>
  </si>
  <si>
    <t>基準通貨当月振替額</t>
    <phoneticPr fontId="2"/>
  </si>
  <si>
    <t>為替差損益</t>
    <phoneticPr fontId="2"/>
  </si>
  <si>
    <t>累計為替差損益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</si>
  <si>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</si>
  <si>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</si>
  <si>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</si>
  <si>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</si>
  <si>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</si>
  <si>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</si>
  <si>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</si>
  <si>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</si>
  <si>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</si>
  <si>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</si>
  <si>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</si>
  <si>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</si>
  <si>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</si>
  <si>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</si>
  <si>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Name completion</t>
  </si>
  <si>
    <t>Monthly closing</t>
  </si>
  <si>
    <t>For aggregation: AP dept.</t>
  </si>
  <si>
    <t>For aggregation: WG</t>
  </si>
  <si>
    <t>For aggregation: AP supplier</t>
  </si>
  <si>
    <t>For aggregation: Purchase result No.</t>
  </si>
  <si>
    <t>For aggregation: Purchase invoice No.</t>
  </si>
  <si>
    <t>For aggregation: Purchase invoice management No.</t>
  </si>
  <si>
    <t>For aggregation: Currency</t>
  </si>
  <si>
    <t>For aggregation: Project No.</t>
  </si>
  <si>
    <t>For aggregation: AP type</t>
  </si>
  <si>
    <t>For aggregation: AP credit managed BP</t>
  </si>
  <si>
    <t>Recording month FROM</t>
  </si>
  <si>
    <t>Recording month TO</t>
  </si>
  <si>
    <t>DAC check</t>
  </si>
  <si>
    <t>AP dept. cd.</t>
  </si>
  <si>
    <t>AP dept. name</t>
  </si>
  <si>
    <t>WG cd.</t>
  </si>
  <si>
    <t>WG name</t>
  </si>
  <si>
    <t>AP supplier cd.</t>
  </si>
  <si>
    <t>AP supplier name</t>
  </si>
  <si>
    <t>Purchase result No.</t>
  </si>
  <si>
    <t>Purchase invoice No.</t>
  </si>
  <si>
    <t>Purchase invoice management No.</t>
  </si>
  <si>
    <t>Currency cd.</t>
  </si>
  <si>
    <t>Currency name</t>
  </si>
  <si>
    <t>Sales project No.</t>
  </si>
  <si>
    <t>Sales project name</t>
  </si>
  <si>
    <t>AP type</t>
  </si>
  <si>
    <t>AP credit correction</t>
  </si>
  <si>
    <t>AP credit managed BP cd.</t>
  </si>
  <si>
    <t>AP supplier classification 1</t>
  </si>
  <si>
    <t>AP supplier classification cd. 1</t>
  </si>
  <si>
    <t>AP supplier classification name 1</t>
  </si>
  <si>
    <t>AP supplier classification 2</t>
  </si>
  <si>
    <t>AP supplier classification cd. 2</t>
  </si>
  <si>
    <t>AP supplier classification name 2</t>
  </si>
  <si>
    <t>AP supplier classification 3</t>
  </si>
  <si>
    <t>AP supplier classification cd. 3</t>
  </si>
  <si>
    <t>AP supplier classification name 3</t>
  </si>
  <si>
    <t>AP supplier classification 4</t>
  </si>
  <si>
    <t>AP supplier classification cd. 4</t>
  </si>
  <si>
    <t>AP supplier classification name 4</t>
  </si>
  <si>
    <t>AP supplier classification 5</t>
  </si>
  <si>
    <t>AP supplier classification cd. 5</t>
  </si>
  <si>
    <t>AP supplier classification name 5</t>
  </si>
  <si>
    <t>AP supplier classification 6</t>
  </si>
  <si>
    <t>AP supplier classification cd. 6</t>
  </si>
  <si>
    <t>AP supplier classification name 6</t>
  </si>
  <si>
    <t>AP supplier classification 7</t>
  </si>
  <si>
    <t>AP supplier classification cd. 7</t>
  </si>
  <si>
    <t>AP supplier classification name 7</t>
  </si>
  <si>
    <t>AP supplier classification 8</t>
  </si>
  <si>
    <t>AP supplier classification cd. 8</t>
  </si>
  <si>
    <t>AP supplier classification name 8</t>
  </si>
  <si>
    <t>AP supplier classification 9</t>
  </si>
  <si>
    <t>AP supplier classification cd. 9</t>
  </si>
  <si>
    <t>AP supplier classification name 9</t>
  </si>
  <si>
    <t>AP supplier classification 10</t>
  </si>
  <si>
    <t>AP supplier classification cd. 10</t>
  </si>
  <si>
    <t>AP supplier classification name 10</t>
  </si>
  <si>
    <t>Recording month</t>
  </si>
  <si>
    <t>Header pegging No.</t>
  </si>
  <si>
    <t>Pegging No.</t>
  </si>
  <si>
    <t>Error</t>
  </si>
  <si>
    <t>Amount number of decimal places</t>
  </si>
  <si>
    <t>AP type name</t>
  </si>
  <si>
    <t>Beginning balance</t>
  </si>
  <si>
    <t>Purchase amount (Current month)</t>
  </si>
  <si>
    <t>Return amount (Current month)</t>
  </si>
  <si>
    <t>Discount amount (Current month)</t>
  </si>
  <si>
    <t>Transferred amount (Current month)(Transfer)</t>
  </si>
  <si>
    <t>Tax amount (Current month)</t>
  </si>
  <si>
    <t>Cash payment amount of current month</t>
  </si>
  <si>
    <t>Notes payment amount (Current month)</t>
  </si>
  <si>
    <t>Deposit payment amount (Current month)</t>
  </si>
  <si>
    <t>Offset amount (Current month)</t>
  </si>
  <si>
    <t>Transferred amount (Current month)</t>
  </si>
  <si>
    <t>Balance (Current month)</t>
  </si>
  <si>
    <t>Base currency cd.</t>
  </si>
  <si>
    <t>Base currency name</t>
  </si>
  <si>
    <t>Base amount number of decimal places</t>
  </si>
  <si>
    <t>Beginning balance (Base currency)</t>
  </si>
  <si>
    <t>Current month purchase amount (Base currency)</t>
  </si>
  <si>
    <t>Current month return amount (Base currency)</t>
  </si>
  <si>
    <t>Current month discount amount (Base currency)</t>
  </si>
  <si>
    <t>Current month transfer amount (Transfer) (Base currency)</t>
  </si>
  <si>
    <t>Current month tax amount (Base currency)</t>
  </si>
  <si>
    <t>Current month cash payment amount (Base currency)</t>
  </si>
  <si>
    <t>Current month notes payment amount (Base currency)</t>
  </si>
  <si>
    <t>Current month deposit payment amount (Base currency)</t>
  </si>
  <si>
    <t>Current month offset amount (Base currency)</t>
  </si>
  <si>
    <t>Current month transfer amount (Base currency)</t>
  </si>
  <si>
    <t>Current month balance (Base currency)</t>
  </si>
  <si>
    <t>Exchange gain/loss</t>
  </si>
  <si>
    <t>Accumulation exchange gain/loss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</si>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</sst>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4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0"/>
      <name val="MS Sans Serif"/>
      <family val="2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Helv"/>
      <family val="2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Meiryo UI"/>
      <family val="3"/>
      <charset val="128"/>
    </font>
    <font>
      <b/>
      <sz val="11"/>
      <name val="ＭＳ ゴシック"/>
      <family val="3"/>
      <charset val="128"/>
    </font>
    <font>
      <sz val="11"/>
      <color rgb="FF9C0006"/>
      <name val="Meiryo UI"/>
      <family val="2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70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9" fillId="0" borderId="0"/>
    <xf numFmtId="0" fontId="10" fillId="0" borderId="0"/>
    <xf numFmtId="0" fontId="11" fillId="0" borderId="0"/>
    <xf numFmtId="0" fontId="11" fillId="0" borderId="0"/>
    <xf numFmtId="0" fontId="3" fillId="0" borderId="0">
      <alignment vertical="top" wrapText="1"/>
    </xf>
    <xf numFmtId="0" fontId="3" fillId="0" borderId="0">
      <alignment vertical="top" wrapText="1"/>
    </xf>
    <xf numFmtId="0" fontId="3" fillId="0" borderId="0">
      <alignment vertical="top" wrapText="1"/>
    </xf>
    <xf numFmtId="0" fontId="11" fillId="0" borderId="0"/>
    <xf numFmtId="0" fontId="3" fillId="0" borderId="0">
      <alignment vertical="top"/>
    </xf>
    <xf numFmtId="0" fontId="22" fillId="0" borderId="0"/>
    <xf numFmtId="0" fontId="22" fillId="0" borderId="0"/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38" fontId="32" fillId="16" borderId="0" applyNumberFormat="0" applyBorder="0" applyAlignment="0" applyProtection="0"/>
    <xf numFmtId="0" fontId="6" fillId="0" borderId="36">
      <alignment horizontal="left" vertical="center"/>
    </xf>
    <xf numFmtId="10" fontId="32" fillId="17" borderId="33" applyNumberFormat="0" applyBorder="0" applyAlignment="0" applyProtection="0"/>
    <xf numFmtId="178" fontId="33" fillId="0" borderId="0"/>
    <xf numFmtId="10" fontId="7" fillId="0" borderId="0" applyFont="0" applyFill="0" applyBorder="0" applyAlignment="0" applyProtection="0"/>
    <xf numFmtId="0" fontId="34" fillId="0" borderId="0" applyNumberFormat="0" applyFont="0" applyFill="0" applyBorder="0" applyAlignment="0" applyProtection="0">
      <alignment horizontal="left"/>
    </xf>
    <xf numFmtId="0" fontId="20" fillId="0" borderId="12">
      <alignment horizont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5" fillId="21" borderId="40" applyNumberFormat="0" applyAlignment="0" applyProtection="0">
      <alignment vertical="center"/>
    </xf>
    <xf numFmtId="0" fontId="25" fillId="21" borderId="40" applyNumberFormat="0" applyAlignment="0" applyProtection="0">
      <alignment vertical="center"/>
    </xf>
    <xf numFmtId="0" fontId="25" fillId="21" borderId="40" applyNumberFormat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11" fillId="8" borderId="41" applyNumberFormat="0" applyFont="0" applyAlignment="0" applyProtection="0">
      <alignment vertical="center"/>
    </xf>
    <xf numFmtId="0" fontId="11" fillId="8" borderId="41" applyNumberFormat="0" applyFont="0" applyAlignment="0" applyProtection="0">
      <alignment vertical="center"/>
    </xf>
    <xf numFmtId="0" fontId="11" fillId="8" borderId="41" applyNumberFormat="0" applyFont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37" fillId="22" borderId="43" applyNumberFormat="0" applyAlignment="0" applyProtection="0">
      <alignment vertical="center"/>
    </xf>
    <xf numFmtId="0" fontId="37" fillId="22" borderId="43" applyNumberFormat="0" applyAlignment="0" applyProtection="0">
      <alignment vertical="center"/>
    </xf>
    <xf numFmtId="0" fontId="37" fillId="22" borderId="43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39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>
      <alignment vertical="center"/>
    </xf>
    <xf numFmtId="0" fontId="39" fillId="0" borderId="45" applyNumberFormat="0" applyFill="0" applyAlignment="0" applyProtection="0">
      <alignment vertical="center"/>
    </xf>
    <xf numFmtId="0" fontId="18" fillId="0" borderId="46" applyNumberFormat="0" applyFill="0" applyAlignment="0" applyProtection="0">
      <alignment vertical="center"/>
    </xf>
    <xf numFmtId="0" fontId="18" fillId="0" borderId="46" applyNumberFormat="0" applyFill="0" applyAlignment="0" applyProtection="0">
      <alignment vertical="center"/>
    </xf>
    <xf numFmtId="0" fontId="18" fillId="0" borderId="4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/>
    <xf numFmtId="0" fontId="3" fillId="0" borderId="0" applyNumberFormat="0"/>
    <xf numFmtId="0" fontId="16" fillId="0" borderId="0" applyBorder="0" applyAlignment="0"/>
    <xf numFmtId="0" fontId="28" fillId="0" borderId="47" applyNumberFormat="0" applyFill="0" applyAlignment="0" applyProtection="0">
      <alignment vertical="center"/>
    </xf>
    <xf numFmtId="0" fontId="28" fillId="0" borderId="47" applyNumberFormat="0" applyFill="0" applyAlignment="0" applyProtection="0">
      <alignment vertical="center"/>
    </xf>
    <xf numFmtId="0" fontId="28" fillId="0" borderId="47" applyNumberFormat="0" applyFill="0" applyAlignment="0" applyProtection="0">
      <alignment vertical="center"/>
    </xf>
    <xf numFmtId="0" fontId="29" fillId="22" borderId="48" applyNumberFormat="0" applyAlignment="0" applyProtection="0">
      <alignment vertical="center"/>
    </xf>
    <xf numFmtId="0" fontId="29" fillId="22" borderId="48" applyNumberFormat="0" applyAlignment="0" applyProtection="0">
      <alignment vertical="center"/>
    </xf>
    <xf numFmtId="0" fontId="29" fillId="22" borderId="4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0" fillId="12" borderId="43" applyNumberFormat="0" applyAlignment="0" applyProtection="0">
      <alignment vertical="center"/>
    </xf>
    <xf numFmtId="0" fontId="30" fillId="12" borderId="43" applyNumberFormat="0" applyAlignment="0" applyProtection="0">
      <alignment vertical="center"/>
    </xf>
    <xf numFmtId="0" fontId="30" fillId="12" borderId="43" applyNumberFormat="0" applyAlignment="0" applyProtection="0">
      <alignment vertical="center"/>
    </xf>
    <xf numFmtId="0" fontId="17" fillId="0" borderId="0">
      <alignment vertical="center"/>
    </xf>
    <xf numFmtId="0" fontId="11" fillId="0" borderId="0"/>
    <xf numFmtId="0" fontId="3" fillId="0" borderId="0">
      <alignment vertical="top"/>
    </xf>
    <xf numFmtId="0" fontId="40" fillId="0" borderId="0"/>
    <xf numFmtId="0" fontId="11" fillId="0" borderId="0"/>
    <xf numFmtId="0" fontId="11" fillId="0" borderId="0"/>
    <xf numFmtId="0" fontId="11" fillId="0" borderId="0"/>
    <xf numFmtId="0" fontId="41" fillId="0" borderId="0">
      <alignment vertical="center"/>
    </xf>
    <xf numFmtId="0" fontId="3" fillId="0" borderId="0" applyNumberFormat="0"/>
    <xf numFmtId="0" fontId="16" fillId="0" borderId="0">
      <alignment vertical="center"/>
    </xf>
    <xf numFmtId="0" fontId="3" fillId="0" borderId="0" applyNumberFormat="0"/>
    <xf numFmtId="0" fontId="21" fillId="0" borderId="0"/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3" fillId="0" borderId="0">
      <alignment vertical="top"/>
    </xf>
  </cellStyleXfs>
  <cellXfs count="148">
    <xf numFmtId="0" fontId="0" fillId="0" borderId="0" xfId="0">
      <alignment vertical="top" wrapText="1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2" fillId="2" borderId="5" xfId="0" applyFont="1" applyFill="1" applyBorder="1" applyAlignment="1">
      <alignment vertical="top"/>
    </xf>
    <xf numFmtId="0" fontId="12" fillId="0" borderId="0" xfId="0" applyFont="1" applyAlignment="1">
      <alignment vertical="center" wrapText="1"/>
    </xf>
    <xf numFmtId="0" fontId="12" fillId="0" borderId="0" xfId="0" applyFont="1">
      <alignment vertical="top" wrapText="1"/>
    </xf>
    <xf numFmtId="0" fontId="12" fillId="3" borderId="5" xfId="0" applyFont="1" applyFill="1" applyBorder="1" applyAlignment="1">
      <alignment vertical="top"/>
    </xf>
    <xf numFmtId="0" fontId="12" fillId="3" borderId="2" xfId="0" applyFont="1" applyFill="1" applyBorder="1" applyAlignment="1">
      <alignment vertical="top"/>
    </xf>
    <xf numFmtId="0" fontId="12" fillId="3" borderId="2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vertical="top"/>
    </xf>
    <xf numFmtId="0" fontId="12" fillId="0" borderId="3" xfId="0" applyFont="1" applyBorder="1">
      <alignment vertical="top" wrapText="1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vertical="top"/>
    </xf>
    <xf numFmtId="0" fontId="12" fillId="0" borderId="0" xfId="0" applyFont="1" applyAlignment="1">
      <alignment horizontal="left" vertical="top"/>
    </xf>
    <xf numFmtId="0" fontId="12" fillId="0" borderId="10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2" borderId="30" xfId="0" applyFont="1" applyFill="1" applyBorder="1" applyAlignment="1">
      <alignment vertical="top"/>
    </xf>
    <xf numFmtId="0" fontId="12" fillId="2" borderId="4" xfId="0" applyFont="1" applyFill="1" applyBorder="1" applyAlignment="1">
      <alignment vertical="top"/>
    </xf>
    <xf numFmtId="0" fontId="12" fillId="0" borderId="0" xfId="0" applyFont="1" applyAlignment="1" applyProtection="1">
      <alignment vertical="top"/>
      <protection locked="0"/>
    </xf>
    <xf numFmtId="0" fontId="12" fillId="0" borderId="0" xfId="0" applyFont="1" applyAlignment="1" applyProtection="1">
      <alignment vertical="center"/>
      <protection locked="0"/>
    </xf>
    <xf numFmtId="0" fontId="12" fillId="2" borderId="4" xfId="0" applyFont="1" applyFill="1" applyBorder="1" applyAlignment="1" applyProtection="1">
      <alignment vertical="top"/>
      <protection locked="0"/>
    </xf>
    <xf numFmtId="0" fontId="12" fillId="0" borderId="4" xfId="0" applyFont="1" applyBorder="1" applyAlignment="1" applyProtection="1">
      <alignment vertical="top"/>
      <protection locked="0"/>
    </xf>
    <xf numFmtId="0" fontId="12" fillId="0" borderId="4" xfId="0" applyFont="1" applyBorder="1" applyAlignment="1" applyProtection="1">
      <alignment horizontal="left" vertical="top"/>
      <protection locked="0"/>
    </xf>
    <xf numFmtId="0" fontId="12" fillId="2" borderId="8" xfId="0" applyFont="1" applyFill="1" applyBorder="1" applyAlignment="1" applyProtection="1">
      <alignment vertical="top"/>
      <protection locked="0"/>
    </xf>
    <xf numFmtId="0" fontId="12" fillId="2" borderId="2" xfId="0" applyFont="1" applyFill="1" applyBorder="1" applyAlignment="1" applyProtection="1">
      <alignment vertical="top"/>
      <protection locked="0"/>
    </xf>
    <xf numFmtId="0" fontId="12" fillId="0" borderId="2" xfId="0" applyFont="1" applyBorder="1" applyAlignment="1" applyProtection="1">
      <alignment vertical="top"/>
      <protection locked="0"/>
    </xf>
    <xf numFmtId="0" fontId="12" fillId="0" borderId="4" xfId="0" applyFont="1" applyBorder="1" applyAlignment="1" applyProtection="1">
      <protection locked="0"/>
    </xf>
    <xf numFmtId="0" fontId="12" fillId="0" borderId="4" xfId="0" applyFont="1" applyBorder="1" applyAlignment="1" applyProtection="1">
      <alignment horizontal="left"/>
      <protection locked="0"/>
    </xf>
    <xf numFmtId="0" fontId="12" fillId="0" borderId="2" xfId="0" applyFont="1" applyBorder="1" applyAlignment="1" applyProtection="1">
      <protection locked="0"/>
    </xf>
    <xf numFmtId="0" fontId="12" fillId="2" borderId="33" xfId="0" applyFont="1" applyFill="1" applyBorder="1" applyAlignment="1">
      <alignment vertical="top"/>
    </xf>
    <xf numFmtId="0" fontId="12" fillId="2" borderId="34" xfId="0" applyFont="1" applyFill="1" applyBorder="1" applyAlignment="1">
      <alignment vertical="top"/>
    </xf>
    <xf numFmtId="0" fontId="12" fillId="2" borderId="35" xfId="0" applyFont="1" applyFill="1" applyBorder="1" applyAlignment="1">
      <alignment vertical="top"/>
    </xf>
    <xf numFmtId="0" fontId="12" fillId="2" borderId="33" xfId="0" applyFont="1" applyFill="1" applyBorder="1" applyAlignment="1">
      <alignment vertical="center"/>
    </xf>
    <xf numFmtId="0" fontId="12" fillId="2" borderId="33" xfId="0" applyFont="1" applyFill="1" applyBorder="1" applyAlignment="1"/>
    <xf numFmtId="0" fontId="12" fillId="0" borderId="35" xfId="0" applyFont="1" applyBorder="1" applyAlignment="1"/>
    <xf numFmtId="0" fontId="12" fillId="2" borderId="35" xfId="0" applyFont="1" applyFill="1" applyBorder="1" applyAlignment="1"/>
    <xf numFmtId="0" fontId="12" fillId="2" borderId="33" xfId="0" applyFont="1" applyFill="1" applyBorder="1" applyAlignment="1">
      <alignment wrapText="1"/>
    </xf>
    <xf numFmtId="0" fontId="15" fillId="0" borderId="0" xfId="6" applyFont="1"/>
    <xf numFmtId="0" fontId="15" fillId="0" borderId="0" xfId="6" applyFont="1" applyAlignment="1">
      <alignment horizontal="center" vertical="center"/>
    </xf>
    <xf numFmtId="0" fontId="15" fillId="0" borderId="0" xfId="6" applyFont="1" applyAlignment="1">
      <alignment horizontal="center"/>
    </xf>
    <xf numFmtId="0" fontId="15" fillId="0" borderId="0" xfId="8" applyFont="1"/>
    <xf numFmtId="0" fontId="15" fillId="0" borderId="0" xfId="8" applyFont="1" applyAlignment="1">
      <alignment horizontal="center"/>
    </xf>
    <xf numFmtId="0" fontId="12" fillId="0" borderId="33" xfId="0" applyFont="1" applyBorder="1">
      <alignment vertical="top" wrapText="1"/>
    </xf>
    <xf numFmtId="0" fontId="12" fillId="2" borderId="33" xfId="0" applyFont="1" applyFill="1" applyBorder="1">
      <alignment vertical="top" wrapText="1"/>
    </xf>
    <xf numFmtId="0" fontId="12" fillId="3" borderId="33" xfId="0" applyFont="1" applyFill="1" applyBorder="1">
      <alignment vertical="top" wrapText="1"/>
    </xf>
    <xf numFmtId="0" fontId="12" fillId="0" borderId="32" xfId="0" applyFont="1" applyBorder="1" applyAlignment="1"/>
    <xf numFmtId="0" fontId="12" fillId="0" borderId="37" xfId="0" applyFont="1" applyBorder="1" applyAlignment="1"/>
    <xf numFmtId="0" fontId="12" fillId="0" borderId="34" xfId="0" applyFont="1" applyBorder="1" applyAlignment="1"/>
    <xf numFmtId="0" fontId="12" fillId="0" borderId="36" xfId="0" applyFont="1" applyBorder="1" applyAlignment="1"/>
    <xf numFmtId="0" fontId="12" fillId="2" borderId="37" xfId="0" applyFont="1" applyFill="1" applyBorder="1" applyAlignment="1">
      <alignment vertical="top"/>
    </xf>
    <xf numFmtId="0" fontId="12" fillId="0" borderId="37" xfId="0" applyFont="1" applyBorder="1" applyAlignment="1">
      <alignment vertical="center"/>
    </xf>
    <xf numFmtId="0" fontId="12" fillId="0" borderId="37" xfId="0" applyFont="1" applyBorder="1" applyAlignment="1">
      <alignment vertical="top"/>
    </xf>
    <xf numFmtId="0" fontId="12" fillId="0" borderId="33" xfId="0" applyFont="1" applyBorder="1" applyAlignment="1">
      <alignment vertical="top"/>
    </xf>
    <xf numFmtId="0" fontId="12" fillId="4" borderId="33" xfId="0" applyFont="1" applyFill="1" applyBorder="1" applyAlignment="1">
      <alignment vertical="top"/>
    </xf>
    <xf numFmtId="0" fontId="12" fillId="2" borderId="31" xfId="0" applyFont="1" applyFill="1" applyBorder="1" applyAlignment="1">
      <alignment vertical="top"/>
    </xf>
    <xf numFmtId="0" fontId="12" fillId="2" borderId="0" xfId="0" applyFont="1" applyFill="1" applyAlignment="1">
      <alignment vertical="top"/>
    </xf>
    <xf numFmtId="0" fontId="12" fillId="4" borderId="0" xfId="0" applyFont="1" applyFill="1">
      <alignment vertical="top" wrapText="1"/>
    </xf>
    <xf numFmtId="0" fontId="12" fillId="0" borderId="34" xfId="0" applyFont="1" applyBorder="1" applyAlignment="1">
      <alignment vertical="top"/>
    </xf>
    <xf numFmtId="0" fontId="12" fillId="2" borderId="33" xfId="0" quotePrefix="1" applyFont="1" applyFill="1" applyBorder="1" applyAlignment="1">
      <alignment vertical="top"/>
    </xf>
    <xf numFmtId="0" fontId="12" fillId="0" borderId="33" xfId="0" applyFont="1" applyBorder="1" applyAlignment="1">
      <alignment vertical="center"/>
    </xf>
    <xf numFmtId="0" fontId="12" fillId="0" borderId="0" xfId="0" applyFont="1" applyAlignment="1"/>
    <xf numFmtId="0" fontId="12" fillId="2" borderId="32" xfId="0" applyFont="1" applyFill="1" applyBorder="1" applyAlignment="1">
      <alignment vertical="top"/>
    </xf>
    <xf numFmtId="0" fontId="12" fillId="0" borderId="38" xfId="0" applyFont="1" applyBorder="1" applyAlignment="1">
      <alignment vertical="top"/>
    </xf>
    <xf numFmtId="0" fontId="12" fillId="0" borderId="36" xfId="0" applyFont="1" applyBorder="1" applyAlignment="1">
      <alignment vertical="top"/>
    </xf>
    <xf numFmtId="0" fontId="12" fillId="3" borderId="36" xfId="0" applyFont="1" applyFill="1" applyBorder="1" applyAlignment="1">
      <alignment vertical="top"/>
    </xf>
    <xf numFmtId="0" fontId="12" fillId="0" borderId="32" xfId="0" applyFont="1" applyBorder="1" applyAlignment="1">
      <alignment vertical="top"/>
    </xf>
    <xf numFmtId="0" fontId="12" fillId="0" borderId="37" xfId="0" applyFont="1" applyBorder="1">
      <alignment vertical="top" wrapText="1"/>
    </xf>
    <xf numFmtId="0" fontId="12" fillId="0" borderId="4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36" xfId="0" applyFont="1" applyBorder="1" applyAlignment="1">
      <alignment wrapText="1"/>
    </xf>
    <xf numFmtId="0" fontId="12" fillId="0" borderId="34" xfId="0" applyFont="1" applyBorder="1" applyAlignment="1">
      <alignment wrapText="1"/>
    </xf>
    <xf numFmtId="0" fontId="12" fillId="0" borderId="35" xfId="0" applyFont="1" applyBorder="1" applyAlignment="1">
      <alignment wrapText="1"/>
    </xf>
    <xf numFmtId="0" fontId="12" fillId="2" borderId="39" xfId="0" applyFont="1" applyFill="1" applyBorder="1">
      <alignment vertical="top" wrapText="1"/>
    </xf>
    <xf numFmtId="0" fontId="12" fillId="2" borderId="32" xfId="0" applyFont="1" applyFill="1" applyBorder="1">
      <alignment vertical="top" wrapText="1"/>
    </xf>
    <xf numFmtId="0" fontId="12" fillId="0" borderId="34" xfId="0" applyFont="1" applyBorder="1">
      <alignment vertical="top" wrapText="1"/>
    </xf>
    <xf numFmtId="0" fontId="12" fillId="0" borderId="35" xfId="0" applyFont="1" applyBorder="1">
      <alignment vertical="top" wrapText="1"/>
    </xf>
    <xf numFmtId="0" fontId="12" fillId="3" borderId="34" xfId="0" applyFont="1" applyFill="1" applyBorder="1" applyAlignment="1">
      <alignment wrapText="1"/>
    </xf>
    <xf numFmtId="0" fontId="12" fillId="3" borderId="35" xfId="0" applyFont="1" applyFill="1" applyBorder="1" applyAlignment="1">
      <alignment wrapText="1"/>
    </xf>
    <xf numFmtId="0" fontId="12" fillId="0" borderId="10" xfId="0" applyFont="1" applyBorder="1">
      <alignment vertical="top" wrapText="1"/>
    </xf>
    <xf numFmtId="0" fontId="12" fillId="0" borderId="37" xfId="0" applyFont="1" applyBorder="1" applyAlignment="1">
      <alignment wrapText="1"/>
    </xf>
    <xf numFmtId="0" fontId="12" fillId="0" borderId="6" xfId="0" applyFont="1" applyBorder="1" applyAlignment="1">
      <alignment vertical="center" wrapText="1"/>
    </xf>
    <xf numFmtId="0" fontId="12" fillId="0" borderId="38" xfId="0" applyFont="1" applyBorder="1">
      <alignment vertical="top" wrapText="1"/>
    </xf>
    <xf numFmtId="0" fontId="12" fillId="0" borderId="4" xfId="0" applyFont="1" applyBorder="1">
      <alignment vertical="top" wrapText="1"/>
    </xf>
    <xf numFmtId="0" fontId="12" fillId="2" borderId="34" xfId="0" applyFont="1" applyFill="1" applyBorder="1">
      <alignment vertical="top" wrapText="1"/>
    </xf>
    <xf numFmtId="0" fontId="12" fillId="2" borderId="35" xfId="0" applyFont="1" applyFill="1" applyBorder="1">
      <alignment vertical="top" wrapText="1"/>
    </xf>
    <xf numFmtId="0" fontId="13" fillId="3" borderId="11" xfId="6" applyFont="1" applyFill="1" applyBorder="1" applyAlignment="1">
      <alignment horizontal="center" vertical="center"/>
    </xf>
    <xf numFmtId="0" fontId="14" fillId="0" borderId="12" xfId="7" applyFont="1" applyBorder="1" applyAlignment="1">
      <alignment vertical="center"/>
    </xf>
    <xf numFmtId="0" fontId="14" fillId="0" borderId="13" xfId="7" applyFont="1" applyBorder="1" applyAlignment="1">
      <alignment vertical="center"/>
    </xf>
    <xf numFmtId="0" fontId="15" fillId="3" borderId="14" xfId="8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5" xfId="7" applyFont="1" applyBorder="1" applyAlignment="1">
      <alignment horizontal="center" vertical="center"/>
    </xf>
    <xf numFmtId="0" fontId="15" fillId="3" borderId="16" xfId="8" applyFont="1" applyFill="1" applyBorder="1" applyAlignment="1">
      <alignment horizontal="center" vertical="center"/>
    </xf>
    <xf numFmtId="0" fontId="15" fillId="3" borderId="1" xfId="8" applyFont="1" applyFill="1" applyBorder="1" applyAlignment="1">
      <alignment horizontal="center" vertical="center"/>
    </xf>
    <xf numFmtId="0" fontId="15" fillId="3" borderId="15" xfId="8" applyFont="1" applyFill="1" applyBorder="1" applyAlignment="1">
      <alignment horizontal="center" vertical="center"/>
    </xf>
    <xf numFmtId="0" fontId="15" fillId="3" borderId="16" xfId="7" applyFont="1" applyFill="1" applyBorder="1" applyAlignment="1">
      <alignment horizontal="center" vertical="center"/>
    </xf>
    <xf numFmtId="0" fontId="15" fillId="0" borderId="1" xfId="7" applyFont="1" applyBorder="1" applyAlignment="1">
      <alignment horizontal="center" vertical="center"/>
    </xf>
    <xf numFmtId="0" fontId="15" fillId="0" borderId="17" xfId="7" applyFont="1" applyBorder="1" applyAlignment="1">
      <alignment horizontal="center" vertical="center"/>
    </xf>
    <xf numFmtId="177" fontId="14" fillId="0" borderId="18" xfId="8" applyNumberFormat="1" applyFont="1" applyBorder="1" applyAlignment="1">
      <alignment horizontal="center" vertical="center"/>
    </xf>
    <xf numFmtId="177" fontId="14" fillId="0" borderId="19" xfId="7" applyNumberFormat="1" applyFont="1" applyBorder="1" applyAlignment="1">
      <alignment horizontal="center" vertical="center"/>
    </xf>
    <xf numFmtId="177" fontId="14" fillId="0" borderId="20" xfId="7" applyNumberFormat="1" applyFont="1" applyBorder="1" applyAlignment="1">
      <alignment horizontal="center" vertical="center"/>
    </xf>
    <xf numFmtId="0" fontId="14" fillId="0" borderId="21" xfId="8" applyFont="1" applyBorder="1" applyAlignment="1">
      <alignment horizontal="left" vertical="center" wrapText="1"/>
    </xf>
    <xf numFmtId="0" fontId="14" fillId="0" borderId="19" xfId="7" applyFont="1" applyBorder="1" applyAlignment="1">
      <alignment horizontal="left" vertical="center" wrapText="1"/>
    </xf>
    <xf numFmtId="0" fontId="14" fillId="0" borderId="20" xfId="7" applyFont="1" applyBorder="1" applyAlignment="1">
      <alignment horizontal="left" vertical="center" wrapText="1"/>
    </xf>
    <xf numFmtId="0" fontId="14" fillId="0" borderId="19" xfId="7" applyFont="1" applyBorder="1" applyAlignment="1">
      <alignment vertical="center" wrapText="1"/>
    </xf>
    <xf numFmtId="0" fontId="14" fillId="0" borderId="20" xfId="7" applyFont="1" applyBorder="1" applyAlignment="1">
      <alignment vertical="center" wrapText="1"/>
    </xf>
    <xf numFmtId="0" fontId="14" fillId="0" borderId="21" xfId="8" applyFont="1" applyBorder="1" applyAlignment="1">
      <alignment vertical="center" wrapText="1"/>
    </xf>
    <xf numFmtId="0" fontId="14" fillId="0" borderId="22" xfId="7" applyFont="1" applyBorder="1" applyAlignment="1">
      <alignment vertical="center" wrapText="1"/>
    </xf>
    <xf numFmtId="177" fontId="14" fillId="0" borderId="23" xfId="8" applyNumberFormat="1" applyFont="1" applyBorder="1" applyAlignment="1">
      <alignment horizontal="center" vertical="center"/>
    </xf>
    <xf numFmtId="177" fontId="14" fillId="0" borderId="2" xfId="7" applyNumberFormat="1" applyFont="1" applyBorder="1" applyAlignment="1">
      <alignment horizontal="center" vertical="center"/>
    </xf>
    <xf numFmtId="177" fontId="14" fillId="0" borderId="9" xfId="7" applyNumberFormat="1" applyFont="1" applyBorder="1" applyAlignment="1">
      <alignment horizontal="center" vertical="center"/>
    </xf>
    <xf numFmtId="0" fontId="14" fillId="0" borderId="8" xfId="8" applyFont="1" applyBorder="1" applyAlignment="1">
      <alignment horizontal="center" vertical="center" wrapText="1"/>
    </xf>
    <xf numFmtId="0" fontId="14" fillId="0" borderId="2" xfId="7" applyFont="1" applyBorder="1" applyAlignment="1">
      <alignment horizontal="center" vertical="center" wrapText="1"/>
    </xf>
    <xf numFmtId="0" fontId="14" fillId="0" borderId="9" xfId="7" applyFont="1" applyBorder="1" applyAlignment="1">
      <alignment horizontal="center" vertical="center" wrapText="1"/>
    </xf>
    <xf numFmtId="0" fontId="14" fillId="0" borderId="8" xfId="8" applyFont="1" applyBorder="1" applyAlignment="1">
      <alignment horizontal="left" vertical="center" wrapText="1"/>
    </xf>
    <xf numFmtId="0" fontId="14" fillId="0" borderId="2" xfId="7" applyFont="1" applyBorder="1" applyAlignment="1">
      <alignment vertical="center" wrapText="1"/>
    </xf>
    <xf numFmtId="0" fontId="14" fillId="0" borderId="9" xfId="7" applyFont="1" applyBorder="1" applyAlignment="1">
      <alignment vertical="center" wrapText="1"/>
    </xf>
    <xf numFmtId="0" fontId="14" fillId="0" borderId="8" xfId="8" applyFont="1" applyBorder="1" applyAlignment="1">
      <alignment vertical="center" wrapText="1"/>
    </xf>
    <xf numFmtId="0" fontId="14" fillId="0" borderId="2" xfId="8" applyFont="1" applyBorder="1" applyAlignment="1">
      <alignment vertical="center" wrapText="1"/>
    </xf>
    <xf numFmtId="0" fontId="14" fillId="0" borderId="24" xfId="8" applyFont="1" applyBorder="1" applyAlignment="1">
      <alignment vertical="center" wrapText="1"/>
    </xf>
    <xf numFmtId="0" fontId="14" fillId="0" borderId="24" xfId="7" applyFont="1" applyBorder="1" applyAlignment="1">
      <alignment vertical="center" wrapText="1"/>
    </xf>
    <xf numFmtId="0" fontId="14" fillId="0" borderId="2" xfId="7" applyFont="1" applyBorder="1" applyAlignment="1">
      <alignment horizontal="left" vertical="center" wrapText="1"/>
    </xf>
    <xf numFmtId="0" fontId="14" fillId="0" borderId="9" xfId="7" applyFont="1" applyBorder="1" applyAlignment="1">
      <alignment horizontal="left" vertical="center" wrapText="1"/>
    </xf>
    <xf numFmtId="0" fontId="14" fillId="0" borderId="34" xfId="8" applyFont="1" applyBorder="1" applyAlignment="1">
      <alignment horizontal="left" vertical="center"/>
    </xf>
    <xf numFmtId="0" fontId="14" fillId="0" borderId="36" xfId="7" applyFont="1" applyBorder="1" applyAlignment="1">
      <alignment horizontal="left" vertical="center"/>
    </xf>
    <xf numFmtId="0" fontId="14" fillId="0" borderId="35" xfId="7" applyFont="1" applyBorder="1" applyAlignment="1">
      <alignment horizontal="left" vertical="center"/>
    </xf>
    <xf numFmtId="0" fontId="14" fillId="0" borderId="34" xfId="8" applyFont="1" applyBorder="1" applyAlignment="1">
      <alignment vertical="center"/>
    </xf>
    <xf numFmtId="0" fontId="14" fillId="0" borderId="36" xfId="7" applyFont="1" applyBorder="1" applyAlignment="1">
      <alignment vertical="center"/>
    </xf>
    <xf numFmtId="0" fontId="14" fillId="0" borderId="24" xfId="7" applyFont="1" applyBorder="1" applyAlignment="1">
      <alignment vertical="center"/>
    </xf>
    <xf numFmtId="177" fontId="14" fillId="0" borderId="25" xfId="8" applyNumberFormat="1" applyFont="1" applyBorder="1" applyAlignment="1">
      <alignment horizontal="center" vertical="center"/>
    </xf>
    <xf numFmtId="177" fontId="14" fillId="0" borderId="26" xfId="7" applyNumberFormat="1" applyFont="1" applyBorder="1" applyAlignment="1">
      <alignment horizontal="center" vertical="center"/>
    </xf>
    <xf numFmtId="177" fontId="14" fillId="0" borderId="27" xfId="7" applyNumberFormat="1" applyFont="1" applyBorder="1" applyAlignment="1">
      <alignment horizontal="center" vertical="center"/>
    </xf>
    <xf numFmtId="0" fontId="14" fillId="0" borderId="28" xfId="8" applyFont="1" applyBorder="1" applyAlignment="1">
      <alignment horizontal="left" vertical="center" wrapText="1"/>
    </xf>
    <xf numFmtId="0" fontId="14" fillId="0" borderId="26" xfId="7" applyFont="1" applyBorder="1" applyAlignment="1">
      <alignment horizontal="left" vertical="center" wrapText="1"/>
    </xf>
    <xf numFmtId="0" fontId="14" fillId="0" borderId="27" xfId="7" applyFont="1" applyBorder="1" applyAlignment="1">
      <alignment horizontal="left" vertical="center" wrapText="1"/>
    </xf>
    <xf numFmtId="0" fontId="14" fillId="0" borderId="26" xfId="7" applyFont="1" applyBorder="1" applyAlignment="1">
      <alignment vertical="center" wrapText="1"/>
    </xf>
    <xf numFmtId="0" fontId="14" fillId="0" borderId="27" xfId="7" applyFont="1" applyBorder="1" applyAlignment="1">
      <alignment vertical="center" wrapText="1"/>
    </xf>
    <xf numFmtId="0" fontId="14" fillId="0" borderId="28" xfId="8" applyFont="1" applyBorder="1" applyAlignment="1">
      <alignment vertical="center" wrapText="1"/>
    </xf>
    <xf numFmtId="0" fontId="14" fillId="0" borderId="29" xfId="7" applyFont="1" applyBorder="1" applyAlignment="1">
      <alignment vertical="center" wrapText="1"/>
    </xf>
    <xf numFmtId="0" fontId="12" fillId="0" borderId="34" xfId="0" applyFont="1" applyBorder="1">
      <alignment vertical="top" wrapText="1"/>
    </xf>
    <xf numFmtId="0" fontId="12" fillId="0" borderId="35" xfId="0" applyFont="1" applyBorder="1">
      <alignment vertical="top" wrapText="1"/>
    </xf>
    <xf numFmtId="0" fontId="12" fillId="3" borderId="34" xfId="0" applyFont="1" applyFill="1" applyBorder="1" applyAlignment="1">
      <alignment wrapText="1"/>
    </xf>
    <xf numFmtId="0" fontId="12" fillId="3" borderId="35" xfId="0" applyFont="1" applyFill="1" applyBorder="1" applyAlignment="1">
      <alignment wrapText="1"/>
    </xf>
  </cellXfs>
  <cellStyles count="170">
    <cellStyle name="0301" xfId="15" xr:uid="{00000000-0005-0000-0000-000000000000}"/>
    <cellStyle name="0_x0014_標準_F_02?P_Dd080301" xfId="16" xr:uid="{00000000-0005-0000-0000-000001000000}"/>
    <cellStyle name="20% - アクセント 1 2" xfId="17" xr:uid="{00000000-0005-0000-0000-000002000000}"/>
    <cellStyle name="20% - アクセント 1 3" xfId="18" xr:uid="{00000000-0005-0000-0000-000003000000}"/>
    <cellStyle name="20% - アクセント 1 4" xfId="19" xr:uid="{00000000-0005-0000-0000-000004000000}"/>
    <cellStyle name="20% - アクセント 2 2" xfId="20" xr:uid="{00000000-0005-0000-0000-000005000000}"/>
    <cellStyle name="20% - アクセント 2 3" xfId="21" xr:uid="{00000000-0005-0000-0000-000006000000}"/>
    <cellStyle name="20% - アクセント 2 4" xfId="22" xr:uid="{00000000-0005-0000-0000-000007000000}"/>
    <cellStyle name="20% - アクセント 3 2" xfId="23" xr:uid="{00000000-0005-0000-0000-000008000000}"/>
    <cellStyle name="20% - アクセント 3 3" xfId="24" xr:uid="{00000000-0005-0000-0000-000009000000}"/>
    <cellStyle name="20% - アクセント 3 4" xfId="25" xr:uid="{00000000-0005-0000-0000-00000A000000}"/>
    <cellStyle name="20% - アクセント 4 2" xfId="26" xr:uid="{00000000-0005-0000-0000-00000B000000}"/>
    <cellStyle name="20% - アクセント 4 3" xfId="27" xr:uid="{00000000-0005-0000-0000-00000C000000}"/>
    <cellStyle name="20% - アクセント 4 4" xfId="28" xr:uid="{00000000-0005-0000-0000-00000D000000}"/>
    <cellStyle name="20% - アクセント 5 2" xfId="29" xr:uid="{00000000-0005-0000-0000-00000E000000}"/>
    <cellStyle name="20% - アクセント 5 3" xfId="30" xr:uid="{00000000-0005-0000-0000-00000F000000}"/>
    <cellStyle name="20% - アクセント 5 4" xfId="31" xr:uid="{00000000-0005-0000-0000-000010000000}"/>
    <cellStyle name="20% - アクセント 6 2" xfId="32" xr:uid="{00000000-0005-0000-0000-000011000000}"/>
    <cellStyle name="20% - アクセント 6 3" xfId="33" xr:uid="{00000000-0005-0000-0000-000012000000}"/>
    <cellStyle name="20% - アクセント 6 4" xfId="34" xr:uid="{00000000-0005-0000-0000-000013000000}"/>
    <cellStyle name="40% - アクセント 1 2" xfId="35" xr:uid="{00000000-0005-0000-0000-000014000000}"/>
    <cellStyle name="40% - アクセント 1 3" xfId="36" xr:uid="{00000000-0005-0000-0000-000015000000}"/>
    <cellStyle name="40% - アクセント 1 4" xfId="37" xr:uid="{00000000-0005-0000-0000-000016000000}"/>
    <cellStyle name="40% - アクセント 2 2" xfId="38" xr:uid="{00000000-0005-0000-0000-000017000000}"/>
    <cellStyle name="40% - アクセント 2 3" xfId="39" xr:uid="{00000000-0005-0000-0000-000018000000}"/>
    <cellStyle name="40% - アクセント 2 4" xfId="40" xr:uid="{00000000-0005-0000-0000-000019000000}"/>
    <cellStyle name="40% - アクセント 3 2" xfId="41" xr:uid="{00000000-0005-0000-0000-00001A000000}"/>
    <cellStyle name="40% - アクセント 3 3" xfId="42" xr:uid="{00000000-0005-0000-0000-00001B000000}"/>
    <cellStyle name="40% - アクセント 3 4" xfId="43" xr:uid="{00000000-0005-0000-0000-00001C000000}"/>
    <cellStyle name="40% - アクセント 4 2" xfId="44" xr:uid="{00000000-0005-0000-0000-00001D000000}"/>
    <cellStyle name="40% - アクセント 4 3" xfId="45" xr:uid="{00000000-0005-0000-0000-00001E000000}"/>
    <cellStyle name="40% - アクセント 4 4" xfId="46" xr:uid="{00000000-0005-0000-0000-00001F000000}"/>
    <cellStyle name="40% - アクセント 5 2" xfId="47" xr:uid="{00000000-0005-0000-0000-000020000000}"/>
    <cellStyle name="40% - アクセント 5 3" xfId="48" xr:uid="{00000000-0005-0000-0000-000021000000}"/>
    <cellStyle name="40% - アクセント 5 4" xfId="49" xr:uid="{00000000-0005-0000-0000-000022000000}"/>
    <cellStyle name="40% - アクセント 6 2" xfId="50" xr:uid="{00000000-0005-0000-0000-000023000000}"/>
    <cellStyle name="40% - アクセント 6 3" xfId="51" xr:uid="{00000000-0005-0000-0000-000024000000}"/>
    <cellStyle name="40% - アクセント 6 4" xfId="52" xr:uid="{00000000-0005-0000-0000-000025000000}"/>
    <cellStyle name="60% - アクセント 1 2" xfId="53" xr:uid="{00000000-0005-0000-0000-000026000000}"/>
    <cellStyle name="60% - アクセント 1 3" xfId="54" xr:uid="{00000000-0005-0000-0000-000027000000}"/>
    <cellStyle name="60% - アクセント 1 4" xfId="55" xr:uid="{00000000-0005-0000-0000-000028000000}"/>
    <cellStyle name="60% - アクセント 2 2" xfId="56" xr:uid="{00000000-0005-0000-0000-000029000000}"/>
    <cellStyle name="60% - アクセント 2 3" xfId="57" xr:uid="{00000000-0005-0000-0000-00002A000000}"/>
    <cellStyle name="60% - アクセント 2 4" xfId="58" xr:uid="{00000000-0005-0000-0000-00002B000000}"/>
    <cellStyle name="60% - アクセント 3 2" xfId="59" xr:uid="{00000000-0005-0000-0000-00002C000000}"/>
    <cellStyle name="60% - アクセント 3 3" xfId="60" xr:uid="{00000000-0005-0000-0000-00002D000000}"/>
    <cellStyle name="60% - アクセント 3 4" xfId="61" xr:uid="{00000000-0005-0000-0000-00002E000000}"/>
    <cellStyle name="60% - アクセント 4 2" xfId="62" xr:uid="{00000000-0005-0000-0000-00002F000000}"/>
    <cellStyle name="60% - アクセント 4 3" xfId="63" xr:uid="{00000000-0005-0000-0000-000030000000}"/>
    <cellStyle name="60% - アクセント 4 4" xfId="64" xr:uid="{00000000-0005-0000-0000-000031000000}"/>
    <cellStyle name="60% - アクセント 5 2" xfId="65" xr:uid="{00000000-0005-0000-0000-000032000000}"/>
    <cellStyle name="60% - アクセント 5 3" xfId="66" xr:uid="{00000000-0005-0000-0000-000033000000}"/>
    <cellStyle name="60% - アクセント 5 4" xfId="67" xr:uid="{00000000-0005-0000-0000-000034000000}"/>
    <cellStyle name="60% - アクセント 6 2" xfId="68" xr:uid="{00000000-0005-0000-0000-000035000000}"/>
    <cellStyle name="60% - アクセント 6 3" xfId="69" xr:uid="{00000000-0005-0000-0000-000036000000}"/>
    <cellStyle name="60% - アクセント 6 4" xfId="70" xr:uid="{00000000-0005-0000-0000-000037000000}"/>
    <cellStyle name="Calc Currency (0)" xfId="1" xr:uid="{00000000-0005-0000-0000-000038000000}"/>
    <cellStyle name="Comma [0]" xfId="71" xr:uid="{00000000-0005-0000-0000-000039000000}"/>
    <cellStyle name="Comma [0] 2" xfId="72" xr:uid="{00000000-0005-0000-0000-00003A000000}"/>
    <cellStyle name="Currency [0]" xfId="73" xr:uid="{00000000-0005-0000-0000-00003B000000}"/>
    <cellStyle name="Grey" xfId="74" xr:uid="{00000000-0005-0000-0000-00003C000000}"/>
    <cellStyle name="Header1" xfId="2" xr:uid="{00000000-0005-0000-0000-00003D000000}"/>
    <cellStyle name="Header2" xfId="3" xr:uid="{00000000-0005-0000-0000-00003E000000}"/>
    <cellStyle name="Header2 2" xfId="75" xr:uid="{00000000-0005-0000-0000-00003F000000}"/>
    <cellStyle name="Input [yellow]" xfId="76" xr:uid="{00000000-0005-0000-0000-000040000000}"/>
    <cellStyle name="Normal - Style1" xfId="77" xr:uid="{00000000-0005-0000-0000-000041000000}"/>
    <cellStyle name="Normal_#18-Internet" xfId="4" xr:uid="{00000000-0005-0000-0000-000042000000}"/>
    <cellStyle name="Percent [2]" xfId="78" xr:uid="{00000000-0005-0000-0000-000043000000}"/>
    <cellStyle name="PSChar" xfId="79" xr:uid="{00000000-0005-0000-0000-000044000000}"/>
    <cellStyle name="PSHeading" xfId="80" xr:uid="{00000000-0005-0000-0000-000045000000}"/>
    <cellStyle name="u" xfId="5" xr:uid="{00000000-0005-0000-0000-000046000000}"/>
    <cellStyle name="アクセント 1 2" xfId="81" xr:uid="{00000000-0005-0000-0000-000047000000}"/>
    <cellStyle name="アクセント 1 3" xfId="82" xr:uid="{00000000-0005-0000-0000-000048000000}"/>
    <cellStyle name="アクセント 1 4" xfId="83" xr:uid="{00000000-0005-0000-0000-000049000000}"/>
    <cellStyle name="アクセント 2 2" xfId="84" xr:uid="{00000000-0005-0000-0000-00004A000000}"/>
    <cellStyle name="アクセント 2 3" xfId="85" xr:uid="{00000000-0005-0000-0000-00004B000000}"/>
    <cellStyle name="アクセント 2 4" xfId="86" xr:uid="{00000000-0005-0000-0000-00004C000000}"/>
    <cellStyle name="アクセント 3 2" xfId="87" xr:uid="{00000000-0005-0000-0000-00004D000000}"/>
    <cellStyle name="アクセント 3 3" xfId="88" xr:uid="{00000000-0005-0000-0000-00004E000000}"/>
    <cellStyle name="アクセント 3 4" xfId="89" xr:uid="{00000000-0005-0000-0000-00004F000000}"/>
    <cellStyle name="アクセント 4 2" xfId="90" xr:uid="{00000000-0005-0000-0000-000050000000}"/>
    <cellStyle name="アクセント 4 3" xfId="91" xr:uid="{00000000-0005-0000-0000-000051000000}"/>
    <cellStyle name="アクセント 4 4" xfId="92" xr:uid="{00000000-0005-0000-0000-000052000000}"/>
    <cellStyle name="アクセント 5 2" xfId="93" xr:uid="{00000000-0005-0000-0000-000053000000}"/>
    <cellStyle name="アクセント 5 3" xfId="94" xr:uid="{00000000-0005-0000-0000-000054000000}"/>
    <cellStyle name="アクセント 5 4" xfId="95" xr:uid="{00000000-0005-0000-0000-000055000000}"/>
    <cellStyle name="アクセント 6 2" xfId="96" xr:uid="{00000000-0005-0000-0000-000056000000}"/>
    <cellStyle name="アクセント 6 3" xfId="97" xr:uid="{00000000-0005-0000-0000-000057000000}"/>
    <cellStyle name="アクセント 6 4" xfId="98" xr:uid="{00000000-0005-0000-0000-000058000000}"/>
    <cellStyle name="タイトル 2" xfId="99" xr:uid="{00000000-0005-0000-0000-000059000000}"/>
    <cellStyle name="タイトル 3" xfId="100" xr:uid="{00000000-0005-0000-0000-00005A000000}"/>
    <cellStyle name="タイトル 4" xfId="101" xr:uid="{00000000-0005-0000-0000-00005B000000}"/>
    <cellStyle name="チェック セル 2" xfId="102" xr:uid="{00000000-0005-0000-0000-00005C000000}"/>
    <cellStyle name="チェック セル 3" xfId="103" xr:uid="{00000000-0005-0000-0000-00005D000000}"/>
    <cellStyle name="チェック セル 4" xfId="104" xr:uid="{00000000-0005-0000-0000-00005E000000}"/>
    <cellStyle name="どちらでもない 2" xfId="105" xr:uid="{00000000-0005-0000-0000-00005F000000}"/>
    <cellStyle name="どちらでもない 3" xfId="106" xr:uid="{00000000-0005-0000-0000-000060000000}"/>
    <cellStyle name="どちらでもない 4" xfId="107" xr:uid="{00000000-0005-0000-0000-000061000000}"/>
    <cellStyle name="メモ 2" xfId="108" xr:uid="{00000000-0005-0000-0000-000062000000}"/>
    <cellStyle name="メモ 3" xfId="109" xr:uid="{00000000-0005-0000-0000-000063000000}"/>
    <cellStyle name="メモ 4" xfId="110" xr:uid="{00000000-0005-0000-0000-000064000000}"/>
    <cellStyle name="リンク セル 2" xfId="111" xr:uid="{00000000-0005-0000-0000-000065000000}"/>
    <cellStyle name="リンク セル 3" xfId="112" xr:uid="{00000000-0005-0000-0000-000066000000}"/>
    <cellStyle name="リンク セル 4" xfId="113" xr:uid="{00000000-0005-0000-0000-000067000000}"/>
    <cellStyle name="_x001d__x000c_K_x0014__x000d_&gt;V_x0001_&gt;_x0014_n_x001e__x0007__x0001__x0001_" xfId="114" xr:uid="{00000000-0005-0000-0000-000068000000}"/>
    <cellStyle name="_x001d__x000c_K_x0014__x000d_&gt;V_x0001_&gt;_x0014_n_x001e__x0007__x0001__x0001_ 2" xfId="115" xr:uid="{00000000-0005-0000-0000-000069000000}"/>
    <cellStyle name="_x001d__x000c_K_x0014__x000d_&gt;V_x0001_&gt;_x0014_n_x001e__x0007__x0001__x0001_ 3" xfId="116" xr:uid="{00000000-0005-0000-0000-00006A000000}"/>
    <cellStyle name="悪い 2" xfId="117" xr:uid="{00000000-0005-0000-0000-00006B000000}"/>
    <cellStyle name="悪い 3" xfId="118" xr:uid="{00000000-0005-0000-0000-00006C000000}"/>
    <cellStyle name="悪い 4" xfId="119" xr:uid="{00000000-0005-0000-0000-00006D000000}"/>
    <cellStyle name="計算 2" xfId="120" xr:uid="{00000000-0005-0000-0000-00006E000000}"/>
    <cellStyle name="計算 3" xfId="121" xr:uid="{00000000-0005-0000-0000-00006F000000}"/>
    <cellStyle name="計算 4" xfId="122" xr:uid="{00000000-0005-0000-0000-000070000000}"/>
    <cellStyle name="警告文 2" xfId="123" xr:uid="{00000000-0005-0000-0000-000071000000}"/>
    <cellStyle name="警告文 3" xfId="124" xr:uid="{00000000-0005-0000-0000-000072000000}"/>
    <cellStyle name="警告文 4" xfId="125" xr:uid="{00000000-0005-0000-0000-000073000000}"/>
    <cellStyle name="桁区切り 2" xfId="168" xr:uid="{00000000-0005-0000-0000-000074000000}"/>
    <cellStyle name="見出し 1 2" xfId="126" xr:uid="{00000000-0005-0000-0000-000075000000}"/>
    <cellStyle name="見出し 1 3" xfId="127" xr:uid="{00000000-0005-0000-0000-000076000000}"/>
    <cellStyle name="見出し 1 4" xfId="128" xr:uid="{00000000-0005-0000-0000-000077000000}"/>
    <cellStyle name="見出し 2 2" xfId="129" xr:uid="{00000000-0005-0000-0000-000078000000}"/>
    <cellStyle name="見出し 2 3" xfId="130" xr:uid="{00000000-0005-0000-0000-000079000000}"/>
    <cellStyle name="見出し 2 4" xfId="131" xr:uid="{00000000-0005-0000-0000-00007A000000}"/>
    <cellStyle name="見出し 3 2" xfId="132" xr:uid="{00000000-0005-0000-0000-00007B000000}"/>
    <cellStyle name="見出し 3 3" xfId="133" xr:uid="{00000000-0005-0000-0000-00007C000000}"/>
    <cellStyle name="見出し 3 4" xfId="134" xr:uid="{00000000-0005-0000-0000-00007D000000}"/>
    <cellStyle name="見出し 4 2" xfId="135" xr:uid="{00000000-0005-0000-0000-00007E000000}"/>
    <cellStyle name="見出し 4 3" xfId="136" xr:uid="{00000000-0005-0000-0000-00007F000000}"/>
    <cellStyle name="見出し 4 4" xfId="137" xr:uid="{00000000-0005-0000-0000-000080000000}"/>
    <cellStyle name="作業ﾌﾛｰ" xfId="138" xr:uid="{00000000-0005-0000-0000-000081000000}"/>
    <cellStyle name="資料" xfId="139" xr:uid="{00000000-0005-0000-0000-000082000000}"/>
    <cellStyle name="資料２" xfId="140" xr:uid="{00000000-0005-0000-0000-000083000000}"/>
    <cellStyle name="集計 2" xfId="141" xr:uid="{00000000-0005-0000-0000-000084000000}"/>
    <cellStyle name="集計 3" xfId="142" xr:uid="{00000000-0005-0000-0000-000085000000}"/>
    <cellStyle name="集計 4" xfId="143" xr:uid="{00000000-0005-0000-0000-000086000000}"/>
    <cellStyle name="出力 2" xfId="144" xr:uid="{00000000-0005-0000-0000-000087000000}"/>
    <cellStyle name="出力 3" xfId="145" xr:uid="{00000000-0005-0000-0000-000088000000}"/>
    <cellStyle name="出力 4" xfId="146" xr:uid="{00000000-0005-0000-0000-000089000000}"/>
    <cellStyle name="説明文 2" xfId="147" xr:uid="{00000000-0005-0000-0000-00008A000000}"/>
    <cellStyle name="説明文 3" xfId="148" xr:uid="{00000000-0005-0000-0000-00008B000000}"/>
    <cellStyle name="説明文 4" xfId="149" xr:uid="{00000000-0005-0000-0000-00008C000000}"/>
    <cellStyle name="入力 2" xfId="150" xr:uid="{00000000-0005-0000-0000-00008D000000}"/>
    <cellStyle name="入力 3" xfId="151" xr:uid="{00000000-0005-0000-0000-00008E000000}"/>
    <cellStyle name="入力 4" xfId="152" xr:uid="{00000000-0005-0000-0000-00008F000000}"/>
    <cellStyle name="標準" xfId="0" builtinId="0"/>
    <cellStyle name="標準 10" xfId="13" xr:uid="{00000000-0005-0000-0000-000091000000}"/>
    <cellStyle name="標準 11" xfId="169" xr:uid="{00000000-0005-0000-0000-000092000000}"/>
    <cellStyle name="標準 12 10 2" xfId="12" xr:uid="{00000000-0005-0000-0000-000093000000}"/>
    <cellStyle name="標準 12 2" xfId="11" xr:uid="{00000000-0005-0000-0000-000094000000}"/>
    <cellStyle name="標準 2" xfId="153" xr:uid="{00000000-0005-0000-0000-000095000000}"/>
    <cellStyle name="標準 2 2" xfId="154" xr:uid="{00000000-0005-0000-0000-000096000000}"/>
    <cellStyle name="標準 3" xfId="9" xr:uid="{00000000-0005-0000-0000-000097000000}"/>
    <cellStyle name="標準 3 2" xfId="155" xr:uid="{00000000-0005-0000-0000-000098000000}"/>
    <cellStyle name="標準 4" xfId="156" xr:uid="{00000000-0005-0000-0000-000099000000}"/>
    <cellStyle name="標準 5" xfId="157" xr:uid="{00000000-0005-0000-0000-00009A000000}"/>
    <cellStyle name="標準 6" xfId="158" xr:uid="{00000000-0005-0000-0000-00009B000000}"/>
    <cellStyle name="標準 7" xfId="159" xr:uid="{00000000-0005-0000-0000-00009C000000}"/>
    <cellStyle name="標準 8" xfId="10" xr:uid="{00000000-0005-0000-0000-00009D000000}"/>
    <cellStyle name="標準 8 2" xfId="160" xr:uid="{00000000-0005-0000-0000-00009E000000}"/>
    <cellStyle name="標準 9" xfId="14" xr:uid="{00000000-0005-0000-0000-00009F000000}"/>
    <cellStyle name="標準_02_変更来歴例" xfId="7" xr:uid="{00000000-0005-0000-0000-0000A0000000}"/>
    <cellStyle name="標準_A00200 オーダー状況" xfId="6" xr:uid="{00000000-0005-0000-0000-0000A1000000}"/>
    <cellStyle name="標準_変更来歴_1" xfId="8" xr:uid="{00000000-0005-0000-0000-0000A2000000}"/>
    <cellStyle name="標準2" xfId="161" xr:uid="{00000000-0005-0000-0000-0000A3000000}"/>
    <cellStyle name="標準２" xfId="162" xr:uid="{00000000-0005-0000-0000-0000A4000000}"/>
    <cellStyle name="標準2_DAIICH" xfId="163" xr:uid="{00000000-0005-0000-0000-0000A5000000}"/>
    <cellStyle name="未定義" xfId="164" xr:uid="{00000000-0005-0000-0000-0000A6000000}"/>
    <cellStyle name="良い 2" xfId="165" xr:uid="{00000000-0005-0000-0000-0000A7000000}"/>
    <cellStyle name="良い 3" xfId="166" xr:uid="{00000000-0005-0000-0000-0000A8000000}"/>
    <cellStyle name="良い 4" xfId="167" xr:uid="{00000000-0005-0000-0000-0000A900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56</v>
      </c>
      <c r="F2" s="7" t="s">
        <v>24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34</v>
      </c>
      <c r="D3" s="7" t="s">
        <v>3</v>
      </c>
      <c r="E3" s="8" t="s">
        <v>57</v>
      </c>
      <c r="F3" s="7" t="s">
        <v>25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58</v>
      </c>
      <c r="F4" s="7" t="s">
        <v>5</v>
      </c>
      <c r="G4" s="8" t="s">
        <v>317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Z170"/>
  <sheetViews>
    <sheetView topLeftCell="I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816406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1" width="13.6328125" style="4" customWidth="1"/>
    <col min="12" max="12" width="16.81640625" style="4" customWidth="1"/>
    <col min="13" max="13" width="24.81640625" style="4" customWidth="1"/>
    <col min="14" max="14" width="50.81640625" style="4" customWidth="1"/>
    <col min="15" max="15" width="16.81640625" style="4" customWidth="1"/>
    <col min="16" max="16" width="13.6328125" style="4" customWidth="1"/>
    <col min="17" max="22" width="13.6328125" style="5" customWidth="1"/>
    <col min="23" max="23" width="30.81640625" style="5" customWidth="1"/>
    <col min="24" max="24" width="11.6328125" style="5" customWidth="1"/>
    <col min="25" max="25" width="15.81640625" style="5" customWidth="1"/>
    <col min="26" max="26" width="11.6328125" style="5" customWidth="1"/>
    <col min="27" max="16384" width="9" style="5"/>
  </cols>
  <sheetData>
    <row r="1" spans="1:26" s="10" customFormat="1">
      <c r="A1" s="55" t="s">
        <v>26</v>
      </c>
      <c r="B1" s="55" t="s">
        <v>26</v>
      </c>
      <c r="C1" s="55"/>
      <c r="D1" s="56" t="s">
        <v>17</v>
      </c>
      <c r="E1" s="56">
        <v>1</v>
      </c>
      <c r="F1" s="57"/>
      <c r="G1" s="57"/>
      <c r="H1" s="57"/>
      <c r="I1" s="57"/>
      <c r="J1" s="57"/>
      <c r="K1" s="57"/>
      <c r="L1" s="57"/>
      <c r="M1" s="57"/>
      <c r="N1" s="57"/>
      <c r="O1" s="4"/>
      <c r="P1" s="4"/>
      <c r="Q1" s="4"/>
      <c r="R1" s="5"/>
      <c r="S1" s="5"/>
      <c r="T1" s="5"/>
      <c r="U1" s="5"/>
      <c r="V1" s="5"/>
      <c r="W1" s="5"/>
      <c r="X1" s="5"/>
    </row>
    <row r="2" spans="1:26" s="10" customFormat="1" ht="40" customHeight="1">
      <c r="A2" s="22" t="s">
        <v>26</v>
      </c>
      <c r="B2" s="23"/>
      <c r="C2" s="23"/>
      <c r="D2" s="88" t="s">
        <v>366</v>
      </c>
      <c r="E2" s="58" t="s">
        <v>0</v>
      </c>
      <c r="F2" s="59" t="str">
        <f>IF(LogicCommon!C2="","",LogicCommon!C2)</f>
        <v>MS</v>
      </c>
      <c r="G2" s="58" t="s">
        <v>1</v>
      </c>
      <c r="H2" s="59" t="str">
        <f>IF(LogicCommon!E2="","",LogicCommon!E2)</f>
        <v>MSBHL5110</v>
      </c>
      <c r="I2" s="58" t="s">
        <v>31</v>
      </c>
      <c r="J2" s="35" t="s">
        <v>59</v>
      </c>
      <c r="K2" s="58" t="s">
        <v>24</v>
      </c>
      <c r="L2" s="59" t="s">
        <v>49</v>
      </c>
      <c r="M2" s="5" t="s">
        <v>319</v>
      </c>
      <c r="N2" s="38" t="s">
        <v>318</v>
      </c>
      <c r="O2" s="58"/>
      <c r="P2" s="58"/>
      <c r="Q2" s="4"/>
      <c r="R2" s="5"/>
      <c r="S2" s="5"/>
      <c r="T2" s="5"/>
      <c r="U2" s="5"/>
      <c r="V2" s="5"/>
      <c r="W2" s="5"/>
      <c r="X2" s="5"/>
    </row>
    <row r="3" spans="1:26" s="10" customFormat="1">
      <c r="A3" s="60" t="s">
        <v>26</v>
      </c>
      <c r="B3" s="61"/>
      <c r="C3" s="61"/>
      <c r="D3" s="62" t="str">
        <f>IF(LogicCommon!A3="","",LogicCommon!A3)</f>
        <v/>
      </c>
      <c r="E3" s="58" t="s">
        <v>2</v>
      </c>
      <c r="F3" s="59" t="str">
        <f>IF(LogicCommon!C3="","",LogicCommon!C3)</f>
        <v>MSBH</v>
      </c>
      <c r="G3" s="58" t="s">
        <v>3</v>
      </c>
      <c r="H3" s="59" t="str">
        <f>IF(LogicCommon!E3="","",LogicCommon!E3)</f>
        <v>MSBHL_ApBalService</v>
      </c>
      <c r="I3" s="58" t="s">
        <v>32</v>
      </c>
      <c r="J3" s="35" t="str">
        <f>J2</f>
        <v>ApBal_Srch01</v>
      </c>
      <c r="K3" s="58" t="s">
        <v>25</v>
      </c>
      <c r="L3" s="59" t="s">
        <v>50</v>
      </c>
      <c r="M3" s="63"/>
      <c r="N3" s="58"/>
      <c r="O3" s="58" t="s">
        <v>320</v>
      </c>
      <c r="P3" s="35" t="s">
        <v>321</v>
      </c>
      <c r="Q3" s="4"/>
      <c r="R3" s="5"/>
      <c r="S3" s="5"/>
      <c r="T3" s="5"/>
      <c r="U3" s="5"/>
      <c r="V3" s="5"/>
      <c r="W3" s="5"/>
      <c r="X3" s="5"/>
    </row>
    <row r="4" spans="1:26" s="10" customFormat="1">
      <c r="A4" s="60" t="s">
        <v>26</v>
      </c>
      <c r="B4" s="61"/>
      <c r="C4" s="61"/>
      <c r="D4" s="4"/>
      <c r="E4" s="58" t="s">
        <v>18</v>
      </c>
      <c r="F4" s="64" t="s">
        <v>33</v>
      </c>
      <c r="G4" s="58" t="s">
        <v>4</v>
      </c>
      <c r="H4" s="59" t="str">
        <f>IF(LogicCommon!E4="","",LogicCommon!E4)</f>
        <v>買掛残高取得サービス</v>
      </c>
      <c r="I4" s="58" t="s">
        <v>27</v>
      </c>
      <c r="J4" s="35" t="s">
        <v>60</v>
      </c>
      <c r="K4" s="58" t="s">
        <v>5</v>
      </c>
      <c r="L4" s="59" t="str">
        <f>IF(LogicCommon!G4="","",LogicCommon!G4)</f>
        <v>MS.MSUDL5010</v>
      </c>
      <c r="M4" s="65" t="s">
        <v>322</v>
      </c>
      <c r="N4" s="38"/>
      <c r="O4" s="66"/>
      <c r="P4" s="4"/>
      <c r="Q4" s="4"/>
      <c r="R4" s="5"/>
      <c r="S4" s="5"/>
      <c r="T4" s="5"/>
      <c r="U4" s="5"/>
      <c r="V4" s="5"/>
      <c r="W4" s="5"/>
      <c r="X4" s="5"/>
    </row>
    <row r="5" spans="1:26" s="10" customFormat="1">
      <c r="A5" s="67" t="s">
        <v>26</v>
      </c>
      <c r="B5" s="55"/>
      <c r="C5" s="55"/>
      <c r="D5" s="68"/>
      <c r="E5" s="58" t="s">
        <v>28</v>
      </c>
      <c r="F5" s="64"/>
      <c r="G5" s="69"/>
      <c r="H5" s="69"/>
      <c r="I5" s="69"/>
      <c r="J5" s="69"/>
      <c r="K5" s="69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</row>
    <row r="6" spans="1:26" s="10" customFormat="1">
      <c r="A6" s="60" t="s">
        <v>26</v>
      </c>
      <c r="B6" s="61"/>
      <c r="C6" s="61"/>
      <c r="D6" s="4" t="s">
        <v>8</v>
      </c>
      <c r="E6" s="70" t="s">
        <v>311</v>
      </c>
      <c r="F6" s="70"/>
      <c r="G6" s="70"/>
      <c r="H6" s="70"/>
      <c r="I6" s="70"/>
      <c r="J6" s="70"/>
      <c r="K6" s="70"/>
      <c r="L6" s="71"/>
      <c r="M6" s="72"/>
      <c r="N6" s="72"/>
      <c r="O6" s="72"/>
      <c r="P6" s="72"/>
      <c r="Q6" s="72"/>
      <c r="R6" s="3" t="s">
        <v>30</v>
      </c>
      <c r="S6" s="24"/>
      <c r="T6" s="3" t="s">
        <v>30</v>
      </c>
      <c r="U6" s="24"/>
      <c r="V6" s="3" t="s">
        <v>30</v>
      </c>
      <c r="W6" s="24"/>
      <c r="X6" s="25"/>
    </row>
    <row r="7" spans="1:26" s="10" customFormat="1">
      <c r="A7" s="26" t="s">
        <v>19</v>
      </c>
      <c r="B7" s="26"/>
      <c r="C7" s="26"/>
      <c r="D7" s="27"/>
      <c r="E7" s="27"/>
      <c r="F7" s="28"/>
      <c r="G7" s="27"/>
      <c r="H7" s="27"/>
      <c r="I7" s="27" t="s">
        <v>22</v>
      </c>
      <c r="J7" s="27"/>
      <c r="K7" s="35" t="s">
        <v>47</v>
      </c>
      <c r="L7" s="35"/>
      <c r="M7" s="35"/>
      <c r="N7" s="35"/>
      <c r="O7" s="35"/>
      <c r="P7" s="35"/>
      <c r="Q7" s="48" t="s">
        <v>35</v>
      </c>
      <c r="R7" s="49"/>
      <c r="S7" s="48" t="s">
        <v>35</v>
      </c>
      <c r="T7" s="49"/>
      <c r="U7" s="48" t="s">
        <v>35</v>
      </c>
      <c r="V7" s="49"/>
      <c r="W7" s="4"/>
      <c r="X7" s="4"/>
      <c r="Y7" s="4"/>
      <c r="Z7" s="4"/>
    </row>
    <row r="8" spans="1:26" s="10" customFormat="1" ht="60" customHeight="1">
      <c r="A8" s="49" t="s">
        <v>19</v>
      </c>
      <c r="B8" s="89"/>
      <c r="C8" s="90"/>
      <c r="D8" s="48" t="s">
        <v>367</v>
      </c>
      <c r="E8" s="48" t="s">
        <v>368</v>
      </c>
      <c r="F8" s="71"/>
      <c r="G8" s="48" t="s">
        <v>29</v>
      </c>
      <c r="H8" s="48" t="s">
        <v>369</v>
      </c>
      <c r="I8" s="71"/>
      <c r="J8" s="57"/>
      <c r="K8" s="35" t="s">
        <v>48</v>
      </c>
      <c r="L8" s="35"/>
      <c r="M8" s="35"/>
      <c r="N8" s="35"/>
      <c r="O8" s="35"/>
      <c r="P8" s="35"/>
      <c r="Q8" s="48" t="s">
        <v>36</v>
      </c>
      <c r="R8" s="49"/>
      <c r="S8" s="48" t="s">
        <v>36</v>
      </c>
      <c r="T8" s="49"/>
      <c r="U8" s="48" t="s">
        <v>36</v>
      </c>
      <c r="V8" s="49"/>
      <c r="W8" s="57"/>
      <c r="X8" s="68"/>
      <c r="Y8" s="144" t="s">
        <v>378</v>
      </c>
      <c r="Z8" s="145"/>
    </row>
    <row r="9" spans="1:26" s="10" customFormat="1" ht="60" customHeight="1">
      <c r="A9" s="35" t="s">
        <v>19</v>
      </c>
      <c r="B9" s="36"/>
      <c r="C9" s="37"/>
      <c r="D9" s="48" t="s">
        <v>370</v>
      </c>
      <c r="E9" s="80" t="s">
        <v>371</v>
      </c>
      <c r="F9" s="48" t="s">
        <v>372</v>
      </c>
      <c r="G9" s="48" t="s">
        <v>373</v>
      </c>
      <c r="H9" s="48" t="s">
        <v>374</v>
      </c>
      <c r="I9" s="81" t="s">
        <v>375</v>
      </c>
      <c r="J9" s="48" t="s">
        <v>376</v>
      </c>
      <c r="K9" s="88"/>
      <c r="L9" s="88"/>
      <c r="M9" s="88"/>
      <c r="N9" s="88"/>
      <c r="O9" s="88"/>
      <c r="P9" s="88"/>
      <c r="Q9" s="81"/>
      <c r="R9" s="48"/>
      <c r="S9" s="48"/>
      <c r="T9" s="48"/>
      <c r="U9" s="48"/>
      <c r="V9" s="48"/>
      <c r="W9" s="144" t="s">
        <v>377</v>
      </c>
      <c r="X9" s="145"/>
      <c r="Y9" s="144" t="s">
        <v>379</v>
      </c>
      <c r="Z9" s="145"/>
    </row>
    <row r="10" spans="1:26" s="10" customFormat="1" ht="39">
      <c r="A10" s="29" t="s">
        <v>19</v>
      </c>
      <c r="B10" s="30"/>
      <c r="C10" s="30"/>
      <c r="D10" s="31"/>
      <c r="E10" s="32"/>
      <c r="F10" s="33"/>
      <c r="G10" s="34"/>
      <c r="H10" s="34"/>
      <c r="I10" s="32"/>
      <c r="J10" s="32"/>
      <c r="K10" s="74"/>
      <c r="L10" s="74"/>
      <c r="M10" s="74"/>
      <c r="N10" s="74"/>
      <c r="O10" s="74"/>
      <c r="P10" s="74"/>
      <c r="Q10" s="48" t="s">
        <v>375</v>
      </c>
      <c r="R10" s="48" t="s">
        <v>376</v>
      </c>
      <c r="S10" s="48" t="s">
        <v>375</v>
      </c>
      <c r="T10" s="48" t="s">
        <v>376</v>
      </c>
      <c r="U10" s="48" t="s">
        <v>375</v>
      </c>
      <c r="V10" s="48" t="s">
        <v>376</v>
      </c>
      <c r="W10" s="73"/>
      <c r="X10" s="73"/>
      <c r="Y10" s="54"/>
      <c r="Z10" s="40"/>
    </row>
    <row r="11" spans="1:26" s="10" customFormat="1">
      <c r="A11" s="35">
        <v>10</v>
      </c>
      <c r="B11" s="36" t="s">
        <v>20</v>
      </c>
      <c r="C11" s="37"/>
      <c r="D11" s="38" t="s">
        <v>187</v>
      </c>
      <c r="E11" s="39" t="s">
        <v>190</v>
      </c>
      <c r="F11" s="40"/>
      <c r="G11" s="38"/>
      <c r="H11" s="41"/>
      <c r="I11" s="53"/>
      <c r="J11" s="54"/>
      <c r="K11" s="75"/>
      <c r="L11" s="75"/>
      <c r="M11" s="75"/>
      <c r="N11" s="75"/>
      <c r="O11" s="75"/>
      <c r="P11" s="75"/>
      <c r="Q11" s="42"/>
      <c r="R11" s="42"/>
      <c r="S11" s="42"/>
      <c r="T11" s="42"/>
      <c r="U11" s="42"/>
      <c r="V11" s="42"/>
      <c r="W11" s="76"/>
      <c r="X11" s="77"/>
      <c r="Y11" s="146"/>
      <c r="Z11" s="147"/>
    </row>
    <row r="12" spans="1:26" s="10" customFormat="1">
      <c r="A12" s="35">
        <v>10</v>
      </c>
      <c r="B12" s="35"/>
      <c r="C12" s="35"/>
      <c r="D12" s="35" t="s">
        <v>281</v>
      </c>
      <c r="E12" s="49" t="s">
        <v>21</v>
      </c>
      <c r="F12" s="49"/>
      <c r="G12" s="50" t="s">
        <v>380</v>
      </c>
      <c r="H12" s="50" t="s">
        <v>323</v>
      </c>
      <c r="I12" s="35" t="s">
        <v>23</v>
      </c>
      <c r="J12" s="35"/>
      <c r="K12" s="78"/>
      <c r="L12" s="78"/>
      <c r="M12" s="78"/>
      <c r="N12" s="78"/>
      <c r="O12" s="78"/>
      <c r="P12" s="78"/>
      <c r="Q12" s="79"/>
      <c r="R12" s="79"/>
      <c r="S12" s="79"/>
      <c r="T12" s="79"/>
      <c r="U12" s="79"/>
      <c r="V12" s="79"/>
      <c r="W12" s="80"/>
      <c r="X12" s="81"/>
      <c r="Y12" s="82"/>
      <c r="Z12" s="83"/>
    </row>
    <row r="13" spans="1:26" s="10" customFormat="1">
      <c r="A13" s="35">
        <v>10</v>
      </c>
      <c r="B13" s="35"/>
      <c r="C13" s="35"/>
      <c r="D13" s="35" t="s">
        <v>292</v>
      </c>
      <c r="E13" s="49" t="s">
        <v>21</v>
      </c>
      <c r="F13" s="49"/>
      <c r="G13" s="50" t="s">
        <v>381</v>
      </c>
      <c r="H13" s="50" t="s">
        <v>324</v>
      </c>
      <c r="I13" s="35" t="s">
        <v>23</v>
      </c>
      <c r="J13" s="35"/>
      <c r="K13" s="78"/>
      <c r="L13" s="78"/>
      <c r="M13" s="78"/>
      <c r="N13" s="78"/>
      <c r="O13" s="78"/>
      <c r="P13" s="78"/>
      <c r="Q13" s="79"/>
      <c r="R13" s="79"/>
      <c r="S13" s="79"/>
      <c r="T13" s="79"/>
      <c r="U13" s="79"/>
      <c r="V13" s="79"/>
      <c r="W13" s="80"/>
      <c r="X13" s="81"/>
      <c r="Y13" s="82"/>
      <c r="Z13" s="83"/>
    </row>
    <row r="14" spans="1:26" s="10" customFormat="1">
      <c r="A14" s="35">
        <v>10</v>
      </c>
      <c r="B14" s="35"/>
      <c r="C14" s="35"/>
      <c r="D14" s="35" t="s">
        <v>262</v>
      </c>
      <c r="E14" s="49" t="s">
        <v>21</v>
      </c>
      <c r="F14" s="49"/>
      <c r="G14" s="50" t="s">
        <v>382</v>
      </c>
      <c r="H14" s="50" t="s">
        <v>325</v>
      </c>
      <c r="I14" s="35" t="s">
        <v>23</v>
      </c>
      <c r="J14" s="35" t="s">
        <v>51</v>
      </c>
      <c r="K14" s="78"/>
      <c r="L14" s="78"/>
      <c r="M14" s="78"/>
      <c r="N14" s="78"/>
      <c r="O14" s="78"/>
      <c r="P14" s="78"/>
      <c r="Q14" s="79"/>
      <c r="R14" s="79"/>
      <c r="S14" s="79"/>
      <c r="T14" s="79"/>
      <c r="U14" s="79"/>
      <c r="V14" s="79"/>
      <c r="W14" s="80"/>
      <c r="X14" s="81"/>
      <c r="Y14" s="82"/>
      <c r="Z14" s="83"/>
    </row>
    <row r="15" spans="1:26" s="10" customFormat="1">
      <c r="A15" s="35">
        <v>10</v>
      </c>
      <c r="B15" s="35"/>
      <c r="C15" s="35"/>
      <c r="D15" s="35" t="s">
        <v>263</v>
      </c>
      <c r="E15" s="49" t="s">
        <v>21</v>
      </c>
      <c r="F15" s="49"/>
      <c r="G15" s="50" t="s">
        <v>383</v>
      </c>
      <c r="H15" s="50" t="s">
        <v>269</v>
      </c>
      <c r="I15" s="35" t="s">
        <v>23</v>
      </c>
      <c r="J15" s="35" t="s">
        <v>51</v>
      </c>
      <c r="K15" s="78"/>
      <c r="L15" s="78"/>
      <c r="M15" s="78"/>
      <c r="N15" s="78"/>
      <c r="O15" s="78"/>
      <c r="P15" s="78"/>
      <c r="Q15" s="79"/>
      <c r="R15" s="79"/>
      <c r="S15" s="79"/>
      <c r="T15" s="79"/>
      <c r="U15" s="79"/>
      <c r="V15" s="79"/>
      <c r="W15" s="80"/>
      <c r="X15" s="81"/>
      <c r="Y15" s="82"/>
      <c r="Z15" s="83"/>
    </row>
    <row r="16" spans="1:26" s="10" customFormat="1">
      <c r="A16" s="35">
        <v>10</v>
      </c>
      <c r="B16" s="35"/>
      <c r="C16" s="35"/>
      <c r="D16" s="35" t="s">
        <v>291</v>
      </c>
      <c r="E16" s="49" t="s">
        <v>21</v>
      </c>
      <c r="F16" s="49"/>
      <c r="G16" s="50" t="s">
        <v>384</v>
      </c>
      <c r="H16" s="50" t="s">
        <v>270</v>
      </c>
      <c r="I16" s="35" t="s">
        <v>23</v>
      </c>
      <c r="J16" s="35" t="s">
        <v>51</v>
      </c>
      <c r="K16" s="78"/>
      <c r="L16" s="78"/>
      <c r="M16" s="78"/>
      <c r="N16" s="78"/>
      <c r="O16" s="78"/>
      <c r="P16" s="78"/>
      <c r="Q16" s="79"/>
      <c r="R16" s="79"/>
      <c r="S16" s="79"/>
      <c r="T16" s="79"/>
      <c r="U16" s="79"/>
      <c r="V16" s="79"/>
      <c r="W16" s="80"/>
      <c r="X16" s="81"/>
      <c r="Y16" s="82"/>
      <c r="Z16" s="83"/>
    </row>
    <row r="17" spans="1:26" s="10" customFormat="1" ht="26">
      <c r="A17" s="35">
        <v>10</v>
      </c>
      <c r="B17" s="35"/>
      <c r="C17" s="35"/>
      <c r="D17" s="35" t="s">
        <v>264</v>
      </c>
      <c r="E17" s="49" t="s">
        <v>21</v>
      </c>
      <c r="F17" s="49"/>
      <c r="G17" s="50" t="s">
        <v>385</v>
      </c>
      <c r="H17" s="50" t="s">
        <v>326</v>
      </c>
      <c r="I17" s="35" t="s">
        <v>23</v>
      </c>
      <c r="J17" s="35" t="s">
        <v>51</v>
      </c>
      <c r="K17" s="78"/>
      <c r="L17" s="78"/>
      <c r="M17" s="78"/>
      <c r="N17" s="78"/>
      <c r="O17" s="78"/>
      <c r="P17" s="78"/>
      <c r="Q17" s="79"/>
      <c r="R17" s="79"/>
      <c r="S17" s="79"/>
      <c r="T17" s="79"/>
      <c r="U17" s="79"/>
      <c r="V17" s="79"/>
      <c r="W17" s="80"/>
      <c r="X17" s="81"/>
      <c r="Y17" s="82"/>
      <c r="Z17" s="83"/>
    </row>
    <row r="18" spans="1:26" s="10" customFormat="1" ht="26">
      <c r="A18" s="35">
        <v>10</v>
      </c>
      <c r="B18" s="35"/>
      <c r="C18" s="35"/>
      <c r="D18" s="35" t="s">
        <v>265</v>
      </c>
      <c r="E18" s="49" t="s">
        <v>21</v>
      </c>
      <c r="F18" s="49"/>
      <c r="G18" s="50" t="s">
        <v>386</v>
      </c>
      <c r="H18" s="50" t="s">
        <v>271</v>
      </c>
      <c r="I18" s="35" t="s">
        <v>23</v>
      </c>
      <c r="J18" s="35" t="s">
        <v>51</v>
      </c>
      <c r="K18" s="78"/>
      <c r="L18" s="78"/>
      <c r="M18" s="78"/>
      <c r="N18" s="78"/>
      <c r="O18" s="78"/>
      <c r="P18" s="78"/>
      <c r="Q18" s="79"/>
      <c r="R18" s="79"/>
      <c r="S18" s="79"/>
      <c r="T18" s="79"/>
      <c r="U18" s="79"/>
      <c r="V18" s="79"/>
      <c r="W18" s="80"/>
      <c r="X18" s="81"/>
      <c r="Y18" s="82"/>
      <c r="Z18" s="83"/>
    </row>
    <row r="19" spans="1:26" s="10" customFormat="1" ht="26">
      <c r="A19" s="35">
        <v>10</v>
      </c>
      <c r="B19" s="35"/>
      <c r="C19" s="35"/>
      <c r="D19" s="35" t="s">
        <v>282</v>
      </c>
      <c r="E19" s="49" t="s">
        <v>21</v>
      </c>
      <c r="F19" s="49"/>
      <c r="G19" s="50" t="s">
        <v>387</v>
      </c>
      <c r="H19" s="50" t="s">
        <v>327</v>
      </c>
      <c r="I19" s="35" t="s">
        <v>23</v>
      </c>
      <c r="J19" s="35" t="s">
        <v>51</v>
      </c>
      <c r="K19" s="78"/>
      <c r="L19" s="78"/>
      <c r="M19" s="78"/>
      <c r="N19" s="78"/>
      <c r="O19" s="78"/>
      <c r="P19" s="78"/>
      <c r="Q19" s="79"/>
      <c r="R19" s="79"/>
      <c r="S19" s="79"/>
      <c r="T19" s="79"/>
      <c r="U19" s="79"/>
      <c r="V19" s="79"/>
      <c r="W19" s="80"/>
      <c r="X19" s="81"/>
      <c r="Y19" s="82"/>
      <c r="Z19" s="83"/>
    </row>
    <row r="20" spans="1:26" s="10" customFormat="1">
      <c r="A20" s="35">
        <v>10</v>
      </c>
      <c r="B20" s="35"/>
      <c r="C20" s="35"/>
      <c r="D20" s="35" t="s">
        <v>266</v>
      </c>
      <c r="E20" s="49" t="s">
        <v>21</v>
      </c>
      <c r="F20" s="49"/>
      <c r="G20" s="50" t="s">
        <v>388</v>
      </c>
      <c r="H20" s="50" t="s">
        <v>272</v>
      </c>
      <c r="I20" s="35" t="s">
        <v>23</v>
      </c>
      <c r="J20" s="35" t="s">
        <v>51</v>
      </c>
      <c r="K20" s="78"/>
      <c r="L20" s="78"/>
      <c r="M20" s="78"/>
      <c r="N20" s="78"/>
      <c r="O20" s="78"/>
      <c r="P20" s="78"/>
      <c r="Q20" s="79"/>
      <c r="R20" s="79"/>
      <c r="S20" s="79"/>
      <c r="T20" s="79"/>
      <c r="U20" s="79"/>
      <c r="V20" s="79"/>
      <c r="W20" s="80"/>
      <c r="X20" s="81"/>
      <c r="Y20" s="82"/>
      <c r="Z20" s="83"/>
    </row>
    <row r="21" spans="1:26" s="10" customFormat="1">
      <c r="A21" s="35">
        <v>10</v>
      </c>
      <c r="B21" s="35"/>
      <c r="C21" s="35"/>
      <c r="D21" s="35" t="s">
        <v>267</v>
      </c>
      <c r="E21" s="49" t="s">
        <v>21</v>
      </c>
      <c r="F21" s="49"/>
      <c r="G21" s="50" t="s">
        <v>389</v>
      </c>
      <c r="H21" s="50" t="s">
        <v>273</v>
      </c>
      <c r="I21" s="35" t="s">
        <v>23</v>
      </c>
      <c r="J21" s="35" t="s">
        <v>51</v>
      </c>
      <c r="K21" s="78"/>
      <c r="L21" s="78"/>
      <c r="M21" s="78"/>
      <c r="N21" s="78"/>
      <c r="O21" s="78"/>
      <c r="P21" s="78"/>
      <c r="Q21" s="79"/>
      <c r="R21" s="79"/>
      <c r="S21" s="79"/>
      <c r="T21" s="79"/>
      <c r="U21" s="79"/>
      <c r="V21" s="79"/>
      <c r="W21" s="80"/>
      <c r="X21" s="81"/>
      <c r="Y21" s="82"/>
      <c r="Z21" s="83"/>
    </row>
    <row r="22" spans="1:26" s="10" customFormat="1">
      <c r="A22" s="35">
        <v>10</v>
      </c>
      <c r="B22" s="35"/>
      <c r="C22" s="35"/>
      <c r="D22" s="35" t="s">
        <v>268</v>
      </c>
      <c r="E22" s="49" t="s">
        <v>21</v>
      </c>
      <c r="F22" s="49"/>
      <c r="G22" s="50" t="s">
        <v>390</v>
      </c>
      <c r="H22" s="50" t="s">
        <v>274</v>
      </c>
      <c r="I22" s="35" t="s">
        <v>23</v>
      </c>
      <c r="J22" s="35" t="s">
        <v>51</v>
      </c>
      <c r="K22" s="78"/>
      <c r="L22" s="78"/>
      <c r="M22" s="78"/>
      <c r="N22" s="78"/>
      <c r="O22" s="78"/>
      <c r="P22" s="78"/>
      <c r="Q22" s="79"/>
      <c r="R22" s="79"/>
      <c r="S22" s="79"/>
      <c r="T22" s="79"/>
      <c r="U22" s="79"/>
      <c r="V22" s="79"/>
      <c r="W22" s="80"/>
      <c r="X22" s="81"/>
      <c r="Y22" s="82"/>
      <c r="Z22" s="83"/>
    </row>
    <row r="23" spans="1:26" s="10" customFormat="1" ht="26">
      <c r="A23" s="35">
        <v>10</v>
      </c>
      <c r="B23" s="35"/>
      <c r="C23" s="35"/>
      <c r="D23" s="35" t="s">
        <v>287</v>
      </c>
      <c r="E23" s="49" t="s">
        <v>21</v>
      </c>
      <c r="F23" s="49"/>
      <c r="G23" s="50" t="s">
        <v>391</v>
      </c>
      <c r="H23" s="50" t="s">
        <v>328</v>
      </c>
      <c r="I23" s="35" t="s">
        <v>23</v>
      </c>
      <c r="J23" s="35" t="s">
        <v>51</v>
      </c>
      <c r="K23" s="78"/>
      <c r="L23" s="78"/>
      <c r="M23" s="78"/>
      <c r="N23" s="78"/>
      <c r="O23" s="78"/>
      <c r="P23" s="78"/>
      <c r="Q23" s="79"/>
      <c r="R23" s="79"/>
      <c r="S23" s="79"/>
      <c r="T23" s="79"/>
      <c r="U23" s="79"/>
      <c r="V23" s="79"/>
      <c r="W23" s="80"/>
      <c r="X23" s="81"/>
      <c r="Y23" s="82"/>
      <c r="Z23" s="83"/>
    </row>
    <row r="24" spans="1:26" s="10" customFormat="1">
      <c r="A24" s="35">
        <v>10</v>
      </c>
      <c r="B24" s="35"/>
      <c r="C24" s="35"/>
      <c r="D24" s="35" t="s">
        <v>191</v>
      </c>
      <c r="E24" s="49" t="s">
        <v>192</v>
      </c>
      <c r="F24" s="49"/>
      <c r="G24" s="50" t="s">
        <v>392</v>
      </c>
      <c r="H24" s="50" t="s">
        <v>256</v>
      </c>
      <c r="I24" s="35" t="s">
        <v>23</v>
      </c>
      <c r="J24" s="35" t="s">
        <v>51</v>
      </c>
      <c r="K24" s="78"/>
      <c r="L24" s="78"/>
      <c r="M24" s="78"/>
      <c r="N24" s="78"/>
      <c r="O24" s="78"/>
      <c r="P24" s="78"/>
      <c r="Q24" s="79"/>
      <c r="R24" s="79"/>
      <c r="S24" s="79"/>
      <c r="T24" s="79"/>
      <c r="U24" s="79"/>
      <c r="V24" s="79"/>
      <c r="W24" s="144"/>
      <c r="X24" s="145"/>
      <c r="Y24" s="146"/>
      <c r="Z24" s="147"/>
    </row>
    <row r="25" spans="1:26" s="10" customFormat="1">
      <c r="A25" s="35">
        <v>10</v>
      </c>
      <c r="B25" s="35"/>
      <c r="C25" s="35"/>
      <c r="D25" s="35" t="s">
        <v>193</v>
      </c>
      <c r="E25" s="49" t="s">
        <v>192</v>
      </c>
      <c r="F25" s="49"/>
      <c r="G25" s="50" t="s">
        <v>393</v>
      </c>
      <c r="H25" s="50" t="s">
        <v>194</v>
      </c>
      <c r="I25" s="35" t="s">
        <v>23</v>
      </c>
      <c r="J25" s="35" t="s">
        <v>51</v>
      </c>
      <c r="K25" s="78"/>
      <c r="L25" s="78"/>
      <c r="M25" s="78"/>
      <c r="N25" s="78"/>
      <c r="O25" s="78"/>
      <c r="P25" s="78"/>
      <c r="Q25" s="79"/>
      <c r="R25" s="79"/>
      <c r="S25" s="79"/>
      <c r="T25" s="79"/>
      <c r="U25" s="79"/>
      <c r="V25" s="79"/>
      <c r="W25" s="80"/>
      <c r="X25" s="81"/>
      <c r="Y25" s="82"/>
      <c r="Z25" s="83"/>
    </row>
    <row r="26" spans="1:26" s="10" customFormat="1">
      <c r="A26" s="35">
        <v>10</v>
      </c>
      <c r="B26" s="35"/>
      <c r="C26" s="35"/>
      <c r="D26" s="35" t="s">
        <v>308</v>
      </c>
      <c r="E26" s="49" t="s">
        <v>21</v>
      </c>
      <c r="F26" s="49"/>
      <c r="G26" s="50" t="s">
        <v>394</v>
      </c>
      <c r="H26" s="50" t="s">
        <v>309</v>
      </c>
      <c r="I26" s="35" t="s">
        <v>23</v>
      </c>
      <c r="J26" s="35" t="s">
        <v>51</v>
      </c>
      <c r="K26" s="78"/>
      <c r="L26" s="78"/>
      <c r="M26" s="78"/>
      <c r="N26" s="78"/>
      <c r="O26" s="78"/>
      <c r="P26" s="78"/>
      <c r="Q26" s="79"/>
      <c r="R26" s="79"/>
      <c r="S26" s="79"/>
      <c r="T26" s="79"/>
      <c r="U26" s="79"/>
      <c r="V26" s="79"/>
      <c r="W26" s="80"/>
      <c r="X26" s="81"/>
      <c r="Y26" s="82"/>
      <c r="Z26" s="83"/>
    </row>
    <row r="27" spans="1:26" s="10" customFormat="1">
      <c r="A27" s="35">
        <v>10</v>
      </c>
      <c r="B27" s="35"/>
      <c r="C27" s="35"/>
      <c r="D27" s="35" t="s">
        <v>195</v>
      </c>
      <c r="E27" s="49" t="s">
        <v>196</v>
      </c>
      <c r="F27" s="49"/>
      <c r="G27" s="50" t="s">
        <v>395</v>
      </c>
      <c r="H27" s="50" t="s">
        <v>69</v>
      </c>
      <c r="I27" s="35" t="s">
        <v>23</v>
      </c>
      <c r="J27" s="35" t="s">
        <v>51</v>
      </c>
      <c r="K27" s="78"/>
      <c r="L27" s="78"/>
      <c r="M27" s="78"/>
      <c r="N27" s="78"/>
      <c r="O27" s="78"/>
      <c r="P27" s="78"/>
      <c r="Q27" s="79"/>
      <c r="R27" s="79"/>
      <c r="S27" s="79"/>
      <c r="T27" s="79"/>
      <c r="U27" s="79"/>
      <c r="V27" s="79"/>
      <c r="W27" s="80"/>
      <c r="X27" s="81"/>
      <c r="Y27" s="82"/>
      <c r="Z27" s="83"/>
    </row>
    <row r="28" spans="1:26" s="10" customFormat="1">
      <c r="A28" s="35">
        <v>10</v>
      </c>
      <c r="B28" s="35"/>
      <c r="C28" s="35"/>
      <c r="D28" s="35" t="s">
        <v>276</v>
      </c>
      <c r="E28" s="49" t="s">
        <v>197</v>
      </c>
      <c r="F28" s="49"/>
      <c r="G28" s="50" t="s">
        <v>396</v>
      </c>
      <c r="H28" s="50" t="s">
        <v>72</v>
      </c>
      <c r="I28" s="35" t="s">
        <v>23</v>
      </c>
      <c r="J28" s="35" t="s">
        <v>51</v>
      </c>
      <c r="K28" s="78"/>
      <c r="L28" s="78"/>
      <c r="M28" s="78"/>
      <c r="N28" s="78"/>
      <c r="O28" s="78"/>
      <c r="P28" s="78"/>
      <c r="Q28" s="79"/>
      <c r="R28" s="79"/>
      <c r="S28" s="79"/>
      <c r="T28" s="79"/>
      <c r="U28" s="79"/>
      <c r="V28" s="79"/>
      <c r="W28" s="80"/>
      <c r="X28" s="81"/>
      <c r="Y28" s="82"/>
      <c r="Z28" s="83"/>
    </row>
    <row r="29" spans="1:26" s="10" customFormat="1">
      <c r="A29" s="35">
        <v>10</v>
      </c>
      <c r="B29" s="35"/>
      <c r="C29" s="35"/>
      <c r="D29" s="35" t="s">
        <v>198</v>
      </c>
      <c r="E29" s="49" t="s">
        <v>199</v>
      </c>
      <c r="F29" s="49"/>
      <c r="G29" s="50" t="s">
        <v>397</v>
      </c>
      <c r="H29" s="50" t="s">
        <v>257</v>
      </c>
      <c r="I29" s="35" t="s">
        <v>23</v>
      </c>
      <c r="J29" s="35" t="s">
        <v>51</v>
      </c>
      <c r="K29" s="78"/>
      <c r="L29" s="78"/>
      <c r="M29" s="78"/>
      <c r="N29" s="78"/>
      <c r="O29" s="78"/>
      <c r="P29" s="78"/>
      <c r="Q29" s="79"/>
      <c r="R29" s="79"/>
      <c r="S29" s="79"/>
      <c r="T29" s="79"/>
      <c r="U29" s="79"/>
      <c r="V29" s="79"/>
      <c r="W29" s="80"/>
      <c r="X29" s="81"/>
      <c r="Y29" s="82"/>
      <c r="Z29" s="83"/>
    </row>
    <row r="30" spans="1:26" s="10" customFormat="1">
      <c r="A30" s="35">
        <v>10</v>
      </c>
      <c r="B30" s="35"/>
      <c r="C30" s="35"/>
      <c r="D30" s="35" t="s">
        <v>200</v>
      </c>
      <c r="E30" s="49" t="s">
        <v>201</v>
      </c>
      <c r="F30" s="49"/>
      <c r="G30" s="50" t="s">
        <v>398</v>
      </c>
      <c r="H30" s="50" t="s">
        <v>258</v>
      </c>
      <c r="I30" s="35" t="s">
        <v>23</v>
      </c>
      <c r="J30" s="35" t="s">
        <v>51</v>
      </c>
      <c r="K30" s="78"/>
      <c r="L30" s="78"/>
      <c r="M30" s="78"/>
      <c r="N30" s="78"/>
      <c r="O30" s="78"/>
      <c r="P30" s="78"/>
      <c r="Q30" s="79"/>
      <c r="R30" s="79"/>
      <c r="S30" s="79"/>
      <c r="T30" s="79"/>
      <c r="U30" s="79"/>
      <c r="V30" s="79"/>
      <c r="W30" s="80"/>
      <c r="X30" s="81"/>
      <c r="Y30" s="82"/>
      <c r="Z30" s="83"/>
    </row>
    <row r="31" spans="1:26" s="10" customFormat="1">
      <c r="A31" s="35">
        <v>10</v>
      </c>
      <c r="B31" s="35"/>
      <c r="C31" s="35"/>
      <c r="D31" s="35" t="s">
        <v>202</v>
      </c>
      <c r="E31" s="49" t="s">
        <v>203</v>
      </c>
      <c r="F31" s="49"/>
      <c r="G31" s="50" t="s">
        <v>399</v>
      </c>
      <c r="H31" s="50" t="s">
        <v>80</v>
      </c>
      <c r="I31" s="35" t="s">
        <v>23</v>
      </c>
      <c r="J31" s="35" t="s">
        <v>51</v>
      </c>
      <c r="K31" s="78"/>
      <c r="L31" s="78"/>
      <c r="M31" s="78"/>
      <c r="N31" s="78"/>
      <c r="O31" s="78"/>
      <c r="P31" s="78"/>
      <c r="Q31" s="79"/>
      <c r="R31" s="79"/>
      <c r="S31" s="79"/>
      <c r="T31" s="79"/>
      <c r="U31" s="79"/>
      <c r="V31" s="79"/>
      <c r="W31" s="80"/>
      <c r="X31" s="81"/>
      <c r="Y31" s="82"/>
      <c r="Z31" s="83"/>
    </row>
    <row r="32" spans="1:26" s="10" customFormat="1">
      <c r="A32" s="35">
        <v>10</v>
      </c>
      <c r="B32" s="35"/>
      <c r="C32" s="35"/>
      <c r="D32" s="35" t="s">
        <v>204</v>
      </c>
      <c r="E32" s="49" t="s">
        <v>205</v>
      </c>
      <c r="F32" s="49"/>
      <c r="G32" s="50" t="s">
        <v>400</v>
      </c>
      <c r="H32" s="50" t="s">
        <v>83</v>
      </c>
      <c r="I32" s="35" t="s">
        <v>23</v>
      </c>
      <c r="J32" s="35" t="s">
        <v>51</v>
      </c>
      <c r="K32" s="78"/>
      <c r="L32" s="78"/>
      <c r="M32" s="78"/>
      <c r="N32" s="78"/>
      <c r="O32" s="78"/>
      <c r="P32" s="78"/>
      <c r="Q32" s="79"/>
      <c r="R32" s="79"/>
      <c r="S32" s="79"/>
      <c r="T32" s="79"/>
      <c r="U32" s="79"/>
      <c r="V32" s="79"/>
      <c r="W32" s="80"/>
      <c r="X32" s="81"/>
      <c r="Y32" s="82"/>
      <c r="Z32" s="83"/>
    </row>
    <row r="33" spans="1:26" s="10" customFormat="1">
      <c r="A33" s="35">
        <v>10</v>
      </c>
      <c r="B33" s="35"/>
      <c r="C33" s="35"/>
      <c r="D33" s="35" t="s">
        <v>206</v>
      </c>
      <c r="E33" s="49" t="s">
        <v>259</v>
      </c>
      <c r="F33" s="49"/>
      <c r="G33" s="50" t="s">
        <v>401</v>
      </c>
      <c r="H33" s="50" t="s">
        <v>207</v>
      </c>
      <c r="I33" s="35" t="s">
        <v>23</v>
      </c>
      <c r="J33" s="35" t="s">
        <v>51</v>
      </c>
      <c r="K33" s="78"/>
      <c r="L33" s="78"/>
      <c r="M33" s="78"/>
      <c r="N33" s="78"/>
      <c r="O33" s="78"/>
      <c r="P33" s="78"/>
      <c r="Q33" s="79"/>
      <c r="R33" s="79"/>
      <c r="S33" s="79"/>
      <c r="T33" s="79"/>
      <c r="U33" s="79"/>
      <c r="V33" s="79"/>
      <c r="W33" s="80"/>
      <c r="X33" s="81"/>
      <c r="Y33" s="82"/>
      <c r="Z33" s="83"/>
    </row>
    <row r="34" spans="1:26" s="10" customFormat="1">
      <c r="A34" s="35">
        <v>10</v>
      </c>
      <c r="B34" s="35"/>
      <c r="C34" s="35"/>
      <c r="D34" s="35" t="s">
        <v>208</v>
      </c>
      <c r="E34" s="49" t="s">
        <v>209</v>
      </c>
      <c r="F34" s="49"/>
      <c r="G34" s="50" t="s">
        <v>402</v>
      </c>
      <c r="H34" s="50" t="s">
        <v>85</v>
      </c>
      <c r="I34" s="35" t="s">
        <v>23</v>
      </c>
      <c r="J34" s="35" t="s">
        <v>51</v>
      </c>
      <c r="K34" s="78"/>
      <c r="L34" s="78"/>
      <c r="M34" s="78"/>
      <c r="N34" s="78"/>
      <c r="O34" s="78"/>
      <c r="P34" s="78"/>
      <c r="Q34" s="79"/>
      <c r="R34" s="79"/>
      <c r="S34" s="79"/>
      <c r="T34" s="79"/>
      <c r="U34" s="79"/>
      <c r="V34" s="79"/>
      <c r="W34" s="80"/>
      <c r="X34" s="81"/>
      <c r="Y34" s="82"/>
      <c r="Z34" s="83"/>
    </row>
    <row r="35" spans="1:26" s="10" customFormat="1" ht="26">
      <c r="A35" s="35">
        <v>10</v>
      </c>
      <c r="B35" s="35"/>
      <c r="C35" s="35"/>
      <c r="D35" s="35" t="s">
        <v>283</v>
      </c>
      <c r="E35" s="49" t="s">
        <v>284</v>
      </c>
      <c r="F35" s="49"/>
      <c r="G35" s="50" t="s">
        <v>403</v>
      </c>
      <c r="H35" s="50" t="s">
        <v>329</v>
      </c>
      <c r="I35" s="35" t="s">
        <v>23</v>
      </c>
      <c r="J35" s="35" t="s">
        <v>51</v>
      </c>
      <c r="K35" s="78"/>
      <c r="L35" s="78"/>
      <c r="M35" s="78"/>
      <c r="N35" s="78"/>
      <c r="O35" s="78"/>
      <c r="P35" s="78"/>
      <c r="Q35" s="79"/>
      <c r="R35" s="79"/>
      <c r="S35" s="79"/>
      <c r="T35" s="79"/>
      <c r="U35" s="79"/>
      <c r="V35" s="79"/>
      <c r="W35" s="80"/>
      <c r="X35" s="81"/>
      <c r="Y35" s="82"/>
      <c r="Z35" s="83"/>
    </row>
    <row r="36" spans="1:26" s="10" customFormat="1">
      <c r="A36" s="35">
        <v>10</v>
      </c>
      <c r="B36" s="35"/>
      <c r="C36" s="35"/>
      <c r="D36" s="35" t="s">
        <v>210</v>
      </c>
      <c r="E36" s="49" t="s">
        <v>211</v>
      </c>
      <c r="F36" s="49"/>
      <c r="G36" s="50" t="s">
        <v>404</v>
      </c>
      <c r="H36" s="50" t="s">
        <v>260</v>
      </c>
      <c r="I36" s="35" t="s">
        <v>23</v>
      </c>
      <c r="J36" s="35" t="s">
        <v>51</v>
      </c>
      <c r="K36" s="78"/>
      <c r="L36" s="78"/>
      <c r="M36" s="78"/>
      <c r="N36" s="78"/>
      <c r="O36" s="78"/>
      <c r="P36" s="78"/>
      <c r="Q36" s="79"/>
      <c r="R36" s="79"/>
      <c r="S36" s="79"/>
      <c r="T36" s="79"/>
      <c r="U36" s="79"/>
      <c r="V36" s="79"/>
      <c r="W36" s="80"/>
      <c r="X36" s="81"/>
      <c r="Y36" s="82"/>
      <c r="Z36" s="83"/>
    </row>
    <row r="37" spans="1:26" s="10" customFormat="1">
      <c r="A37" s="35">
        <v>10</v>
      </c>
      <c r="B37" s="35"/>
      <c r="C37" s="35"/>
      <c r="D37" s="35" t="s">
        <v>212</v>
      </c>
      <c r="E37" s="49" t="s">
        <v>213</v>
      </c>
      <c r="F37" s="49"/>
      <c r="G37" s="50" t="s">
        <v>405</v>
      </c>
      <c r="H37" s="50" t="s">
        <v>214</v>
      </c>
      <c r="I37" s="35" t="s">
        <v>23</v>
      </c>
      <c r="J37" s="35" t="s">
        <v>51</v>
      </c>
      <c r="K37" s="78"/>
      <c r="L37" s="78"/>
      <c r="M37" s="78"/>
      <c r="N37" s="78"/>
      <c r="O37" s="78"/>
      <c r="P37" s="78"/>
      <c r="Q37" s="79"/>
      <c r="R37" s="79"/>
      <c r="S37" s="79"/>
      <c r="T37" s="79"/>
      <c r="U37" s="79"/>
      <c r="V37" s="79"/>
      <c r="W37" s="80"/>
      <c r="X37" s="81"/>
      <c r="Y37" s="82"/>
      <c r="Z37" s="83"/>
    </row>
    <row r="38" spans="1:26" s="10" customFormat="1">
      <c r="A38" s="35">
        <v>10</v>
      </c>
      <c r="B38" s="35"/>
      <c r="C38" s="35"/>
      <c r="D38" s="35" t="s">
        <v>215</v>
      </c>
      <c r="E38" s="49" t="s">
        <v>216</v>
      </c>
      <c r="F38" s="49"/>
      <c r="G38" s="50" t="s">
        <v>406</v>
      </c>
      <c r="H38" s="50" t="s">
        <v>217</v>
      </c>
      <c r="I38" s="35" t="s">
        <v>23</v>
      </c>
      <c r="J38" s="35" t="s">
        <v>51</v>
      </c>
      <c r="K38" s="78"/>
      <c r="L38" s="78"/>
      <c r="M38" s="78"/>
      <c r="N38" s="78"/>
      <c r="O38" s="78"/>
      <c r="P38" s="78"/>
      <c r="Q38" s="79"/>
      <c r="R38" s="79"/>
      <c r="S38" s="79"/>
      <c r="T38" s="79"/>
      <c r="U38" s="79"/>
      <c r="V38" s="79"/>
      <c r="W38" s="80"/>
      <c r="X38" s="81"/>
      <c r="Y38" s="82"/>
      <c r="Z38" s="83"/>
    </row>
    <row r="39" spans="1:26" s="10" customFormat="1">
      <c r="A39" s="35">
        <v>10</v>
      </c>
      <c r="B39" s="35"/>
      <c r="C39" s="35"/>
      <c r="D39" s="35" t="s">
        <v>277</v>
      </c>
      <c r="E39" s="49" t="s">
        <v>218</v>
      </c>
      <c r="F39" s="49"/>
      <c r="G39" s="50" t="s">
        <v>407</v>
      </c>
      <c r="H39" s="50" t="s">
        <v>261</v>
      </c>
      <c r="I39" s="35" t="s">
        <v>23</v>
      </c>
      <c r="J39" s="35" t="s">
        <v>51</v>
      </c>
      <c r="K39" s="78"/>
      <c r="L39" s="78"/>
      <c r="M39" s="78"/>
      <c r="N39" s="78"/>
      <c r="O39" s="78"/>
      <c r="P39" s="78"/>
      <c r="Q39" s="79"/>
      <c r="R39" s="79"/>
      <c r="S39" s="79"/>
      <c r="T39" s="79"/>
      <c r="U39" s="79"/>
      <c r="V39" s="79"/>
      <c r="W39" s="80"/>
      <c r="X39" s="81"/>
      <c r="Y39" s="82"/>
      <c r="Z39" s="83"/>
    </row>
    <row r="40" spans="1:26" s="10" customFormat="1">
      <c r="A40" s="35">
        <v>10</v>
      </c>
      <c r="B40" s="35"/>
      <c r="C40" s="35"/>
      <c r="D40" s="35" t="s">
        <v>219</v>
      </c>
      <c r="E40" s="49" t="s">
        <v>220</v>
      </c>
      <c r="F40" s="49"/>
      <c r="G40" s="50" t="s">
        <v>408</v>
      </c>
      <c r="H40" s="50" t="s">
        <v>95</v>
      </c>
      <c r="I40" s="35" t="s">
        <v>23</v>
      </c>
      <c r="J40" s="35" t="s">
        <v>51</v>
      </c>
      <c r="K40" s="78"/>
      <c r="L40" s="78"/>
      <c r="M40" s="78"/>
      <c r="N40" s="78"/>
      <c r="O40" s="78"/>
      <c r="P40" s="78"/>
      <c r="Q40" s="79"/>
      <c r="R40" s="79"/>
      <c r="S40" s="79"/>
      <c r="T40" s="79"/>
      <c r="U40" s="79"/>
      <c r="V40" s="79"/>
      <c r="W40" s="80"/>
      <c r="X40" s="81"/>
      <c r="Y40" s="82"/>
      <c r="Z40" s="83"/>
    </row>
    <row r="41" spans="1:26" s="10" customFormat="1">
      <c r="A41" s="35">
        <v>10</v>
      </c>
      <c r="B41" s="35"/>
      <c r="C41" s="35"/>
      <c r="D41" s="35" t="s">
        <v>288</v>
      </c>
      <c r="E41" s="49" t="s">
        <v>21</v>
      </c>
      <c r="F41" s="49"/>
      <c r="G41" s="50" t="s">
        <v>409</v>
      </c>
      <c r="H41" s="50" t="s">
        <v>330</v>
      </c>
      <c r="I41" s="35" t="s">
        <v>23</v>
      </c>
      <c r="J41" s="35" t="s">
        <v>51</v>
      </c>
      <c r="K41" s="78"/>
      <c r="L41" s="78"/>
      <c r="M41" s="78"/>
      <c r="N41" s="78"/>
      <c r="O41" s="78"/>
      <c r="P41" s="78"/>
      <c r="Q41" s="79"/>
      <c r="R41" s="79"/>
      <c r="S41" s="79"/>
      <c r="T41" s="79"/>
      <c r="U41" s="79"/>
      <c r="V41" s="79"/>
      <c r="W41" s="80"/>
      <c r="X41" s="81"/>
      <c r="Y41" s="82"/>
      <c r="Z41" s="83"/>
    </row>
    <row r="42" spans="1:26" s="10" customFormat="1">
      <c r="A42" s="35">
        <v>10</v>
      </c>
      <c r="B42" s="35"/>
      <c r="C42" s="35"/>
      <c r="D42" s="35" t="s">
        <v>289</v>
      </c>
      <c r="E42" s="49" t="s">
        <v>285</v>
      </c>
      <c r="F42" s="49"/>
      <c r="G42" s="50" t="s">
        <v>410</v>
      </c>
      <c r="H42" s="50" t="s">
        <v>331</v>
      </c>
      <c r="I42" s="35" t="s">
        <v>23</v>
      </c>
      <c r="J42" s="35" t="s">
        <v>51</v>
      </c>
      <c r="K42" s="78"/>
      <c r="L42" s="78"/>
      <c r="M42" s="78"/>
      <c r="N42" s="78"/>
      <c r="O42" s="78"/>
      <c r="P42" s="78"/>
      <c r="Q42" s="79"/>
      <c r="R42" s="79"/>
      <c r="S42" s="79"/>
      <c r="T42" s="79"/>
      <c r="U42" s="79"/>
      <c r="V42" s="79"/>
      <c r="W42" s="80"/>
      <c r="X42" s="81"/>
      <c r="Y42" s="82"/>
      <c r="Z42" s="83"/>
    </row>
    <row r="43" spans="1:26" s="10" customFormat="1">
      <c r="A43" s="35">
        <v>10</v>
      </c>
      <c r="B43" s="35"/>
      <c r="C43" s="35"/>
      <c r="D43" s="35" t="s">
        <v>221</v>
      </c>
      <c r="E43" s="49" t="s">
        <v>21</v>
      </c>
      <c r="F43" s="49"/>
      <c r="G43" s="50" t="s">
        <v>411</v>
      </c>
      <c r="H43" s="50" t="s">
        <v>332</v>
      </c>
      <c r="I43" s="35" t="s">
        <v>23</v>
      </c>
      <c r="J43" s="35" t="s">
        <v>51</v>
      </c>
      <c r="K43" s="78"/>
      <c r="L43" s="78"/>
      <c r="M43" s="78"/>
      <c r="N43" s="78"/>
      <c r="O43" s="78"/>
      <c r="P43" s="78"/>
      <c r="Q43" s="79"/>
      <c r="R43" s="79"/>
      <c r="S43" s="79"/>
      <c r="T43" s="79"/>
      <c r="U43" s="79"/>
      <c r="V43" s="79"/>
      <c r="W43" s="80"/>
      <c r="X43" s="81"/>
      <c r="Y43" s="82"/>
      <c r="Z43" s="83"/>
    </row>
    <row r="44" spans="1:26" s="10" customFormat="1" ht="26">
      <c r="A44" s="35">
        <v>10</v>
      </c>
      <c r="B44" s="35"/>
      <c r="C44" s="35"/>
      <c r="D44" s="35" t="s">
        <v>222</v>
      </c>
      <c r="E44" s="49" t="s">
        <v>223</v>
      </c>
      <c r="F44" s="49"/>
      <c r="G44" s="50" t="s">
        <v>412</v>
      </c>
      <c r="H44" s="50" t="s">
        <v>130</v>
      </c>
      <c r="I44" s="35" t="s">
        <v>23</v>
      </c>
      <c r="J44" s="35" t="s">
        <v>51</v>
      </c>
      <c r="K44" s="78"/>
      <c r="L44" s="78"/>
      <c r="M44" s="78"/>
      <c r="N44" s="78"/>
      <c r="O44" s="78"/>
      <c r="P44" s="78"/>
      <c r="Q44" s="79"/>
      <c r="R44" s="79"/>
      <c r="S44" s="79"/>
      <c r="T44" s="79"/>
      <c r="U44" s="79"/>
      <c r="V44" s="79"/>
      <c r="W44" s="80"/>
      <c r="X44" s="81"/>
      <c r="Y44" s="82"/>
      <c r="Z44" s="83"/>
    </row>
    <row r="45" spans="1:26" s="10" customFormat="1" ht="26">
      <c r="A45" s="35">
        <v>10</v>
      </c>
      <c r="B45" s="35"/>
      <c r="C45" s="35"/>
      <c r="D45" s="35" t="s">
        <v>224</v>
      </c>
      <c r="E45" s="49" t="s">
        <v>225</v>
      </c>
      <c r="F45" s="49"/>
      <c r="G45" s="50" t="s">
        <v>413</v>
      </c>
      <c r="H45" s="50" t="s">
        <v>132</v>
      </c>
      <c r="I45" s="35" t="s">
        <v>23</v>
      </c>
      <c r="J45" s="35" t="s">
        <v>51</v>
      </c>
      <c r="K45" s="78"/>
      <c r="L45" s="78"/>
      <c r="M45" s="78"/>
      <c r="N45" s="78"/>
      <c r="O45" s="78"/>
      <c r="P45" s="78"/>
      <c r="Q45" s="79"/>
      <c r="R45" s="79"/>
      <c r="S45" s="79"/>
      <c r="T45" s="79"/>
      <c r="U45" s="79"/>
      <c r="V45" s="79"/>
      <c r="W45" s="80"/>
      <c r="X45" s="81"/>
      <c r="Y45" s="82"/>
      <c r="Z45" s="83"/>
    </row>
    <row r="46" spans="1:26" s="10" customFormat="1">
      <c r="A46" s="35">
        <v>10</v>
      </c>
      <c r="B46" s="35"/>
      <c r="C46" s="35"/>
      <c r="D46" s="35" t="s">
        <v>226</v>
      </c>
      <c r="E46" s="49" t="s">
        <v>21</v>
      </c>
      <c r="F46" s="49"/>
      <c r="G46" s="50" t="s">
        <v>414</v>
      </c>
      <c r="H46" s="50" t="s">
        <v>333</v>
      </c>
      <c r="I46" s="35" t="s">
        <v>23</v>
      </c>
      <c r="J46" s="35" t="s">
        <v>51</v>
      </c>
      <c r="K46" s="78"/>
      <c r="L46" s="78"/>
      <c r="M46" s="78"/>
      <c r="N46" s="78"/>
      <c r="O46" s="78"/>
      <c r="P46" s="78"/>
      <c r="Q46" s="79"/>
      <c r="R46" s="79"/>
      <c r="S46" s="79"/>
      <c r="T46" s="79"/>
      <c r="U46" s="79"/>
      <c r="V46" s="79"/>
      <c r="W46" s="144"/>
      <c r="X46" s="145"/>
      <c r="Y46" s="146"/>
      <c r="Z46" s="147"/>
    </row>
    <row r="47" spans="1:26" s="10" customFormat="1" ht="26">
      <c r="A47" s="35">
        <v>10</v>
      </c>
      <c r="B47" s="35"/>
      <c r="C47" s="35"/>
      <c r="D47" s="35" t="s">
        <v>227</v>
      </c>
      <c r="E47" s="49" t="s">
        <v>223</v>
      </c>
      <c r="F47" s="49"/>
      <c r="G47" s="50" t="s">
        <v>415</v>
      </c>
      <c r="H47" s="50" t="s">
        <v>296</v>
      </c>
      <c r="I47" s="35" t="s">
        <v>23</v>
      </c>
      <c r="J47" s="35" t="s">
        <v>51</v>
      </c>
      <c r="K47" s="78"/>
      <c r="L47" s="78"/>
      <c r="M47" s="78"/>
      <c r="N47" s="78"/>
      <c r="O47" s="78"/>
      <c r="P47" s="78"/>
      <c r="Q47" s="79"/>
      <c r="R47" s="79"/>
      <c r="S47" s="79"/>
      <c r="T47" s="79"/>
      <c r="U47" s="79"/>
      <c r="V47" s="79"/>
      <c r="W47" s="144"/>
      <c r="X47" s="145"/>
      <c r="Y47" s="146"/>
      <c r="Z47" s="147"/>
    </row>
    <row r="48" spans="1:26" s="10" customFormat="1" ht="26">
      <c r="A48" s="35">
        <v>10</v>
      </c>
      <c r="B48" s="35"/>
      <c r="C48" s="35"/>
      <c r="D48" s="35" t="s">
        <v>228</v>
      </c>
      <c r="E48" s="49" t="s">
        <v>225</v>
      </c>
      <c r="F48" s="49"/>
      <c r="G48" s="50" t="s">
        <v>416</v>
      </c>
      <c r="H48" s="50" t="s">
        <v>135</v>
      </c>
      <c r="I48" s="35" t="s">
        <v>23</v>
      </c>
      <c r="J48" s="35" t="s">
        <v>51</v>
      </c>
      <c r="K48" s="78"/>
      <c r="L48" s="78"/>
      <c r="M48" s="78"/>
      <c r="N48" s="78"/>
      <c r="O48" s="78"/>
      <c r="P48" s="78"/>
      <c r="Q48" s="79"/>
      <c r="R48" s="79"/>
      <c r="S48" s="79"/>
      <c r="T48" s="79"/>
      <c r="U48" s="79"/>
      <c r="V48" s="79"/>
      <c r="W48" s="144"/>
      <c r="X48" s="145"/>
      <c r="Y48" s="146"/>
      <c r="Z48" s="147"/>
    </row>
    <row r="49" spans="1:26" s="10" customFormat="1">
      <c r="A49" s="35">
        <v>10</v>
      </c>
      <c r="B49" s="35"/>
      <c r="C49" s="35"/>
      <c r="D49" s="35" t="s">
        <v>229</v>
      </c>
      <c r="E49" s="49" t="s">
        <v>21</v>
      </c>
      <c r="F49" s="49"/>
      <c r="G49" s="50" t="s">
        <v>417</v>
      </c>
      <c r="H49" s="50" t="s">
        <v>334</v>
      </c>
      <c r="I49" s="35" t="s">
        <v>23</v>
      </c>
      <c r="J49" s="35" t="s">
        <v>51</v>
      </c>
      <c r="K49" s="78"/>
      <c r="L49" s="78"/>
      <c r="M49" s="78"/>
      <c r="N49" s="78"/>
      <c r="O49" s="78"/>
      <c r="P49" s="78"/>
      <c r="Q49" s="79"/>
      <c r="R49" s="79"/>
      <c r="S49" s="79"/>
      <c r="T49" s="79"/>
      <c r="U49" s="79"/>
      <c r="V49" s="79"/>
      <c r="W49" s="144"/>
      <c r="X49" s="145"/>
      <c r="Y49" s="146"/>
      <c r="Z49" s="147"/>
    </row>
    <row r="50" spans="1:26" s="10" customFormat="1" ht="26">
      <c r="A50" s="35">
        <v>10</v>
      </c>
      <c r="B50" s="35"/>
      <c r="C50" s="35"/>
      <c r="D50" s="35" t="s">
        <v>230</v>
      </c>
      <c r="E50" s="49" t="s">
        <v>223</v>
      </c>
      <c r="F50" s="49"/>
      <c r="G50" s="50" t="s">
        <v>418</v>
      </c>
      <c r="H50" s="50" t="s">
        <v>137</v>
      </c>
      <c r="I50" s="35" t="s">
        <v>23</v>
      </c>
      <c r="J50" s="35" t="s">
        <v>51</v>
      </c>
      <c r="K50" s="78"/>
      <c r="L50" s="78"/>
      <c r="M50" s="78"/>
      <c r="N50" s="78"/>
      <c r="O50" s="78"/>
      <c r="P50" s="78"/>
      <c r="Q50" s="79"/>
      <c r="R50" s="79"/>
      <c r="S50" s="79"/>
      <c r="T50" s="79"/>
      <c r="U50" s="79"/>
      <c r="V50" s="79"/>
      <c r="W50" s="144"/>
      <c r="X50" s="145"/>
      <c r="Y50" s="146"/>
      <c r="Z50" s="147"/>
    </row>
    <row r="51" spans="1:26" s="10" customFormat="1" ht="26">
      <c r="A51" s="35">
        <v>10</v>
      </c>
      <c r="B51" s="35"/>
      <c r="C51" s="35"/>
      <c r="D51" s="35" t="s">
        <v>231</v>
      </c>
      <c r="E51" s="49" t="s">
        <v>225</v>
      </c>
      <c r="F51" s="49"/>
      <c r="G51" s="50" t="s">
        <v>419</v>
      </c>
      <c r="H51" s="50" t="s">
        <v>138</v>
      </c>
      <c r="I51" s="35" t="s">
        <v>23</v>
      </c>
      <c r="J51" s="35" t="s">
        <v>51</v>
      </c>
      <c r="K51" s="78"/>
      <c r="L51" s="78"/>
      <c r="M51" s="78"/>
      <c r="N51" s="78"/>
      <c r="O51" s="78"/>
      <c r="P51" s="78"/>
      <c r="Q51" s="79"/>
      <c r="R51" s="79"/>
      <c r="S51" s="79"/>
      <c r="T51" s="79"/>
      <c r="U51" s="79"/>
      <c r="V51" s="79"/>
      <c r="W51" s="144"/>
      <c r="X51" s="145"/>
      <c r="Y51" s="146"/>
      <c r="Z51" s="147"/>
    </row>
    <row r="52" spans="1:26" s="10" customFormat="1">
      <c r="A52" s="35">
        <v>10</v>
      </c>
      <c r="B52" s="35"/>
      <c r="C52" s="35"/>
      <c r="D52" s="35" t="s">
        <v>232</v>
      </c>
      <c r="E52" s="49" t="s">
        <v>21</v>
      </c>
      <c r="F52" s="49"/>
      <c r="G52" s="50" t="s">
        <v>420</v>
      </c>
      <c r="H52" s="50" t="s">
        <v>335</v>
      </c>
      <c r="I52" s="35" t="s">
        <v>23</v>
      </c>
      <c r="J52" s="35" t="s">
        <v>51</v>
      </c>
      <c r="K52" s="78"/>
      <c r="L52" s="78"/>
      <c r="M52" s="78"/>
      <c r="N52" s="78"/>
      <c r="O52" s="78"/>
      <c r="P52" s="78"/>
      <c r="Q52" s="79"/>
      <c r="R52" s="79"/>
      <c r="S52" s="79"/>
      <c r="T52" s="79"/>
      <c r="U52" s="79"/>
      <c r="V52" s="79"/>
      <c r="W52" s="144"/>
      <c r="X52" s="145"/>
      <c r="Y52" s="146"/>
      <c r="Z52" s="147"/>
    </row>
    <row r="53" spans="1:26" s="10" customFormat="1" ht="26">
      <c r="A53" s="35">
        <v>10</v>
      </c>
      <c r="B53" s="35"/>
      <c r="C53" s="35"/>
      <c r="D53" s="35" t="s">
        <v>233</v>
      </c>
      <c r="E53" s="49" t="s">
        <v>223</v>
      </c>
      <c r="F53" s="49"/>
      <c r="G53" s="50" t="s">
        <v>421</v>
      </c>
      <c r="H53" s="50" t="s">
        <v>140</v>
      </c>
      <c r="I53" s="35" t="s">
        <v>23</v>
      </c>
      <c r="J53" s="35" t="s">
        <v>51</v>
      </c>
      <c r="K53" s="78"/>
      <c r="L53" s="78"/>
      <c r="M53" s="78"/>
      <c r="N53" s="78"/>
      <c r="O53" s="78"/>
      <c r="P53" s="78"/>
      <c r="Q53" s="79"/>
      <c r="R53" s="79"/>
      <c r="S53" s="79"/>
      <c r="T53" s="79"/>
      <c r="U53" s="79"/>
      <c r="V53" s="79"/>
      <c r="W53" s="144"/>
      <c r="X53" s="145"/>
      <c r="Y53" s="146"/>
      <c r="Z53" s="147"/>
    </row>
    <row r="54" spans="1:26" s="10" customFormat="1" ht="26">
      <c r="A54" s="35">
        <v>10</v>
      </c>
      <c r="B54" s="35"/>
      <c r="C54" s="35"/>
      <c r="D54" s="35" t="s">
        <v>234</v>
      </c>
      <c r="E54" s="49" t="s">
        <v>225</v>
      </c>
      <c r="F54" s="49"/>
      <c r="G54" s="50" t="s">
        <v>422</v>
      </c>
      <c r="H54" s="50" t="s">
        <v>142</v>
      </c>
      <c r="I54" s="35" t="s">
        <v>23</v>
      </c>
      <c r="J54" s="35" t="s">
        <v>51</v>
      </c>
      <c r="K54" s="78"/>
      <c r="L54" s="78"/>
      <c r="M54" s="78"/>
      <c r="N54" s="78"/>
      <c r="O54" s="78"/>
      <c r="P54" s="78"/>
      <c r="Q54" s="79"/>
      <c r="R54" s="79"/>
      <c r="S54" s="79"/>
      <c r="T54" s="79"/>
      <c r="U54" s="79"/>
      <c r="V54" s="79"/>
      <c r="W54" s="144"/>
      <c r="X54" s="145"/>
      <c r="Y54" s="146"/>
      <c r="Z54" s="147"/>
    </row>
    <row r="55" spans="1:26" s="10" customFormat="1">
      <c r="A55" s="35">
        <v>10</v>
      </c>
      <c r="B55" s="35"/>
      <c r="C55" s="35"/>
      <c r="D55" s="35" t="s">
        <v>235</v>
      </c>
      <c r="E55" s="49" t="s">
        <v>21</v>
      </c>
      <c r="F55" s="49"/>
      <c r="G55" s="50" t="s">
        <v>423</v>
      </c>
      <c r="H55" s="50" t="s">
        <v>336</v>
      </c>
      <c r="I55" s="35" t="s">
        <v>23</v>
      </c>
      <c r="J55" s="35" t="s">
        <v>51</v>
      </c>
      <c r="K55" s="78"/>
      <c r="L55" s="78"/>
      <c r="M55" s="78"/>
      <c r="N55" s="78"/>
      <c r="O55" s="78"/>
      <c r="P55" s="78"/>
      <c r="Q55" s="79"/>
      <c r="R55" s="79"/>
      <c r="S55" s="79"/>
      <c r="T55" s="79"/>
      <c r="U55" s="79"/>
      <c r="V55" s="79"/>
      <c r="W55" s="144"/>
      <c r="X55" s="145"/>
      <c r="Y55" s="146"/>
      <c r="Z55" s="147"/>
    </row>
    <row r="56" spans="1:26" s="10" customFormat="1" ht="26">
      <c r="A56" s="35">
        <v>10</v>
      </c>
      <c r="B56" s="35"/>
      <c r="C56" s="35"/>
      <c r="D56" s="35" t="s">
        <v>236</v>
      </c>
      <c r="E56" s="49" t="s">
        <v>223</v>
      </c>
      <c r="F56" s="49"/>
      <c r="G56" s="50" t="s">
        <v>424</v>
      </c>
      <c r="H56" s="50" t="s">
        <v>299</v>
      </c>
      <c r="I56" s="35" t="s">
        <v>23</v>
      </c>
      <c r="J56" s="35" t="s">
        <v>51</v>
      </c>
      <c r="K56" s="78"/>
      <c r="L56" s="78"/>
      <c r="M56" s="78"/>
      <c r="N56" s="78"/>
      <c r="O56" s="78"/>
      <c r="P56" s="78"/>
      <c r="Q56" s="79"/>
      <c r="R56" s="79"/>
      <c r="S56" s="79"/>
      <c r="T56" s="79"/>
      <c r="U56" s="79"/>
      <c r="V56" s="79"/>
      <c r="W56" s="144"/>
      <c r="X56" s="145"/>
      <c r="Y56" s="146"/>
      <c r="Z56" s="147"/>
    </row>
    <row r="57" spans="1:26" s="10" customFormat="1" ht="26">
      <c r="A57" s="35">
        <v>10</v>
      </c>
      <c r="B57" s="35"/>
      <c r="C57" s="35"/>
      <c r="D57" s="35" t="s">
        <v>237</v>
      </c>
      <c r="E57" s="49" t="s">
        <v>225</v>
      </c>
      <c r="F57" s="49"/>
      <c r="G57" s="50" t="s">
        <v>425</v>
      </c>
      <c r="H57" s="50" t="s">
        <v>144</v>
      </c>
      <c r="I57" s="35" t="s">
        <v>23</v>
      </c>
      <c r="J57" s="35" t="s">
        <v>51</v>
      </c>
      <c r="K57" s="78"/>
      <c r="L57" s="78"/>
      <c r="M57" s="78"/>
      <c r="N57" s="78"/>
      <c r="O57" s="78"/>
      <c r="P57" s="78"/>
      <c r="Q57" s="79"/>
      <c r="R57" s="79"/>
      <c r="S57" s="79"/>
      <c r="T57" s="79"/>
      <c r="U57" s="79"/>
      <c r="V57" s="79"/>
      <c r="W57" s="144"/>
      <c r="X57" s="145"/>
      <c r="Y57" s="146"/>
      <c r="Z57" s="147"/>
    </row>
    <row r="58" spans="1:26" s="10" customFormat="1">
      <c r="A58" s="35">
        <v>10</v>
      </c>
      <c r="B58" s="35"/>
      <c r="C58" s="35"/>
      <c r="D58" s="35" t="s">
        <v>238</v>
      </c>
      <c r="E58" s="49" t="s">
        <v>21</v>
      </c>
      <c r="F58" s="49"/>
      <c r="G58" s="50" t="s">
        <v>426</v>
      </c>
      <c r="H58" s="50" t="s">
        <v>337</v>
      </c>
      <c r="I58" s="35" t="s">
        <v>23</v>
      </c>
      <c r="J58" s="35" t="s">
        <v>51</v>
      </c>
      <c r="K58" s="78"/>
      <c r="L58" s="78"/>
      <c r="M58" s="78"/>
      <c r="N58" s="78"/>
      <c r="O58" s="78"/>
      <c r="P58" s="78"/>
      <c r="Q58" s="79"/>
      <c r="R58" s="79"/>
      <c r="S58" s="79"/>
      <c r="T58" s="79"/>
      <c r="U58" s="79"/>
      <c r="V58" s="79"/>
      <c r="W58" s="144"/>
      <c r="X58" s="145"/>
      <c r="Y58" s="146"/>
      <c r="Z58" s="147"/>
    </row>
    <row r="59" spans="1:26" s="10" customFormat="1" ht="26">
      <c r="A59" s="35">
        <v>10</v>
      </c>
      <c r="B59" s="35"/>
      <c r="C59" s="35"/>
      <c r="D59" s="35" t="s">
        <v>239</v>
      </c>
      <c r="E59" s="49" t="s">
        <v>223</v>
      </c>
      <c r="F59" s="49"/>
      <c r="G59" s="50" t="s">
        <v>427</v>
      </c>
      <c r="H59" s="50" t="s">
        <v>145</v>
      </c>
      <c r="I59" s="35" t="s">
        <v>23</v>
      </c>
      <c r="J59" s="35" t="s">
        <v>51</v>
      </c>
      <c r="K59" s="78"/>
      <c r="L59" s="78"/>
      <c r="M59" s="78"/>
      <c r="N59" s="78"/>
      <c r="O59" s="78"/>
      <c r="P59" s="78"/>
      <c r="Q59" s="79"/>
      <c r="R59" s="79"/>
      <c r="S59" s="79"/>
      <c r="T59" s="79"/>
      <c r="U59" s="79"/>
      <c r="V59" s="79"/>
      <c r="W59" s="144"/>
      <c r="X59" s="145"/>
      <c r="Y59" s="146"/>
      <c r="Z59" s="147"/>
    </row>
    <row r="60" spans="1:26" s="10" customFormat="1" ht="26">
      <c r="A60" s="35">
        <v>10</v>
      </c>
      <c r="B60" s="35"/>
      <c r="C60" s="35"/>
      <c r="D60" s="35" t="s">
        <v>240</v>
      </c>
      <c r="E60" s="49" t="s">
        <v>225</v>
      </c>
      <c r="F60" s="49"/>
      <c r="G60" s="50" t="s">
        <v>428</v>
      </c>
      <c r="H60" s="50" t="s">
        <v>302</v>
      </c>
      <c r="I60" s="35" t="s">
        <v>23</v>
      </c>
      <c r="J60" s="35" t="s">
        <v>51</v>
      </c>
      <c r="K60" s="78"/>
      <c r="L60" s="78"/>
      <c r="M60" s="78"/>
      <c r="N60" s="78"/>
      <c r="O60" s="78"/>
      <c r="P60" s="78"/>
      <c r="Q60" s="79"/>
      <c r="R60" s="79"/>
      <c r="S60" s="79"/>
      <c r="T60" s="79"/>
      <c r="U60" s="79"/>
      <c r="V60" s="79"/>
      <c r="W60" s="144"/>
      <c r="X60" s="145"/>
      <c r="Y60" s="146"/>
      <c r="Z60" s="147"/>
    </row>
    <row r="61" spans="1:26" s="10" customFormat="1">
      <c r="A61" s="35">
        <v>10</v>
      </c>
      <c r="B61" s="35"/>
      <c r="C61" s="35"/>
      <c r="D61" s="35" t="s">
        <v>241</v>
      </c>
      <c r="E61" s="49" t="s">
        <v>21</v>
      </c>
      <c r="F61" s="49"/>
      <c r="G61" s="50" t="s">
        <v>429</v>
      </c>
      <c r="H61" s="50" t="s">
        <v>338</v>
      </c>
      <c r="I61" s="35" t="s">
        <v>23</v>
      </c>
      <c r="J61" s="35" t="s">
        <v>51</v>
      </c>
      <c r="K61" s="78"/>
      <c r="L61" s="78"/>
      <c r="M61" s="78"/>
      <c r="N61" s="78"/>
      <c r="O61" s="78"/>
      <c r="P61" s="78"/>
      <c r="Q61" s="79"/>
      <c r="R61" s="79"/>
      <c r="S61" s="79"/>
      <c r="T61" s="79"/>
      <c r="U61" s="79"/>
      <c r="V61" s="79"/>
      <c r="W61" s="144"/>
      <c r="X61" s="145"/>
      <c r="Y61" s="146"/>
      <c r="Z61" s="147"/>
    </row>
    <row r="62" spans="1:26" s="10" customFormat="1" ht="26">
      <c r="A62" s="35">
        <v>10</v>
      </c>
      <c r="B62" s="35"/>
      <c r="C62" s="35"/>
      <c r="D62" s="35" t="s">
        <v>242</v>
      </c>
      <c r="E62" s="49" t="s">
        <v>223</v>
      </c>
      <c r="F62" s="49"/>
      <c r="G62" s="50" t="s">
        <v>430</v>
      </c>
      <c r="H62" s="50" t="s">
        <v>303</v>
      </c>
      <c r="I62" s="35" t="s">
        <v>23</v>
      </c>
      <c r="J62" s="35" t="s">
        <v>51</v>
      </c>
      <c r="K62" s="78"/>
      <c r="L62" s="78"/>
      <c r="M62" s="78"/>
      <c r="N62" s="78"/>
      <c r="O62" s="78"/>
      <c r="P62" s="78"/>
      <c r="Q62" s="79"/>
      <c r="R62" s="79"/>
      <c r="S62" s="79"/>
      <c r="T62" s="79"/>
      <c r="U62" s="79"/>
      <c r="V62" s="79"/>
      <c r="W62" s="144"/>
      <c r="X62" s="145"/>
      <c r="Y62" s="146"/>
      <c r="Z62" s="147"/>
    </row>
    <row r="63" spans="1:26" s="10" customFormat="1" ht="26">
      <c r="A63" s="35">
        <v>10</v>
      </c>
      <c r="B63" s="35"/>
      <c r="C63" s="35"/>
      <c r="D63" s="35" t="s">
        <v>243</v>
      </c>
      <c r="E63" s="49" t="s">
        <v>225</v>
      </c>
      <c r="F63" s="49"/>
      <c r="G63" s="50" t="s">
        <v>431</v>
      </c>
      <c r="H63" s="50" t="s">
        <v>304</v>
      </c>
      <c r="I63" s="35" t="s">
        <v>23</v>
      </c>
      <c r="J63" s="35" t="s">
        <v>51</v>
      </c>
      <c r="K63" s="78"/>
      <c r="L63" s="78"/>
      <c r="M63" s="78"/>
      <c r="N63" s="78"/>
      <c r="O63" s="78"/>
      <c r="P63" s="78"/>
      <c r="Q63" s="79"/>
      <c r="R63" s="79"/>
      <c r="S63" s="79"/>
      <c r="T63" s="79"/>
      <c r="U63" s="79"/>
      <c r="V63" s="79"/>
      <c r="W63" s="144"/>
      <c r="X63" s="145"/>
      <c r="Y63" s="146"/>
      <c r="Z63" s="147"/>
    </row>
    <row r="64" spans="1:26" s="10" customFormat="1">
      <c r="A64" s="35">
        <v>10</v>
      </c>
      <c r="B64" s="35"/>
      <c r="C64" s="35"/>
      <c r="D64" s="35" t="s">
        <v>244</v>
      </c>
      <c r="E64" s="49" t="s">
        <v>21</v>
      </c>
      <c r="F64" s="49"/>
      <c r="G64" s="50" t="s">
        <v>432</v>
      </c>
      <c r="H64" s="50" t="s">
        <v>339</v>
      </c>
      <c r="I64" s="35" t="s">
        <v>23</v>
      </c>
      <c r="J64" s="35" t="s">
        <v>51</v>
      </c>
      <c r="K64" s="78"/>
      <c r="L64" s="78"/>
      <c r="M64" s="78"/>
      <c r="N64" s="78"/>
      <c r="O64" s="78"/>
      <c r="P64" s="78"/>
      <c r="Q64" s="79"/>
      <c r="R64" s="79"/>
      <c r="S64" s="79"/>
      <c r="T64" s="79"/>
      <c r="U64" s="79"/>
      <c r="V64" s="79"/>
      <c r="W64" s="144"/>
      <c r="X64" s="145"/>
      <c r="Y64" s="146"/>
      <c r="Z64" s="147"/>
    </row>
    <row r="65" spans="1:26" s="10" customFormat="1" ht="26">
      <c r="A65" s="35">
        <v>10</v>
      </c>
      <c r="B65" s="35"/>
      <c r="C65" s="35"/>
      <c r="D65" s="35" t="s">
        <v>245</v>
      </c>
      <c r="E65" s="49" t="s">
        <v>223</v>
      </c>
      <c r="F65" s="49"/>
      <c r="G65" s="50" t="s">
        <v>433</v>
      </c>
      <c r="H65" s="50" t="s">
        <v>150</v>
      </c>
      <c r="I65" s="35" t="s">
        <v>23</v>
      </c>
      <c r="J65" s="35" t="s">
        <v>51</v>
      </c>
      <c r="K65" s="78"/>
      <c r="L65" s="78"/>
      <c r="M65" s="78"/>
      <c r="N65" s="78"/>
      <c r="O65" s="78"/>
      <c r="P65" s="78"/>
      <c r="Q65" s="79"/>
      <c r="R65" s="79"/>
      <c r="S65" s="79"/>
      <c r="T65" s="79"/>
      <c r="U65" s="79"/>
      <c r="V65" s="79"/>
      <c r="W65" s="144"/>
      <c r="X65" s="145"/>
      <c r="Y65" s="146"/>
      <c r="Z65" s="147"/>
    </row>
    <row r="66" spans="1:26" s="10" customFormat="1" ht="26">
      <c r="A66" s="35">
        <v>10</v>
      </c>
      <c r="B66" s="35"/>
      <c r="C66" s="35"/>
      <c r="D66" s="35" t="s">
        <v>246</v>
      </c>
      <c r="E66" s="49" t="s">
        <v>225</v>
      </c>
      <c r="F66" s="49"/>
      <c r="G66" s="50" t="s">
        <v>434</v>
      </c>
      <c r="H66" s="50" t="s">
        <v>152</v>
      </c>
      <c r="I66" s="35" t="s">
        <v>23</v>
      </c>
      <c r="J66" s="35" t="s">
        <v>51</v>
      </c>
      <c r="K66" s="78"/>
      <c r="L66" s="78"/>
      <c r="M66" s="78"/>
      <c r="N66" s="78"/>
      <c r="O66" s="78"/>
      <c r="P66" s="78"/>
      <c r="Q66" s="79"/>
      <c r="R66" s="79"/>
      <c r="S66" s="79"/>
      <c r="T66" s="79"/>
      <c r="U66" s="79"/>
      <c r="V66" s="79"/>
      <c r="W66" s="144"/>
      <c r="X66" s="145"/>
      <c r="Y66" s="146"/>
      <c r="Z66" s="147"/>
    </row>
    <row r="67" spans="1:26" s="10" customFormat="1">
      <c r="A67" s="35">
        <v>10</v>
      </c>
      <c r="B67" s="35"/>
      <c r="C67" s="35"/>
      <c r="D67" s="35" t="s">
        <v>247</v>
      </c>
      <c r="E67" s="49" t="s">
        <v>21</v>
      </c>
      <c r="F67" s="49"/>
      <c r="G67" s="50" t="s">
        <v>435</v>
      </c>
      <c r="H67" s="50" t="s">
        <v>340</v>
      </c>
      <c r="I67" s="35" t="s">
        <v>23</v>
      </c>
      <c r="J67" s="35" t="s">
        <v>51</v>
      </c>
      <c r="K67" s="78"/>
      <c r="L67" s="78"/>
      <c r="M67" s="78"/>
      <c r="N67" s="78"/>
      <c r="O67" s="78"/>
      <c r="P67" s="78"/>
      <c r="Q67" s="79"/>
      <c r="R67" s="79"/>
      <c r="S67" s="79"/>
      <c r="T67" s="79"/>
      <c r="U67" s="79"/>
      <c r="V67" s="79"/>
      <c r="W67" s="144"/>
      <c r="X67" s="145"/>
      <c r="Y67" s="146"/>
      <c r="Z67" s="147"/>
    </row>
    <row r="68" spans="1:26" s="10" customFormat="1" ht="26">
      <c r="A68" s="35">
        <v>10</v>
      </c>
      <c r="B68" s="35"/>
      <c r="C68" s="35"/>
      <c r="D68" s="35" t="s">
        <v>248</v>
      </c>
      <c r="E68" s="49" t="s">
        <v>223</v>
      </c>
      <c r="F68" s="49"/>
      <c r="G68" s="50" t="s">
        <v>436</v>
      </c>
      <c r="H68" s="50" t="s">
        <v>306</v>
      </c>
      <c r="I68" s="35" t="s">
        <v>23</v>
      </c>
      <c r="J68" s="35" t="s">
        <v>51</v>
      </c>
      <c r="K68" s="78"/>
      <c r="L68" s="78"/>
      <c r="M68" s="78"/>
      <c r="N68" s="78"/>
      <c r="O68" s="78"/>
      <c r="P68" s="78"/>
      <c r="Q68" s="79"/>
      <c r="R68" s="79"/>
      <c r="S68" s="79"/>
      <c r="T68" s="79"/>
      <c r="U68" s="79"/>
      <c r="V68" s="79"/>
      <c r="W68" s="144"/>
      <c r="X68" s="145"/>
      <c r="Y68" s="146"/>
      <c r="Z68" s="147"/>
    </row>
    <row r="69" spans="1:26" s="10" customFormat="1" ht="26">
      <c r="A69" s="35">
        <v>10</v>
      </c>
      <c r="B69" s="35"/>
      <c r="C69" s="35"/>
      <c r="D69" s="35" t="s">
        <v>249</v>
      </c>
      <c r="E69" s="49" t="s">
        <v>225</v>
      </c>
      <c r="F69" s="49"/>
      <c r="G69" s="50" t="s">
        <v>437</v>
      </c>
      <c r="H69" s="50" t="s">
        <v>307</v>
      </c>
      <c r="I69" s="35" t="s">
        <v>23</v>
      </c>
      <c r="J69" s="35" t="s">
        <v>51</v>
      </c>
      <c r="K69" s="78"/>
      <c r="L69" s="78"/>
      <c r="M69" s="78"/>
      <c r="N69" s="78"/>
      <c r="O69" s="78"/>
      <c r="P69" s="78"/>
      <c r="Q69" s="79"/>
      <c r="R69" s="79"/>
      <c r="S69" s="79"/>
      <c r="T69" s="79"/>
      <c r="U69" s="79"/>
      <c r="V69" s="79"/>
      <c r="W69" s="144"/>
      <c r="X69" s="145"/>
      <c r="Y69" s="146"/>
      <c r="Z69" s="147"/>
    </row>
    <row r="70" spans="1:26" s="10" customFormat="1">
      <c r="A70" s="35">
        <v>10</v>
      </c>
      <c r="B70" s="35"/>
      <c r="C70" s="35"/>
      <c r="D70" s="35" t="s">
        <v>250</v>
      </c>
      <c r="E70" s="49" t="s">
        <v>21</v>
      </c>
      <c r="F70" s="49"/>
      <c r="G70" s="50" t="s">
        <v>438</v>
      </c>
      <c r="H70" s="50" t="s">
        <v>341</v>
      </c>
      <c r="I70" s="35" t="s">
        <v>23</v>
      </c>
      <c r="J70" s="35" t="s">
        <v>51</v>
      </c>
      <c r="K70" s="78"/>
      <c r="L70" s="78"/>
      <c r="M70" s="78"/>
      <c r="N70" s="78"/>
      <c r="O70" s="78"/>
      <c r="P70" s="78"/>
      <c r="Q70" s="79"/>
      <c r="R70" s="79"/>
      <c r="S70" s="79"/>
      <c r="T70" s="79"/>
      <c r="U70" s="79"/>
      <c r="V70" s="79"/>
      <c r="W70" s="144"/>
      <c r="X70" s="145"/>
      <c r="Y70" s="146"/>
      <c r="Z70" s="147"/>
    </row>
    <row r="71" spans="1:26" s="10" customFormat="1" ht="26">
      <c r="A71" s="35">
        <v>10</v>
      </c>
      <c r="B71" s="35"/>
      <c r="C71" s="35"/>
      <c r="D71" s="35" t="s">
        <v>251</v>
      </c>
      <c r="E71" s="49" t="s">
        <v>223</v>
      </c>
      <c r="F71" s="49"/>
      <c r="G71" s="50" t="s">
        <v>439</v>
      </c>
      <c r="H71" s="50" t="s">
        <v>155</v>
      </c>
      <c r="I71" s="35" t="s">
        <v>23</v>
      </c>
      <c r="J71" s="35" t="s">
        <v>51</v>
      </c>
      <c r="K71" s="78"/>
      <c r="L71" s="78"/>
      <c r="M71" s="78"/>
      <c r="N71" s="78"/>
      <c r="O71" s="78"/>
      <c r="P71" s="78"/>
      <c r="Q71" s="79"/>
      <c r="R71" s="79"/>
      <c r="S71" s="79"/>
      <c r="T71" s="79"/>
      <c r="U71" s="79"/>
      <c r="V71" s="79"/>
      <c r="W71" s="144"/>
      <c r="X71" s="145"/>
      <c r="Y71" s="146"/>
      <c r="Z71" s="147"/>
    </row>
    <row r="72" spans="1:26" s="10" customFormat="1" ht="26">
      <c r="A72" s="35">
        <v>10</v>
      </c>
      <c r="B72" s="35"/>
      <c r="C72" s="35"/>
      <c r="D72" s="35" t="s">
        <v>252</v>
      </c>
      <c r="E72" s="49" t="s">
        <v>225</v>
      </c>
      <c r="F72" s="49"/>
      <c r="G72" s="50" t="s">
        <v>440</v>
      </c>
      <c r="H72" s="50" t="s">
        <v>157</v>
      </c>
      <c r="I72" s="35" t="s">
        <v>23</v>
      </c>
      <c r="J72" s="35" t="s">
        <v>51</v>
      </c>
      <c r="K72" s="78"/>
      <c r="L72" s="78"/>
      <c r="M72" s="78"/>
      <c r="N72" s="78"/>
      <c r="O72" s="78"/>
      <c r="P72" s="78"/>
      <c r="Q72" s="79"/>
      <c r="R72" s="79"/>
      <c r="S72" s="79"/>
      <c r="T72" s="79"/>
      <c r="U72" s="79"/>
      <c r="V72" s="79"/>
      <c r="W72" s="144"/>
      <c r="X72" s="145"/>
      <c r="Y72" s="146"/>
      <c r="Z72" s="147"/>
    </row>
    <row r="73" spans="1:26" s="10" customFormat="1">
      <c r="A73" s="35">
        <v>10</v>
      </c>
      <c r="B73" s="35"/>
      <c r="C73" s="35"/>
      <c r="D73" s="35" t="s">
        <v>253</v>
      </c>
      <c r="E73" s="49" t="s">
        <v>254</v>
      </c>
      <c r="F73" s="49"/>
      <c r="G73" s="50" t="s">
        <v>441</v>
      </c>
      <c r="H73" s="50" t="s">
        <v>255</v>
      </c>
      <c r="I73" s="35" t="s">
        <v>51</v>
      </c>
      <c r="J73" s="35" t="s">
        <v>51</v>
      </c>
      <c r="K73" s="78"/>
      <c r="L73" s="78"/>
      <c r="M73" s="78"/>
      <c r="N73" s="78"/>
      <c r="O73" s="78"/>
      <c r="P73" s="78"/>
      <c r="Q73" s="79"/>
      <c r="R73" s="79"/>
      <c r="S73" s="79"/>
      <c r="T73" s="79"/>
      <c r="U73" s="79"/>
      <c r="V73" s="79"/>
      <c r="W73" s="144"/>
      <c r="X73" s="145"/>
      <c r="Y73" s="146"/>
      <c r="Z73" s="147"/>
    </row>
    <row r="74" spans="1:26" s="10" customFormat="1">
      <c r="A74" s="60"/>
      <c r="Z74" s="84"/>
    </row>
    <row r="75" spans="1:26" s="10" customFormat="1">
      <c r="A75" s="35">
        <v>20</v>
      </c>
      <c r="B75" s="36" t="s">
        <v>20</v>
      </c>
      <c r="C75" s="37"/>
      <c r="D75" s="38" t="s">
        <v>275</v>
      </c>
      <c r="E75" s="39" t="s">
        <v>17</v>
      </c>
      <c r="F75" s="40"/>
      <c r="G75" s="38"/>
      <c r="H75" s="41"/>
      <c r="I75" s="51"/>
      <c r="J75" s="52"/>
      <c r="K75" s="85"/>
      <c r="L75" s="85"/>
      <c r="M75" s="85"/>
      <c r="N75" s="85"/>
      <c r="O75" s="85"/>
      <c r="P75" s="85"/>
      <c r="Q75" s="42"/>
      <c r="R75" s="42"/>
      <c r="S75" s="42"/>
      <c r="T75" s="42"/>
      <c r="U75" s="42"/>
      <c r="V75" s="42"/>
      <c r="W75" s="76"/>
      <c r="X75" s="77"/>
      <c r="Y75" s="146"/>
      <c r="Z75" s="147"/>
    </row>
    <row r="76" spans="1:26" s="10" customFormat="1">
      <c r="A76" s="35">
        <v>20</v>
      </c>
      <c r="B76" s="35"/>
      <c r="C76" s="35"/>
      <c r="D76" s="35" t="s">
        <v>188</v>
      </c>
      <c r="E76" s="49" t="s">
        <v>63</v>
      </c>
      <c r="F76" s="49"/>
      <c r="G76" s="50" t="s">
        <v>442</v>
      </c>
      <c r="H76" s="50" t="s">
        <v>189</v>
      </c>
      <c r="I76" s="35"/>
      <c r="J76" s="35" t="s">
        <v>23</v>
      </c>
      <c r="K76" s="49"/>
      <c r="L76" s="49"/>
      <c r="M76" s="49"/>
      <c r="N76" s="49"/>
      <c r="O76" s="49"/>
      <c r="P76" s="49"/>
      <c r="Q76" s="79"/>
      <c r="R76" s="79"/>
      <c r="S76" s="79"/>
      <c r="T76" s="79"/>
      <c r="U76" s="79"/>
      <c r="V76" s="79"/>
      <c r="W76" s="144"/>
      <c r="X76" s="145"/>
      <c r="Y76" s="146"/>
      <c r="Z76" s="147"/>
    </row>
    <row r="77" spans="1:26" s="10" customFormat="1">
      <c r="A77" s="35">
        <v>20</v>
      </c>
      <c r="B77" s="35"/>
      <c r="C77" s="35"/>
      <c r="D77" s="35" t="s">
        <v>62</v>
      </c>
      <c r="E77" s="49" t="s">
        <v>63</v>
      </c>
      <c r="F77" s="49"/>
      <c r="G77" s="50" t="s">
        <v>443</v>
      </c>
      <c r="H77" s="50" t="s">
        <v>64</v>
      </c>
      <c r="I77" s="35"/>
      <c r="J77" s="35" t="s">
        <v>23</v>
      </c>
      <c r="K77" s="49"/>
      <c r="L77" s="49"/>
      <c r="M77" s="49"/>
      <c r="N77" s="49"/>
      <c r="O77" s="49"/>
      <c r="P77" s="49"/>
      <c r="Q77" s="79"/>
      <c r="R77" s="79"/>
      <c r="S77" s="79"/>
      <c r="T77" s="79"/>
      <c r="U77" s="79"/>
      <c r="V77" s="79"/>
      <c r="W77" s="144"/>
      <c r="X77" s="145"/>
      <c r="Y77" s="146"/>
      <c r="Z77" s="147"/>
    </row>
    <row r="78" spans="1:26" s="10" customFormat="1">
      <c r="A78" s="35">
        <v>20</v>
      </c>
      <c r="B78" s="35"/>
      <c r="C78" s="35"/>
      <c r="D78" s="35" t="s">
        <v>61</v>
      </c>
      <c r="E78" s="49" t="s">
        <v>21</v>
      </c>
      <c r="F78" s="49"/>
      <c r="G78" s="50" t="s">
        <v>444</v>
      </c>
      <c r="H78" s="50" t="s">
        <v>310</v>
      </c>
      <c r="I78" s="35"/>
      <c r="J78" s="35" t="s">
        <v>23</v>
      </c>
      <c r="K78" s="78"/>
      <c r="L78" s="78"/>
      <c r="M78" s="78"/>
      <c r="N78" s="78"/>
      <c r="O78" s="78"/>
      <c r="P78" s="78"/>
      <c r="Q78" s="79"/>
      <c r="R78" s="79"/>
      <c r="S78" s="79"/>
      <c r="T78" s="79"/>
      <c r="U78" s="79"/>
      <c r="V78" s="79"/>
      <c r="W78" s="144"/>
      <c r="X78" s="145"/>
      <c r="Y78" s="146"/>
      <c r="Z78" s="147"/>
    </row>
    <row r="79" spans="1:26" s="10" customFormat="1">
      <c r="A79" s="35">
        <v>20</v>
      </c>
      <c r="B79" s="35"/>
      <c r="C79" s="35"/>
      <c r="D79" s="35" t="s">
        <v>65</v>
      </c>
      <c r="E79" s="49" t="s">
        <v>66</v>
      </c>
      <c r="F79" s="49"/>
      <c r="G79" s="50" t="s">
        <v>441</v>
      </c>
      <c r="H79" s="50" t="s">
        <v>67</v>
      </c>
      <c r="I79" s="35"/>
      <c r="J79" s="35" t="s">
        <v>23</v>
      </c>
      <c r="K79" s="49"/>
      <c r="L79" s="49"/>
      <c r="M79" s="49"/>
      <c r="N79" s="49"/>
      <c r="O79" s="49"/>
      <c r="P79" s="49"/>
      <c r="Q79" s="79"/>
      <c r="R79" s="79"/>
      <c r="S79" s="79"/>
      <c r="T79" s="79"/>
      <c r="U79" s="79"/>
      <c r="V79" s="79"/>
      <c r="W79" s="144"/>
      <c r="X79" s="145"/>
      <c r="Y79" s="146"/>
      <c r="Z79" s="147"/>
    </row>
    <row r="80" spans="1:26" s="10" customFormat="1">
      <c r="A80" s="35">
        <v>20</v>
      </c>
      <c r="B80" s="35"/>
      <c r="C80" s="35"/>
      <c r="D80" s="35" t="s">
        <v>37</v>
      </c>
      <c r="E80" s="49" t="s">
        <v>68</v>
      </c>
      <c r="F80" s="49"/>
      <c r="G80" s="50" t="s">
        <v>395</v>
      </c>
      <c r="H80" s="50" t="s">
        <v>69</v>
      </c>
      <c r="I80" s="35"/>
      <c r="J80" s="35" t="s">
        <v>23</v>
      </c>
      <c r="K80" s="49"/>
      <c r="L80" s="49"/>
      <c r="M80" s="49"/>
      <c r="N80" s="49"/>
      <c r="O80" s="49"/>
      <c r="P80" s="49"/>
      <c r="Q80" s="79"/>
      <c r="R80" s="79"/>
      <c r="S80" s="79"/>
      <c r="T80" s="79"/>
      <c r="U80" s="79"/>
      <c r="V80" s="79"/>
      <c r="W80" s="144"/>
      <c r="X80" s="145"/>
      <c r="Y80" s="146"/>
      <c r="Z80" s="147"/>
    </row>
    <row r="81" spans="1:26" s="10" customFormat="1">
      <c r="A81" s="35">
        <v>20</v>
      </c>
      <c r="B81" s="35"/>
      <c r="C81" s="35"/>
      <c r="D81" s="35" t="s">
        <v>70</v>
      </c>
      <c r="E81" s="49" t="s">
        <v>71</v>
      </c>
      <c r="F81" s="49"/>
      <c r="G81" s="50" t="s">
        <v>396</v>
      </c>
      <c r="H81" s="50" t="s">
        <v>72</v>
      </c>
      <c r="I81" s="35"/>
      <c r="J81" s="35" t="s">
        <v>23</v>
      </c>
      <c r="K81" s="49"/>
      <c r="L81" s="49"/>
      <c r="M81" s="49"/>
      <c r="N81" s="49"/>
      <c r="O81" s="49"/>
      <c r="P81" s="49"/>
      <c r="Q81" s="79"/>
      <c r="R81" s="79"/>
      <c r="S81" s="79"/>
      <c r="T81" s="79"/>
      <c r="U81" s="79"/>
      <c r="V81" s="79"/>
      <c r="W81" s="144"/>
      <c r="X81" s="145"/>
      <c r="Y81" s="146"/>
      <c r="Z81" s="147"/>
    </row>
    <row r="82" spans="1:26" s="10" customFormat="1">
      <c r="A82" s="35">
        <v>20</v>
      </c>
      <c r="B82" s="35"/>
      <c r="C82" s="35"/>
      <c r="D82" s="35" t="s">
        <v>73</v>
      </c>
      <c r="E82" s="49" t="s">
        <v>74</v>
      </c>
      <c r="F82" s="49"/>
      <c r="G82" s="50" t="s">
        <v>397</v>
      </c>
      <c r="H82" s="50" t="s">
        <v>75</v>
      </c>
      <c r="I82" s="35"/>
      <c r="J82" s="35" t="s">
        <v>23</v>
      </c>
      <c r="K82" s="49"/>
      <c r="L82" s="49"/>
      <c r="M82" s="49"/>
      <c r="N82" s="49"/>
      <c r="O82" s="49"/>
      <c r="P82" s="49"/>
      <c r="Q82" s="79"/>
      <c r="R82" s="79"/>
      <c r="S82" s="79"/>
      <c r="T82" s="79"/>
      <c r="U82" s="79"/>
      <c r="V82" s="79"/>
      <c r="W82" s="144"/>
      <c r="X82" s="145"/>
      <c r="Y82" s="146"/>
      <c r="Z82" s="147"/>
    </row>
    <row r="83" spans="1:26" s="10" customFormat="1">
      <c r="A83" s="35">
        <v>20</v>
      </c>
      <c r="B83" s="35"/>
      <c r="C83" s="35"/>
      <c r="D83" s="35" t="s">
        <v>76</v>
      </c>
      <c r="E83" s="49" t="s">
        <v>77</v>
      </c>
      <c r="F83" s="49"/>
      <c r="G83" s="50" t="s">
        <v>398</v>
      </c>
      <c r="H83" s="50" t="s">
        <v>78</v>
      </c>
      <c r="I83" s="35"/>
      <c r="J83" s="35" t="s">
        <v>23</v>
      </c>
      <c r="K83" s="49"/>
      <c r="L83" s="49"/>
      <c r="M83" s="49"/>
      <c r="N83" s="49"/>
      <c r="O83" s="78"/>
      <c r="P83" s="78"/>
      <c r="Q83" s="79"/>
      <c r="R83" s="79"/>
      <c r="S83" s="79"/>
      <c r="T83" s="79"/>
      <c r="U83" s="79"/>
      <c r="V83" s="79"/>
      <c r="W83" s="144"/>
      <c r="X83" s="145"/>
      <c r="Y83" s="146"/>
      <c r="Z83" s="147"/>
    </row>
    <row r="84" spans="1:26" s="10" customFormat="1">
      <c r="A84" s="35">
        <v>20</v>
      </c>
      <c r="B84" s="35"/>
      <c r="C84" s="35"/>
      <c r="D84" s="35" t="s">
        <v>79</v>
      </c>
      <c r="E84" s="49" t="s">
        <v>42</v>
      </c>
      <c r="F84" s="49"/>
      <c r="G84" s="50" t="s">
        <v>399</v>
      </c>
      <c r="H84" s="50" t="s">
        <v>80</v>
      </c>
      <c r="I84" s="35"/>
      <c r="J84" s="35" t="s">
        <v>23</v>
      </c>
      <c r="K84" s="49"/>
      <c r="L84" s="49"/>
      <c r="M84" s="49"/>
      <c r="N84" s="49"/>
      <c r="O84" s="78"/>
      <c r="P84" s="78"/>
      <c r="Q84" s="79"/>
      <c r="R84" s="79"/>
      <c r="S84" s="79"/>
      <c r="T84" s="79"/>
      <c r="U84" s="79"/>
      <c r="V84" s="79"/>
      <c r="W84" s="144"/>
      <c r="X84" s="145"/>
      <c r="Y84" s="146"/>
      <c r="Z84" s="147"/>
    </row>
    <row r="85" spans="1:26" s="10" customFormat="1">
      <c r="A85" s="35">
        <v>20</v>
      </c>
      <c r="B85" s="35"/>
      <c r="C85" s="35"/>
      <c r="D85" s="35" t="s">
        <v>81</v>
      </c>
      <c r="E85" s="49" t="s">
        <v>82</v>
      </c>
      <c r="F85" s="49"/>
      <c r="G85" s="50" t="s">
        <v>400</v>
      </c>
      <c r="H85" s="50" t="s">
        <v>83</v>
      </c>
      <c r="I85" s="35"/>
      <c r="J85" s="35" t="s">
        <v>23</v>
      </c>
      <c r="K85" s="49"/>
      <c r="L85" s="49"/>
      <c r="M85" s="49"/>
      <c r="N85" s="49"/>
      <c r="O85" s="78"/>
      <c r="P85" s="78"/>
      <c r="Q85" s="79"/>
      <c r="R85" s="79"/>
      <c r="S85" s="79"/>
      <c r="T85" s="79"/>
      <c r="U85" s="79"/>
      <c r="V85" s="79"/>
      <c r="W85" s="144"/>
      <c r="X85" s="145"/>
      <c r="Y85" s="146"/>
      <c r="Z85" s="147"/>
    </row>
    <row r="86" spans="1:26" s="10" customFormat="1">
      <c r="A86" s="35">
        <v>20</v>
      </c>
      <c r="B86" s="35"/>
      <c r="C86" s="35"/>
      <c r="D86" s="35" t="s">
        <v>38</v>
      </c>
      <c r="E86" s="49" t="s">
        <v>43</v>
      </c>
      <c r="F86" s="49"/>
      <c r="G86" s="50" t="s">
        <v>401</v>
      </c>
      <c r="H86" s="50" t="s">
        <v>84</v>
      </c>
      <c r="I86" s="35"/>
      <c r="J86" s="35" t="s">
        <v>23</v>
      </c>
      <c r="K86" s="49"/>
      <c r="L86" s="49"/>
      <c r="M86" s="49"/>
      <c r="N86" s="49"/>
      <c r="O86" s="78"/>
      <c r="P86" s="78"/>
      <c r="Q86" s="79"/>
      <c r="R86" s="79"/>
      <c r="S86" s="79"/>
      <c r="T86" s="79"/>
      <c r="U86" s="79"/>
      <c r="V86" s="79"/>
      <c r="W86" s="144"/>
      <c r="X86" s="145"/>
      <c r="Y86" s="146"/>
      <c r="Z86" s="147"/>
    </row>
    <row r="87" spans="1:26" s="10" customFormat="1">
      <c r="A87" s="35">
        <v>20</v>
      </c>
      <c r="B87" s="35"/>
      <c r="C87" s="35"/>
      <c r="D87" s="35" t="s">
        <v>39</v>
      </c>
      <c r="E87" s="49" t="s">
        <v>44</v>
      </c>
      <c r="F87" s="49"/>
      <c r="G87" s="50" t="s">
        <v>402</v>
      </c>
      <c r="H87" s="50" t="s">
        <v>85</v>
      </c>
      <c r="I87" s="35"/>
      <c r="J87" s="35" t="s">
        <v>23</v>
      </c>
      <c r="K87" s="49"/>
      <c r="L87" s="49"/>
      <c r="M87" s="49"/>
      <c r="N87" s="49"/>
      <c r="O87" s="78"/>
      <c r="P87" s="78"/>
      <c r="Q87" s="79"/>
      <c r="R87" s="79"/>
      <c r="S87" s="79"/>
      <c r="T87" s="79"/>
      <c r="U87" s="79"/>
      <c r="V87" s="79"/>
      <c r="W87" s="144"/>
      <c r="X87" s="145"/>
      <c r="Y87" s="146"/>
      <c r="Z87" s="147"/>
    </row>
    <row r="88" spans="1:26" s="10" customFormat="1" ht="26">
      <c r="A88" s="35">
        <v>20</v>
      </c>
      <c r="B88" s="35"/>
      <c r="C88" s="35"/>
      <c r="D88" s="35" t="s">
        <v>283</v>
      </c>
      <c r="E88" s="49" t="s">
        <v>284</v>
      </c>
      <c r="F88" s="49"/>
      <c r="G88" s="50" t="s">
        <v>403</v>
      </c>
      <c r="H88" s="50" t="s">
        <v>329</v>
      </c>
      <c r="I88" s="35"/>
      <c r="J88" s="35" t="s">
        <v>23</v>
      </c>
      <c r="K88" s="49"/>
      <c r="L88" s="49"/>
      <c r="M88" s="49"/>
      <c r="N88" s="49"/>
      <c r="O88" s="78"/>
      <c r="P88" s="78"/>
      <c r="Q88" s="79"/>
      <c r="R88" s="79"/>
      <c r="S88" s="79"/>
      <c r="T88" s="79"/>
      <c r="U88" s="79"/>
      <c r="V88" s="79"/>
      <c r="W88" s="80"/>
      <c r="X88" s="81"/>
      <c r="Y88" s="82"/>
      <c r="Z88" s="83"/>
    </row>
    <row r="89" spans="1:26" s="10" customFormat="1">
      <c r="A89" s="35">
        <v>20</v>
      </c>
      <c r="B89" s="35"/>
      <c r="C89" s="35"/>
      <c r="D89" s="35" t="s">
        <v>40</v>
      </c>
      <c r="E89" s="49" t="s">
        <v>45</v>
      </c>
      <c r="F89" s="49"/>
      <c r="G89" s="50" t="s">
        <v>404</v>
      </c>
      <c r="H89" s="50" t="s">
        <v>86</v>
      </c>
      <c r="I89" s="35"/>
      <c r="J89" s="35" t="s">
        <v>23</v>
      </c>
      <c r="K89" s="49"/>
      <c r="L89" s="49"/>
      <c r="M89" s="49"/>
      <c r="N89" s="49"/>
      <c r="O89" s="78"/>
      <c r="P89" s="78"/>
      <c r="Q89" s="79"/>
      <c r="R89" s="79"/>
      <c r="S89" s="79"/>
      <c r="T89" s="79"/>
      <c r="U89" s="79"/>
      <c r="V89" s="79"/>
      <c r="W89" s="144"/>
      <c r="X89" s="145"/>
      <c r="Y89" s="146"/>
      <c r="Z89" s="147"/>
    </row>
    <row r="90" spans="1:26" s="10" customFormat="1">
      <c r="A90" s="35">
        <v>20</v>
      </c>
      <c r="B90" s="35"/>
      <c r="C90" s="35"/>
      <c r="D90" s="35" t="s">
        <v>55</v>
      </c>
      <c r="E90" s="49" t="s">
        <v>87</v>
      </c>
      <c r="F90" s="49"/>
      <c r="G90" s="50" t="s">
        <v>405</v>
      </c>
      <c r="H90" s="50" t="s">
        <v>88</v>
      </c>
      <c r="I90" s="35"/>
      <c r="J90" s="35" t="s">
        <v>23</v>
      </c>
      <c r="K90" s="49"/>
      <c r="L90" s="49"/>
      <c r="M90" s="49"/>
      <c r="N90" s="49"/>
      <c r="O90" s="78"/>
      <c r="P90" s="78"/>
      <c r="Q90" s="79"/>
      <c r="R90" s="79"/>
      <c r="S90" s="79"/>
      <c r="T90" s="79"/>
      <c r="U90" s="79"/>
      <c r="V90" s="79"/>
      <c r="W90" s="144"/>
      <c r="X90" s="145"/>
      <c r="Y90" s="146"/>
      <c r="Z90" s="147"/>
    </row>
    <row r="91" spans="1:26" s="10" customFormat="1" ht="26">
      <c r="A91" s="35">
        <v>20</v>
      </c>
      <c r="B91" s="35"/>
      <c r="C91" s="35"/>
      <c r="D91" s="35" t="s">
        <v>280</v>
      </c>
      <c r="E91" s="49" t="s">
        <v>54</v>
      </c>
      <c r="F91" s="49"/>
      <c r="G91" s="50" t="s">
        <v>445</v>
      </c>
      <c r="H91" s="50" t="s">
        <v>89</v>
      </c>
      <c r="I91" s="35"/>
      <c r="J91" s="35" t="s">
        <v>23</v>
      </c>
      <c r="K91" s="49"/>
      <c r="L91" s="49"/>
      <c r="M91" s="49"/>
      <c r="N91" s="49"/>
      <c r="O91" s="78"/>
      <c r="P91" s="78"/>
      <c r="Q91" s="79"/>
      <c r="R91" s="79"/>
      <c r="S91" s="79"/>
      <c r="T91" s="79"/>
      <c r="U91" s="79"/>
      <c r="V91" s="79"/>
      <c r="W91" s="144"/>
      <c r="X91" s="145"/>
      <c r="Y91" s="146"/>
      <c r="Z91" s="147"/>
    </row>
    <row r="92" spans="1:26" s="10" customFormat="1">
      <c r="A92" s="35">
        <v>20</v>
      </c>
      <c r="B92" s="35"/>
      <c r="C92" s="35"/>
      <c r="D92" s="35" t="s">
        <v>90</v>
      </c>
      <c r="E92" s="49" t="s">
        <v>52</v>
      </c>
      <c r="F92" s="49"/>
      <c r="G92" s="50" t="s">
        <v>406</v>
      </c>
      <c r="H92" s="50" t="s">
        <v>91</v>
      </c>
      <c r="I92" s="35"/>
      <c r="J92" s="35" t="s">
        <v>23</v>
      </c>
      <c r="K92" s="49"/>
      <c r="L92" s="49"/>
      <c r="M92" s="49"/>
      <c r="N92" s="49"/>
      <c r="O92" s="78"/>
      <c r="P92" s="78"/>
      <c r="Q92" s="79"/>
      <c r="R92" s="79"/>
      <c r="S92" s="79"/>
      <c r="T92" s="79"/>
      <c r="U92" s="79"/>
      <c r="V92" s="79"/>
      <c r="W92" s="144"/>
      <c r="X92" s="145"/>
      <c r="Y92" s="146"/>
      <c r="Z92" s="147"/>
    </row>
    <row r="93" spans="1:26" s="10" customFormat="1">
      <c r="A93" s="35">
        <v>20</v>
      </c>
      <c r="B93" s="35"/>
      <c r="C93" s="35"/>
      <c r="D93" s="35" t="s">
        <v>92</v>
      </c>
      <c r="E93" s="49" t="s">
        <v>93</v>
      </c>
      <c r="F93" s="49"/>
      <c r="G93" s="50" t="s">
        <v>407</v>
      </c>
      <c r="H93" s="50" t="s">
        <v>94</v>
      </c>
      <c r="I93" s="35"/>
      <c r="J93" s="35" t="s">
        <v>23</v>
      </c>
      <c r="K93" s="49"/>
      <c r="L93" s="49"/>
      <c r="M93" s="49"/>
      <c r="N93" s="49"/>
      <c r="O93" s="78"/>
      <c r="P93" s="78"/>
      <c r="Q93" s="79"/>
      <c r="R93" s="79"/>
      <c r="S93" s="79"/>
      <c r="T93" s="79"/>
      <c r="U93" s="79"/>
      <c r="V93" s="79"/>
      <c r="W93" s="144"/>
      <c r="X93" s="145"/>
      <c r="Y93" s="146"/>
      <c r="Z93" s="147"/>
    </row>
    <row r="94" spans="1:26" s="10" customFormat="1">
      <c r="A94" s="35">
        <v>20</v>
      </c>
      <c r="B94" s="35"/>
      <c r="C94" s="35"/>
      <c r="D94" s="35" t="s">
        <v>41</v>
      </c>
      <c r="E94" s="49" t="s">
        <v>46</v>
      </c>
      <c r="F94" s="49"/>
      <c r="G94" s="50" t="s">
        <v>408</v>
      </c>
      <c r="H94" s="50" t="s">
        <v>95</v>
      </c>
      <c r="I94" s="35"/>
      <c r="J94" s="35" t="s">
        <v>23</v>
      </c>
      <c r="K94" s="49" t="s">
        <v>342</v>
      </c>
      <c r="L94" s="49"/>
      <c r="M94" s="49"/>
      <c r="N94" s="49"/>
      <c r="O94" s="49"/>
      <c r="P94" s="49"/>
      <c r="Q94" s="79"/>
      <c r="R94" s="79"/>
      <c r="S94" s="79"/>
      <c r="T94" s="79"/>
      <c r="U94" s="79"/>
      <c r="V94" s="79"/>
      <c r="W94" s="144"/>
      <c r="X94" s="145"/>
      <c r="Y94" s="146"/>
      <c r="Z94" s="147"/>
    </row>
    <row r="95" spans="1:26" s="10" customFormat="1">
      <c r="A95" s="35">
        <v>20</v>
      </c>
      <c r="B95" s="35"/>
      <c r="C95" s="35"/>
      <c r="D95" s="35" t="s">
        <v>96</v>
      </c>
      <c r="E95" s="49" t="s">
        <v>97</v>
      </c>
      <c r="F95" s="49"/>
      <c r="G95" s="50" t="s">
        <v>446</v>
      </c>
      <c r="H95" s="50" t="s">
        <v>98</v>
      </c>
      <c r="I95" s="35"/>
      <c r="J95" s="35" t="s">
        <v>23</v>
      </c>
      <c r="K95" s="49"/>
      <c r="L95" s="49"/>
      <c r="M95" s="49"/>
      <c r="N95" s="49"/>
      <c r="O95" s="49"/>
      <c r="P95" s="49"/>
      <c r="Q95" s="79"/>
      <c r="R95" s="79"/>
      <c r="S95" s="79"/>
      <c r="T95" s="79"/>
      <c r="U95" s="79"/>
      <c r="V95" s="79"/>
      <c r="W95" s="144"/>
      <c r="X95" s="145"/>
      <c r="Y95" s="146"/>
      <c r="Z95" s="147"/>
    </row>
    <row r="96" spans="1:26" s="10" customFormat="1">
      <c r="A96" s="35">
        <v>20</v>
      </c>
      <c r="B96" s="35"/>
      <c r="C96" s="35"/>
      <c r="D96" s="35" t="s">
        <v>290</v>
      </c>
      <c r="E96" s="49" t="s">
        <v>286</v>
      </c>
      <c r="F96" s="49"/>
      <c r="G96" s="50" t="s">
        <v>410</v>
      </c>
      <c r="H96" s="50" t="s">
        <v>331</v>
      </c>
      <c r="I96" s="35"/>
      <c r="J96" s="35" t="s">
        <v>23</v>
      </c>
      <c r="K96" s="49"/>
      <c r="L96" s="49"/>
      <c r="M96" s="49"/>
      <c r="N96" s="49"/>
      <c r="O96" s="49"/>
      <c r="P96" s="49"/>
      <c r="Q96" s="79"/>
      <c r="R96" s="79"/>
      <c r="S96" s="79"/>
      <c r="T96" s="79"/>
      <c r="U96" s="79"/>
      <c r="V96" s="79"/>
      <c r="W96" s="80"/>
      <c r="X96" s="81"/>
      <c r="Y96" s="82"/>
      <c r="Z96" s="83"/>
    </row>
    <row r="97" spans="1:26" s="10" customFormat="1">
      <c r="A97" s="35">
        <v>20</v>
      </c>
      <c r="B97" s="35"/>
      <c r="C97" s="35"/>
      <c r="D97" s="35" t="s">
        <v>99</v>
      </c>
      <c r="E97" s="49" t="s">
        <v>53</v>
      </c>
      <c r="F97" s="49"/>
      <c r="G97" s="50" t="s">
        <v>447</v>
      </c>
      <c r="H97" s="50" t="s">
        <v>343</v>
      </c>
      <c r="I97" s="35"/>
      <c r="J97" s="35" t="s">
        <v>23</v>
      </c>
      <c r="K97" s="49"/>
      <c r="L97" s="49"/>
      <c r="M97" s="49"/>
      <c r="N97" s="49"/>
      <c r="O97" s="49"/>
      <c r="P97" s="49"/>
      <c r="Q97" s="79"/>
      <c r="R97" s="79"/>
      <c r="S97" s="79"/>
      <c r="T97" s="79"/>
      <c r="U97" s="79"/>
      <c r="V97" s="79"/>
      <c r="W97" s="144"/>
      <c r="X97" s="145"/>
      <c r="Y97" s="146"/>
      <c r="Z97" s="147"/>
    </row>
    <row r="98" spans="1:26" s="10" customFormat="1" ht="26">
      <c r="A98" s="35">
        <v>20</v>
      </c>
      <c r="B98" s="35"/>
      <c r="C98" s="35"/>
      <c r="D98" s="35" t="s">
        <v>100</v>
      </c>
      <c r="E98" s="49" t="s">
        <v>53</v>
      </c>
      <c r="F98" s="49"/>
      <c r="G98" s="50" t="s">
        <v>448</v>
      </c>
      <c r="H98" s="50" t="s">
        <v>344</v>
      </c>
      <c r="I98" s="35"/>
      <c r="J98" s="35" t="s">
        <v>23</v>
      </c>
      <c r="K98" s="49"/>
      <c r="L98" s="49"/>
      <c r="M98" s="49"/>
      <c r="N98" s="49"/>
      <c r="O98" s="49"/>
      <c r="P98" s="49"/>
      <c r="Q98" s="79"/>
      <c r="R98" s="79"/>
      <c r="S98" s="79"/>
      <c r="T98" s="79"/>
      <c r="U98" s="79"/>
      <c r="V98" s="79"/>
      <c r="W98" s="144"/>
      <c r="X98" s="145"/>
      <c r="Y98" s="146"/>
      <c r="Z98" s="147"/>
    </row>
    <row r="99" spans="1:26" s="10" customFormat="1">
      <c r="A99" s="35">
        <v>20</v>
      </c>
      <c r="B99" s="35"/>
      <c r="C99" s="35"/>
      <c r="D99" s="35" t="s">
        <v>101</v>
      </c>
      <c r="E99" s="49" t="s">
        <v>53</v>
      </c>
      <c r="F99" s="49"/>
      <c r="G99" s="50" t="s">
        <v>449</v>
      </c>
      <c r="H99" s="50" t="s">
        <v>345</v>
      </c>
      <c r="I99" s="35"/>
      <c r="J99" s="35" t="s">
        <v>23</v>
      </c>
      <c r="K99" s="49"/>
      <c r="L99" s="49"/>
      <c r="M99" s="49"/>
      <c r="N99" s="49"/>
      <c r="O99" s="49"/>
      <c r="P99" s="49"/>
      <c r="Q99" s="79"/>
      <c r="R99" s="79"/>
      <c r="S99" s="79"/>
      <c r="T99" s="79"/>
      <c r="U99" s="79"/>
      <c r="V99" s="79"/>
      <c r="W99" s="144"/>
      <c r="X99" s="145"/>
      <c r="Y99" s="146"/>
      <c r="Z99" s="147"/>
    </row>
    <row r="100" spans="1:26" s="10" customFormat="1" ht="26">
      <c r="A100" s="35">
        <v>20</v>
      </c>
      <c r="B100" s="35"/>
      <c r="C100" s="35"/>
      <c r="D100" s="35" t="s">
        <v>102</v>
      </c>
      <c r="E100" s="49" t="s">
        <v>53</v>
      </c>
      <c r="F100" s="49"/>
      <c r="G100" s="50" t="s">
        <v>450</v>
      </c>
      <c r="H100" s="50" t="s">
        <v>346</v>
      </c>
      <c r="I100" s="35"/>
      <c r="J100" s="35" t="s">
        <v>23</v>
      </c>
      <c r="K100" s="49"/>
      <c r="L100" s="49"/>
      <c r="M100" s="49"/>
      <c r="N100" s="49"/>
      <c r="O100" s="49"/>
      <c r="P100" s="49"/>
      <c r="Q100" s="79"/>
      <c r="R100" s="79"/>
      <c r="S100" s="79"/>
      <c r="T100" s="79"/>
      <c r="U100" s="79"/>
      <c r="V100" s="79"/>
      <c r="W100" s="144"/>
      <c r="X100" s="145"/>
      <c r="Y100" s="146"/>
      <c r="Z100" s="147"/>
    </row>
    <row r="101" spans="1:26" s="10" customFormat="1" ht="26">
      <c r="A101" s="35">
        <v>20</v>
      </c>
      <c r="B101" s="35"/>
      <c r="C101" s="35"/>
      <c r="D101" s="35" t="s">
        <v>314</v>
      </c>
      <c r="E101" s="49" t="s">
        <v>53</v>
      </c>
      <c r="F101" s="49"/>
      <c r="G101" s="50" t="s">
        <v>451</v>
      </c>
      <c r="H101" s="50" t="s">
        <v>313</v>
      </c>
      <c r="I101" s="35"/>
      <c r="J101" s="35" t="s">
        <v>23</v>
      </c>
      <c r="K101" s="49"/>
      <c r="L101" s="49"/>
      <c r="M101" s="49"/>
      <c r="N101" s="49"/>
      <c r="O101" s="49"/>
      <c r="P101" s="49"/>
      <c r="Q101" s="79"/>
      <c r="R101" s="79"/>
      <c r="S101" s="79"/>
      <c r="T101" s="79"/>
      <c r="U101" s="79"/>
      <c r="V101" s="79"/>
      <c r="W101" s="80"/>
      <c r="X101" s="81"/>
      <c r="Y101" s="82"/>
      <c r="Z101" s="83"/>
    </row>
    <row r="102" spans="1:26" s="10" customFormat="1">
      <c r="A102" s="35">
        <v>20</v>
      </c>
      <c r="B102" s="35"/>
      <c r="C102" s="35"/>
      <c r="D102" s="35" t="s">
        <v>103</v>
      </c>
      <c r="E102" s="49" t="s">
        <v>53</v>
      </c>
      <c r="F102" s="49"/>
      <c r="G102" s="50" t="s">
        <v>452</v>
      </c>
      <c r="H102" s="50" t="s">
        <v>347</v>
      </c>
      <c r="I102" s="35"/>
      <c r="J102" s="35" t="s">
        <v>23</v>
      </c>
      <c r="K102" s="49"/>
      <c r="L102" s="49"/>
      <c r="M102" s="49"/>
      <c r="N102" s="49"/>
      <c r="O102" s="49"/>
      <c r="P102" s="49"/>
      <c r="Q102" s="79"/>
      <c r="R102" s="79"/>
      <c r="S102" s="79"/>
      <c r="T102" s="79"/>
      <c r="U102" s="79"/>
      <c r="V102" s="79"/>
      <c r="W102" s="144"/>
      <c r="X102" s="145"/>
      <c r="Y102" s="146"/>
      <c r="Z102" s="147"/>
    </row>
    <row r="103" spans="1:26" s="10" customFormat="1" ht="26">
      <c r="A103" s="35">
        <v>20</v>
      </c>
      <c r="B103" s="35"/>
      <c r="C103" s="35"/>
      <c r="D103" s="35" t="s">
        <v>104</v>
      </c>
      <c r="E103" s="49" t="s">
        <v>105</v>
      </c>
      <c r="F103" s="49"/>
      <c r="G103" s="50" t="s">
        <v>453</v>
      </c>
      <c r="H103" s="50" t="s">
        <v>348</v>
      </c>
      <c r="I103" s="35"/>
      <c r="J103" s="35" t="s">
        <v>23</v>
      </c>
      <c r="K103" s="49"/>
      <c r="L103" s="49"/>
      <c r="M103" s="49"/>
      <c r="N103" s="49"/>
      <c r="O103" s="49"/>
      <c r="P103" s="49"/>
      <c r="Q103" s="79"/>
      <c r="R103" s="79"/>
      <c r="S103" s="79"/>
      <c r="T103" s="79"/>
      <c r="U103" s="79"/>
      <c r="V103" s="79"/>
      <c r="W103" s="144"/>
      <c r="X103" s="145"/>
      <c r="Y103" s="146"/>
      <c r="Z103" s="147"/>
    </row>
    <row r="104" spans="1:26" s="10" customFormat="1" ht="26">
      <c r="A104" s="35">
        <v>20</v>
      </c>
      <c r="B104" s="35"/>
      <c r="C104" s="35"/>
      <c r="D104" s="35" t="s">
        <v>106</v>
      </c>
      <c r="E104" s="49" t="s">
        <v>53</v>
      </c>
      <c r="F104" s="49"/>
      <c r="G104" s="50" t="s">
        <v>454</v>
      </c>
      <c r="H104" s="50" t="s">
        <v>349</v>
      </c>
      <c r="I104" s="35"/>
      <c r="J104" s="35" t="s">
        <v>23</v>
      </c>
      <c r="K104" s="49"/>
      <c r="L104" s="49"/>
      <c r="M104" s="49"/>
      <c r="N104" s="49"/>
      <c r="O104" s="49"/>
      <c r="P104" s="49"/>
      <c r="Q104" s="79"/>
      <c r="R104" s="79"/>
      <c r="S104" s="79"/>
      <c r="T104" s="79"/>
      <c r="U104" s="79"/>
      <c r="V104" s="79"/>
      <c r="W104" s="144"/>
      <c r="X104" s="145"/>
      <c r="Y104" s="146"/>
      <c r="Z104" s="147"/>
    </row>
    <row r="105" spans="1:26" s="10" customFormat="1" ht="26">
      <c r="A105" s="35">
        <v>20</v>
      </c>
      <c r="B105" s="35"/>
      <c r="C105" s="35"/>
      <c r="D105" s="35" t="s">
        <v>107</v>
      </c>
      <c r="E105" s="49" t="s">
        <v>105</v>
      </c>
      <c r="F105" s="49"/>
      <c r="G105" s="50" t="s">
        <v>455</v>
      </c>
      <c r="H105" s="50" t="s">
        <v>350</v>
      </c>
      <c r="I105" s="35"/>
      <c r="J105" s="35" t="s">
        <v>23</v>
      </c>
      <c r="K105" s="49"/>
      <c r="L105" s="49"/>
      <c r="M105" s="49"/>
      <c r="N105" s="49"/>
      <c r="O105" s="49"/>
      <c r="P105" s="49"/>
      <c r="Q105" s="79"/>
      <c r="R105" s="79"/>
      <c r="S105" s="79"/>
      <c r="T105" s="79"/>
      <c r="U105" s="79"/>
      <c r="V105" s="79"/>
      <c r="W105" s="144"/>
      <c r="X105" s="145"/>
      <c r="Y105" s="146"/>
      <c r="Z105" s="147"/>
    </row>
    <row r="106" spans="1:26" s="10" customFormat="1">
      <c r="A106" s="35">
        <v>20</v>
      </c>
      <c r="B106" s="35"/>
      <c r="C106" s="35"/>
      <c r="D106" s="35" t="s">
        <v>108</v>
      </c>
      <c r="E106" s="49" t="s">
        <v>53</v>
      </c>
      <c r="F106" s="49"/>
      <c r="G106" s="50" t="s">
        <v>456</v>
      </c>
      <c r="H106" s="50" t="s">
        <v>351</v>
      </c>
      <c r="I106" s="35"/>
      <c r="J106" s="35" t="s">
        <v>23</v>
      </c>
      <c r="K106" s="49"/>
      <c r="L106" s="49"/>
      <c r="M106" s="49"/>
      <c r="N106" s="49"/>
      <c r="O106" s="49"/>
      <c r="P106" s="49"/>
      <c r="Q106" s="79"/>
      <c r="R106" s="79"/>
      <c r="S106" s="79"/>
      <c r="T106" s="79"/>
      <c r="U106" s="79"/>
      <c r="V106" s="79"/>
      <c r="W106" s="144"/>
      <c r="X106" s="145"/>
      <c r="Y106" s="146"/>
      <c r="Z106" s="147"/>
    </row>
    <row r="107" spans="1:26" s="10" customFormat="1" ht="26">
      <c r="A107" s="35">
        <v>20</v>
      </c>
      <c r="B107" s="35"/>
      <c r="C107" s="35"/>
      <c r="D107" s="35" t="s">
        <v>312</v>
      </c>
      <c r="E107" s="49" t="s">
        <v>53</v>
      </c>
      <c r="F107" s="49"/>
      <c r="G107" s="50" t="s">
        <v>457</v>
      </c>
      <c r="H107" s="50" t="s">
        <v>352</v>
      </c>
      <c r="I107" s="35"/>
      <c r="J107" s="35" t="s">
        <v>23</v>
      </c>
      <c r="K107" s="49"/>
      <c r="L107" s="49"/>
      <c r="M107" s="49"/>
      <c r="N107" s="49"/>
      <c r="O107" s="49"/>
      <c r="P107" s="49"/>
      <c r="Q107" s="79"/>
      <c r="R107" s="79"/>
      <c r="S107" s="79"/>
      <c r="T107" s="79"/>
      <c r="U107" s="79"/>
      <c r="V107" s="79"/>
      <c r="W107" s="80"/>
      <c r="X107" s="81"/>
      <c r="Y107" s="82"/>
      <c r="Z107" s="83"/>
    </row>
    <row r="108" spans="1:26" s="10" customFormat="1">
      <c r="A108" s="35">
        <v>20</v>
      </c>
      <c r="B108" s="35"/>
      <c r="C108" s="35"/>
      <c r="D108" s="35" t="s">
        <v>109</v>
      </c>
      <c r="E108" s="49" t="s">
        <v>53</v>
      </c>
      <c r="F108" s="49"/>
      <c r="G108" s="50" t="s">
        <v>458</v>
      </c>
      <c r="H108" s="50" t="s">
        <v>110</v>
      </c>
      <c r="I108" s="35"/>
      <c r="J108" s="35" t="s">
        <v>23</v>
      </c>
      <c r="K108" s="49"/>
      <c r="L108" s="49"/>
      <c r="M108" s="49"/>
      <c r="N108" s="49"/>
      <c r="O108" s="49"/>
      <c r="P108" s="49"/>
      <c r="Q108" s="79"/>
      <c r="R108" s="79"/>
      <c r="S108" s="79"/>
      <c r="T108" s="79"/>
      <c r="U108" s="79"/>
      <c r="V108" s="79"/>
      <c r="W108" s="144"/>
      <c r="X108" s="145"/>
      <c r="Y108" s="146"/>
      <c r="Z108" s="147"/>
    </row>
    <row r="109" spans="1:26" s="10" customFormat="1">
      <c r="A109" s="35">
        <v>20</v>
      </c>
      <c r="B109" s="35"/>
      <c r="C109" s="35"/>
      <c r="D109" s="35" t="s">
        <v>278</v>
      </c>
      <c r="E109" s="49" t="s">
        <v>45</v>
      </c>
      <c r="F109" s="49"/>
      <c r="G109" s="50" t="s">
        <v>459</v>
      </c>
      <c r="H109" s="50" t="s">
        <v>111</v>
      </c>
      <c r="I109" s="35"/>
      <c r="J109" s="35" t="s">
        <v>23</v>
      </c>
      <c r="K109" s="49"/>
      <c r="L109" s="49"/>
      <c r="M109" s="49"/>
      <c r="N109" s="49"/>
      <c r="O109" s="49"/>
      <c r="P109" s="49"/>
      <c r="Q109" s="79"/>
      <c r="R109" s="79"/>
      <c r="S109" s="79"/>
      <c r="T109" s="79"/>
      <c r="U109" s="79"/>
      <c r="V109" s="79"/>
      <c r="W109" s="144"/>
      <c r="X109" s="145"/>
      <c r="Y109" s="146"/>
      <c r="Z109" s="147"/>
    </row>
    <row r="110" spans="1:26" s="10" customFormat="1">
      <c r="A110" s="35">
        <v>20</v>
      </c>
      <c r="B110" s="35"/>
      <c r="C110" s="35"/>
      <c r="D110" s="35" t="s">
        <v>112</v>
      </c>
      <c r="E110" s="49" t="s">
        <v>113</v>
      </c>
      <c r="F110" s="49"/>
      <c r="G110" s="50" t="s">
        <v>460</v>
      </c>
      <c r="H110" s="50" t="s">
        <v>114</v>
      </c>
      <c r="I110" s="35"/>
      <c r="J110" s="35" t="s">
        <v>23</v>
      </c>
      <c r="K110" s="49"/>
      <c r="L110" s="49"/>
      <c r="M110" s="49"/>
      <c r="N110" s="49"/>
      <c r="O110" s="49"/>
      <c r="P110" s="49"/>
      <c r="Q110" s="79"/>
      <c r="R110" s="79"/>
      <c r="S110" s="79"/>
      <c r="T110" s="79"/>
      <c r="U110" s="79"/>
      <c r="V110" s="79"/>
      <c r="W110" s="144"/>
      <c r="X110" s="145"/>
      <c r="Y110" s="146"/>
      <c r="Z110" s="147"/>
    </row>
    <row r="111" spans="1:26" s="10" customFormat="1" ht="26">
      <c r="A111" s="35">
        <v>20</v>
      </c>
      <c r="B111" s="35"/>
      <c r="C111" s="35"/>
      <c r="D111" s="35" t="s">
        <v>279</v>
      </c>
      <c r="E111" s="49" t="s">
        <v>54</v>
      </c>
      <c r="F111" s="49"/>
      <c r="G111" s="50" t="s">
        <v>461</v>
      </c>
      <c r="H111" s="50" t="s">
        <v>115</v>
      </c>
      <c r="I111" s="35"/>
      <c r="J111" s="35" t="s">
        <v>23</v>
      </c>
      <c r="K111" s="49"/>
      <c r="L111" s="49"/>
      <c r="M111" s="49"/>
      <c r="N111" s="49"/>
      <c r="O111" s="49"/>
      <c r="P111" s="49"/>
      <c r="Q111" s="79"/>
      <c r="R111" s="79"/>
      <c r="S111" s="79"/>
      <c r="T111" s="79"/>
      <c r="U111" s="79"/>
      <c r="V111" s="79"/>
      <c r="W111" s="144"/>
      <c r="X111" s="145"/>
      <c r="Y111" s="146"/>
      <c r="Z111" s="147"/>
    </row>
    <row r="112" spans="1:26" s="10" customFormat="1" ht="26">
      <c r="A112" s="35">
        <v>20</v>
      </c>
      <c r="B112" s="35"/>
      <c r="C112" s="35"/>
      <c r="D112" s="35" t="s">
        <v>116</v>
      </c>
      <c r="E112" s="49" t="s">
        <v>53</v>
      </c>
      <c r="F112" s="49"/>
      <c r="G112" s="50" t="s">
        <v>462</v>
      </c>
      <c r="H112" s="50" t="s">
        <v>353</v>
      </c>
      <c r="I112" s="35"/>
      <c r="J112" s="35" t="s">
        <v>23</v>
      </c>
      <c r="K112" s="49"/>
      <c r="L112" s="49"/>
      <c r="M112" s="49"/>
      <c r="N112" s="49"/>
      <c r="O112" s="49"/>
      <c r="P112" s="49"/>
      <c r="Q112" s="79"/>
      <c r="R112" s="79"/>
      <c r="S112" s="79"/>
      <c r="T112" s="79"/>
      <c r="U112" s="79"/>
      <c r="V112" s="79"/>
      <c r="W112" s="144"/>
      <c r="X112" s="145"/>
      <c r="Y112" s="146"/>
      <c r="Z112" s="147"/>
    </row>
    <row r="113" spans="1:26" s="10" customFormat="1" ht="26">
      <c r="A113" s="35">
        <v>20</v>
      </c>
      <c r="B113" s="35"/>
      <c r="C113" s="35"/>
      <c r="D113" s="35" t="s">
        <v>117</v>
      </c>
      <c r="E113" s="49" t="s">
        <v>105</v>
      </c>
      <c r="F113" s="49"/>
      <c r="G113" s="50" t="s">
        <v>463</v>
      </c>
      <c r="H113" s="50" t="s">
        <v>354</v>
      </c>
      <c r="I113" s="35"/>
      <c r="J113" s="35" t="s">
        <v>23</v>
      </c>
      <c r="K113" s="49"/>
      <c r="L113" s="49"/>
      <c r="M113" s="49"/>
      <c r="N113" s="49"/>
      <c r="O113" s="49"/>
      <c r="P113" s="49"/>
      <c r="Q113" s="79"/>
      <c r="R113" s="79"/>
      <c r="S113" s="79"/>
      <c r="T113" s="79"/>
      <c r="U113" s="79"/>
      <c r="V113" s="79"/>
      <c r="W113" s="144"/>
      <c r="X113" s="145"/>
      <c r="Y113" s="146"/>
      <c r="Z113" s="147"/>
    </row>
    <row r="114" spans="1:26" s="10" customFormat="1" ht="26">
      <c r="A114" s="35">
        <v>20</v>
      </c>
      <c r="B114" s="35"/>
      <c r="C114" s="35"/>
      <c r="D114" s="35" t="s">
        <v>118</v>
      </c>
      <c r="E114" s="49" t="s">
        <v>53</v>
      </c>
      <c r="F114" s="49"/>
      <c r="G114" s="50" t="s">
        <v>464</v>
      </c>
      <c r="H114" s="50" t="s">
        <v>355</v>
      </c>
      <c r="I114" s="35"/>
      <c r="J114" s="35" t="s">
        <v>23</v>
      </c>
      <c r="K114" s="49"/>
      <c r="L114" s="49"/>
      <c r="M114" s="49"/>
      <c r="N114" s="49"/>
      <c r="O114" s="49"/>
      <c r="P114" s="49"/>
      <c r="Q114" s="79"/>
      <c r="R114" s="79"/>
      <c r="S114" s="79"/>
      <c r="T114" s="79"/>
      <c r="U114" s="79"/>
      <c r="V114" s="79"/>
      <c r="W114" s="144"/>
      <c r="X114" s="145"/>
      <c r="Y114" s="146"/>
      <c r="Z114" s="147"/>
    </row>
    <row r="115" spans="1:26" s="10" customFormat="1" ht="26">
      <c r="A115" s="35">
        <v>20</v>
      </c>
      <c r="B115" s="35"/>
      <c r="C115" s="35"/>
      <c r="D115" s="35" t="s">
        <v>119</v>
      </c>
      <c r="E115" s="49" t="s">
        <v>53</v>
      </c>
      <c r="F115" s="49"/>
      <c r="G115" s="50" t="s">
        <v>465</v>
      </c>
      <c r="H115" s="50" t="s">
        <v>356</v>
      </c>
      <c r="I115" s="35"/>
      <c r="J115" s="35" t="s">
        <v>23</v>
      </c>
      <c r="K115" s="49"/>
      <c r="L115" s="49"/>
      <c r="M115" s="49"/>
      <c r="N115" s="49"/>
      <c r="O115" s="49"/>
      <c r="P115" s="49"/>
      <c r="Q115" s="79"/>
      <c r="R115" s="79"/>
      <c r="S115" s="79"/>
      <c r="T115" s="79"/>
      <c r="U115" s="79"/>
      <c r="V115" s="79"/>
      <c r="W115" s="144"/>
      <c r="X115" s="145"/>
      <c r="Y115" s="146"/>
      <c r="Z115" s="147"/>
    </row>
    <row r="116" spans="1:26" s="10" customFormat="1" ht="26">
      <c r="A116" s="35">
        <v>20</v>
      </c>
      <c r="B116" s="35"/>
      <c r="C116" s="35"/>
      <c r="D116" s="35" t="s">
        <v>316</v>
      </c>
      <c r="E116" s="49" t="s">
        <v>53</v>
      </c>
      <c r="F116" s="49"/>
      <c r="G116" s="50" t="s">
        <v>466</v>
      </c>
      <c r="H116" s="50" t="s">
        <v>357</v>
      </c>
      <c r="I116" s="35"/>
      <c r="J116" s="35" t="s">
        <v>23</v>
      </c>
      <c r="K116" s="49"/>
      <c r="L116" s="49"/>
      <c r="M116" s="49"/>
      <c r="N116" s="49"/>
      <c r="O116" s="49"/>
      <c r="P116" s="49"/>
      <c r="Q116" s="79"/>
      <c r="R116" s="79"/>
      <c r="S116" s="79"/>
      <c r="T116" s="79"/>
      <c r="U116" s="79"/>
      <c r="V116" s="79"/>
      <c r="W116" s="80"/>
      <c r="X116" s="81"/>
      <c r="Y116" s="82"/>
      <c r="Z116" s="83"/>
    </row>
    <row r="117" spans="1:26" s="10" customFormat="1" ht="26">
      <c r="A117" s="35">
        <v>20</v>
      </c>
      <c r="B117" s="35"/>
      <c r="C117" s="35"/>
      <c r="D117" s="35" t="s">
        <v>120</v>
      </c>
      <c r="E117" s="49" t="s">
        <v>53</v>
      </c>
      <c r="F117" s="49"/>
      <c r="G117" s="50" t="s">
        <v>467</v>
      </c>
      <c r="H117" s="50" t="s">
        <v>358</v>
      </c>
      <c r="I117" s="35"/>
      <c r="J117" s="35" t="s">
        <v>23</v>
      </c>
      <c r="K117" s="49"/>
      <c r="L117" s="49"/>
      <c r="M117" s="49"/>
      <c r="N117" s="49"/>
      <c r="O117" s="49"/>
      <c r="P117" s="49"/>
      <c r="Q117" s="79"/>
      <c r="R117" s="79"/>
      <c r="S117" s="79"/>
      <c r="T117" s="79"/>
      <c r="U117" s="79"/>
      <c r="V117" s="79"/>
      <c r="W117" s="144"/>
      <c r="X117" s="145"/>
      <c r="Y117" s="146"/>
      <c r="Z117" s="147"/>
    </row>
    <row r="118" spans="1:26" s="10" customFormat="1" ht="26">
      <c r="A118" s="35">
        <v>20</v>
      </c>
      <c r="B118" s="35"/>
      <c r="C118" s="35"/>
      <c r="D118" s="35" t="s">
        <v>121</v>
      </c>
      <c r="E118" s="49" t="s">
        <v>53</v>
      </c>
      <c r="F118" s="49"/>
      <c r="G118" s="50" t="s">
        <v>468</v>
      </c>
      <c r="H118" s="50" t="s">
        <v>359</v>
      </c>
      <c r="I118" s="35"/>
      <c r="J118" s="35" t="s">
        <v>23</v>
      </c>
      <c r="K118" s="49"/>
      <c r="L118" s="49"/>
      <c r="M118" s="49"/>
      <c r="N118" s="49"/>
      <c r="O118" s="49"/>
      <c r="P118" s="49"/>
      <c r="Q118" s="79"/>
      <c r="R118" s="79"/>
      <c r="S118" s="79"/>
      <c r="T118" s="79"/>
      <c r="U118" s="79"/>
      <c r="V118" s="79"/>
      <c r="W118" s="144"/>
      <c r="X118" s="145"/>
      <c r="Y118" s="146"/>
      <c r="Z118" s="147"/>
    </row>
    <row r="119" spans="1:26" s="10" customFormat="1" ht="26">
      <c r="A119" s="35">
        <v>20</v>
      </c>
      <c r="B119" s="35"/>
      <c r="C119" s="35"/>
      <c r="D119" s="35" t="s">
        <v>122</v>
      </c>
      <c r="E119" s="49" t="s">
        <v>53</v>
      </c>
      <c r="F119" s="49"/>
      <c r="G119" s="50" t="s">
        <v>469</v>
      </c>
      <c r="H119" s="50" t="s">
        <v>360</v>
      </c>
      <c r="I119" s="35"/>
      <c r="J119" s="35" t="s">
        <v>23</v>
      </c>
      <c r="K119" s="49"/>
      <c r="L119" s="49"/>
      <c r="M119" s="49"/>
      <c r="N119" s="49"/>
      <c r="O119" s="49"/>
      <c r="P119" s="49"/>
      <c r="Q119" s="79"/>
      <c r="R119" s="79"/>
      <c r="S119" s="79"/>
      <c r="T119" s="79"/>
      <c r="U119" s="79"/>
      <c r="V119" s="79"/>
      <c r="W119" s="144"/>
      <c r="X119" s="145"/>
      <c r="Y119" s="146"/>
      <c r="Z119" s="147"/>
    </row>
    <row r="120" spans="1:26" s="10" customFormat="1" ht="26">
      <c r="A120" s="35">
        <v>20</v>
      </c>
      <c r="B120" s="35"/>
      <c r="C120" s="35"/>
      <c r="D120" s="35" t="s">
        <v>123</v>
      </c>
      <c r="E120" s="49" t="s">
        <v>105</v>
      </c>
      <c r="F120" s="49"/>
      <c r="G120" s="50" t="s">
        <v>470</v>
      </c>
      <c r="H120" s="50" t="s">
        <v>361</v>
      </c>
      <c r="I120" s="35"/>
      <c r="J120" s="35" t="s">
        <v>23</v>
      </c>
      <c r="K120" s="49"/>
      <c r="L120" s="49"/>
      <c r="M120" s="49"/>
      <c r="N120" s="49"/>
      <c r="O120" s="49"/>
      <c r="P120" s="49"/>
      <c r="Q120" s="79"/>
      <c r="R120" s="79"/>
      <c r="S120" s="79"/>
      <c r="T120" s="79"/>
      <c r="U120" s="79"/>
      <c r="V120" s="79"/>
      <c r="W120" s="144"/>
      <c r="X120" s="145"/>
      <c r="Y120" s="146"/>
      <c r="Z120" s="147"/>
    </row>
    <row r="121" spans="1:26" s="10" customFormat="1" ht="26">
      <c r="A121" s="35">
        <v>20</v>
      </c>
      <c r="B121" s="35"/>
      <c r="C121" s="35"/>
      <c r="D121" s="35" t="s">
        <v>124</v>
      </c>
      <c r="E121" s="49" t="s">
        <v>53</v>
      </c>
      <c r="F121" s="49"/>
      <c r="G121" s="50" t="s">
        <v>471</v>
      </c>
      <c r="H121" s="50" t="s">
        <v>362</v>
      </c>
      <c r="I121" s="35"/>
      <c r="J121" s="35" t="s">
        <v>23</v>
      </c>
      <c r="K121" s="49"/>
      <c r="L121" s="49"/>
      <c r="M121" s="49"/>
      <c r="N121" s="49"/>
      <c r="O121" s="49"/>
      <c r="P121" s="49"/>
      <c r="Q121" s="79"/>
      <c r="R121" s="79"/>
      <c r="S121" s="79"/>
      <c r="T121" s="79"/>
      <c r="U121" s="79"/>
      <c r="V121" s="79"/>
      <c r="W121" s="144"/>
      <c r="X121" s="145"/>
      <c r="Y121" s="146"/>
      <c r="Z121" s="147"/>
    </row>
    <row r="122" spans="1:26" s="10" customFormat="1" ht="26">
      <c r="A122" s="35">
        <v>20</v>
      </c>
      <c r="B122" s="35"/>
      <c r="C122" s="35"/>
      <c r="D122" s="35" t="s">
        <v>315</v>
      </c>
      <c r="E122" s="49" t="s">
        <v>53</v>
      </c>
      <c r="F122" s="49"/>
      <c r="G122" s="50" t="s">
        <v>472</v>
      </c>
      <c r="H122" s="50" t="s">
        <v>363</v>
      </c>
      <c r="I122" s="35"/>
      <c r="J122" s="35" t="s">
        <v>23</v>
      </c>
      <c r="K122" s="49"/>
      <c r="L122" s="49"/>
      <c r="M122" s="49"/>
      <c r="N122" s="49"/>
      <c r="O122" s="49"/>
      <c r="P122" s="49"/>
      <c r="Q122" s="79"/>
      <c r="R122" s="79"/>
      <c r="S122" s="79"/>
      <c r="T122" s="79"/>
      <c r="U122" s="79"/>
      <c r="V122" s="79"/>
      <c r="W122" s="80"/>
      <c r="X122" s="81"/>
      <c r="Y122" s="82"/>
      <c r="Z122" s="83"/>
    </row>
    <row r="123" spans="1:26" s="10" customFormat="1" ht="26">
      <c r="A123" s="35">
        <v>20</v>
      </c>
      <c r="B123" s="35"/>
      <c r="C123" s="35"/>
      <c r="D123" s="35" t="s">
        <v>125</v>
      </c>
      <c r="E123" s="49" t="s">
        <v>105</v>
      </c>
      <c r="F123" s="49"/>
      <c r="G123" s="50" t="s">
        <v>473</v>
      </c>
      <c r="H123" s="50" t="s">
        <v>126</v>
      </c>
      <c r="I123" s="35"/>
      <c r="J123" s="35" t="s">
        <v>23</v>
      </c>
      <c r="K123" s="49"/>
      <c r="L123" s="49"/>
      <c r="M123" s="49"/>
      <c r="N123" s="49"/>
      <c r="O123" s="49"/>
      <c r="P123" s="49"/>
      <c r="Q123" s="79"/>
      <c r="R123" s="79"/>
      <c r="S123" s="79"/>
      <c r="T123" s="79"/>
      <c r="U123" s="79"/>
      <c r="V123" s="79"/>
      <c r="W123" s="144"/>
      <c r="X123" s="145"/>
      <c r="Y123" s="146"/>
      <c r="Z123" s="147"/>
    </row>
    <row r="124" spans="1:26" s="10" customFormat="1">
      <c r="A124" s="35">
        <v>20</v>
      </c>
      <c r="B124" s="35"/>
      <c r="C124" s="35"/>
      <c r="D124" s="35" t="s">
        <v>127</v>
      </c>
      <c r="E124" s="49" t="s">
        <v>53</v>
      </c>
      <c r="F124" s="49"/>
      <c r="G124" s="50" t="s">
        <v>474</v>
      </c>
      <c r="H124" s="50" t="s">
        <v>364</v>
      </c>
      <c r="I124" s="35"/>
      <c r="J124" s="35" t="s">
        <v>23</v>
      </c>
      <c r="K124" s="49"/>
      <c r="L124" s="49"/>
      <c r="M124" s="49"/>
      <c r="N124" s="49"/>
      <c r="O124" s="49"/>
      <c r="P124" s="49"/>
      <c r="Q124" s="79"/>
      <c r="R124" s="79"/>
      <c r="S124" s="79"/>
      <c r="T124" s="79"/>
      <c r="U124" s="79"/>
      <c r="V124" s="79"/>
      <c r="W124" s="144"/>
      <c r="X124" s="145"/>
      <c r="Y124" s="146"/>
      <c r="Z124" s="147"/>
    </row>
    <row r="125" spans="1:26" s="10" customFormat="1" ht="26">
      <c r="A125" s="35">
        <v>20</v>
      </c>
      <c r="B125" s="35"/>
      <c r="C125" s="35"/>
      <c r="D125" s="35" t="s">
        <v>128</v>
      </c>
      <c r="E125" s="49" t="s">
        <v>53</v>
      </c>
      <c r="F125" s="49"/>
      <c r="G125" s="50" t="s">
        <v>475</v>
      </c>
      <c r="H125" s="50" t="s">
        <v>365</v>
      </c>
      <c r="I125" s="35"/>
      <c r="J125" s="35" t="s">
        <v>23</v>
      </c>
      <c r="K125" s="49"/>
      <c r="L125" s="49"/>
      <c r="M125" s="49"/>
      <c r="N125" s="49"/>
      <c r="O125" s="49"/>
      <c r="P125" s="49"/>
      <c r="Q125" s="79"/>
      <c r="R125" s="79"/>
      <c r="S125" s="79"/>
      <c r="T125" s="79"/>
      <c r="U125" s="79"/>
      <c r="V125" s="79"/>
      <c r="W125" s="144"/>
      <c r="X125" s="145"/>
      <c r="Y125" s="146"/>
      <c r="Z125" s="147"/>
    </row>
    <row r="126" spans="1:26" s="10" customFormat="1" ht="26">
      <c r="A126" s="35">
        <v>20</v>
      </c>
      <c r="B126" s="35"/>
      <c r="C126" s="35"/>
      <c r="D126" s="35" t="s">
        <v>293</v>
      </c>
      <c r="E126" s="49" t="s">
        <v>294</v>
      </c>
      <c r="F126" s="49"/>
      <c r="G126" s="50" t="s">
        <v>412</v>
      </c>
      <c r="H126" s="50" t="s">
        <v>130</v>
      </c>
      <c r="I126" s="35"/>
      <c r="J126" s="35" t="s">
        <v>23</v>
      </c>
      <c r="K126" s="49"/>
      <c r="L126" s="49"/>
      <c r="M126" s="49"/>
      <c r="N126" s="49"/>
      <c r="O126" s="49"/>
      <c r="P126" s="49"/>
      <c r="Q126" s="79"/>
      <c r="R126" s="79"/>
      <c r="S126" s="79"/>
      <c r="T126" s="79"/>
      <c r="U126" s="79"/>
      <c r="V126" s="79"/>
      <c r="W126" s="144"/>
      <c r="X126" s="145"/>
      <c r="Y126" s="146"/>
      <c r="Z126" s="147"/>
    </row>
    <row r="127" spans="1:26" s="10" customFormat="1" ht="26">
      <c r="A127" s="35">
        <v>20</v>
      </c>
      <c r="B127" s="35"/>
      <c r="C127" s="35"/>
      <c r="D127" s="35" t="s">
        <v>295</v>
      </c>
      <c r="E127" s="49" t="s">
        <v>131</v>
      </c>
      <c r="F127" s="49"/>
      <c r="G127" s="50" t="s">
        <v>413</v>
      </c>
      <c r="H127" s="50" t="s">
        <v>132</v>
      </c>
      <c r="I127" s="35"/>
      <c r="J127" s="35" t="s">
        <v>23</v>
      </c>
      <c r="K127" s="49"/>
      <c r="L127" s="49"/>
      <c r="M127" s="49"/>
      <c r="N127" s="49"/>
      <c r="O127" s="49"/>
      <c r="P127" s="49"/>
      <c r="Q127" s="79"/>
      <c r="R127" s="79"/>
      <c r="S127" s="79"/>
      <c r="T127" s="79"/>
      <c r="U127" s="79"/>
      <c r="V127" s="79"/>
      <c r="W127" s="144"/>
      <c r="X127" s="145"/>
      <c r="Y127" s="146"/>
      <c r="Z127" s="147"/>
    </row>
    <row r="128" spans="1:26" s="10" customFormat="1" ht="26">
      <c r="A128" s="35">
        <v>20</v>
      </c>
      <c r="B128" s="35"/>
      <c r="C128" s="35"/>
      <c r="D128" s="35" t="s">
        <v>133</v>
      </c>
      <c r="E128" s="49" t="s">
        <v>294</v>
      </c>
      <c r="F128" s="49"/>
      <c r="G128" s="50" t="s">
        <v>415</v>
      </c>
      <c r="H128" s="50" t="s">
        <v>296</v>
      </c>
      <c r="I128" s="35"/>
      <c r="J128" s="35" t="s">
        <v>23</v>
      </c>
      <c r="K128" s="49"/>
      <c r="L128" s="49"/>
      <c r="M128" s="49"/>
      <c r="N128" s="49"/>
      <c r="O128" s="49"/>
      <c r="P128" s="49"/>
      <c r="Q128" s="79"/>
      <c r="R128" s="79"/>
      <c r="S128" s="79"/>
      <c r="T128" s="79"/>
      <c r="U128" s="79"/>
      <c r="V128" s="79"/>
      <c r="W128" s="144"/>
      <c r="X128" s="145"/>
      <c r="Y128" s="146"/>
      <c r="Z128" s="147"/>
    </row>
    <row r="129" spans="1:26" s="10" customFormat="1" ht="26">
      <c r="A129" s="35">
        <v>20</v>
      </c>
      <c r="B129" s="35"/>
      <c r="C129" s="35"/>
      <c r="D129" s="35" t="s">
        <v>134</v>
      </c>
      <c r="E129" s="49" t="s">
        <v>297</v>
      </c>
      <c r="F129" s="49"/>
      <c r="G129" s="50" t="s">
        <v>416</v>
      </c>
      <c r="H129" s="50" t="s">
        <v>135</v>
      </c>
      <c r="I129" s="35"/>
      <c r="J129" s="35" t="s">
        <v>23</v>
      </c>
      <c r="K129" s="49"/>
      <c r="L129" s="49"/>
      <c r="M129" s="49"/>
      <c r="N129" s="49"/>
      <c r="O129" s="49"/>
      <c r="P129" s="49"/>
      <c r="Q129" s="79"/>
      <c r="R129" s="79"/>
      <c r="S129" s="79"/>
      <c r="T129" s="79"/>
      <c r="U129" s="79"/>
      <c r="V129" s="79"/>
      <c r="W129" s="144"/>
      <c r="X129" s="145"/>
      <c r="Y129" s="146"/>
      <c r="Z129" s="147"/>
    </row>
    <row r="130" spans="1:26" s="10" customFormat="1" ht="26">
      <c r="A130" s="35">
        <v>20</v>
      </c>
      <c r="B130" s="35"/>
      <c r="C130" s="35"/>
      <c r="D130" s="35" t="s">
        <v>136</v>
      </c>
      <c r="E130" s="49" t="s">
        <v>129</v>
      </c>
      <c r="F130" s="49"/>
      <c r="G130" s="50" t="s">
        <v>418</v>
      </c>
      <c r="H130" s="50" t="s">
        <v>137</v>
      </c>
      <c r="I130" s="35"/>
      <c r="J130" s="35" t="s">
        <v>23</v>
      </c>
      <c r="K130" s="49"/>
      <c r="L130" s="49"/>
      <c r="M130" s="49"/>
      <c r="N130" s="49"/>
      <c r="O130" s="49"/>
      <c r="P130" s="49"/>
      <c r="Q130" s="79"/>
      <c r="R130" s="79"/>
      <c r="S130" s="79"/>
      <c r="T130" s="79"/>
      <c r="U130" s="79"/>
      <c r="V130" s="79"/>
      <c r="W130" s="144"/>
      <c r="X130" s="145"/>
      <c r="Y130" s="146"/>
      <c r="Z130" s="147"/>
    </row>
    <row r="131" spans="1:26" s="10" customFormat="1" ht="26">
      <c r="A131" s="35">
        <v>20</v>
      </c>
      <c r="B131" s="35"/>
      <c r="C131" s="35"/>
      <c r="D131" s="35" t="s">
        <v>298</v>
      </c>
      <c r="E131" s="49" t="s">
        <v>131</v>
      </c>
      <c r="F131" s="49"/>
      <c r="G131" s="50" t="s">
        <v>419</v>
      </c>
      <c r="H131" s="50" t="s">
        <v>138</v>
      </c>
      <c r="I131" s="35"/>
      <c r="J131" s="35" t="s">
        <v>23</v>
      </c>
      <c r="K131" s="49"/>
      <c r="L131" s="49"/>
      <c r="M131" s="49"/>
      <c r="N131" s="49"/>
      <c r="O131" s="49"/>
      <c r="P131" s="49"/>
      <c r="Q131" s="79"/>
      <c r="R131" s="79"/>
      <c r="S131" s="79"/>
      <c r="T131" s="79"/>
      <c r="U131" s="79"/>
      <c r="V131" s="79"/>
      <c r="W131" s="144"/>
      <c r="X131" s="145"/>
      <c r="Y131" s="146"/>
      <c r="Z131" s="147"/>
    </row>
    <row r="132" spans="1:26" s="10" customFormat="1" ht="26">
      <c r="A132" s="35">
        <v>20</v>
      </c>
      <c r="B132" s="35"/>
      <c r="C132" s="35"/>
      <c r="D132" s="35" t="s">
        <v>139</v>
      </c>
      <c r="E132" s="49" t="s">
        <v>129</v>
      </c>
      <c r="F132" s="49"/>
      <c r="G132" s="50" t="s">
        <v>421</v>
      </c>
      <c r="H132" s="50" t="s">
        <v>140</v>
      </c>
      <c r="I132" s="35"/>
      <c r="J132" s="35" t="s">
        <v>23</v>
      </c>
      <c r="K132" s="49"/>
      <c r="L132" s="49"/>
      <c r="M132" s="49"/>
      <c r="N132" s="49"/>
      <c r="O132" s="49"/>
      <c r="P132" s="49"/>
      <c r="Q132" s="79"/>
      <c r="R132" s="79"/>
      <c r="S132" s="79"/>
      <c r="T132" s="79"/>
      <c r="U132" s="79"/>
      <c r="V132" s="79"/>
      <c r="W132" s="144"/>
      <c r="X132" s="145"/>
      <c r="Y132" s="146"/>
      <c r="Z132" s="147"/>
    </row>
    <row r="133" spans="1:26" s="10" customFormat="1" ht="26">
      <c r="A133" s="35">
        <v>20</v>
      </c>
      <c r="B133" s="35"/>
      <c r="C133" s="35"/>
      <c r="D133" s="35" t="s">
        <v>141</v>
      </c>
      <c r="E133" s="49" t="s">
        <v>131</v>
      </c>
      <c r="F133" s="49"/>
      <c r="G133" s="50" t="s">
        <v>422</v>
      </c>
      <c r="H133" s="50" t="s">
        <v>142</v>
      </c>
      <c r="I133" s="35"/>
      <c r="J133" s="35" t="s">
        <v>23</v>
      </c>
      <c r="K133" s="49"/>
      <c r="L133" s="49"/>
      <c r="M133" s="49"/>
      <c r="N133" s="49"/>
      <c r="O133" s="49"/>
      <c r="P133" s="49"/>
      <c r="Q133" s="79"/>
      <c r="R133" s="79"/>
      <c r="S133" s="79"/>
      <c r="T133" s="79"/>
      <c r="U133" s="79"/>
      <c r="V133" s="79"/>
      <c r="W133" s="144"/>
      <c r="X133" s="145"/>
      <c r="Y133" s="146"/>
      <c r="Z133" s="147"/>
    </row>
    <row r="134" spans="1:26" s="10" customFormat="1" ht="26">
      <c r="A134" s="35">
        <v>20</v>
      </c>
      <c r="B134" s="35"/>
      <c r="C134" s="35"/>
      <c r="D134" s="35" t="s">
        <v>143</v>
      </c>
      <c r="E134" s="49" t="s">
        <v>294</v>
      </c>
      <c r="F134" s="49"/>
      <c r="G134" s="50" t="s">
        <v>424</v>
      </c>
      <c r="H134" s="50" t="s">
        <v>299</v>
      </c>
      <c r="I134" s="35"/>
      <c r="J134" s="35" t="s">
        <v>23</v>
      </c>
      <c r="K134" s="49"/>
      <c r="L134" s="49"/>
      <c r="M134" s="49"/>
      <c r="N134" s="49"/>
      <c r="O134" s="49"/>
      <c r="P134" s="49"/>
      <c r="Q134" s="79"/>
      <c r="R134" s="79"/>
      <c r="S134" s="79"/>
      <c r="T134" s="79"/>
      <c r="U134" s="79"/>
      <c r="V134" s="79"/>
      <c r="W134" s="144"/>
      <c r="X134" s="145"/>
      <c r="Y134" s="146"/>
      <c r="Z134" s="147"/>
    </row>
    <row r="135" spans="1:26" s="10" customFormat="1" ht="26">
      <c r="A135" s="35">
        <v>20</v>
      </c>
      <c r="B135" s="35"/>
      <c r="C135" s="35"/>
      <c r="D135" s="35" t="s">
        <v>300</v>
      </c>
      <c r="E135" s="49" t="s">
        <v>131</v>
      </c>
      <c r="F135" s="49"/>
      <c r="G135" s="50" t="s">
        <v>425</v>
      </c>
      <c r="H135" s="50" t="s">
        <v>144</v>
      </c>
      <c r="I135" s="35"/>
      <c r="J135" s="35" t="s">
        <v>23</v>
      </c>
      <c r="K135" s="49"/>
      <c r="L135" s="49"/>
      <c r="M135" s="49"/>
      <c r="N135" s="49"/>
      <c r="O135" s="49"/>
      <c r="P135" s="49"/>
      <c r="Q135" s="79"/>
      <c r="R135" s="79"/>
      <c r="S135" s="79"/>
      <c r="T135" s="79"/>
      <c r="U135" s="79"/>
      <c r="V135" s="79"/>
      <c r="W135" s="144"/>
      <c r="X135" s="145"/>
      <c r="Y135" s="146"/>
      <c r="Z135" s="147"/>
    </row>
    <row r="136" spans="1:26" s="10" customFormat="1" ht="26">
      <c r="A136" s="35">
        <v>20</v>
      </c>
      <c r="B136" s="35"/>
      <c r="C136" s="35"/>
      <c r="D136" s="35" t="s">
        <v>301</v>
      </c>
      <c r="E136" s="49" t="s">
        <v>129</v>
      </c>
      <c r="F136" s="49"/>
      <c r="G136" s="50" t="s">
        <v>427</v>
      </c>
      <c r="H136" s="50" t="s">
        <v>145</v>
      </c>
      <c r="I136" s="35"/>
      <c r="J136" s="35" t="s">
        <v>23</v>
      </c>
      <c r="K136" s="49"/>
      <c r="L136" s="49"/>
      <c r="M136" s="49"/>
      <c r="N136" s="49"/>
      <c r="O136" s="49"/>
      <c r="P136" s="49"/>
      <c r="Q136" s="79"/>
      <c r="R136" s="79"/>
      <c r="S136" s="79"/>
      <c r="T136" s="79"/>
      <c r="U136" s="79"/>
      <c r="V136" s="79"/>
      <c r="W136" s="144"/>
      <c r="X136" s="145"/>
      <c r="Y136" s="146"/>
      <c r="Z136" s="147"/>
    </row>
    <row r="137" spans="1:26" s="10" customFormat="1" ht="26">
      <c r="A137" s="35">
        <v>20</v>
      </c>
      <c r="B137" s="35"/>
      <c r="C137" s="35"/>
      <c r="D137" s="35" t="s">
        <v>146</v>
      </c>
      <c r="E137" s="49" t="s">
        <v>131</v>
      </c>
      <c r="F137" s="49"/>
      <c r="G137" s="50" t="s">
        <v>428</v>
      </c>
      <c r="H137" s="50" t="s">
        <v>302</v>
      </c>
      <c r="I137" s="35"/>
      <c r="J137" s="35" t="s">
        <v>23</v>
      </c>
      <c r="K137" s="49"/>
      <c r="L137" s="49"/>
      <c r="M137" s="49"/>
      <c r="N137" s="49"/>
      <c r="O137" s="49"/>
      <c r="P137" s="49"/>
      <c r="Q137" s="79"/>
      <c r="R137" s="79"/>
      <c r="S137" s="79"/>
      <c r="T137" s="79"/>
      <c r="U137" s="79"/>
      <c r="V137" s="79"/>
      <c r="W137" s="144"/>
      <c r="X137" s="145"/>
      <c r="Y137" s="146"/>
      <c r="Z137" s="147"/>
    </row>
    <row r="138" spans="1:26" s="10" customFormat="1" ht="26">
      <c r="A138" s="35">
        <v>20</v>
      </c>
      <c r="B138" s="35"/>
      <c r="C138" s="35"/>
      <c r="D138" s="35" t="s">
        <v>147</v>
      </c>
      <c r="E138" s="49" t="s">
        <v>129</v>
      </c>
      <c r="F138" s="49"/>
      <c r="G138" s="50" t="s">
        <v>430</v>
      </c>
      <c r="H138" s="50" t="s">
        <v>303</v>
      </c>
      <c r="I138" s="35"/>
      <c r="J138" s="35" t="s">
        <v>23</v>
      </c>
      <c r="K138" s="49"/>
      <c r="L138" s="49"/>
      <c r="M138" s="49"/>
      <c r="N138" s="49"/>
      <c r="O138" s="49"/>
      <c r="P138" s="49"/>
      <c r="Q138" s="79"/>
      <c r="R138" s="79"/>
      <c r="S138" s="79"/>
      <c r="T138" s="79"/>
      <c r="U138" s="79"/>
      <c r="V138" s="79"/>
      <c r="W138" s="144"/>
      <c r="X138" s="145"/>
      <c r="Y138" s="146"/>
      <c r="Z138" s="147"/>
    </row>
    <row r="139" spans="1:26" s="10" customFormat="1" ht="26">
      <c r="A139" s="35">
        <v>20</v>
      </c>
      <c r="B139" s="35"/>
      <c r="C139" s="35"/>
      <c r="D139" s="35" t="s">
        <v>148</v>
      </c>
      <c r="E139" s="49" t="s">
        <v>131</v>
      </c>
      <c r="F139" s="49"/>
      <c r="G139" s="50" t="s">
        <v>431</v>
      </c>
      <c r="H139" s="50" t="s">
        <v>304</v>
      </c>
      <c r="I139" s="35"/>
      <c r="J139" s="35" t="s">
        <v>23</v>
      </c>
      <c r="K139" s="49"/>
      <c r="L139" s="49"/>
      <c r="M139" s="49"/>
      <c r="N139" s="49"/>
      <c r="O139" s="49"/>
      <c r="P139" s="49"/>
      <c r="Q139" s="79"/>
      <c r="R139" s="79"/>
      <c r="S139" s="79"/>
      <c r="T139" s="79"/>
      <c r="U139" s="79"/>
      <c r="V139" s="79"/>
      <c r="W139" s="144"/>
      <c r="X139" s="145"/>
      <c r="Y139" s="146"/>
      <c r="Z139" s="147"/>
    </row>
    <row r="140" spans="1:26" s="10" customFormat="1" ht="26">
      <c r="A140" s="35">
        <v>20</v>
      </c>
      <c r="B140" s="35"/>
      <c r="C140" s="35"/>
      <c r="D140" s="35" t="s">
        <v>149</v>
      </c>
      <c r="E140" s="49" t="s">
        <v>294</v>
      </c>
      <c r="F140" s="49"/>
      <c r="G140" s="50" t="s">
        <v>433</v>
      </c>
      <c r="H140" s="50" t="s">
        <v>150</v>
      </c>
      <c r="I140" s="35"/>
      <c r="J140" s="35" t="s">
        <v>23</v>
      </c>
      <c r="K140" s="49"/>
      <c r="L140" s="49"/>
      <c r="M140" s="49"/>
      <c r="N140" s="49"/>
      <c r="O140" s="49"/>
      <c r="P140" s="49"/>
      <c r="Q140" s="79"/>
      <c r="R140" s="79"/>
      <c r="S140" s="79"/>
      <c r="T140" s="79"/>
      <c r="U140" s="79"/>
      <c r="V140" s="79"/>
      <c r="W140" s="144"/>
      <c r="X140" s="145"/>
      <c r="Y140" s="146"/>
      <c r="Z140" s="147"/>
    </row>
    <row r="141" spans="1:26" s="10" customFormat="1" ht="26">
      <c r="A141" s="35">
        <v>20</v>
      </c>
      <c r="B141" s="35"/>
      <c r="C141" s="35"/>
      <c r="D141" s="35" t="s">
        <v>151</v>
      </c>
      <c r="E141" s="49" t="s">
        <v>297</v>
      </c>
      <c r="F141" s="49"/>
      <c r="G141" s="50" t="s">
        <v>434</v>
      </c>
      <c r="H141" s="50" t="s">
        <v>152</v>
      </c>
      <c r="I141" s="35"/>
      <c r="J141" s="35" t="s">
        <v>23</v>
      </c>
      <c r="K141" s="49"/>
      <c r="L141" s="49"/>
      <c r="M141" s="49"/>
      <c r="N141" s="49"/>
      <c r="O141" s="49"/>
      <c r="P141" s="49"/>
      <c r="Q141" s="79"/>
      <c r="R141" s="79"/>
      <c r="S141" s="79"/>
      <c r="T141" s="79"/>
      <c r="U141" s="79"/>
      <c r="V141" s="79"/>
      <c r="W141" s="144"/>
      <c r="X141" s="145"/>
      <c r="Y141" s="146"/>
      <c r="Z141" s="147"/>
    </row>
    <row r="142" spans="1:26" s="10" customFormat="1" ht="26">
      <c r="A142" s="35">
        <v>20</v>
      </c>
      <c r="B142" s="35"/>
      <c r="C142" s="35"/>
      <c r="D142" s="35" t="s">
        <v>305</v>
      </c>
      <c r="E142" s="49" t="s">
        <v>129</v>
      </c>
      <c r="F142" s="49"/>
      <c r="G142" s="50" t="s">
        <v>436</v>
      </c>
      <c r="H142" s="50" t="s">
        <v>306</v>
      </c>
      <c r="I142" s="35"/>
      <c r="J142" s="35" t="s">
        <v>23</v>
      </c>
      <c r="K142" s="49"/>
      <c r="L142" s="49"/>
      <c r="M142" s="49"/>
      <c r="N142" s="49"/>
      <c r="O142" s="49"/>
      <c r="P142" s="49"/>
      <c r="Q142" s="79"/>
      <c r="R142" s="79"/>
      <c r="S142" s="79"/>
      <c r="T142" s="79"/>
      <c r="U142" s="79"/>
      <c r="V142" s="79"/>
      <c r="W142" s="144"/>
      <c r="X142" s="145"/>
      <c r="Y142" s="146"/>
      <c r="Z142" s="147"/>
    </row>
    <row r="143" spans="1:26" s="10" customFormat="1" ht="26">
      <c r="A143" s="35">
        <v>20</v>
      </c>
      <c r="B143" s="35"/>
      <c r="C143" s="35"/>
      <c r="D143" s="35" t="s">
        <v>153</v>
      </c>
      <c r="E143" s="49" t="s">
        <v>131</v>
      </c>
      <c r="F143" s="49"/>
      <c r="G143" s="50" t="s">
        <v>437</v>
      </c>
      <c r="H143" s="50" t="s">
        <v>307</v>
      </c>
      <c r="I143" s="35"/>
      <c r="J143" s="35" t="s">
        <v>23</v>
      </c>
      <c r="K143" s="49"/>
      <c r="L143" s="49"/>
      <c r="M143" s="49"/>
      <c r="N143" s="49"/>
      <c r="O143" s="49"/>
      <c r="P143" s="49"/>
      <c r="Q143" s="79"/>
      <c r="R143" s="79"/>
      <c r="S143" s="79"/>
      <c r="T143" s="79"/>
      <c r="U143" s="79"/>
      <c r="V143" s="79"/>
      <c r="W143" s="144"/>
      <c r="X143" s="145"/>
      <c r="Y143" s="146"/>
      <c r="Z143" s="147"/>
    </row>
    <row r="144" spans="1:26" s="10" customFormat="1" ht="26">
      <c r="A144" s="35">
        <v>20</v>
      </c>
      <c r="B144" s="35"/>
      <c r="C144" s="35"/>
      <c r="D144" s="35" t="s">
        <v>154</v>
      </c>
      <c r="E144" s="49" t="s">
        <v>294</v>
      </c>
      <c r="F144" s="49"/>
      <c r="G144" s="50" t="s">
        <v>439</v>
      </c>
      <c r="H144" s="50" t="s">
        <v>155</v>
      </c>
      <c r="I144" s="35"/>
      <c r="J144" s="35" t="s">
        <v>23</v>
      </c>
      <c r="K144" s="49"/>
      <c r="L144" s="49"/>
      <c r="M144" s="49"/>
      <c r="N144" s="49"/>
      <c r="O144" s="49"/>
      <c r="P144" s="49"/>
      <c r="Q144" s="79"/>
      <c r="R144" s="79"/>
      <c r="S144" s="79"/>
      <c r="T144" s="79"/>
      <c r="U144" s="79"/>
      <c r="V144" s="79"/>
      <c r="W144" s="144"/>
      <c r="X144" s="145"/>
      <c r="Y144" s="146"/>
      <c r="Z144" s="147"/>
    </row>
    <row r="145" spans="1:26" s="10" customFormat="1" ht="26">
      <c r="A145" s="35">
        <v>20</v>
      </c>
      <c r="B145" s="35"/>
      <c r="C145" s="35"/>
      <c r="D145" s="35" t="s">
        <v>156</v>
      </c>
      <c r="E145" s="49" t="s">
        <v>131</v>
      </c>
      <c r="F145" s="49"/>
      <c r="G145" s="50" t="s">
        <v>440</v>
      </c>
      <c r="H145" s="50" t="s">
        <v>157</v>
      </c>
      <c r="I145" s="35"/>
      <c r="J145" s="35" t="s">
        <v>23</v>
      </c>
      <c r="K145" s="49"/>
      <c r="L145" s="49"/>
      <c r="M145" s="49"/>
      <c r="N145" s="49"/>
      <c r="O145" s="49"/>
      <c r="P145" s="49"/>
      <c r="Q145" s="79"/>
      <c r="R145" s="79"/>
      <c r="S145" s="79"/>
      <c r="T145" s="79"/>
      <c r="U145" s="79"/>
      <c r="V145" s="79"/>
      <c r="W145" s="144"/>
      <c r="X145" s="145"/>
      <c r="Y145" s="146"/>
      <c r="Z145" s="147"/>
    </row>
    <row r="146" spans="1:26" s="10" customFormat="1">
      <c r="A146" s="35">
        <v>20</v>
      </c>
      <c r="B146" s="35"/>
      <c r="C146" s="35"/>
      <c r="D146" s="35" t="s">
        <v>158</v>
      </c>
      <c r="E146" s="49" t="s">
        <v>159</v>
      </c>
      <c r="F146" s="49"/>
      <c r="G146" s="50" t="s">
        <v>476</v>
      </c>
      <c r="H146" s="50" t="s">
        <v>160</v>
      </c>
      <c r="I146" s="35"/>
      <c r="J146" s="35" t="s">
        <v>23</v>
      </c>
      <c r="K146" s="49"/>
      <c r="L146" s="49"/>
      <c r="M146" s="49"/>
      <c r="N146" s="49"/>
      <c r="O146" s="49"/>
      <c r="P146" s="49"/>
      <c r="Q146" s="79"/>
      <c r="R146" s="79"/>
      <c r="S146" s="79"/>
      <c r="T146" s="79"/>
      <c r="U146" s="79"/>
      <c r="V146" s="79"/>
      <c r="W146" s="144"/>
      <c r="X146" s="145"/>
      <c r="Y146" s="146"/>
      <c r="Z146" s="147"/>
    </row>
    <row r="147" spans="1:26" s="10" customFormat="1">
      <c r="A147" s="35">
        <v>20</v>
      </c>
      <c r="B147" s="35"/>
      <c r="C147" s="35"/>
      <c r="D147" s="35" t="s">
        <v>161</v>
      </c>
      <c r="E147" s="49" t="s">
        <v>162</v>
      </c>
      <c r="F147" s="49"/>
      <c r="G147" s="50" t="s">
        <v>477</v>
      </c>
      <c r="H147" s="50" t="s">
        <v>163</v>
      </c>
      <c r="I147" s="35"/>
      <c r="J147" s="35" t="s">
        <v>23</v>
      </c>
      <c r="K147" s="49"/>
      <c r="L147" s="49"/>
      <c r="M147" s="49"/>
      <c r="N147" s="49"/>
      <c r="O147" s="49"/>
      <c r="P147" s="49"/>
      <c r="Q147" s="79"/>
      <c r="R147" s="79"/>
      <c r="S147" s="79"/>
      <c r="T147" s="79"/>
      <c r="U147" s="79"/>
      <c r="V147" s="79"/>
      <c r="W147" s="144"/>
      <c r="X147" s="145"/>
      <c r="Y147" s="146"/>
      <c r="Z147" s="147"/>
    </row>
    <row r="148" spans="1:26" s="10" customFormat="1">
      <c r="A148" s="35">
        <v>20</v>
      </c>
      <c r="B148" s="35"/>
      <c r="C148" s="35"/>
      <c r="D148" s="35" t="s">
        <v>164</v>
      </c>
      <c r="E148" s="49" t="s">
        <v>165</v>
      </c>
      <c r="F148" s="49"/>
      <c r="G148" s="50" t="s">
        <v>478</v>
      </c>
      <c r="H148" s="50" t="s">
        <v>166</v>
      </c>
      <c r="I148" s="35"/>
      <c r="J148" s="35" t="s">
        <v>23</v>
      </c>
      <c r="K148" s="49"/>
      <c r="L148" s="49"/>
      <c r="M148" s="49"/>
      <c r="N148" s="49"/>
      <c r="O148" s="49"/>
      <c r="P148" s="49"/>
      <c r="Q148" s="79"/>
      <c r="R148" s="79"/>
      <c r="S148" s="79"/>
      <c r="T148" s="79"/>
      <c r="U148" s="79"/>
      <c r="V148" s="79"/>
      <c r="W148" s="144"/>
      <c r="X148" s="145"/>
      <c r="Y148" s="146"/>
      <c r="Z148" s="147"/>
    </row>
    <row r="149" spans="1:26" s="10" customFormat="1">
      <c r="A149" s="35">
        <v>20</v>
      </c>
      <c r="B149" s="35"/>
      <c r="C149" s="35"/>
      <c r="D149" s="35" t="s">
        <v>167</v>
      </c>
      <c r="E149" s="49" t="s">
        <v>168</v>
      </c>
      <c r="F149" s="49"/>
      <c r="G149" s="50" t="s">
        <v>479</v>
      </c>
      <c r="H149" s="50" t="s">
        <v>169</v>
      </c>
      <c r="I149" s="35"/>
      <c r="J149" s="35" t="s">
        <v>23</v>
      </c>
      <c r="K149" s="49"/>
      <c r="L149" s="49"/>
      <c r="M149" s="49"/>
      <c r="N149" s="49"/>
      <c r="O149" s="49"/>
      <c r="P149" s="49"/>
      <c r="Q149" s="79"/>
      <c r="R149" s="79"/>
      <c r="S149" s="79"/>
      <c r="T149" s="79"/>
      <c r="U149" s="79"/>
      <c r="V149" s="79"/>
      <c r="W149" s="144"/>
      <c r="X149" s="145"/>
      <c r="Y149" s="146"/>
      <c r="Z149" s="147"/>
    </row>
    <row r="150" spans="1:26" s="10" customFormat="1">
      <c r="A150" s="35">
        <v>20</v>
      </c>
      <c r="B150" s="35"/>
      <c r="C150" s="35"/>
      <c r="D150" s="35" t="s">
        <v>170</v>
      </c>
      <c r="E150" s="49" t="s">
        <v>171</v>
      </c>
      <c r="F150" s="49"/>
      <c r="G150" s="50" t="s">
        <v>480</v>
      </c>
      <c r="H150" s="50" t="s">
        <v>172</v>
      </c>
      <c r="I150" s="35"/>
      <c r="J150" s="35" t="s">
        <v>23</v>
      </c>
      <c r="K150" s="49"/>
      <c r="L150" s="49"/>
      <c r="M150" s="49"/>
      <c r="N150" s="49"/>
      <c r="O150" s="49"/>
      <c r="P150" s="49"/>
      <c r="Q150" s="79"/>
      <c r="R150" s="79"/>
      <c r="S150" s="79"/>
      <c r="T150" s="79"/>
      <c r="U150" s="79"/>
      <c r="V150" s="79"/>
      <c r="W150" s="144"/>
      <c r="X150" s="145"/>
      <c r="Y150" s="146"/>
      <c r="Z150" s="147"/>
    </row>
    <row r="151" spans="1:26" s="10" customFormat="1">
      <c r="A151" s="35">
        <v>20</v>
      </c>
      <c r="B151" s="35"/>
      <c r="C151" s="35"/>
      <c r="D151" s="35" t="s">
        <v>173</v>
      </c>
      <c r="E151" s="49" t="s">
        <v>174</v>
      </c>
      <c r="F151" s="49"/>
      <c r="G151" s="50" t="s">
        <v>481</v>
      </c>
      <c r="H151" s="50" t="s">
        <v>175</v>
      </c>
      <c r="I151" s="35"/>
      <c r="J151" s="35" t="s">
        <v>23</v>
      </c>
      <c r="K151" s="49"/>
      <c r="L151" s="49"/>
      <c r="M151" s="49"/>
      <c r="N151" s="49"/>
      <c r="O151" s="49"/>
      <c r="P151" s="49"/>
      <c r="Q151" s="79"/>
      <c r="R151" s="79"/>
      <c r="S151" s="79"/>
      <c r="T151" s="79"/>
      <c r="U151" s="79"/>
      <c r="V151" s="79"/>
      <c r="W151" s="144"/>
      <c r="X151" s="145"/>
      <c r="Y151" s="146"/>
      <c r="Z151" s="147"/>
    </row>
    <row r="152" spans="1:26" s="10" customFormat="1">
      <c r="A152" s="35">
        <v>20</v>
      </c>
      <c r="B152" s="35"/>
      <c r="C152" s="35"/>
      <c r="D152" s="35" t="s">
        <v>176</v>
      </c>
      <c r="E152" s="49" t="s">
        <v>162</v>
      </c>
      <c r="F152" s="49"/>
      <c r="G152" s="50" t="s">
        <v>482</v>
      </c>
      <c r="H152" s="50" t="s">
        <v>177</v>
      </c>
      <c r="I152" s="35"/>
      <c r="J152" s="35" t="s">
        <v>23</v>
      </c>
      <c r="K152" s="49"/>
      <c r="L152" s="49"/>
      <c r="M152" s="49"/>
      <c r="N152" s="49"/>
      <c r="O152" s="49"/>
      <c r="P152" s="49"/>
      <c r="Q152" s="79"/>
      <c r="R152" s="79"/>
      <c r="S152" s="79"/>
      <c r="T152" s="79"/>
      <c r="U152" s="79"/>
      <c r="V152" s="79"/>
      <c r="W152" s="144"/>
      <c r="X152" s="145"/>
      <c r="Y152" s="146"/>
      <c r="Z152" s="147"/>
    </row>
    <row r="153" spans="1:26" s="10" customFormat="1">
      <c r="A153" s="35">
        <v>20</v>
      </c>
      <c r="B153" s="35"/>
      <c r="C153" s="35"/>
      <c r="D153" s="35" t="s">
        <v>178</v>
      </c>
      <c r="E153" s="49" t="s">
        <v>165</v>
      </c>
      <c r="F153" s="49"/>
      <c r="G153" s="50" t="s">
        <v>483</v>
      </c>
      <c r="H153" s="50" t="s">
        <v>179</v>
      </c>
      <c r="I153" s="35"/>
      <c r="J153" s="35" t="s">
        <v>23</v>
      </c>
      <c r="K153" s="49"/>
      <c r="L153" s="49"/>
      <c r="M153" s="49"/>
      <c r="N153" s="49"/>
      <c r="O153" s="49"/>
      <c r="P153" s="49"/>
      <c r="Q153" s="79"/>
      <c r="R153" s="79"/>
      <c r="S153" s="79"/>
      <c r="T153" s="79"/>
      <c r="U153" s="79"/>
      <c r="V153" s="79"/>
      <c r="W153" s="144"/>
      <c r="X153" s="145"/>
      <c r="Y153" s="146"/>
      <c r="Z153" s="147"/>
    </row>
    <row r="154" spans="1:26" s="10" customFormat="1">
      <c r="A154" s="35">
        <v>20</v>
      </c>
      <c r="B154" s="35"/>
      <c r="C154" s="35"/>
      <c r="D154" s="35" t="s">
        <v>180</v>
      </c>
      <c r="E154" s="49" t="s">
        <v>168</v>
      </c>
      <c r="F154" s="49"/>
      <c r="G154" s="50" t="s">
        <v>484</v>
      </c>
      <c r="H154" s="50" t="s">
        <v>181</v>
      </c>
      <c r="I154" s="35"/>
      <c r="J154" s="35" t="s">
        <v>23</v>
      </c>
      <c r="K154" s="49"/>
      <c r="L154" s="49"/>
      <c r="M154" s="49"/>
      <c r="N154" s="49"/>
      <c r="O154" s="49"/>
      <c r="P154" s="49"/>
      <c r="Q154" s="79"/>
      <c r="R154" s="79"/>
      <c r="S154" s="79"/>
      <c r="T154" s="79"/>
      <c r="U154" s="79"/>
      <c r="V154" s="79"/>
      <c r="W154" s="144"/>
      <c r="X154" s="145"/>
      <c r="Y154" s="146"/>
      <c r="Z154" s="147"/>
    </row>
    <row r="155" spans="1:26" s="10" customFormat="1">
      <c r="A155" s="35">
        <v>20</v>
      </c>
      <c r="B155" s="35"/>
      <c r="C155" s="35"/>
      <c r="D155" s="35" t="s">
        <v>182</v>
      </c>
      <c r="E155" s="49" t="s">
        <v>171</v>
      </c>
      <c r="F155" s="49"/>
      <c r="G155" s="50" t="s">
        <v>485</v>
      </c>
      <c r="H155" s="50" t="s">
        <v>183</v>
      </c>
      <c r="I155" s="35"/>
      <c r="J155" s="35" t="s">
        <v>23</v>
      </c>
      <c r="K155" s="49"/>
      <c r="L155" s="49"/>
      <c r="M155" s="49"/>
      <c r="N155" s="49"/>
      <c r="O155" s="49"/>
      <c r="P155" s="49"/>
      <c r="Q155" s="79"/>
      <c r="R155" s="79"/>
      <c r="S155" s="79"/>
      <c r="T155" s="79"/>
      <c r="U155" s="79"/>
      <c r="V155" s="79"/>
      <c r="W155" s="144"/>
      <c r="X155" s="145"/>
      <c r="Y155" s="146"/>
      <c r="Z155" s="147"/>
    </row>
    <row r="156" spans="1:26" s="10" customFormat="1">
      <c r="A156" s="35">
        <v>20</v>
      </c>
      <c r="B156" s="35"/>
      <c r="C156" s="35"/>
      <c r="D156" s="35" t="s">
        <v>184</v>
      </c>
      <c r="E156" s="49" t="s">
        <v>185</v>
      </c>
      <c r="F156" s="49"/>
      <c r="G156" s="50" t="s">
        <v>486</v>
      </c>
      <c r="H156" s="50" t="s">
        <v>186</v>
      </c>
      <c r="I156" s="35"/>
      <c r="J156" s="35" t="s">
        <v>23</v>
      </c>
      <c r="K156" s="49"/>
      <c r="L156" s="49"/>
      <c r="M156" s="49"/>
      <c r="N156" s="49"/>
      <c r="O156" s="49"/>
      <c r="P156" s="49"/>
      <c r="Q156" s="79"/>
      <c r="R156" s="79"/>
      <c r="S156" s="79"/>
      <c r="T156" s="79"/>
      <c r="U156" s="79"/>
      <c r="V156" s="79"/>
      <c r="W156" s="144"/>
      <c r="X156" s="145"/>
      <c r="Y156" s="146"/>
      <c r="Z156" s="147"/>
    </row>
    <row r="157" spans="1:26" s="10" customFormat="1">
      <c r="A157" s="22"/>
      <c r="B157" s="23"/>
      <c r="C157" s="23"/>
      <c r="D157" s="16" t="s">
        <v>6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9"/>
      <c r="R157" s="9"/>
      <c r="S157" s="9"/>
      <c r="T157" s="9"/>
      <c r="U157" s="9"/>
      <c r="V157" s="9"/>
      <c r="W157" s="9"/>
      <c r="X157" s="9"/>
      <c r="Y157" s="9"/>
      <c r="Z157" s="86"/>
    </row>
    <row r="158" spans="1:26" s="10" customFormat="1">
      <c r="A158" s="60"/>
      <c r="Z158" s="84"/>
    </row>
    <row r="159" spans="1:26" s="10" customFormat="1">
      <c r="A159" s="60"/>
      <c r="Z159" s="84"/>
    </row>
    <row r="160" spans="1:26" s="10" customFormat="1">
      <c r="A160" s="60"/>
      <c r="Z160" s="84"/>
    </row>
    <row r="161" spans="1:26" s="10" customFormat="1">
      <c r="A161" s="60"/>
      <c r="Z161" s="84"/>
    </row>
    <row r="162" spans="1:26" s="10" customFormat="1">
      <c r="A162" s="60"/>
      <c r="Z162" s="84"/>
    </row>
    <row r="163" spans="1:26" s="10" customFormat="1">
      <c r="A163" s="60"/>
      <c r="Z163" s="84"/>
    </row>
    <row r="164" spans="1:26" s="10" customFormat="1">
      <c r="A164" s="60"/>
      <c r="Z164" s="84"/>
    </row>
    <row r="165" spans="1:26" s="10" customFormat="1">
      <c r="A165" s="60"/>
      <c r="Z165" s="84"/>
    </row>
    <row r="166" spans="1:26" s="10" customFormat="1">
      <c r="A166" s="60"/>
      <c r="Z166" s="84"/>
    </row>
    <row r="167" spans="1:26" s="10" customFormat="1">
      <c r="A167" s="60"/>
      <c r="Z167" s="84"/>
    </row>
    <row r="168" spans="1:26" s="10" customFormat="1">
      <c r="A168" s="60"/>
      <c r="Z168" s="84"/>
    </row>
    <row r="169" spans="1:26" s="10" customFormat="1">
      <c r="A169" s="60"/>
      <c r="Z169" s="84"/>
    </row>
    <row r="170" spans="1:26" s="10" customFormat="1">
      <c r="A170" s="67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87"/>
    </row>
  </sheetData>
  <mergeCells count="213">
    <mergeCell ref="W59:X59"/>
    <mergeCell ref="Y59:Z59"/>
    <mergeCell ref="W60:X60"/>
    <mergeCell ref="Y60:Z60"/>
    <mergeCell ref="W61:X61"/>
    <mergeCell ref="Y61:Z61"/>
    <mergeCell ref="W62:X62"/>
    <mergeCell ref="Y62:Z62"/>
    <mergeCell ref="W70:X70"/>
    <mergeCell ref="Y70:Z70"/>
    <mergeCell ref="W65:X65"/>
    <mergeCell ref="Y65:Z65"/>
    <mergeCell ref="W66:X66"/>
    <mergeCell ref="Y66:Z66"/>
    <mergeCell ref="W67:X67"/>
    <mergeCell ref="Y67:Z67"/>
    <mergeCell ref="W71:X71"/>
    <mergeCell ref="Y71:Z71"/>
    <mergeCell ref="W72:X72"/>
    <mergeCell ref="Y72:Z72"/>
    <mergeCell ref="W73:X73"/>
    <mergeCell ref="Y73:Z73"/>
    <mergeCell ref="W68:X68"/>
    <mergeCell ref="Y68:Z68"/>
    <mergeCell ref="W53:X53"/>
    <mergeCell ref="Y53:Z53"/>
    <mergeCell ref="W69:X69"/>
    <mergeCell ref="Y69:Z69"/>
    <mergeCell ref="W54:X54"/>
    <mergeCell ref="Y54:Z54"/>
    <mergeCell ref="W55:X55"/>
    <mergeCell ref="Y55:Z55"/>
    <mergeCell ref="W56:X56"/>
    <mergeCell ref="Y56:Z56"/>
    <mergeCell ref="W57:X57"/>
    <mergeCell ref="Y57:Z57"/>
    <mergeCell ref="W63:X63"/>
    <mergeCell ref="Y63:Z63"/>
    <mergeCell ref="W64:X64"/>
    <mergeCell ref="Y64:Z64"/>
    <mergeCell ref="W58:X58"/>
    <mergeCell ref="Y58:Z58"/>
    <mergeCell ref="W156:X156"/>
    <mergeCell ref="Y156:Z156"/>
    <mergeCell ref="W77:X77"/>
    <mergeCell ref="Y77:Z77"/>
    <mergeCell ref="W78:X78"/>
    <mergeCell ref="Y78:Z78"/>
    <mergeCell ref="W153:X153"/>
    <mergeCell ref="Y153:Z153"/>
    <mergeCell ref="W154:X154"/>
    <mergeCell ref="Y154:Z154"/>
    <mergeCell ref="W155:X155"/>
    <mergeCell ref="Y155:Z155"/>
    <mergeCell ref="W150:X150"/>
    <mergeCell ref="Y150:Z150"/>
    <mergeCell ref="W151:X151"/>
    <mergeCell ref="Y151:Z151"/>
    <mergeCell ref="W152:X152"/>
    <mergeCell ref="Y152:Z152"/>
    <mergeCell ref="W147:X147"/>
    <mergeCell ref="Y147:Z147"/>
    <mergeCell ref="W148:X148"/>
    <mergeCell ref="Y148:Z148"/>
    <mergeCell ref="W149:X149"/>
    <mergeCell ref="Y149:Z149"/>
    <mergeCell ref="W144:X144"/>
    <mergeCell ref="Y144:Z144"/>
    <mergeCell ref="W145:X145"/>
    <mergeCell ref="Y145:Z145"/>
    <mergeCell ref="W146:X146"/>
    <mergeCell ref="Y146:Z146"/>
    <mergeCell ref="W141:X141"/>
    <mergeCell ref="Y141:Z141"/>
    <mergeCell ref="W142:X142"/>
    <mergeCell ref="Y142:Z142"/>
    <mergeCell ref="W143:X143"/>
    <mergeCell ref="Y143:Z143"/>
    <mergeCell ref="W139:X139"/>
    <mergeCell ref="Y139:Z139"/>
    <mergeCell ref="W140:X140"/>
    <mergeCell ref="Y140:Z140"/>
    <mergeCell ref="W135:X135"/>
    <mergeCell ref="Y135:Z135"/>
    <mergeCell ref="W136:X136"/>
    <mergeCell ref="Y136:Z136"/>
    <mergeCell ref="W137:X137"/>
    <mergeCell ref="Y137:Z137"/>
    <mergeCell ref="W134:X134"/>
    <mergeCell ref="Y134:Z134"/>
    <mergeCell ref="W129:X129"/>
    <mergeCell ref="Y129:Z129"/>
    <mergeCell ref="W130:X130"/>
    <mergeCell ref="Y130:Z130"/>
    <mergeCell ref="W131:X131"/>
    <mergeCell ref="Y131:Z131"/>
    <mergeCell ref="W138:X138"/>
    <mergeCell ref="Y138:Z138"/>
    <mergeCell ref="W126:X126"/>
    <mergeCell ref="Y126:Z126"/>
    <mergeCell ref="W127:X127"/>
    <mergeCell ref="Y127:Z127"/>
    <mergeCell ref="W128:X128"/>
    <mergeCell ref="Y128:Z128"/>
    <mergeCell ref="W132:X132"/>
    <mergeCell ref="Y132:Z132"/>
    <mergeCell ref="W133:X133"/>
    <mergeCell ref="Y133:Z133"/>
    <mergeCell ref="W124:X124"/>
    <mergeCell ref="Y124:Z124"/>
    <mergeCell ref="W125:X125"/>
    <mergeCell ref="Y125:Z125"/>
    <mergeCell ref="W120:X120"/>
    <mergeCell ref="Y120:Z120"/>
    <mergeCell ref="W121:X121"/>
    <mergeCell ref="Y121:Z121"/>
    <mergeCell ref="W123:X123"/>
    <mergeCell ref="Y123:Z123"/>
    <mergeCell ref="W117:X117"/>
    <mergeCell ref="Y117:Z117"/>
    <mergeCell ref="W118:X118"/>
    <mergeCell ref="Y118:Z118"/>
    <mergeCell ref="W119:X119"/>
    <mergeCell ref="Y119:Z119"/>
    <mergeCell ref="W113:X113"/>
    <mergeCell ref="Y113:Z113"/>
    <mergeCell ref="W114:X114"/>
    <mergeCell ref="Y114:Z114"/>
    <mergeCell ref="W115:X115"/>
    <mergeCell ref="Y115:Z115"/>
    <mergeCell ref="W110:X110"/>
    <mergeCell ref="Y110:Z110"/>
    <mergeCell ref="W111:X111"/>
    <mergeCell ref="Y111:Z111"/>
    <mergeCell ref="W112:X112"/>
    <mergeCell ref="Y112:Z112"/>
    <mergeCell ref="W109:X109"/>
    <mergeCell ref="Y109:Z109"/>
    <mergeCell ref="W108:X108"/>
    <mergeCell ref="Y108:Z108"/>
    <mergeCell ref="W104:X104"/>
    <mergeCell ref="Y104:Z104"/>
    <mergeCell ref="W105:X105"/>
    <mergeCell ref="Y105:Z105"/>
    <mergeCell ref="W106:X106"/>
    <mergeCell ref="Y106:Z106"/>
    <mergeCell ref="Y100:Z100"/>
    <mergeCell ref="W102:X102"/>
    <mergeCell ref="Y102:Z102"/>
    <mergeCell ref="W103:X103"/>
    <mergeCell ref="Y103:Z103"/>
    <mergeCell ref="W9:X9"/>
    <mergeCell ref="Y9:Z9"/>
    <mergeCell ref="Y11:Z11"/>
    <mergeCell ref="Y8:Z8"/>
    <mergeCell ref="Y79:Z79"/>
    <mergeCell ref="Y75:Z75"/>
    <mergeCell ref="W76:X76"/>
    <mergeCell ref="Y76:Z76"/>
    <mergeCell ref="W24:X24"/>
    <mergeCell ref="Y24:Z24"/>
    <mergeCell ref="W46:X46"/>
    <mergeCell ref="Y46:Z46"/>
    <mergeCell ref="W47:X47"/>
    <mergeCell ref="Y47:Z47"/>
    <mergeCell ref="W48:X48"/>
    <mergeCell ref="Y48:Z48"/>
    <mergeCell ref="W49:X49"/>
    <mergeCell ref="Y49:Z49"/>
    <mergeCell ref="W50:X50"/>
    <mergeCell ref="Y50:Z50"/>
    <mergeCell ref="W51:X51"/>
    <mergeCell ref="Y51:Z51"/>
    <mergeCell ref="W52:X52"/>
    <mergeCell ref="Y52:Z52"/>
    <mergeCell ref="W80:X80"/>
    <mergeCell ref="W79:X79"/>
    <mergeCell ref="W81:X81"/>
    <mergeCell ref="W82:X82"/>
    <mergeCell ref="W89:X89"/>
    <mergeCell ref="Y82:Z82"/>
    <mergeCell ref="W83:X83"/>
    <mergeCell ref="Y83:Z83"/>
    <mergeCell ref="W84:X84"/>
    <mergeCell ref="Y84:Z84"/>
    <mergeCell ref="W85:X85"/>
    <mergeCell ref="Y85:Z85"/>
    <mergeCell ref="W86:X86"/>
    <mergeCell ref="Y86:Z86"/>
    <mergeCell ref="Y81:Z81"/>
    <mergeCell ref="Y80:Z80"/>
    <mergeCell ref="W95:X95"/>
    <mergeCell ref="W97:X97"/>
    <mergeCell ref="W98:X98"/>
    <mergeCell ref="W99:X99"/>
    <mergeCell ref="W100:X100"/>
    <mergeCell ref="Y89:Z89"/>
    <mergeCell ref="W87:X87"/>
    <mergeCell ref="Y87:Z87"/>
    <mergeCell ref="W90:X90"/>
    <mergeCell ref="Y90:Z90"/>
    <mergeCell ref="Y93:Z93"/>
    <mergeCell ref="Y94:Z94"/>
    <mergeCell ref="Y95:Z95"/>
    <mergeCell ref="Y97:Z97"/>
    <mergeCell ref="Y98:Z98"/>
    <mergeCell ref="Y99:Z99"/>
    <mergeCell ref="W91:X91"/>
    <mergeCell ref="W92:X92"/>
    <mergeCell ref="W93:X93"/>
    <mergeCell ref="W94:X94"/>
    <mergeCell ref="Y92:Z92"/>
    <mergeCell ref="Y91:Z9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6" customWidth="1"/>
    <col min="43" max="44" width="2.08984375" style="47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s="43" customFormat="1" ht="38.25" customHeight="1" thickBot="1">
      <c r="A1" s="91" t="s">
        <v>9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3"/>
    </row>
    <row r="2" spans="1:57" s="43" customFormat="1" ht="12" customHeight="1" thickBo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5"/>
      <c r="AR2" s="45"/>
    </row>
    <row r="3" spans="1:57" ht="15" customHeight="1" thickBot="1">
      <c r="A3" s="94" t="s">
        <v>10</v>
      </c>
      <c r="B3" s="95"/>
      <c r="C3" s="95"/>
      <c r="D3" s="95"/>
      <c r="E3" s="95"/>
      <c r="F3" s="95"/>
      <c r="G3" s="96"/>
      <c r="H3" s="97" t="s">
        <v>11</v>
      </c>
      <c r="I3" s="95"/>
      <c r="J3" s="95"/>
      <c r="K3" s="95"/>
      <c r="L3" s="95"/>
      <c r="M3" s="95"/>
      <c r="N3" s="96"/>
      <c r="O3" s="97" t="s">
        <v>12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13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>
      <c r="A4" s="103">
        <v>1</v>
      </c>
      <c r="B4" s="104"/>
      <c r="C4" s="104"/>
      <c r="D4" s="104"/>
      <c r="E4" s="104"/>
      <c r="F4" s="104"/>
      <c r="G4" s="105"/>
      <c r="H4" s="106"/>
      <c r="I4" s="107"/>
      <c r="J4" s="107"/>
      <c r="K4" s="107"/>
      <c r="L4" s="107"/>
      <c r="M4" s="107"/>
      <c r="N4" s="108"/>
      <c r="O4" s="106" t="s">
        <v>14</v>
      </c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10"/>
      <c r="AQ4" s="111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12"/>
    </row>
    <row r="5" spans="1:57">
      <c r="A5" s="113">
        <v>1.1000000000000001</v>
      </c>
      <c r="B5" s="114"/>
      <c r="C5" s="114"/>
      <c r="D5" s="114"/>
      <c r="E5" s="114"/>
      <c r="F5" s="114"/>
      <c r="G5" s="115"/>
      <c r="H5" s="119"/>
      <c r="I5" s="126"/>
      <c r="J5" s="126"/>
      <c r="K5" s="126"/>
      <c r="L5" s="126"/>
      <c r="M5" s="126"/>
      <c r="N5" s="127"/>
      <c r="O5" s="128" t="s">
        <v>487</v>
      </c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30"/>
      <c r="AQ5" s="131" t="s">
        <v>488</v>
      </c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3"/>
    </row>
    <row r="6" spans="1:57">
      <c r="A6" s="113"/>
      <c r="B6" s="114"/>
      <c r="C6" s="114"/>
      <c r="D6" s="114"/>
      <c r="E6" s="114"/>
      <c r="F6" s="114"/>
      <c r="G6" s="115"/>
      <c r="H6" s="116"/>
      <c r="I6" s="117"/>
      <c r="J6" s="117"/>
      <c r="K6" s="117"/>
      <c r="L6" s="117"/>
      <c r="M6" s="117"/>
      <c r="N6" s="118"/>
      <c r="O6" s="119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1"/>
      <c r="AQ6" s="122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5"/>
    </row>
    <row r="7" spans="1:57">
      <c r="A7" s="113"/>
      <c r="B7" s="114"/>
      <c r="C7" s="114"/>
      <c r="D7" s="114"/>
      <c r="E7" s="114"/>
      <c r="F7" s="114"/>
      <c r="G7" s="115"/>
      <c r="H7" s="116"/>
      <c r="I7" s="117"/>
      <c r="J7" s="117"/>
      <c r="K7" s="117"/>
      <c r="L7" s="117"/>
      <c r="M7" s="117"/>
      <c r="N7" s="118"/>
      <c r="O7" s="119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1"/>
      <c r="AQ7" s="122"/>
      <c r="AR7" s="123"/>
      <c r="AS7" s="123"/>
      <c r="AT7" s="123"/>
      <c r="AU7" s="123"/>
      <c r="AV7" s="123"/>
      <c r="AW7" s="123"/>
      <c r="AX7" s="123"/>
      <c r="AY7" s="123"/>
      <c r="AZ7" s="123"/>
      <c r="BA7" s="123"/>
      <c r="BB7" s="123"/>
      <c r="BC7" s="123"/>
      <c r="BD7" s="123"/>
      <c r="BE7" s="124"/>
    </row>
    <row r="8" spans="1:57">
      <c r="A8" s="113"/>
      <c r="B8" s="114"/>
      <c r="C8" s="114"/>
      <c r="D8" s="114"/>
      <c r="E8" s="114"/>
      <c r="F8" s="114"/>
      <c r="G8" s="115"/>
      <c r="H8" s="116"/>
      <c r="I8" s="117"/>
      <c r="J8" s="117"/>
      <c r="K8" s="117"/>
      <c r="L8" s="117"/>
      <c r="M8" s="117"/>
      <c r="N8" s="118"/>
      <c r="O8" s="119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1"/>
      <c r="AQ8" s="122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5"/>
    </row>
    <row r="9" spans="1:57" ht="15" customHeight="1">
      <c r="A9" s="113"/>
      <c r="B9" s="114"/>
      <c r="C9" s="114"/>
      <c r="D9" s="114"/>
      <c r="E9" s="114"/>
      <c r="F9" s="114"/>
      <c r="G9" s="115"/>
      <c r="H9" s="119"/>
      <c r="I9" s="126"/>
      <c r="J9" s="126"/>
      <c r="K9" s="126"/>
      <c r="L9" s="126"/>
      <c r="M9" s="126"/>
      <c r="N9" s="127"/>
      <c r="O9" s="119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1"/>
      <c r="AQ9" s="122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5"/>
    </row>
    <row r="10" spans="1:57" ht="15" customHeight="1">
      <c r="A10" s="113"/>
      <c r="B10" s="114"/>
      <c r="C10" s="114"/>
      <c r="D10" s="114"/>
      <c r="E10" s="114"/>
      <c r="F10" s="114"/>
      <c r="G10" s="115"/>
      <c r="H10" s="119"/>
      <c r="I10" s="126"/>
      <c r="J10" s="126"/>
      <c r="K10" s="126"/>
      <c r="L10" s="126"/>
      <c r="M10" s="126"/>
      <c r="N10" s="127"/>
      <c r="O10" s="119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1"/>
      <c r="AQ10" s="122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5"/>
    </row>
    <row r="11" spans="1:57" ht="15" customHeight="1">
      <c r="A11" s="113"/>
      <c r="B11" s="114"/>
      <c r="C11" s="114"/>
      <c r="D11" s="114"/>
      <c r="E11" s="114"/>
      <c r="F11" s="114"/>
      <c r="G11" s="115"/>
      <c r="H11" s="119"/>
      <c r="I11" s="126"/>
      <c r="J11" s="126"/>
      <c r="K11" s="126"/>
      <c r="L11" s="126"/>
      <c r="M11" s="126"/>
      <c r="N11" s="127"/>
      <c r="O11" s="119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1"/>
      <c r="AQ11" s="122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5"/>
    </row>
    <row r="12" spans="1:57" ht="15" customHeight="1">
      <c r="A12" s="113"/>
      <c r="B12" s="114"/>
      <c r="C12" s="114"/>
      <c r="D12" s="114"/>
      <c r="E12" s="114"/>
      <c r="F12" s="114"/>
      <c r="G12" s="115"/>
      <c r="H12" s="119"/>
      <c r="I12" s="126"/>
      <c r="J12" s="126"/>
      <c r="K12" s="126"/>
      <c r="L12" s="126"/>
      <c r="M12" s="126"/>
      <c r="N12" s="127"/>
      <c r="O12" s="119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1"/>
      <c r="AQ12" s="122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5"/>
    </row>
    <row r="13" spans="1:57" ht="15" customHeight="1">
      <c r="A13" s="113"/>
      <c r="B13" s="114"/>
      <c r="C13" s="114"/>
      <c r="D13" s="114"/>
      <c r="E13" s="114"/>
      <c r="F13" s="114"/>
      <c r="G13" s="115"/>
      <c r="H13" s="119"/>
      <c r="I13" s="126"/>
      <c r="J13" s="126"/>
      <c r="K13" s="126"/>
      <c r="L13" s="126"/>
      <c r="M13" s="126"/>
      <c r="N13" s="127"/>
      <c r="O13" s="119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1"/>
      <c r="AQ13" s="122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5"/>
    </row>
    <row r="14" spans="1:57" ht="15" customHeight="1">
      <c r="A14" s="113"/>
      <c r="B14" s="114"/>
      <c r="C14" s="114"/>
      <c r="D14" s="114"/>
      <c r="E14" s="114"/>
      <c r="F14" s="114"/>
      <c r="G14" s="115"/>
      <c r="H14" s="119"/>
      <c r="I14" s="126"/>
      <c r="J14" s="126"/>
      <c r="K14" s="126"/>
      <c r="L14" s="126"/>
      <c r="M14" s="126"/>
      <c r="N14" s="127"/>
      <c r="O14" s="119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1"/>
      <c r="AQ14" s="122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5"/>
    </row>
    <row r="15" spans="1:57" ht="15" customHeight="1">
      <c r="A15" s="113"/>
      <c r="B15" s="114"/>
      <c r="C15" s="114"/>
      <c r="D15" s="114"/>
      <c r="E15" s="114"/>
      <c r="F15" s="114"/>
      <c r="G15" s="115"/>
      <c r="H15" s="119"/>
      <c r="I15" s="126"/>
      <c r="J15" s="126"/>
      <c r="K15" s="126"/>
      <c r="L15" s="126"/>
      <c r="M15" s="126"/>
      <c r="N15" s="127"/>
      <c r="O15" s="119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1"/>
      <c r="AQ15" s="122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5"/>
    </row>
    <row r="16" spans="1:57" ht="15" customHeight="1">
      <c r="A16" s="113"/>
      <c r="B16" s="114"/>
      <c r="C16" s="114"/>
      <c r="D16" s="114"/>
      <c r="E16" s="114"/>
      <c r="F16" s="114"/>
      <c r="G16" s="115"/>
      <c r="H16" s="119"/>
      <c r="I16" s="126"/>
      <c r="J16" s="126"/>
      <c r="K16" s="126"/>
      <c r="L16" s="126"/>
      <c r="M16" s="126"/>
      <c r="N16" s="127"/>
      <c r="O16" s="119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1"/>
      <c r="AQ16" s="122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5"/>
    </row>
    <row r="17" spans="1:57" ht="15" customHeight="1">
      <c r="A17" s="113"/>
      <c r="B17" s="114"/>
      <c r="C17" s="114"/>
      <c r="D17" s="114"/>
      <c r="E17" s="114"/>
      <c r="F17" s="114"/>
      <c r="G17" s="115"/>
      <c r="H17" s="119"/>
      <c r="I17" s="126"/>
      <c r="J17" s="126"/>
      <c r="K17" s="126"/>
      <c r="L17" s="126"/>
      <c r="M17" s="126"/>
      <c r="N17" s="127"/>
      <c r="O17" s="119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1"/>
      <c r="AQ17" s="122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5"/>
    </row>
    <row r="18" spans="1:57" ht="15" customHeight="1">
      <c r="A18" s="113"/>
      <c r="B18" s="114"/>
      <c r="C18" s="114"/>
      <c r="D18" s="114"/>
      <c r="E18" s="114"/>
      <c r="F18" s="114"/>
      <c r="G18" s="115"/>
      <c r="H18" s="119"/>
      <c r="I18" s="126"/>
      <c r="J18" s="126"/>
      <c r="K18" s="126"/>
      <c r="L18" s="126"/>
      <c r="M18" s="126"/>
      <c r="N18" s="127"/>
      <c r="O18" s="119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1"/>
      <c r="AQ18" s="122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25"/>
    </row>
    <row r="19" spans="1:57" ht="15" customHeight="1">
      <c r="A19" s="113"/>
      <c r="B19" s="114"/>
      <c r="C19" s="114"/>
      <c r="D19" s="114"/>
      <c r="E19" s="114"/>
      <c r="F19" s="114"/>
      <c r="G19" s="115"/>
      <c r="H19" s="119"/>
      <c r="I19" s="126"/>
      <c r="J19" s="126"/>
      <c r="K19" s="126"/>
      <c r="L19" s="126"/>
      <c r="M19" s="126"/>
      <c r="N19" s="127"/>
      <c r="O19" s="119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1"/>
      <c r="AQ19" s="122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25"/>
    </row>
    <row r="20" spans="1:57" ht="15" customHeight="1">
      <c r="A20" s="113"/>
      <c r="B20" s="114"/>
      <c r="C20" s="114"/>
      <c r="D20" s="114"/>
      <c r="E20" s="114"/>
      <c r="F20" s="114"/>
      <c r="G20" s="115"/>
      <c r="H20" s="119"/>
      <c r="I20" s="126"/>
      <c r="J20" s="126"/>
      <c r="K20" s="126"/>
      <c r="L20" s="126"/>
      <c r="M20" s="126"/>
      <c r="N20" s="127"/>
      <c r="O20" s="119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1"/>
      <c r="AQ20" s="122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0"/>
      <c r="BE20" s="125"/>
    </row>
    <row r="21" spans="1:57" ht="15" customHeight="1">
      <c r="A21" s="113"/>
      <c r="B21" s="114"/>
      <c r="C21" s="114"/>
      <c r="D21" s="114"/>
      <c r="E21" s="114"/>
      <c r="F21" s="114"/>
      <c r="G21" s="115"/>
      <c r="H21" s="119"/>
      <c r="I21" s="126"/>
      <c r="J21" s="126"/>
      <c r="K21" s="126"/>
      <c r="L21" s="126"/>
      <c r="M21" s="126"/>
      <c r="N21" s="127"/>
      <c r="O21" s="119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1"/>
      <c r="AQ21" s="122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0"/>
      <c r="BE21" s="125"/>
    </row>
    <row r="22" spans="1:57" ht="15" customHeight="1">
      <c r="A22" s="113"/>
      <c r="B22" s="114"/>
      <c r="C22" s="114"/>
      <c r="D22" s="114"/>
      <c r="E22" s="114"/>
      <c r="F22" s="114"/>
      <c r="G22" s="115"/>
      <c r="H22" s="119"/>
      <c r="I22" s="126"/>
      <c r="J22" s="126"/>
      <c r="K22" s="126"/>
      <c r="L22" s="126"/>
      <c r="M22" s="126"/>
      <c r="N22" s="127"/>
      <c r="O22" s="119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1"/>
      <c r="AQ22" s="122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5"/>
    </row>
    <row r="23" spans="1:57" ht="15" customHeight="1">
      <c r="A23" s="113"/>
      <c r="B23" s="114"/>
      <c r="C23" s="114"/>
      <c r="D23" s="114"/>
      <c r="E23" s="114"/>
      <c r="F23" s="114"/>
      <c r="G23" s="115"/>
      <c r="H23" s="119"/>
      <c r="I23" s="126"/>
      <c r="J23" s="126"/>
      <c r="K23" s="126"/>
      <c r="L23" s="126"/>
      <c r="M23" s="126"/>
      <c r="N23" s="127"/>
      <c r="O23" s="119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1"/>
      <c r="AQ23" s="122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5"/>
    </row>
    <row r="24" spans="1:57" ht="15" customHeight="1">
      <c r="A24" s="113"/>
      <c r="B24" s="114"/>
      <c r="C24" s="114"/>
      <c r="D24" s="114"/>
      <c r="E24" s="114"/>
      <c r="F24" s="114"/>
      <c r="G24" s="115"/>
      <c r="H24" s="119"/>
      <c r="I24" s="126"/>
      <c r="J24" s="126"/>
      <c r="K24" s="126"/>
      <c r="L24" s="126"/>
      <c r="M24" s="126"/>
      <c r="N24" s="127"/>
      <c r="O24" s="119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1"/>
      <c r="AQ24" s="122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25"/>
    </row>
    <row r="25" spans="1:57" ht="15" customHeight="1">
      <c r="A25" s="113"/>
      <c r="B25" s="114"/>
      <c r="C25" s="114"/>
      <c r="D25" s="114"/>
      <c r="E25" s="114"/>
      <c r="F25" s="114"/>
      <c r="G25" s="115"/>
      <c r="H25" s="119"/>
      <c r="I25" s="126"/>
      <c r="J25" s="126"/>
      <c r="K25" s="126"/>
      <c r="L25" s="126"/>
      <c r="M25" s="126"/>
      <c r="N25" s="127"/>
      <c r="O25" s="119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1"/>
      <c r="AQ25" s="122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0"/>
      <c r="BE25" s="125"/>
    </row>
    <row r="26" spans="1:57" ht="15" customHeight="1">
      <c r="A26" s="113"/>
      <c r="B26" s="114"/>
      <c r="C26" s="114"/>
      <c r="D26" s="114"/>
      <c r="E26" s="114"/>
      <c r="F26" s="114"/>
      <c r="G26" s="115"/>
      <c r="H26" s="119"/>
      <c r="I26" s="126"/>
      <c r="J26" s="126"/>
      <c r="K26" s="126"/>
      <c r="L26" s="126"/>
      <c r="M26" s="126"/>
      <c r="N26" s="127"/>
      <c r="O26" s="119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1"/>
      <c r="AQ26" s="122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0"/>
      <c r="BE26" s="125"/>
    </row>
    <row r="27" spans="1:57" ht="15" customHeight="1">
      <c r="A27" s="113"/>
      <c r="B27" s="114"/>
      <c r="C27" s="114"/>
      <c r="D27" s="114"/>
      <c r="E27" s="114"/>
      <c r="F27" s="114"/>
      <c r="G27" s="115"/>
      <c r="H27" s="119"/>
      <c r="I27" s="126"/>
      <c r="J27" s="126"/>
      <c r="K27" s="126"/>
      <c r="L27" s="126"/>
      <c r="M27" s="126"/>
      <c r="N27" s="127"/>
      <c r="O27" s="119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1"/>
      <c r="AQ27" s="122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5"/>
    </row>
    <row r="28" spans="1:57" ht="15" customHeight="1">
      <c r="A28" s="113"/>
      <c r="B28" s="114"/>
      <c r="C28" s="114"/>
      <c r="D28" s="114"/>
      <c r="E28" s="114"/>
      <c r="F28" s="114"/>
      <c r="G28" s="115"/>
      <c r="H28" s="119"/>
      <c r="I28" s="126"/>
      <c r="J28" s="126"/>
      <c r="K28" s="126"/>
      <c r="L28" s="126"/>
      <c r="M28" s="126"/>
      <c r="N28" s="127"/>
      <c r="O28" s="119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1"/>
      <c r="AQ28" s="122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5"/>
    </row>
    <row r="29" spans="1:57" ht="15" customHeight="1">
      <c r="A29" s="113"/>
      <c r="B29" s="114"/>
      <c r="C29" s="114"/>
      <c r="D29" s="114"/>
      <c r="E29" s="114"/>
      <c r="F29" s="114"/>
      <c r="G29" s="115"/>
      <c r="H29" s="119"/>
      <c r="I29" s="126"/>
      <c r="J29" s="126"/>
      <c r="K29" s="126"/>
      <c r="L29" s="126"/>
      <c r="M29" s="126"/>
      <c r="N29" s="127"/>
      <c r="O29" s="119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1"/>
      <c r="AQ29" s="122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5"/>
    </row>
    <row r="30" spans="1:57" ht="15" customHeight="1">
      <c r="A30" s="113"/>
      <c r="B30" s="114"/>
      <c r="C30" s="114"/>
      <c r="D30" s="114"/>
      <c r="E30" s="114"/>
      <c r="F30" s="114"/>
      <c r="G30" s="115"/>
      <c r="H30" s="119"/>
      <c r="I30" s="126"/>
      <c r="J30" s="126"/>
      <c r="K30" s="126"/>
      <c r="L30" s="126"/>
      <c r="M30" s="126"/>
      <c r="N30" s="127"/>
      <c r="O30" s="119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1"/>
      <c r="AQ30" s="122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0"/>
      <c r="BE30" s="125"/>
    </row>
    <row r="31" spans="1:57" ht="15" customHeight="1">
      <c r="A31" s="113"/>
      <c r="B31" s="114"/>
      <c r="C31" s="114"/>
      <c r="D31" s="114"/>
      <c r="E31" s="114"/>
      <c r="F31" s="114"/>
      <c r="G31" s="115"/>
      <c r="H31" s="119"/>
      <c r="I31" s="126"/>
      <c r="J31" s="126"/>
      <c r="K31" s="126"/>
      <c r="L31" s="126"/>
      <c r="M31" s="126"/>
      <c r="N31" s="127"/>
      <c r="O31" s="119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1"/>
      <c r="AQ31" s="122"/>
      <c r="AR31" s="120"/>
      <c r="AS31" s="120"/>
      <c r="AT31" s="120"/>
      <c r="AU31" s="120"/>
      <c r="AV31" s="120"/>
      <c r="AW31" s="120"/>
      <c r="AX31" s="120"/>
      <c r="AY31" s="120"/>
      <c r="AZ31" s="120"/>
      <c r="BA31" s="120"/>
      <c r="BB31" s="120"/>
      <c r="BC31" s="120"/>
      <c r="BD31" s="120"/>
      <c r="BE31" s="125"/>
    </row>
    <row r="32" spans="1:57" ht="15" customHeight="1">
      <c r="A32" s="113"/>
      <c r="B32" s="114"/>
      <c r="C32" s="114"/>
      <c r="D32" s="114"/>
      <c r="E32" s="114"/>
      <c r="F32" s="114"/>
      <c r="G32" s="115"/>
      <c r="H32" s="119"/>
      <c r="I32" s="126"/>
      <c r="J32" s="126"/>
      <c r="K32" s="126"/>
      <c r="L32" s="126"/>
      <c r="M32" s="126"/>
      <c r="N32" s="127"/>
      <c r="O32" s="119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1"/>
      <c r="AQ32" s="122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5"/>
    </row>
    <row r="33" spans="1:57" ht="15" customHeight="1">
      <c r="A33" s="113"/>
      <c r="B33" s="114"/>
      <c r="C33" s="114"/>
      <c r="D33" s="114"/>
      <c r="E33" s="114"/>
      <c r="F33" s="114"/>
      <c r="G33" s="115"/>
      <c r="H33" s="119"/>
      <c r="I33" s="126"/>
      <c r="J33" s="126"/>
      <c r="K33" s="126"/>
      <c r="L33" s="126"/>
      <c r="M33" s="126"/>
      <c r="N33" s="127"/>
      <c r="O33" s="119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1"/>
      <c r="AQ33" s="122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5"/>
    </row>
    <row r="34" spans="1:57" ht="15" customHeight="1">
      <c r="A34" s="113"/>
      <c r="B34" s="114"/>
      <c r="C34" s="114"/>
      <c r="D34" s="114"/>
      <c r="E34" s="114"/>
      <c r="F34" s="114"/>
      <c r="G34" s="115"/>
      <c r="H34" s="119"/>
      <c r="I34" s="126"/>
      <c r="J34" s="126"/>
      <c r="K34" s="126"/>
      <c r="L34" s="126"/>
      <c r="M34" s="126"/>
      <c r="N34" s="127"/>
      <c r="O34" s="119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1"/>
      <c r="AQ34" s="122"/>
      <c r="AR34" s="120"/>
      <c r="AS34" s="120"/>
      <c r="AT34" s="120"/>
      <c r="AU34" s="120"/>
      <c r="AV34" s="120"/>
      <c r="AW34" s="120"/>
      <c r="AX34" s="120"/>
      <c r="AY34" s="120"/>
      <c r="AZ34" s="120"/>
      <c r="BA34" s="120"/>
      <c r="BB34" s="120"/>
      <c r="BC34" s="120"/>
      <c r="BD34" s="120"/>
      <c r="BE34" s="125"/>
    </row>
    <row r="35" spans="1:57" ht="15" customHeight="1" thickBot="1">
      <c r="A35" s="134"/>
      <c r="B35" s="135"/>
      <c r="C35" s="135"/>
      <c r="D35" s="135"/>
      <c r="E35" s="135"/>
      <c r="F35" s="135"/>
      <c r="G35" s="136"/>
      <c r="H35" s="137"/>
      <c r="I35" s="138"/>
      <c r="J35" s="138"/>
      <c r="K35" s="138"/>
      <c r="L35" s="138"/>
      <c r="M35" s="138"/>
      <c r="N35" s="139"/>
      <c r="O35" s="137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1"/>
      <c r="AQ35" s="142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ApBal_Srch01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2026-03-27T06:00:43Z</dcterms:modified>
  <cp:category/>
</cp:coreProperties>
</file>