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Logic\"/>
    </mc:Choice>
  </mc:AlternateContent>
  <xr:revisionPtr revIDLastSave="0" documentId="13_ncr:1_{7C3F4EB2-D885-41BF-8101-B66C6CC572B2}" xr6:coauthVersionLast="47" xr6:coauthVersionMax="47" xr10:uidLastSave="{00000000-0000-0000-0000-000000000000}"/>
  <bookViews>
    <workbookView xWindow="1710" yWindow="1710" windowWidth="21600" windowHeight="11265" tabRatio="794" activeTab="4" xr2:uid="{00000000-000D-0000-FFFF-FFFF00000000}"/>
  </bookViews>
  <sheets>
    <sheet name="LogicCommon" sheetId="3" r:id="rId1"/>
    <sheet name="ApSwBal_Chk01" sheetId="5" r:id="rId2"/>
    <sheet name="ApSwBal_Ins01" sheetId="7" r:id="rId3"/>
    <sheet name="ApSwBal_Prnt01" sheetId="8" r:id="rId4"/>
    <sheet name="来歴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8" l="1"/>
  <c r="J3" i="8"/>
  <c r="H3" i="8"/>
  <c r="F3" i="8"/>
  <c r="D3" i="8"/>
  <c r="H2" i="8"/>
  <c r="F2" i="8"/>
  <c r="H4" i="7" l="1"/>
  <c r="J3" i="7"/>
  <c r="H3" i="7"/>
  <c r="F3" i="7"/>
  <c r="D3" i="7"/>
  <c r="H2" i="7"/>
  <c r="F2" i="7"/>
  <c r="J3" i="5" l="1"/>
  <c r="H4" i="5" l="1"/>
  <c r="H3" i="5"/>
  <c r="F3" i="5"/>
  <c r="D3" i="5"/>
  <c r="H2" i="5"/>
  <c r="F2" i="5"/>
</calcChain>
</file>

<file path=xl/sharedStrings.xml><?xml version="1.0" encoding="utf-8"?>
<sst xmlns="http://schemas.openxmlformats.org/spreadsheetml/2006/main" count="920" uniqueCount="280">
  <si>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</si>
  <si>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</si>
  <si>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</si>
  <si>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</si>
  <si>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</si>
  <si>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</si>
  <si>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</si>
  <si>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</si>
  <si>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</si>
  <si>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</si>
  <si>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</si>
  <si>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</si>
  <si>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</si>
  <si>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</si>
  <si>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</si>
  <si>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</si>
  <si>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MS</t>
  </si>
  <si>
    <t>*</t>
    <phoneticPr fontId="1"/>
  </si>
  <si>
    <t>Ope.ID :</t>
    <phoneticPr fontId="1"/>
  </si>
  <si>
    <t>Version :</t>
  </si>
  <si>
    <t>000000</t>
    <phoneticPr fontId="1"/>
  </si>
  <si>
    <t>ACType :</t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</si>
  <si>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</si>
  <si>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</si>
  <si>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</si>
  <si>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</si>
  <si>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#</t>
    <phoneticPr fontId="1"/>
  </si>
  <si>
    <t>*</t>
  </si>
  <si>
    <t>Pj.ID :</t>
    <phoneticPr fontId="1"/>
  </si>
  <si>
    <t>SuperClassPj.ID :</t>
    <phoneticPr fontId="1"/>
  </si>
  <si>
    <t xml:space="preserve">Ope.Name : </t>
    <phoneticPr fontId="1"/>
  </si>
  <si>
    <t>ID</t>
    <phoneticPr fontId="1"/>
  </si>
  <si>
    <t>L</t>
    <phoneticPr fontId="1"/>
  </si>
  <si>
    <t>Ope.Method :</t>
    <phoneticPr fontId="1"/>
  </si>
  <si>
    <t>Gene.Type :</t>
    <phoneticPr fontId="1"/>
  </si>
  <si>
    <t>ALL</t>
    <phoneticPr fontId="1"/>
  </si>
  <si>
    <t>E</t>
    <phoneticPr fontId="1"/>
  </si>
  <si>
    <t>super/share</t>
    <phoneticPr fontId="1"/>
  </si>
  <si>
    <t>MSBH</t>
    <phoneticPr fontId="2"/>
  </si>
  <si>
    <t>MSBHL5130</t>
    <phoneticPr fontId="2"/>
  </si>
  <si>
    <t>MSBHL_ApSwBalService</t>
    <phoneticPr fontId="2"/>
  </si>
  <si>
    <t>債務残高振替サービス</t>
    <rPh sb="0" eb="2">
      <t>サイム</t>
    </rPh>
    <rPh sb="2" eb="4">
      <t>ザンダカ</t>
    </rPh>
    <rPh sb="4" eb="6">
      <t>フリカエ</t>
    </rPh>
    <phoneticPr fontId="2"/>
  </si>
  <si>
    <t>債務残高振替を行う</t>
    <rPh sb="0" eb="2">
      <t>サイム</t>
    </rPh>
    <rPh sb="2" eb="4">
      <t>ザンダカ</t>
    </rPh>
    <rPh sb="4" eb="6">
      <t>フリカエ</t>
    </rPh>
    <rPh sb="7" eb="8">
      <t>オコナ</t>
    </rPh>
    <phoneticPr fontId="2"/>
  </si>
  <si>
    <t>残高振替前チェック</t>
    <rPh sb="0" eb="2">
      <t>ザンダカ</t>
    </rPh>
    <rPh sb="2" eb="4">
      <t>フリカエ</t>
    </rPh>
    <rPh sb="4" eb="5">
      <t>マエ</t>
    </rPh>
    <phoneticPr fontId="2"/>
  </si>
  <si>
    <t>peg_no</t>
  </si>
  <si>
    <t>ap_d_no</t>
  </si>
  <si>
    <t>pay_schd_no</t>
  </si>
  <si>
    <t>ac_dt</t>
  </si>
  <si>
    <t>pay_basis_dt</t>
  </si>
  <si>
    <t>pay_crryovr_times</t>
  </si>
  <si>
    <t>pay_schd_dt</t>
  </si>
  <si>
    <t>pay_usr_cd</t>
  </si>
  <si>
    <t>pay_dpt_cd</t>
  </si>
  <si>
    <t>trd_rmrks</t>
  </si>
  <si>
    <t>sub_char1</t>
  </si>
  <si>
    <t>sub_char2</t>
  </si>
  <si>
    <t>sub_char3</t>
  </si>
  <si>
    <t>asppl_cd</t>
  </si>
  <si>
    <t>ap_dpt_cd</t>
  </si>
  <si>
    <t>bsppl_cd</t>
  </si>
  <si>
    <t>bsppl_dpt_cd</t>
  </si>
  <si>
    <t>wrk_ope_typ</t>
  </si>
  <si>
    <t>wrk_no</t>
  </si>
  <si>
    <t>dac_not_chk_flg</t>
  </si>
  <si>
    <t>upd_cntr_not_chk_flg</t>
  </si>
  <si>
    <t>ap_d_upd_cntr</t>
  </si>
  <si>
    <t>pay_chk_upd_cntr</t>
  </si>
  <si>
    <t>#MA.INT</t>
    <phoneticPr fontId="2"/>
  </si>
  <si>
    <t>#MA.AP_D_NO</t>
    <phoneticPr fontId="2"/>
  </si>
  <si>
    <t>#MA.PAY_SCHD_NO</t>
    <phoneticPr fontId="2"/>
  </si>
  <si>
    <t>#MA.DT</t>
    <phoneticPr fontId="2"/>
  </si>
  <si>
    <t>#MA.CRRYOVR_TIMES</t>
    <phoneticPr fontId="2"/>
  </si>
  <si>
    <t>#MA.USR_CD</t>
    <phoneticPr fontId="2"/>
  </si>
  <si>
    <t>#MA.DPT_CD</t>
    <phoneticPr fontId="2"/>
  </si>
  <si>
    <t>#MA.TRD_RMRKS</t>
    <phoneticPr fontId="2"/>
  </si>
  <si>
    <t>#MS.PAY_ACT_SUB_CHAR1</t>
    <phoneticPr fontId="2"/>
  </si>
  <si>
    <t>#MS.PAY_ACT_SUB_CHAR2</t>
    <phoneticPr fontId="2"/>
  </si>
  <si>
    <t>#MS.PAY_ACT_SUB_CHAR3</t>
    <phoneticPr fontId="2"/>
  </si>
  <si>
    <t>#MA.BP_CD</t>
    <phoneticPr fontId="2"/>
  </si>
  <si>
    <t>#MS.WRK_OPE_TYP</t>
    <phoneticPr fontId="2"/>
  </si>
  <si>
    <t>#MA.WRK_NO</t>
    <phoneticPr fontId="2"/>
  </si>
  <si>
    <t>#MA.FLG</t>
    <phoneticPr fontId="2"/>
  </si>
  <si>
    <t>#MA.UPD_CNT</t>
    <phoneticPr fontId="2"/>
  </si>
  <si>
    <t>-</t>
    <phoneticPr fontId="1"/>
  </si>
  <si>
    <t>wg_cd</t>
    <phoneticPr fontId="2"/>
  </si>
  <si>
    <t>#MA.WG_CD</t>
    <phoneticPr fontId="2"/>
  </si>
  <si>
    <t>ワーキンググループＣＤ</t>
    <phoneticPr fontId="2"/>
  </si>
  <si>
    <t>asppl_nm</t>
    <phoneticPr fontId="2"/>
  </si>
  <si>
    <t>#MA.BP_NM</t>
    <phoneticPr fontId="2"/>
  </si>
  <si>
    <t>psppl_cd</t>
    <phoneticPr fontId="2"/>
  </si>
  <si>
    <t>支払先ＣＤ</t>
    <phoneticPr fontId="2"/>
  </si>
  <si>
    <t>ApSwBal_Chk01</t>
    <phoneticPr fontId="2"/>
  </si>
  <si>
    <t>債務残高振替が可能かチェックをする。</t>
    <rPh sb="0" eb="2">
      <t>サイム</t>
    </rPh>
    <rPh sb="2" eb="4">
      <t>ザンダカ</t>
    </rPh>
    <rPh sb="4" eb="6">
      <t>フリカエ</t>
    </rPh>
    <rPh sb="7" eb="9">
      <t>カノウ</t>
    </rPh>
    <phoneticPr fontId="2"/>
  </si>
  <si>
    <t>MC</t>
  </si>
  <si>
    <t/>
  </si>
  <si>
    <t>ID</t>
    <phoneticPr fontId="2"/>
  </si>
  <si>
    <t>K</t>
  </si>
  <si>
    <t>REQ_UPD_CNT_CHK</t>
  </si>
  <si>
    <t>REQUIRED</t>
  </si>
  <si>
    <t>CHK_NUM</t>
  </si>
  <si>
    <t>SMALL_LARGE</t>
  </si>
  <si>
    <t>CHK_DT</t>
  </si>
  <si>
    <t>BEFORE_AFTER</t>
    <phoneticPr fontId="2"/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</si>
  <si>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</si>
  <si>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</si>
  <si>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</si>
  <si>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</si>
  <si>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</si>
  <si>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</si>
  <si>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</si>
  <si>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</si>
  <si>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</si>
  <si>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LIST_IN_BASE</t>
  </si>
  <si>
    <t>CONST</t>
  </si>
  <si>
    <t>NULL_VAL</t>
  </si>
  <si>
    <t>err_flg</t>
    <phoneticPr fontId="2"/>
  </si>
  <si>
    <t>エラー</t>
    <phoneticPr fontId="2"/>
  </si>
  <si>
    <t>残高振替</t>
    <rPh sb="0" eb="2">
      <t>ザンダカ</t>
    </rPh>
    <rPh sb="2" eb="3">
      <t>シン</t>
    </rPh>
    <phoneticPr fontId="2"/>
  </si>
  <si>
    <t>債務残高振替を行う。</t>
    <rPh sb="0" eb="2">
      <t>サイム</t>
    </rPh>
    <rPh sb="2" eb="4">
      <t>ザンダカ</t>
    </rPh>
    <rPh sb="4" eb="6">
      <t>フリカエ</t>
    </rPh>
    <rPh sb="7" eb="8">
      <t>オコナ</t>
    </rPh>
    <phoneticPr fontId="2"/>
  </si>
  <si>
    <t>$share$</t>
  </si>
  <si>
    <t>L</t>
    <phoneticPr fontId="2"/>
  </si>
  <si>
    <t>to_ap_d_no</t>
    <phoneticPr fontId="2"/>
  </si>
  <si>
    <t>E</t>
    <phoneticPr fontId="2"/>
  </si>
  <si>
    <t>MA.MAUAL0010.Usr</t>
    <phoneticPr fontId="2"/>
  </si>
  <si>
    <t>dpt_is_srch_typ;dt</t>
    <phoneticPr fontId="2"/>
  </si>
  <si>
    <t>MAC_BP_IS_SRCH_TYP.BSPPL</t>
    <phoneticPr fontId="2"/>
  </si>
  <si>
    <t>MSC_AP_WRK_OPE_TYP</t>
    <phoneticPr fontId="2"/>
  </si>
  <si>
    <t>asppl_nm;bsppl_cd</t>
    <phoneticPr fontId="2"/>
  </si>
  <si>
    <t>bp_nm;bsppl_cd</t>
    <phoneticPr fontId="2"/>
  </si>
  <si>
    <t>MAC_DPT_IS_SRCH_TYP.AP;ac_dt</t>
    <phoneticPr fontId="2"/>
  </si>
  <si>
    <t>bfToday</t>
    <phoneticPr fontId="2"/>
  </si>
  <si>
    <t>案件処理区分</t>
    <phoneticPr fontId="2"/>
  </si>
  <si>
    <t>ApSwBal_Ins01</t>
    <phoneticPr fontId="2"/>
  </si>
  <si>
    <t>ap_appl_schd_no</t>
    <phoneticPr fontId="2"/>
  </si>
  <si>
    <t>#MA.AP_APPL_SCHD_NO</t>
    <phoneticPr fontId="2"/>
  </si>
  <si>
    <t>pay_chk_mng_no</t>
    <phoneticPr fontId="2"/>
  </si>
  <si>
    <t>#MA.PAY_CHK_MNG_NO</t>
    <phoneticPr fontId="2"/>
  </si>
  <si>
    <t>MAC_DPT_IS_SRCH_TYP.AP;ac_dt;pay_usr_cd</t>
    <phoneticPr fontId="2"/>
  </si>
  <si>
    <t>dpt_is_srch_typ;dt;usr_cd</t>
    <phoneticPr fontId="2"/>
  </si>
  <si>
    <t>sw_dt</t>
    <phoneticPr fontId="2"/>
  </si>
  <si>
    <t>ApSwBal_Chk01_Fr</t>
    <phoneticPr fontId="2"/>
  </si>
  <si>
    <t>hdr_peg_no</t>
    <phoneticPr fontId="2"/>
  </si>
  <si>
    <t>ヘッダ紐付けＮＯ</t>
    <phoneticPr fontId="2"/>
  </si>
  <si>
    <t>ApSwBal_Chk01_Base</t>
    <phoneticPr fontId="2"/>
  </si>
  <si>
    <t>ApSwBal_Chk01_To</t>
    <phoneticPr fontId="2"/>
  </si>
  <si>
    <t>ApSwBal_Ins01_Fr</t>
    <phoneticPr fontId="2"/>
  </si>
  <si>
    <t>ApSwBal_Ins01_Base</t>
    <phoneticPr fontId="2"/>
  </si>
  <si>
    <t>MS.MSBHL5130.ApSwBal_Chk01.ApSwBal_Chk01_Fr</t>
    <phoneticPr fontId="2"/>
  </si>
  <si>
    <t>MS.MSBHL5130.ApSwBal_Chk01.ApSwBal_Chk01_Base</t>
    <phoneticPr fontId="2"/>
  </si>
  <si>
    <t>MS.MSBHL5130.ApSwBal_Chk01.ApSwBal_Chk01_To</t>
    <phoneticPr fontId="2"/>
  </si>
  <si>
    <t>ApSwBal_Ins01_To</t>
    <phoneticPr fontId="2"/>
  </si>
  <si>
    <t>ApSwBal_Prnt01</t>
    <phoneticPr fontId="2"/>
  </si>
  <si>
    <t>振替伝票発行</t>
    <rPh sb="0" eb="1">
      <t>シン</t>
    </rPh>
    <rPh sb="2" eb="4">
      <t>デンピョウ</t>
    </rPh>
    <rPh sb="4" eb="6">
      <t>ハッコウ</t>
    </rPh>
    <phoneticPr fontId="2"/>
  </si>
  <si>
    <t>振替伝票を発行する。</t>
    <rPh sb="0" eb="2">
      <t>フリカエ</t>
    </rPh>
    <rPh sb="2" eb="4">
      <t>デンピョウ</t>
    </rPh>
    <rPh sb="5" eb="7">
      <t>ハッコウ</t>
    </rPh>
    <phoneticPr fontId="2"/>
  </si>
  <si>
    <t>ApSwBal_Prnt01_Cnd</t>
    <phoneticPr fontId="2"/>
  </si>
  <si>
    <t>pay_act_no</t>
    <phoneticPr fontId="2"/>
  </si>
  <si>
    <t>#MA.PAY_ACT_NO</t>
    <phoneticPr fontId="2"/>
  </si>
  <si>
    <t>pay_act_seq</t>
    <phoneticPr fontId="2"/>
  </si>
  <si>
    <t>#MA.SLIP_SEQ</t>
    <phoneticPr fontId="2"/>
  </si>
  <si>
    <t>reprnt_flg</t>
    <phoneticPr fontId="2"/>
  </si>
  <si>
    <t>sw_chk_flg</t>
    <phoneticPr fontId="2"/>
  </si>
  <si>
    <t>照合済債務残高振替</t>
    <phoneticPr fontId="2"/>
  </si>
  <si>
    <t>ap_sttl_cd</t>
  </si>
  <si>
    <t>#MA.STTL_CD</t>
  </si>
  <si>
    <t>ap_sttl_typ</t>
  </si>
  <si>
    <t>#MA.AP_STTL_TYP</t>
  </si>
  <si>
    <t>MA.MAUAL0010.ApSttl</t>
    <phoneticPr fontId="2"/>
  </si>
  <si>
    <t>ac_rsn_cd</t>
  </si>
  <si>
    <t>ac_rsn_cd</t>
    <phoneticPr fontId="2"/>
  </si>
  <si>
    <t>#MA.AC_RSN_CD</t>
  </si>
  <si>
    <t>#MA.AC_RSN_CD</t>
    <phoneticPr fontId="2"/>
  </si>
  <si>
    <t>ap_sttl_typ;ac_rsn_cd</t>
    <phoneticPr fontId="2"/>
  </si>
  <si>
    <t>MS.MSUDL5010</t>
  </si>
  <si>
    <t>MA.MAUDL5010.Checker</t>
  </si>
  <si>
    <t>"mcframe.serverMAUD.MAUDL5010.MAUDL_Operation"</t>
  </si>
  <si>
    <t xml:space="preserve">Ope.Body : </t>
    <phoneticPr fontId="1"/>
  </si>
  <si>
    <t>ImplOpe.ID:</t>
    <phoneticPr fontId="1"/>
  </si>
  <si>
    <t>紐付けＮＯ</t>
    <phoneticPr fontId="2"/>
  </si>
  <si>
    <t>買掛明細ＮＯ</t>
    <phoneticPr fontId="2"/>
  </si>
  <si>
    <t>支払予定ＮＯ</t>
    <phoneticPr fontId="2"/>
  </si>
  <si>
    <t>買掛消込予定ＮＯ</t>
    <phoneticPr fontId="2"/>
  </si>
  <si>
    <t>支払照合管理ＮＯ</t>
    <phoneticPr fontId="2"/>
  </si>
  <si>
    <t>買掛明細更新カウンタ</t>
    <phoneticPr fontId="2"/>
  </si>
  <si>
    <t>支払照合更新カウンタ</t>
    <phoneticPr fontId="2"/>
  </si>
  <si>
    <t>案件ＮＯ</t>
    <phoneticPr fontId="2"/>
  </si>
  <si>
    <t>振替先買掛明細ＮＯ</t>
    <phoneticPr fontId="2"/>
  </si>
  <si>
    <t>振替日</t>
    <phoneticPr fontId="2"/>
  </si>
  <si>
    <t>sw_dt:BF</t>
    <phoneticPr fontId="2"/>
  </si>
  <si>
    <t>計上日</t>
    <phoneticPr fontId="2"/>
  </si>
  <si>
    <t>ac_dt:BF,sw_dt:AF</t>
    <phoneticPr fontId="2"/>
  </si>
  <si>
    <t>支払起算日</t>
    <phoneticPr fontId="2"/>
  </si>
  <si>
    <t>ac_dt:AF</t>
    <phoneticPr fontId="2"/>
  </si>
  <si>
    <t>支払繰越回数</t>
    <phoneticPr fontId="2"/>
  </si>
  <si>
    <t>支払予定日</t>
    <phoneticPr fontId="2"/>
  </si>
  <si>
    <t>債務決済方法ＣＤ</t>
    <phoneticPr fontId="24"/>
  </si>
  <si>
    <t>ac_dt</t>
    <phoneticPr fontId="2"/>
  </si>
  <si>
    <t>dt</t>
    <phoneticPr fontId="2"/>
  </si>
  <si>
    <t>債務決済区分</t>
    <phoneticPr fontId="24"/>
  </si>
  <si>
    <t>会計理由ＣＤ</t>
    <phoneticPr fontId="2"/>
  </si>
  <si>
    <t>支払担当者ＣＤ</t>
    <phoneticPr fontId="2"/>
  </si>
  <si>
    <t>支払部門ＣＤ</t>
    <phoneticPr fontId="2"/>
  </si>
  <si>
    <t>MA.MAUAL0010.Dpt</t>
    <phoneticPr fontId="2"/>
  </si>
  <si>
    <t>取引備考</t>
    <phoneticPr fontId="2"/>
  </si>
  <si>
    <t>予備１</t>
    <phoneticPr fontId="2"/>
  </si>
  <si>
    <t>予備２</t>
    <phoneticPr fontId="2"/>
  </si>
  <si>
    <t>予備３</t>
    <phoneticPr fontId="2"/>
  </si>
  <si>
    <t>ＤＡＣチェック対象外</t>
    <phoneticPr fontId="2"/>
  </si>
  <si>
    <t>更新カウンタチェック対象外</t>
    <phoneticPr fontId="2"/>
  </si>
  <si>
    <t>買掛先ＣＤ</t>
    <phoneticPr fontId="2"/>
  </si>
  <si>
    <t>MA.MAUAL0010.Bp</t>
    <phoneticPr fontId="2"/>
  </si>
  <si>
    <t>MAC_BP_IS_SRCH_TYP.ASPPL</t>
    <phoneticPr fontId="2"/>
  </si>
  <si>
    <t>bp_is_srch_typ</t>
    <phoneticPr fontId="2"/>
  </si>
  <si>
    <t>買掛先名</t>
    <phoneticPr fontId="2"/>
  </si>
  <si>
    <t>債務部門ＣＤ</t>
    <phoneticPr fontId="2"/>
  </si>
  <si>
    <t>支払予定管理先ＣＤ</t>
    <phoneticPr fontId="2"/>
  </si>
  <si>
    <t>支払予定管理先担当部門ＣＤ</t>
    <phoneticPr fontId="2"/>
  </si>
  <si>
    <t>案件処理区分</t>
    <phoneticPr fontId="2"/>
  </si>
  <si>
    <t>支払実績ＮＯ</t>
    <phoneticPr fontId="2"/>
  </si>
  <si>
    <t>支払実績連番</t>
    <phoneticPr fontId="2"/>
  </si>
  <si>
    <t>再発行</t>
    <phoneticPr fontId="2"/>
  </si>
  <si>
    <t>ApSwBal_Prnt01_Hdr</t>
    <phoneticPr fontId="2"/>
  </si>
  <si>
    <t>indiv_prnt_flg</t>
    <phoneticPr fontId="2"/>
  </si>
  <si>
    <t>R</t>
    <phoneticPr fontId="2"/>
  </si>
  <si>
    <t>個別発行</t>
    <phoneticPr fontId="2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</si>
  <si>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</si>
  <si>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</si>
  <si>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</si>
  <si>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</si>
  <si>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2"/>
  </si>
  <si>
    <t>型
Type</t>
    <phoneticPr fontId="2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</si>
  <si>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</si>
  <si>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</si>
  <si>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</si>
  <si>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</si>
  <si>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</si>
  <si>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</si>
  <si>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</si>
  <si>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</si>
  <si>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Header pegging No.</t>
  </si>
  <si>
    <t>Pegging No.</t>
  </si>
  <si>
    <t>AP details No.</t>
  </si>
  <si>
    <t>Payment schedule No.</t>
  </si>
  <si>
    <t>AP reconciliation schedule No.</t>
  </si>
  <si>
    <t>Payment collation management No.</t>
  </si>
  <si>
    <t>AP details update counter</t>
  </si>
  <si>
    <t>Payment collation update counter</t>
  </si>
  <si>
    <t>Sales project process type</t>
  </si>
  <si>
    <t>Sales project No.</t>
  </si>
  <si>
    <t>Transfer destination AP details No.</t>
  </si>
  <si>
    <t>Error</t>
  </si>
  <si>
    <t>Transfer date</t>
  </si>
  <si>
    <t>Recording date</t>
  </si>
  <si>
    <t>Payment base date</t>
  </si>
  <si>
    <t>Payment carry-over count</t>
  </si>
  <si>
    <t>Scheduled payment date</t>
  </si>
  <si>
    <t>AP settlement method cd.</t>
  </si>
  <si>
    <t>AP settlement type</t>
  </si>
  <si>
    <t>Accounting reason cd.</t>
  </si>
  <si>
    <t>Payment PIC cd.</t>
  </si>
  <si>
    <t>Payment dept. cd.</t>
  </si>
  <si>
    <t>WG cd.</t>
  </si>
  <si>
    <t>Transaction remarks</t>
  </si>
  <si>
    <t>Spare 1</t>
  </si>
  <si>
    <t>Spare 2</t>
  </si>
  <si>
    <t>Spare 3</t>
  </si>
  <si>
    <t>Not for DAC check</t>
  </si>
  <si>
    <t>Not for update counter check</t>
  </si>
  <si>
    <t>Collated AP balance transfer</t>
  </si>
  <si>
    <t>AP supplier cd.</t>
  </si>
  <si>
    <t>AP supplier name</t>
  </si>
  <si>
    <t>AP dept. cd.</t>
  </si>
  <si>
    <t>Scheduled payee cd.</t>
  </si>
  <si>
    <t>Cd. of dept. in charge of scheduled payee</t>
  </si>
  <si>
    <t>Payee cd.</t>
  </si>
  <si>
    <t>Payment result No.</t>
  </si>
  <si>
    <t>Payment result sequence No.</t>
  </si>
  <si>
    <t>Reissue</t>
  </si>
  <si>
    <t>Individual issue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</si>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</sst>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42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0"/>
      <name val="MS Sans Serif"/>
      <family val="2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Helv"/>
      <family val="2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8"/>
      <name val="Arial"/>
      <family val="2"/>
    </font>
    <font>
      <b/>
      <i/>
      <sz val="16"/>
      <name val="Helv"/>
      <family val="2"/>
    </font>
    <font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theme="1"/>
      <name val="Meiryo UI"/>
      <family val="3"/>
      <charset val="128"/>
    </font>
    <font>
      <u/>
      <sz val="11"/>
      <color indexed="12"/>
      <name val="ＭＳ Ｐゴシック"/>
      <family val="3"/>
      <charset val="128"/>
    </font>
  </fonts>
  <fills count="2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72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  <xf numFmtId="0" fontId="9" fillId="0" borderId="0"/>
    <xf numFmtId="0" fontId="14" fillId="0" borderId="0">
      <alignment vertical="top" wrapText="1"/>
    </xf>
    <xf numFmtId="0" fontId="14" fillId="0" borderId="0">
      <alignment vertical="top" wrapText="1"/>
    </xf>
    <xf numFmtId="0" fontId="14" fillId="0" borderId="0">
      <alignment vertical="top" wrapText="1"/>
    </xf>
    <xf numFmtId="0" fontId="9" fillId="0" borderId="0"/>
    <xf numFmtId="0" fontId="14" fillId="0" borderId="0">
      <alignment vertical="top"/>
    </xf>
    <xf numFmtId="0" fontId="21" fillId="0" borderId="0"/>
    <xf numFmtId="0" fontId="21" fillId="0" borderId="0"/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38" fontId="22" fillId="0" borderId="0" applyFont="0" applyFill="0" applyBorder="0" applyAlignment="0" applyProtection="0"/>
    <xf numFmtId="38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38" fontId="31" fillId="16" borderId="0" applyNumberFormat="0" applyBorder="0" applyAlignment="0" applyProtection="0"/>
    <xf numFmtId="0" fontId="4" fillId="0" borderId="2">
      <alignment horizontal="left" vertical="center"/>
    </xf>
    <xf numFmtId="10" fontId="31" fillId="17" borderId="5" applyNumberFormat="0" applyBorder="0" applyAlignment="0" applyProtection="0"/>
    <xf numFmtId="178" fontId="32" fillId="0" borderId="0"/>
    <xf numFmtId="10" fontId="5" fillId="0" borderId="0" applyFont="0" applyFill="0" applyBorder="0" applyAlignment="0" applyProtection="0"/>
    <xf numFmtId="0" fontId="33" fillId="0" borderId="0" applyNumberFormat="0" applyFont="0" applyFill="0" applyBorder="0" applyAlignment="0" applyProtection="0">
      <alignment horizontal="left"/>
    </xf>
    <xf numFmtId="0" fontId="19" fillId="0" borderId="12">
      <alignment horizont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21" borderId="33" applyNumberFormat="0" applyAlignment="0" applyProtection="0">
      <alignment vertical="center"/>
    </xf>
    <xf numFmtId="0" fontId="24" fillId="21" borderId="33" applyNumberFormat="0" applyAlignment="0" applyProtection="0">
      <alignment vertical="center"/>
    </xf>
    <xf numFmtId="0" fontId="24" fillId="21" borderId="33" applyNumberFormat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9" fillId="8" borderId="34" applyNumberFormat="0" applyFont="0" applyAlignment="0" applyProtection="0">
      <alignment vertical="center"/>
    </xf>
    <xf numFmtId="0" fontId="9" fillId="8" borderId="34" applyNumberFormat="0" applyFont="0" applyAlignment="0" applyProtection="0">
      <alignment vertical="center"/>
    </xf>
    <xf numFmtId="0" fontId="9" fillId="8" borderId="34" applyNumberFormat="0" applyFont="0" applyAlignment="0" applyProtection="0">
      <alignment vertical="center"/>
    </xf>
    <xf numFmtId="0" fontId="26" fillId="0" borderId="35" applyNumberFormat="0" applyFill="0" applyAlignment="0" applyProtection="0">
      <alignment vertical="center"/>
    </xf>
    <xf numFmtId="0" fontId="26" fillId="0" borderId="35" applyNumberFormat="0" applyFill="0" applyAlignment="0" applyProtection="0">
      <alignment vertical="center"/>
    </xf>
    <xf numFmtId="0" fontId="26" fillId="0" borderId="35" applyNumberFormat="0" applyFill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36" fillId="22" borderId="36" applyNumberFormat="0" applyAlignment="0" applyProtection="0">
      <alignment vertical="center"/>
    </xf>
    <xf numFmtId="0" fontId="36" fillId="22" borderId="36" applyNumberFormat="0" applyAlignment="0" applyProtection="0">
      <alignment vertical="center"/>
    </xf>
    <xf numFmtId="0" fontId="36" fillId="22" borderId="36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7" fillId="0" borderId="37" applyNumberFormat="0" applyFill="0" applyAlignment="0" applyProtection="0">
      <alignment vertical="center"/>
    </xf>
    <xf numFmtId="0" fontId="37" fillId="0" borderId="37" applyNumberFormat="0" applyFill="0" applyAlignment="0" applyProtection="0">
      <alignment vertical="center"/>
    </xf>
    <xf numFmtId="0" fontId="37" fillId="0" borderId="37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0" fontId="17" fillId="0" borderId="39" applyNumberFormat="0" applyFill="0" applyAlignment="0" applyProtection="0">
      <alignment vertical="center"/>
    </xf>
    <xf numFmtId="0" fontId="17" fillId="0" borderId="39" applyNumberFormat="0" applyFill="0" applyAlignment="0" applyProtection="0">
      <alignment vertical="center"/>
    </xf>
    <xf numFmtId="0" fontId="17" fillId="0" borderId="3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/>
    <xf numFmtId="0" fontId="14" fillId="0" borderId="0" applyNumberFormat="0"/>
    <xf numFmtId="0" fontId="15" fillId="0" borderId="0" applyBorder="0" applyAlignment="0"/>
    <xf numFmtId="0" fontId="27" fillId="0" borderId="40" applyNumberFormat="0" applyFill="0" applyAlignment="0" applyProtection="0">
      <alignment vertical="center"/>
    </xf>
    <xf numFmtId="0" fontId="27" fillId="0" borderId="40" applyNumberFormat="0" applyFill="0" applyAlignment="0" applyProtection="0">
      <alignment vertical="center"/>
    </xf>
    <xf numFmtId="0" fontId="27" fillId="0" borderId="40" applyNumberFormat="0" applyFill="0" applyAlignment="0" applyProtection="0">
      <alignment vertical="center"/>
    </xf>
    <xf numFmtId="0" fontId="28" fillId="22" borderId="41" applyNumberFormat="0" applyAlignment="0" applyProtection="0">
      <alignment vertical="center"/>
    </xf>
    <xf numFmtId="0" fontId="28" fillId="22" borderId="41" applyNumberFormat="0" applyAlignment="0" applyProtection="0">
      <alignment vertical="center"/>
    </xf>
    <xf numFmtId="0" fontId="28" fillId="22" borderId="41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12" borderId="36" applyNumberFormat="0" applyAlignment="0" applyProtection="0">
      <alignment vertical="center"/>
    </xf>
    <xf numFmtId="0" fontId="29" fillId="12" borderId="36" applyNumberFormat="0" applyAlignment="0" applyProtection="0">
      <alignment vertical="center"/>
    </xf>
    <xf numFmtId="0" fontId="29" fillId="12" borderId="36" applyNumberFormat="0" applyAlignment="0" applyProtection="0">
      <alignment vertical="center"/>
    </xf>
    <xf numFmtId="0" fontId="16" fillId="0" borderId="0">
      <alignment vertical="center"/>
    </xf>
    <xf numFmtId="0" fontId="9" fillId="0" borderId="0"/>
    <xf numFmtId="0" fontId="14" fillId="0" borderId="0">
      <alignment vertical="top"/>
    </xf>
    <xf numFmtId="0" fontId="39" fillId="0" borderId="0"/>
    <xf numFmtId="0" fontId="9" fillId="0" borderId="0"/>
    <xf numFmtId="0" fontId="9" fillId="0" borderId="0"/>
    <xf numFmtId="0" fontId="9" fillId="0" borderId="0"/>
    <xf numFmtId="0" fontId="40" fillId="0" borderId="0">
      <alignment vertical="center"/>
    </xf>
    <xf numFmtId="0" fontId="14" fillId="0" borderId="0" applyNumberFormat="0"/>
    <xf numFmtId="0" fontId="15" fillId="0" borderId="0">
      <alignment vertical="center"/>
    </xf>
    <xf numFmtId="0" fontId="14" fillId="0" borderId="0" applyNumberFormat="0"/>
    <xf numFmtId="0" fontId="20" fillId="0" borderId="0"/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38" fontId="9" fillId="0" borderId="0" applyFont="0" applyFill="0" applyBorder="0" applyAlignment="0" applyProtection="0"/>
    <xf numFmtId="0" fontId="14" fillId="0" borderId="0">
      <alignment vertical="top"/>
    </xf>
    <xf numFmtId="0" fontId="14" fillId="0" borderId="0">
      <alignment vertical="top"/>
    </xf>
    <xf numFmtId="0" fontId="41" fillId="0" borderId="0" applyNumberFormat="0" applyFill="0" applyBorder="0" applyAlignment="0" applyProtection="0">
      <alignment vertical="top"/>
      <protection locked="0"/>
    </xf>
  </cellStyleXfs>
  <cellXfs count="133">
    <xf numFmtId="0" fontId="0" fillId="0" borderId="0" xfId="0">
      <alignment vertical="top" wrapText="1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0" borderId="0" xfId="0" applyFont="1" applyAlignment="1">
      <alignment vertical="center" wrapText="1"/>
    </xf>
    <xf numFmtId="0" fontId="10" fillId="0" borderId="0" xfId="0" applyFont="1">
      <alignment vertical="top" wrapText="1"/>
    </xf>
    <xf numFmtId="0" fontId="10" fillId="3" borderId="2" xfId="0" applyFont="1" applyFill="1" applyBorder="1" applyAlignment="1">
      <alignment vertical="top"/>
    </xf>
    <xf numFmtId="0" fontId="10" fillId="3" borderId="2" xfId="0" applyFont="1" applyFill="1" applyBorder="1" applyAlignment="1">
      <alignment horizontal="left" vertical="top"/>
    </xf>
    <xf numFmtId="0" fontId="10" fillId="3" borderId="9" xfId="0" applyFont="1" applyFill="1" applyBorder="1" applyAlignment="1">
      <alignment vertical="top"/>
    </xf>
    <xf numFmtId="0" fontId="10" fillId="0" borderId="3" xfId="0" applyFont="1" applyBorder="1">
      <alignment vertical="top" wrapText="1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left" vertical="top"/>
    </xf>
    <xf numFmtId="0" fontId="10" fillId="0" borderId="6" xfId="0" applyFont="1" applyBorder="1" applyAlignment="1">
      <alignment vertical="top"/>
    </xf>
    <xf numFmtId="0" fontId="10" fillId="0" borderId="0" xfId="0" applyFont="1" applyAlignment="1">
      <alignment horizontal="left" vertical="top"/>
    </xf>
    <xf numFmtId="0" fontId="10" fillId="0" borderId="10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2" borderId="4" xfId="0" applyFont="1" applyFill="1" applyBorder="1" applyAlignment="1">
      <alignment vertical="top"/>
    </xf>
    <xf numFmtId="0" fontId="10" fillId="2" borderId="5" xfId="0" applyFont="1" applyFill="1" applyBorder="1" applyAlignment="1">
      <alignment vertical="center"/>
    </xf>
    <xf numFmtId="0" fontId="10" fillId="2" borderId="31" xfId="0" applyFont="1" applyFill="1" applyBorder="1" applyAlignment="1">
      <alignment vertical="top"/>
    </xf>
    <xf numFmtId="0" fontId="10" fillId="0" borderId="0" xfId="0" applyFont="1" applyAlignment="1"/>
    <xf numFmtId="0" fontId="10" fillId="0" borderId="5" xfId="0" applyFont="1" applyBorder="1">
      <alignment vertical="top" wrapText="1"/>
    </xf>
    <xf numFmtId="0" fontId="10" fillId="2" borderId="5" xfId="0" applyFont="1" applyFill="1" applyBorder="1" applyAlignment="1">
      <alignment wrapText="1"/>
    </xf>
    <xf numFmtId="0" fontId="10" fillId="2" borderId="9" xfId="0" applyFont="1" applyFill="1" applyBorder="1" applyAlignment="1">
      <alignment wrapText="1"/>
    </xf>
    <xf numFmtId="0" fontId="10" fillId="2" borderId="8" xfId="0" applyFont="1" applyFill="1" applyBorder="1" applyAlignment="1">
      <alignment vertical="top"/>
    </xf>
    <xf numFmtId="0" fontId="10" fillId="2" borderId="9" xfId="0" applyFont="1" applyFill="1" applyBorder="1" applyAlignment="1">
      <alignment vertical="top"/>
    </xf>
    <xf numFmtId="0" fontId="10" fillId="0" borderId="4" xfId="0" applyFont="1" applyBorder="1" applyAlignment="1">
      <alignment wrapText="1"/>
    </xf>
    <xf numFmtId="0" fontId="10" fillId="2" borderId="2" xfId="0" applyFont="1" applyFill="1" applyBorder="1" applyAlignment="1">
      <alignment vertical="top"/>
    </xf>
    <xf numFmtId="0" fontId="10" fillId="0" borderId="2" xfId="0" applyFont="1" applyBorder="1">
      <alignment vertical="top"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2" xfId="0" applyFont="1" applyBorder="1" applyAlignment="1"/>
    <xf numFmtId="0" fontId="10" fillId="0" borderId="9" xfId="0" applyFont="1" applyBorder="1" applyAlignment="1">
      <alignment wrapText="1"/>
    </xf>
    <xf numFmtId="0" fontId="10" fillId="0" borderId="10" xfId="0" applyFont="1" applyBorder="1">
      <alignment vertical="top" wrapText="1"/>
    </xf>
    <xf numFmtId="0" fontId="10" fillId="0" borderId="7" xfId="0" applyFont="1" applyBorder="1">
      <alignment vertical="top" wrapText="1"/>
    </xf>
    <xf numFmtId="0" fontId="13" fillId="0" borderId="0" xfId="6" applyFont="1"/>
    <xf numFmtId="0" fontId="13" fillId="0" borderId="0" xfId="6" applyFont="1" applyAlignment="1">
      <alignment horizontal="center" vertical="center"/>
    </xf>
    <xf numFmtId="0" fontId="13" fillId="0" borderId="0" xfId="6" applyFont="1" applyAlignment="1">
      <alignment horizontal="center"/>
    </xf>
    <xf numFmtId="0" fontId="13" fillId="0" borderId="0" xfId="8" applyFont="1"/>
    <xf numFmtId="0" fontId="13" fillId="0" borderId="0" xfId="8" applyFont="1" applyAlignment="1">
      <alignment horizontal="center"/>
    </xf>
    <xf numFmtId="0" fontId="10" fillId="2" borderId="5" xfId="0" applyFont="1" applyFill="1" applyBorder="1" applyProtection="1">
      <alignment vertical="top" wrapText="1"/>
      <protection locked="0"/>
    </xf>
    <xf numFmtId="0" fontId="10" fillId="0" borderId="4" xfId="0" applyFont="1" applyBorder="1" applyAlignment="1"/>
    <xf numFmtId="0" fontId="10" fillId="2" borderId="9" xfId="0" applyFont="1" applyFill="1" applyBorder="1" applyAlignment="1"/>
    <xf numFmtId="0" fontId="10" fillId="2" borderId="5" xfId="0" applyFont="1" applyFill="1" applyBorder="1" applyAlignment="1">
      <alignment vertical="top"/>
    </xf>
    <xf numFmtId="0" fontId="10" fillId="3" borderId="5" xfId="0" applyFont="1" applyFill="1" applyBorder="1" applyAlignment="1">
      <alignment vertical="top"/>
    </xf>
    <xf numFmtId="0" fontId="10" fillId="2" borderId="5" xfId="0" applyFont="1" applyFill="1" applyBorder="1">
      <alignment vertical="top" wrapText="1"/>
    </xf>
    <xf numFmtId="0" fontId="10" fillId="3" borderId="5" xfId="0" applyFont="1" applyFill="1" applyBorder="1">
      <alignment vertical="top" wrapText="1"/>
    </xf>
    <xf numFmtId="0" fontId="10" fillId="0" borderId="8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0" fillId="3" borderId="8" xfId="0" applyFont="1" applyFill="1" applyBorder="1" applyAlignment="1"/>
    <xf numFmtId="0" fontId="10" fillId="3" borderId="9" xfId="0" applyFont="1" applyFill="1" applyBorder="1" applyAlignment="1"/>
    <xf numFmtId="0" fontId="10" fillId="0" borderId="32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3" xfId="0" applyFont="1" applyBorder="1" applyAlignment="1"/>
    <xf numFmtId="0" fontId="10" fillId="0" borderId="7" xfId="0" applyFont="1" applyBorder="1" applyAlignment="1">
      <alignment wrapText="1"/>
    </xf>
    <xf numFmtId="0" fontId="10" fillId="0" borderId="10" xfId="0" applyFont="1" applyBorder="1" applyAlignment="1">
      <alignment wrapText="1"/>
    </xf>
    <xf numFmtId="0" fontId="10" fillId="0" borderId="9" xfId="0" applyFont="1" applyBorder="1" applyAlignment="1"/>
    <xf numFmtId="0" fontId="10" fillId="0" borderId="8" xfId="0" applyFont="1" applyBorder="1" applyAlignment="1">
      <alignment wrapText="1"/>
    </xf>
    <xf numFmtId="0" fontId="10" fillId="2" borderId="3" xfId="0" applyFont="1" applyFill="1" applyBorder="1" applyAlignment="1">
      <alignment vertical="top"/>
    </xf>
    <xf numFmtId="0" fontId="10" fillId="2" borderId="30" xfId="0" applyFont="1" applyFill="1" applyBorder="1" applyAlignment="1">
      <alignment vertical="top"/>
    </xf>
    <xf numFmtId="0" fontId="10" fillId="4" borderId="5" xfId="0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0" fontId="10" fillId="4" borderId="0" xfId="0" applyFont="1" applyFill="1">
      <alignment vertical="top" wrapText="1"/>
    </xf>
    <xf numFmtId="0" fontId="10" fillId="2" borderId="5" xfId="0" quotePrefix="1" applyFont="1" applyFill="1" applyBorder="1" applyAlignment="1">
      <alignment vertical="top"/>
    </xf>
    <xf numFmtId="0" fontId="10" fillId="0" borderId="5" xfId="0" applyFont="1" applyBorder="1" applyAlignment="1">
      <alignment vertical="center"/>
    </xf>
    <xf numFmtId="0" fontId="10" fillId="2" borderId="32" xfId="0" applyFont="1" applyFill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32" xfId="0" applyFont="1" applyBorder="1" applyAlignment="1">
      <alignment vertical="top"/>
    </xf>
    <xf numFmtId="0" fontId="10" fillId="0" borderId="4" xfId="0" applyFont="1" applyBorder="1">
      <alignment vertical="top" wrapText="1"/>
    </xf>
    <xf numFmtId="0" fontId="10" fillId="2" borderId="8" xfId="0" applyFont="1" applyFill="1" applyBorder="1">
      <alignment vertical="top" wrapText="1"/>
    </xf>
    <xf numFmtId="0" fontId="10" fillId="2" borderId="9" xfId="0" applyFont="1" applyFill="1" applyBorder="1">
      <alignment vertical="top" wrapText="1"/>
    </xf>
    <xf numFmtId="0" fontId="10" fillId="0" borderId="8" xfId="0" applyFont="1" applyBorder="1">
      <alignment vertical="top" wrapText="1"/>
    </xf>
    <xf numFmtId="0" fontId="10" fillId="0" borderId="9" xfId="0" applyFont="1" applyBorder="1">
      <alignment vertical="top" wrapText="1"/>
    </xf>
    <xf numFmtId="0" fontId="11" fillId="3" borderId="11" xfId="6" applyFont="1" applyFill="1" applyBorder="1" applyAlignment="1">
      <alignment horizontal="center" vertical="center"/>
    </xf>
    <xf numFmtId="0" fontId="12" fillId="0" borderId="12" xfId="7" applyFont="1" applyBorder="1" applyAlignment="1">
      <alignment vertical="center"/>
    </xf>
    <xf numFmtId="0" fontId="12" fillId="0" borderId="13" xfId="7" applyFont="1" applyBorder="1" applyAlignment="1">
      <alignment vertical="center"/>
    </xf>
    <xf numFmtId="0" fontId="13" fillId="3" borderId="14" xfId="8" applyFont="1" applyFill="1" applyBorder="1" applyAlignment="1">
      <alignment horizontal="center" vertical="center"/>
    </xf>
    <xf numFmtId="0" fontId="12" fillId="0" borderId="1" xfId="7" applyFont="1" applyBorder="1" applyAlignment="1">
      <alignment horizontal="center" vertical="center"/>
    </xf>
    <xf numFmtId="0" fontId="12" fillId="0" borderId="15" xfId="7" applyFont="1" applyBorder="1" applyAlignment="1">
      <alignment horizontal="center" vertical="center"/>
    </xf>
    <xf numFmtId="0" fontId="13" fillId="3" borderId="16" xfId="8" applyFont="1" applyFill="1" applyBorder="1" applyAlignment="1">
      <alignment horizontal="center" vertical="center"/>
    </xf>
    <xf numFmtId="0" fontId="13" fillId="3" borderId="1" xfId="8" applyFont="1" applyFill="1" applyBorder="1" applyAlignment="1">
      <alignment horizontal="center" vertical="center"/>
    </xf>
    <xf numFmtId="0" fontId="13" fillId="3" borderId="15" xfId="8" applyFont="1" applyFill="1" applyBorder="1" applyAlignment="1">
      <alignment horizontal="center" vertical="center"/>
    </xf>
    <xf numFmtId="0" fontId="13" fillId="3" borderId="16" xfId="7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17" xfId="7" applyFont="1" applyBorder="1" applyAlignment="1">
      <alignment horizontal="center" vertical="center"/>
    </xf>
    <xf numFmtId="177" fontId="12" fillId="0" borderId="18" xfId="8" applyNumberFormat="1" applyFont="1" applyBorder="1" applyAlignment="1">
      <alignment horizontal="center" vertical="center"/>
    </xf>
    <xf numFmtId="177" fontId="12" fillId="0" borderId="19" xfId="7" applyNumberFormat="1" applyFont="1" applyBorder="1" applyAlignment="1">
      <alignment horizontal="center" vertical="center"/>
    </xf>
    <xf numFmtId="177" fontId="12" fillId="0" borderId="20" xfId="7" applyNumberFormat="1" applyFont="1" applyBorder="1" applyAlignment="1">
      <alignment horizontal="center" vertical="center"/>
    </xf>
    <xf numFmtId="0" fontId="12" fillId="0" borderId="21" xfId="8" applyFont="1" applyBorder="1" applyAlignment="1">
      <alignment horizontal="left" vertical="center" wrapText="1"/>
    </xf>
    <xf numFmtId="0" fontId="12" fillId="0" borderId="19" xfId="7" applyFont="1" applyBorder="1" applyAlignment="1">
      <alignment horizontal="left" vertical="center" wrapText="1"/>
    </xf>
    <xf numFmtId="0" fontId="12" fillId="0" borderId="20" xfId="7" applyFont="1" applyBorder="1" applyAlignment="1">
      <alignment horizontal="left" vertical="center" wrapText="1"/>
    </xf>
    <xf numFmtId="0" fontId="12" fillId="0" borderId="19" xfId="7" applyFont="1" applyBorder="1" applyAlignment="1">
      <alignment vertical="center" wrapText="1"/>
    </xf>
    <xf numFmtId="0" fontId="12" fillId="0" borderId="20" xfId="7" applyFont="1" applyBorder="1" applyAlignment="1">
      <alignment vertical="center" wrapText="1"/>
    </xf>
    <xf numFmtId="0" fontId="12" fillId="0" borderId="21" xfId="8" applyFont="1" applyBorder="1" applyAlignment="1">
      <alignment vertical="center" wrapText="1"/>
    </xf>
    <xf numFmtId="0" fontId="12" fillId="0" borderId="22" xfId="7" applyFont="1" applyBorder="1" applyAlignment="1">
      <alignment vertical="center" wrapText="1"/>
    </xf>
    <xf numFmtId="177" fontId="12" fillId="0" borderId="23" xfId="8" applyNumberFormat="1" applyFont="1" applyBorder="1" applyAlignment="1">
      <alignment horizontal="center" vertical="center"/>
    </xf>
    <xf numFmtId="177" fontId="12" fillId="0" borderId="2" xfId="7" applyNumberFormat="1" applyFont="1" applyBorder="1" applyAlignment="1">
      <alignment horizontal="center" vertical="center"/>
    </xf>
    <xf numFmtId="177" fontId="12" fillId="0" borderId="9" xfId="7" applyNumberFormat="1" applyFont="1" applyBorder="1" applyAlignment="1">
      <alignment horizontal="center" vertical="center"/>
    </xf>
    <xf numFmtId="0" fontId="12" fillId="0" borderId="8" xfId="8" applyFont="1" applyBorder="1" applyAlignment="1">
      <alignment horizontal="center" vertical="center" wrapText="1"/>
    </xf>
    <xf numFmtId="0" fontId="12" fillId="0" borderId="2" xfId="7" applyFont="1" applyBorder="1" applyAlignment="1">
      <alignment horizontal="center" vertical="center" wrapText="1"/>
    </xf>
    <xf numFmtId="0" fontId="12" fillId="0" borderId="9" xfId="7" applyFont="1" applyBorder="1" applyAlignment="1">
      <alignment horizontal="center" vertical="center" wrapText="1"/>
    </xf>
    <xf numFmtId="0" fontId="12" fillId="0" borderId="8" xfId="8" applyFont="1" applyBorder="1" applyAlignment="1">
      <alignment horizontal="left" vertical="center" wrapText="1"/>
    </xf>
    <xf numFmtId="0" fontId="12" fillId="0" borderId="2" xfId="8" applyFont="1" applyBorder="1" applyAlignment="1">
      <alignment horizontal="left" vertical="center" wrapText="1"/>
    </xf>
    <xf numFmtId="0" fontId="12" fillId="0" borderId="9" xfId="8" applyFont="1" applyBorder="1" applyAlignment="1">
      <alignment horizontal="left" vertical="center" wrapText="1"/>
    </xf>
    <xf numFmtId="0" fontId="12" fillId="0" borderId="8" xfId="8" applyFont="1" applyBorder="1" applyAlignment="1">
      <alignment vertical="center" wrapText="1"/>
    </xf>
    <xf numFmtId="0" fontId="12" fillId="0" borderId="2" xfId="8" applyFont="1" applyBorder="1" applyAlignment="1">
      <alignment vertical="center" wrapText="1"/>
    </xf>
    <xf numFmtId="0" fontId="12" fillId="0" borderId="24" xfId="8" applyFont="1" applyBorder="1" applyAlignment="1">
      <alignment vertical="center" wrapText="1"/>
    </xf>
    <xf numFmtId="0" fontId="12" fillId="0" borderId="2" xfId="7" applyFont="1" applyBorder="1" applyAlignment="1">
      <alignment horizontal="left" vertical="center" wrapText="1"/>
    </xf>
    <xf numFmtId="0" fontId="12" fillId="0" borderId="9" xfId="7" applyFont="1" applyBorder="1" applyAlignment="1">
      <alignment horizontal="left" vertical="center" wrapText="1"/>
    </xf>
    <xf numFmtId="0" fontId="12" fillId="0" borderId="2" xfId="7" applyFont="1" applyBorder="1" applyAlignment="1">
      <alignment vertical="center" wrapText="1"/>
    </xf>
    <xf numFmtId="0" fontId="12" fillId="0" borderId="9" xfId="7" applyFont="1" applyBorder="1" applyAlignment="1">
      <alignment vertical="center" wrapText="1"/>
    </xf>
    <xf numFmtId="0" fontId="12" fillId="0" borderId="24" xfId="7" applyFont="1" applyBorder="1" applyAlignment="1">
      <alignment vertical="center" wrapText="1"/>
    </xf>
    <xf numFmtId="0" fontId="12" fillId="0" borderId="8" xfId="8" applyFont="1" applyBorder="1" applyAlignment="1">
      <alignment horizontal="left" vertical="center"/>
    </xf>
    <xf numFmtId="0" fontId="12" fillId="0" borderId="2" xfId="8" applyFont="1" applyBorder="1" applyAlignment="1">
      <alignment horizontal="left" vertical="center"/>
    </xf>
    <xf numFmtId="0" fontId="12" fillId="0" borderId="9" xfId="8" applyFont="1" applyBorder="1" applyAlignment="1">
      <alignment horizontal="left" vertical="center"/>
    </xf>
    <xf numFmtId="0" fontId="12" fillId="0" borderId="8" xfId="8" applyFont="1" applyBorder="1" applyAlignment="1">
      <alignment vertical="center"/>
    </xf>
    <xf numFmtId="0" fontId="12" fillId="0" borderId="2" xfId="8" applyFont="1" applyBorder="1" applyAlignment="1">
      <alignment vertical="center"/>
    </xf>
    <xf numFmtId="0" fontId="12" fillId="0" borderId="24" xfId="8" applyFont="1" applyBorder="1" applyAlignment="1">
      <alignment vertical="center"/>
    </xf>
    <xf numFmtId="177" fontId="12" fillId="0" borderId="25" xfId="8" applyNumberFormat="1" applyFont="1" applyBorder="1" applyAlignment="1">
      <alignment horizontal="center" vertical="center"/>
    </xf>
    <xf numFmtId="177" fontId="12" fillId="0" borderId="26" xfId="7" applyNumberFormat="1" applyFont="1" applyBorder="1" applyAlignment="1">
      <alignment horizontal="center" vertical="center"/>
    </xf>
    <xf numFmtId="177" fontId="12" fillId="0" borderId="27" xfId="7" applyNumberFormat="1" applyFont="1" applyBorder="1" applyAlignment="1">
      <alignment horizontal="center" vertical="center"/>
    </xf>
    <xf numFmtId="0" fontId="12" fillId="0" borderId="28" xfId="8" applyFont="1" applyBorder="1" applyAlignment="1">
      <alignment horizontal="left" vertical="center" wrapText="1"/>
    </xf>
    <xf numFmtId="0" fontId="12" fillId="0" borderId="26" xfId="7" applyFont="1" applyBorder="1" applyAlignment="1">
      <alignment horizontal="left" vertical="center" wrapText="1"/>
    </xf>
    <xf numFmtId="0" fontId="12" fillId="0" borderId="27" xfId="7" applyFont="1" applyBorder="1" applyAlignment="1">
      <alignment horizontal="left" vertical="center" wrapText="1"/>
    </xf>
    <xf numFmtId="0" fontId="12" fillId="0" borderId="26" xfId="7" applyFont="1" applyBorder="1" applyAlignment="1">
      <alignment vertical="center" wrapText="1"/>
    </xf>
    <xf numFmtId="0" fontId="12" fillId="0" borderId="27" xfId="7" applyFont="1" applyBorder="1" applyAlignment="1">
      <alignment vertical="center" wrapText="1"/>
    </xf>
    <xf numFmtId="0" fontId="12" fillId="0" borderId="28" xfId="8" applyFont="1" applyBorder="1" applyAlignment="1">
      <alignment vertical="center" wrapText="1"/>
    </xf>
    <xf numFmtId="0" fontId="12" fillId="0" borderId="29" xfId="7" applyFont="1" applyBorder="1" applyAlignment="1">
      <alignment vertical="center" wrapText="1"/>
    </xf>
    <xf numFmtId="0" fontId="10" fillId="0" borderId="8" xfId="0" applyFont="1" applyBorder="1">
      <alignment vertical="top" wrapText="1"/>
    </xf>
    <xf numFmtId="0" fontId="10" fillId="0" borderId="9" xfId="0" applyFont="1" applyBorder="1">
      <alignment vertical="top" wrapText="1"/>
    </xf>
  </cellXfs>
  <cellStyles count="172">
    <cellStyle name="0301" xfId="15" xr:uid="{4641FA21-94C8-4878-87D4-F6B097EEFB82}"/>
    <cellStyle name="0_x0014_標準_F_02?P_Dd080301" xfId="16" xr:uid="{60F0FFC3-95B9-41A9-AEDC-E6D345745A90}"/>
    <cellStyle name="20% - アクセント 1 2" xfId="17" xr:uid="{6F2CAC3E-2DB0-4953-89ED-A9865F43173A}"/>
    <cellStyle name="20% - アクセント 1 3" xfId="18" xr:uid="{E21784A0-DEA8-4BE7-B01B-1305ADF81ADC}"/>
    <cellStyle name="20% - アクセント 1 4" xfId="19" xr:uid="{7F90E4B2-DA26-4277-92D5-AEC62A7A36F2}"/>
    <cellStyle name="20% - アクセント 2 2" xfId="20" xr:uid="{3C0507A4-B91D-4DAB-9614-E62BC88E528F}"/>
    <cellStyle name="20% - アクセント 2 3" xfId="21" xr:uid="{573C8741-F9E1-4F65-B8A4-908CDE43D671}"/>
    <cellStyle name="20% - アクセント 2 4" xfId="22" xr:uid="{B6A837D9-D634-4E43-819C-DF3F69C1F99E}"/>
    <cellStyle name="20% - アクセント 3 2" xfId="23" xr:uid="{6AA7DAE8-3AE1-4344-967A-737A8EF11B1E}"/>
    <cellStyle name="20% - アクセント 3 3" xfId="24" xr:uid="{C90A5627-7B4D-406B-A10F-6BD1CA34E8D0}"/>
    <cellStyle name="20% - アクセント 3 4" xfId="25" xr:uid="{DB451398-1F30-438F-B979-85CB60E6572F}"/>
    <cellStyle name="20% - アクセント 4 2" xfId="26" xr:uid="{B4CE1A0E-F26D-41AB-9E3A-6B3F4488118A}"/>
    <cellStyle name="20% - アクセント 4 3" xfId="27" xr:uid="{18E15026-AF57-4413-827B-CC1B8066375B}"/>
    <cellStyle name="20% - アクセント 4 4" xfId="28" xr:uid="{A8C9A5BD-52D8-418B-9851-61ECF8CB3BE7}"/>
    <cellStyle name="20% - アクセント 5 2" xfId="29" xr:uid="{B48E79E8-E041-4987-AA4E-75DA7E8F0CE6}"/>
    <cellStyle name="20% - アクセント 5 3" xfId="30" xr:uid="{97AE90D3-3B41-4F3F-B5DE-850C0DD5A610}"/>
    <cellStyle name="20% - アクセント 5 4" xfId="31" xr:uid="{8A54D05A-7707-428E-AA36-5CA345388AAD}"/>
    <cellStyle name="20% - アクセント 6 2" xfId="32" xr:uid="{08536610-408C-458C-8CF0-B95B736111A1}"/>
    <cellStyle name="20% - アクセント 6 3" xfId="33" xr:uid="{F253197F-A5EF-4470-92FA-43A11C57FBC4}"/>
    <cellStyle name="20% - アクセント 6 4" xfId="34" xr:uid="{CCFEAD2A-9C23-47DA-A975-157A0435733A}"/>
    <cellStyle name="40% - アクセント 1 2" xfId="35" xr:uid="{FF7A87DA-CD01-4532-A9FE-52C1F5ECB7C9}"/>
    <cellStyle name="40% - アクセント 1 3" xfId="36" xr:uid="{70A92348-20A8-4F2A-9853-DBAF8F052B56}"/>
    <cellStyle name="40% - アクセント 1 4" xfId="37" xr:uid="{E323B01E-5BF6-4371-A266-B59776119CA7}"/>
    <cellStyle name="40% - アクセント 2 2" xfId="38" xr:uid="{6CEF6FE7-BA2A-4A9A-9931-82D97AD26AC8}"/>
    <cellStyle name="40% - アクセント 2 3" xfId="39" xr:uid="{C1F4CDF5-EFCD-4F6C-A777-FCE0D36FCDC6}"/>
    <cellStyle name="40% - アクセント 2 4" xfId="40" xr:uid="{9DD412AA-F532-4B98-936B-090C23C7CF47}"/>
    <cellStyle name="40% - アクセント 3 2" xfId="41" xr:uid="{64A3A0A2-4199-4A42-9FE0-94A7D5AC4149}"/>
    <cellStyle name="40% - アクセント 3 3" xfId="42" xr:uid="{B3C12EE6-A703-4252-8754-7A35D90EDBEA}"/>
    <cellStyle name="40% - アクセント 3 4" xfId="43" xr:uid="{604C4C92-C1E5-40EF-A842-C432DF153731}"/>
    <cellStyle name="40% - アクセント 4 2" xfId="44" xr:uid="{7BD8EFD1-1D62-4CD4-8C12-A074C45B4119}"/>
    <cellStyle name="40% - アクセント 4 3" xfId="45" xr:uid="{2317941C-78C4-47B7-BD9A-3A586F9AC337}"/>
    <cellStyle name="40% - アクセント 4 4" xfId="46" xr:uid="{DE625E1B-B743-4D6E-8F4F-93F3CD5D59F2}"/>
    <cellStyle name="40% - アクセント 5 2" xfId="47" xr:uid="{55F5B698-4583-45DE-AD9E-B2E3688A9C97}"/>
    <cellStyle name="40% - アクセント 5 3" xfId="48" xr:uid="{65DF3E1A-35C4-483B-979F-E00B5A9BF255}"/>
    <cellStyle name="40% - アクセント 5 4" xfId="49" xr:uid="{B2C25A1C-1F5A-4C99-B1AB-3FF1E2511E6F}"/>
    <cellStyle name="40% - アクセント 6 2" xfId="50" xr:uid="{435D4CB6-A4AC-400E-81C9-F4DA447C51B0}"/>
    <cellStyle name="40% - アクセント 6 3" xfId="51" xr:uid="{9D09EC14-5939-44A2-9B89-0EEA4C3201A3}"/>
    <cellStyle name="40% - アクセント 6 4" xfId="52" xr:uid="{ECE4AA3A-765B-4743-AE71-3663EF9D5198}"/>
    <cellStyle name="60% - アクセント 1 2" xfId="53" xr:uid="{A5E77815-0199-4290-B62C-735E2EF8CB11}"/>
    <cellStyle name="60% - アクセント 1 3" xfId="54" xr:uid="{72BF72E7-280A-4C32-BE7E-353B92A5FA8A}"/>
    <cellStyle name="60% - アクセント 1 4" xfId="55" xr:uid="{C0C029F9-12DD-4BAB-A04F-48479A727712}"/>
    <cellStyle name="60% - アクセント 2 2" xfId="56" xr:uid="{67F81A3B-F7A5-4A79-8390-E8E4BFFF0B41}"/>
    <cellStyle name="60% - アクセント 2 3" xfId="57" xr:uid="{2436FAE9-27ED-4C76-967E-A4969414C97A}"/>
    <cellStyle name="60% - アクセント 2 4" xfId="58" xr:uid="{A4AA5605-BEA3-4452-BC83-622FC386F721}"/>
    <cellStyle name="60% - アクセント 3 2" xfId="59" xr:uid="{C77874A4-6D9D-47F5-BFF5-A55402CCC483}"/>
    <cellStyle name="60% - アクセント 3 3" xfId="60" xr:uid="{88FDB8AE-EB72-42AF-BB64-E7527CA03A3F}"/>
    <cellStyle name="60% - アクセント 3 4" xfId="61" xr:uid="{9C5A630A-BF81-4B2B-9C6B-86504AA05E99}"/>
    <cellStyle name="60% - アクセント 4 2" xfId="62" xr:uid="{FCA9397E-D4AF-45BB-BDDE-C38B877C51F3}"/>
    <cellStyle name="60% - アクセント 4 3" xfId="63" xr:uid="{1A15BE49-64AD-48E3-8D6A-F52B7594B946}"/>
    <cellStyle name="60% - アクセント 4 4" xfId="64" xr:uid="{4D53B543-ABDA-4D29-AEED-78C7C1241329}"/>
    <cellStyle name="60% - アクセント 5 2" xfId="65" xr:uid="{4ED2A5C2-E3C6-49A3-A3F0-586D9A42B2E1}"/>
    <cellStyle name="60% - アクセント 5 3" xfId="66" xr:uid="{1F6FE662-1BA3-4830-B915-B1DAA702D627}"/>
    <cellStyle name="60% - アクセント 5 4" xfId="67" xr:uid="{A5813B75-0533-4C7C-822E-4BBD22256712}"/>
    <cellStyle name="60% - アクセント 6 2" xfId="68" xr:uid="{43868062-1E1E-451D-BEDE-4D704E81A675}"/>
    <cellStyle name="60% - アクセント 6 3" xfId="69" xr:uid="{F05C68D9-854B-4B44-BE4B-0CA2B06FF263}"/>
    <cellStyle name="60% - アクセント 6 4" xfId="70" xr:uid="{29BC3A0D-BD4C-4D37-9AA6-60993BADEE40}"/>
    <cellStyle name="Calc Currency (0)" xfId="1" xr:uid="{00000000-0005-0000-0000-000000000000}"/>
    <cellStyle name="Comma [0]" xfId="71" xr:uid="{A4C2A114-5531-4377-BBB2-635891BF6DCD}"/>
    <cellStyle name="Comma [0] 2" xfId="72" xr:uid="{77824EF3-569E-4C92-A74B-A9996031DB62}"/>
    <cellStyle name="Currency [0]" xfId="73" xr:uid="{6F79883F-D97D-48C2-A5A9-8EB78C1D52E0}"/>
    <cellStyle name="Grey" xfId="74" xr:uid="{61920722-A55D-4AF6-A134-02F431D27EF0}"/>
    <cellStyle name="Header1" xfId="2" xr:uid="{00000000-0005-0000-0000-000001000000}"/>
    <cellStyle name="Header2" xfId="3" xr:uid="{00000000-0005-0000-0000-000002000000}"/>
    <cellStyle name="Header2 2" xfId="75" xr:uid="{F16CB76F-0D79-4252-8C60-72D990081831}"/>
    <cellStyle name="Input [yellow]" xfId="76" xr:uid="{C1F4A71E-D996-4632-AEE4-283FC4174480}"/>
    <cellStyle name="Normal - Style1" xfId="77" xr:uid="{862CF941-DC80-4F75-B91E-0E34C8AF586B}"/>
    <cellStyle name="Normal_#18-Internet" xfId="4" xr:uid="{00000000-0005-0000-0000-000003000000}"/>
    <cellStyle name="Percent [2]" xfId="78" xr:uid="{AD50BF06-A12E-4F20-A794-4E62E4D04236}"/>
    <cellStyle name="PSChar" xfId="79" xr:uid="{11B9CE54-D6ED-48B0-AAE4-1AC78A504EA0}"/>
    <cellStyle name="PSHeading" xfId="80" xr:uid="{1F1233D4-1053-4947-A052-F1225A4F7413}"/>
    <cellStyle name="u" xfId="5" xr:uid="{00000000-0005-0000-0000-000004000000}"/>
    <cellStyle name="アクセント 1 2" xfId="81" xr:uid="{BCDB9103-0E8C-4C82-8D8B-0C8076AB44BE}"/>
    <cellStyle name="アクセント 1 3" xfId="82" xr:uid="{1B82CF42-7094-4D52-828B-413FEC226207}"/>
    <cellStyle name="アクセント 1 4" xfId="83" xr:uid="{6B9E85ED-0B04-485B-8886-DEF2DA17E420}"/>
    <cellStyle name="アクセント 2 2" xfId="84" xr:uid="{4EC7BF4B-B69E-4D81-AFF5-BD7A0469D0CD}"/>
    <cellStyle name="アクセント 2 3" xfId="85" xr:uid="{C52F874E-0721-4477-85DB-1E35EBE3EC2E}"/>
    <cellStyle name="アクセント 2 4" xfId="86" xr:uid="{E5130940-4859-4E9D-AD3F-DB36A118BCB0}"/>
    <cellStyle name="アクセント 3 2" xfId="87" xr:uid="{16BF7532-EE53-46E3-B4B8-6A9F0F74DCBC}"/>
    <cellStyle name="アクセント 3 3" xfId="88" xr:uid="{2A02A20D-9114-4AD3-9F3D-39F48F14B270}"/>
    <cellStyle name="アクセント 3 4" xfId="89" xr:uid="{E9BA4889-56BF-493A-97CC-8BF7EC29C2C8}"/>
    <cellStyle name="アクセント 4 2" xfId="90" xr:uid="{726EF417-F84D-4CB6-A283-F1AEBB5E1AA5}"/>
    <cellStyle name="アクセント 4 3" xfId="91" xr:uid="{6291EB40-7015-48AA-96F5-0AC6A9CAA8E6}"/>
    <cellStyle name="アクセント 4 4" xfId="92" xr:uid="{82039338-43B2-47E6-8526-CF3C42455D91}"/>
    <cellStyle name="アクセント 5 2" xfId="93" xr:uid="{5763106A-5C62-4F1E-83D4-EFE317B63F4C}"/>
    <cellStyle name="アクセント 5 3" xfId="94" xr:uid="{E41C73C9-FE9B-4C02-8B41-24ADCAC4F16F}"/>
    <cellStyle name="アクセント 5 4" xfId="95" xr:uid="{F534F35D-65E6-4C45-BB94-41C6CD4834E1}"/>
    <cellStyle name="アクセント 6 2" xfId="96" xr:uid="{5EF1D6B9-05B4-4FC8-B78A-D85C976034C2}"/>
    <cellStyle name="アクセント 6 3" xfId="97" xr:uid="{82E3D0C4-A702-4509-88B8-7C3A087A3968}"/>
    <cellStyle name="アクセント 6 4" xfId="98" xr:uid="{59F2536D-F740-4A0F-B0C5-F6D9E1B21C3B}"/>
    <cellStyle name="タイトル 2" xfId="99" xr:uid="{28A184AA-0D70-4A40-97E8-ACB5C9DC5D67}"/>
    <cellStyle name="タイトル 3" xfId="100" xr:uid="{52D754FA-BA15-4976-B789-A4FF4622BB4B}"/>
    <cellStyle name="タイトル 4" xfId="101" xr:uid="{C653439F-9649-4352-968F-EFD360A3E7FB}"/>
    <cellStyle name="チェック セル 2" xfId="102" xr:uid="{C0B577F5-AC8A-4844-9BA9-68F7B0F17B3F}"/>
    <cellStyle name="チェック セル 3" xfId="103" xr:uid="{0822F393-D5A2-4A16-9EC4-D7B9D34A173C}"/>
    <cellStyle name="チェック セル 4" xfId="104" xr:uid="{4596A1FA-1F4D-41E3-8A53-3C8923970A63}"/>
    <cellStyle name="どちらでもない 2" xfId="105" xr:uid="{03290807-7595-420B-B0B2-1F5BF59FAE70}"/>
    <cellStyle name="どちらでもない 3" xfId="106" xr:uid="{B634ACEE-BF2E-4E8C-B4F3-F5E7D6800E46}"/>
    <cellStyle name="どちらでもない 4" xfId="107" xr:uid="{4F643D9B-CB6E-481C-907C-550EE65476C2}"/>
    <cellStyle name="ハイパーリンク 2" xfId="171" xr:uid="{1E8DA68D-5DA3-47DE-AEA4-5078A7875D49}"/>
    <cellStyle name="メモ 2" xfId="108" xr:uid="{321724E9-3E72-4D7C-BD18-7256F37AA78B}"/>
    <cellStyle name="メモ 3" xfId="109" xr:uid="{86794319-B1C4-48E7-A987-E6F7D81085E9}"/>
    <cellStyle name="メモ 4" xfId="110" xr:uid="{632EF4C9-09A0-485C-AFBF-814BFCA27882}"/>
    <cellStyle name="リンク セル 2" xfId="111" xr:uid="{59BD1627-6EEE-4DA9-8B80-209E57628B9E}"/>
    <cellStyle name="リンク セル 3" xfId="112" xr:uid="{58597FD4-A87E-4466-81EA-31E9836E22D2}"/>
    <cellStyle name="リンク セル 4" xfId="113" xr:uid="{F160549B-61B0-457F-8981-EC5B79F9A02B}"/>
    <cellStyle name="_x001d__x000c_K_x0014__x000d_&gt;V_x0001_&gt;_x0014_n_x001e__x0007__x0001__x0001_" xfId="114" xr:uid="{570C9EB2-3B0C-4D9B-A356-2DAF2CDC54E0}"/>
    <cellStyle name="_x001d__x000c_K_x0014__x000d_&gt;V_x0001_&gt;_x0014_n_x001e__x0007__x0001__x0001_ 2" xfId="115" xr:uid="{79D66322-D1DD-43C5-B6BD-0562C7DB7292}"/>
    <cellStyle name="_x001d__x000c_K_x0014__x000d_&gt;V_x0001_&gt;_x0014_n_x001e__x0007__x0001__x0001_ 3" xfId="116" xr:uid="{DAE03F0A-9B63-4DC9-BF31-8D37D73EF053}"/>
    <cellStyle name="悪い 2" xfId="117" xr:uid="{EE27D3B7-477B-4DE1-9683-597D37893538}"/>
    <cellStyle name="悪い 3" xfId="118" xr:uid="{AB9534E8-9596-4D45-948B-9DE6910CFF2A}"/>
    <cellStyle name="悪い 4" xfId="119" xr:uid="{0B38F650-DAB4-4462-9BD2-0CD593AAF738}"/>
    <cellStyle name="計算 2" xfId="120" xr:uid="{D31ED4C5-C956-4E5A-931A-B9A5256BA74F}"/>
    <cellStyle name="計算 3" xfId="121" xr:uid="{70C62F3D-CDB5-4700-A1F0-1438F307CF62}"/>
    <cellStyle name="計算 4" xfId="122" xr:uid="{FFC55A85-F8DD-46C9-8020-D8E1CDCB9288}"/>
    <cellStyle name="警告文 2" xfId="123" xr:uid="{2C02BA85-A565-4BD0-B223-8F3D0CD17726}"/>
    <cellStyle name="警告文 3" xfId="124" xr:uid="{91A25600-86DD-4D13-92CF-25AB85F9D8DB}"/>
    <cellStyle name="警告文 4" xfId="125" xr:uid="{A05FE93D-CABC-4438-9ED8-B7BCEB53C6BB}"/>
    <cellStyle name="桁区切り 2" xfId="168" xr:uid="{5B8502E4-7B06-4C04-A531-CB34108EE234}"/>
    <cellStyle name="見出し 1 2" xfId="126" xr:uid="{424E5A4E-8608-4AA6-830F-AE8DB16A5B1B}"/>
    <cellStyle name="見出し 1 3" xfId="127" xr:uid="{FAE6AF6F-1700-4D26-BE2D-655E1286EF42}"/>
    <cellStyle name="見出し 1 4" xfId="128" xr:uid="{498B162D-10D2-4B3A-B7CA-A6ED4A61088A}"/>
    <cellStyle name="見出し 2 2" xfId="129" xr:uid="{515BC675-CEDD-42EF-9B0A-3E8ABC309BC3}"/>
    <cellStyle name="見出し 2 3" xfId="130" xr:uid="{171B043C-DFB0-4086-9D45-119F36489FBE}"/>
    <cellStyle name="見出し 2 4" xfId="131" xr:uid="{93A21E3F-18C6-4186-9B84-717FD0F3B77C}"/>
    <cellStyle name="見出し 3 2" xfId="132" xr:uid="{F21778F3-F50B-4FD1-9AA7-77B7A5789686}"/>
    <cellStyle name="見出し 3 3" xfId="133" xr:uid="{D52CE5E9-E4C7-4440-AE61-66F9C3F59D19}"/>
    <cellStyle name="見出し 3 4" xfId="134" xr:uid="{A5D7B1D5-A96E-4F6D-9A68-41CC5827E89A}"/>
    <cellStyle name="見出し 4 2" xfId="135" xr:uid="{4AECB204-B4D1-4346-9571-CE1AA1D8CEB0}"/>
    <cellStyle name="見出し 4 3" xfId="136" xr:uid="{0E1DA80E-C683-4D24-8AA4-2CBF76E8BFFA}"/>
    <cellStyle name="見出し 4 4" xfId="137" xr:uid="{F12D7942-7B98-432D-82D7-B4293BDAC462}"/>
    <cellStyle name="作業ﾌﾛｰ" xfId="138" xr:uid="{FC4AF96D-3969-49E9-BA4D-C35B6C5FD71A}"/>
    <cellStyle name="資料" xfId="139" xr:uid="{4D520B24-6F1D-46BE-B750-D5F4B21A824E}"/>
    <cellStyle name="資料２" xfId="140" xr:uid="{0B717920-5C80-46CA-B5D2-48893D779295}"/>
    <cellStyle name="集計 2" xfId="141" xr:uid="{38DDCFBB-9BD7-4278-A06B-A1D327483D10}"/>
    <cellStyle name="集計 3" xfId="142" xr:uid="{846F1402-6393-4264-9644-54871C81B4C8}"/>
    <cellStyle name="集計 4" xfId="143" xr:uid="{22A1BB03-39B3-445A-9C3F-3EA35E7FAC7B}"/>
    <cellStyle name="出力 2" xfId="144" xr:uid="{71C06504-C8FA-4469-8793-D70064D81B3E}"/>
    <cellStyle name="出力 3" xfId="145" xr:uid="{CD26F492-1CB1-4EA8-9521-8DB3274E06BE}"/>
    <cellStyle name="出力 4" xfId="146" xr:uid="{4A346696-996D-43BB-B5F3-91CD996FC5B6}"/>
    <cellStyle name="説明文 2" xfId="147" xr:uid="{9F917054-0F20-4366-86C0-FEA50582F05A}"/>
    <cellStyle name="説明文 3" xfId="148" xr:uid="{900B3FE0-2B25-4B8B-8D7A-A886F23764A3}"/>
    <cellStyle name="説明文 4" xfId="149" xr:uid="{7FF081AB-3771-4ABC-8A79-302A63B4883B}"/>
    <cellStyle name="入力 2" xfId="150" xr:uid="{6A878D0D-A440-4755-8E1B-41EE93561053}"/>
    <cellStyle name="入力 3" xfId="151" xr:uid="{7F8FFA5B-22F0-4A5B-8E38-A7B7531C80E0}"/>
    <cellStyle name="入力 4" xfId="152" xr:uid="{26DA25E9-86A7-4204-B9CD-BE78CDE8AB29}"/>
    <cellStyle name="標準" xfId="0" builtinId="0"/>
    <cellStyle name="標準 10" xfId="13" xr:uid="{52F42637-54C2-43FB-89D7-68674AD3ACFA}"/>
    <cellStyle name="標準 11" xfId="169" xr:uid="{A0E379BB-C2C7-40AB-B718-E8F560521B68}"/>
    <cellStyle name="標準 12" xfId="170" xr:uid="{B7FFA67E-EB95-4C3A-9DE9-F0C425D8B9BB}"/>
    <cellStyle name="標準 12 10 2" xfId="12" xr:uid="{9614FABC-00C8-4C65-BC22-30EE15D6551C}"/>
    <cellStyle name="標準 12 2" xfId="11" xr:uid="{D1CE1996-73D5-4C31-89D7-992824E2EE7D}"/>
    <cellStyle name="標準 2" xfId="153" xr:uid="{8AE07B6E-72F5-42AA-8ED4-9F0E76BAA72F}"/>
    <cellStyle name="標準 2 2" xfId="154" xr:uid="{6CD845DA-B178-4F8E-9FB3-A00066A1899B}"/>
    <cellStyle name="標準 3" xfId="9" xr:uid="{248D5D3B-1624-4199-B7EE-181110FDA537}"/>
    <cellStyle name="標準 3 2" xfId="155" xr:uid="{BE1903C0-D80A-4676-AB1E-F9B460E13082}"/>
    <cellStyle name="標準 4" xfId="156" xr:uid="{AB3C39F3-B18F-4459-A7BA-8555CA2F35F1}"/>
    <cellStyle name="標準 5" xfId="157" xr:uid="{007BA9E1-3142-469E-8E63-D1F9058E5CD5}"/>
    <cellStyle name="標準 6" xfId="158" xr:uid="{514B16F0-7555-465D-8E25-C95F92820605}"/>
    <cellStyle name="標準 7" xfId="159" xr:uid="{54DE8A4A-F41D-42EB-A985-0F92FC924378}"/>
    <cellStyle name="標準 8" xfId="10" xr:uid="{E3A0834F-5EC5-46AC-9C0D-9B5D7B051457}"/>
    <cellStyle name="標準 8 2" xfId="160" xr:uid="{FF10CA19-C16F-47FA-B6A6-709B019FA10D}"/>
    <cellStyle name="標準 9" xfId="14" xr:uid="{94D08D67-2766-4C49-8A4D-8AF988561BF9}"/>
    <cellStyle name="標準_02_変更来歴例" xfId="7" xr:uid="{00000000-0005-0000-0000-000006000000}"/>
    <cellStyle name="標準_A00200 オーダー状況" xfId="6" xr:uid="{00000000-0005-0000-0000-000007000000}"/>
    <cellStyle name="標準_変更来歴_1" xfId="8" xr:uid="{00000000-0005-0000-0000-000008000000}"/>
    <cellStyle name="標準2" xfId="161" xr:uid="{032BC779-A237-42C2-9BF5-EB236E1DF0EF}"/>
    <cellStyle name="標準２" xfId="162" xr:uid="{C41E96BE-7D2B-449E-8B30-475F30AB4B81}"/>
    <cellStyle name="標準2_DAIICH" xfId="163" xr:uid="{0E971CEF-437A-464A-8647-C58AF36667E8}"/>
    <cellStyle name="未定義" xfId="164" xr:uid="{DD51E6D2-F978-431E-8873-556775177706}"/>
    <cellStyle name="良い 2" xfId="165" xr:uid="{F3B339F5-E2D5-48F7-9005-E99B38A9BB4F}"/>
    <cellStyle name="良い 3" xfId="166" xr:uid="{38C70B68-8C44-465E-9943-9D5518FE9957}"/>
    <cellStyle name="良い 4" xfId="167" xr:uid="{CB16A721-5059-4181-BC21-0ECD2DFD26F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7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4531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46" t="s">
        <v>16</v>
      </c>
      <c r="D2" s="7" t="s">
        <v>1</v>
      </c>
      <c r="E2" s="46" t="s">
        <v>39</v>
      </c>
      <c r="F2" s="7" t="s">
        <v>28</v>
      </c>
      <c r="G2" s="46" t="s">
        <v>15</v>
      </c>
      <c r="H2" s="8"/>
      <c r="I2" s="8"/>
      <c r="J2" s="8"/>
      <c r="K2" s="8"/>
      <c r="L2" s="8"/>
      <c r="M2" s="8"/>
    </row>
    <row r="3" spans="1:13">
      <c r="A3" s="9"/>
      <c r="B3" s="7" t="s">
        <v>2</v>
      </c>
      <c r="C3" s="46" t="s">
        <v>38</v>
      </c>
      <c r="D3" s="7" t="s">
        <v>3</v>
      </c>
      <c r="E3" s="46" t="s">
        <v>40</v>
      </c>
      <c r="F3" s="7" t="s">
        <v>29</v>
      </c>
      <c r="G3" s="46"/>
      <c r="H3" s="5"/>
      <c r="I3" s="5"/>
    </row>
    <row r="4" spans="1:13">
      <c r="A4" s="4"/>
      <c r="B4" s="7"/>
      <c r="C4" s="7"/>
      <c r="D4" s="7" t="s">
        <v>4</v>
      </c>
      <c r="E4" s="47" t="s">
        <v>41</v>
      </c>
      <c r="F4" s="7" t="s">
        <v>5</v>
      </c>
      <c r="G4" s="46" t="s">
        <v>172</v>
      </c>
      <c r="I4" s="5"/>
      <c r="J4" s="4"/>
    </row>
    <row r="5" spans="1:13">
      <c r="A5" s="6" t="s">
        <v>8</v>
      </c>
      <c r="B5" s="10" t="s">
        <v>42</v>
      </c>
      <c r="C5" s="11"/>
      <c r="D5" s="10"/>
      <c r="E5" s="10"/>
      <c r="F5" s="12"/>
      <c r="G5" s="13"/>
      <c r="H5" s="13"/>
      <c r="I5" s="13"/>
      <c r="J5" s="4"/>
    </row>
    <row r="6" spans="1:13" s="8" customFormat="1">
      <c r="A6" s="14" t="s">
        <v>6</v>
      </c>
      <c r="B6" s="6"/>
      <c r="C6" s="15"/>
      <c r="D6" s="6"/>
      <c r="E6" s="6"/>
      <c r="F6" s="6"/>
      <c r="G6" s="6"/>
      <c r="H6" s="6"/>
      <c r="I6" s="16"/>
    </row>
    <row r="7" spans="1:13" s="8" customFormat="1">
      <c r="A7" s="5"/>
      <c r="B7" s="4"/>
      <c r="C7" s="17"/>
      <c r="D7" s="4"/>
      <c r="E7" s="4"/>
      <c r="F7" s="4"/>
      <c r="G7" s="4"/>
      <c r="H7" s="4"/>
      <c r="I7" s="18"/>
    </row>
    <row r="8" spans="1:13">
      <c r="B8" s="4"/>
      <c r="I8" s="18"/>
    </row>
    <row r="9" spans="1:13">
      <c r="B9" s="4"/>
      <c r="I9" s="18"/>
      <c r="J9" s="4"/>
    </row>
    <row r="10" spans="1:13">
      <c r="B10" s="4"/>
      <c r="I10" s="18"/>
      <c r="J10" s="4"/>
    </row>
    <row r="11" spans="1:13">
      <c r="B11" s="4"/>
      <c r="I11" s="18"/>
      <c r="J11" s="4"/>
    </row>
    <row r="12" spans="1:13">
      <c r="B12" s="4"/>
      <c r="I12" s="18"/>
      <c r="J12" s="4"/>
    </row>
    <row r="13" spans="1:13">
      <c r="B13" s="4"/>
      <c r="I13" s="18"/>
      <c r="J13" s="4"/>
    </row>
    <row r="14" spans="1:13">
      <c r="B14" s="4"/>
      <c r="I14" s="18"/>
      <c r="J14" s="4"/>
    </row>
    <row r="15" spans="1:13">
      <c r="B15" s="4"/>
      <c r="I15" s="18"/>
      <c r="J15" s="4"/>
    </row>
    <row r="16" spans="1:13">
      <c r="B16" s="4"/>
      <c r="I16" s="18"/>
      <c r="J16" s="4"/>
    </row>
    <row r="17" spans="1:10">
      <c r="B17" s="4"/>
      <c r="I17" s="18"/>
      <c r="J17" s="4"/>
    </row>
    <row r="18" spans="1:10">
      <c r="B18" s="4"/>
      <c r="I18" s="18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19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AL73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3.6328125" style="4" customWidth="1"/>
    <col min="14" max="14" width="50.81640625" style="4" customWidth="1"/>
    <col min="15" max="18" width="13.6328125" style="4" customWidth="1"/>
    <col min="19" max="34" width="13.6328125" style="5" customWidth="1"/>
    <col min="35" max="35" width="30.81640625" style="5" customWidth="1"/>
    <col min="36" max="36" width="13.6328125" style="5" customWidth="1"/>
    <col min="37" max="37" width="15.81640625" style="5" customWidth="1"/>
    <col min="38" max="38" width="13.6328125" style="5" customWidth="1"/>
    <col min="39" max="16384" width="9" style="5"/>
  </cols>
  <sheetData>
    <row r="1" spans="1:38" s="9" customFormat="1">
      <c r="A1" s="61" t="s">
        <v>17</v>
      </c>
      <c r="B1" s="61" t="s">
        <v>17</v>
      </c>
      <c r="C1" s="61"/>
      <c r="D1" s="1" t="s">
        <v>32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9" customFormat="1" ht="40" customHeight="1">
      <c r="A2" s="62" t="s">
        <v>17</v>
      </c>
      <c r="B2" s="20"/>
      <c r="C2" s="20"/>
      <c r="D2" s="71" t="s">
        <v>224</v>
      </c>
      <c r="E2" s="7" t="s">
        <v>0</v>
      </c>
      <c r="F2" s="63" t="str">
        <f>IF(LogicCommon!C2="","",LogicCommon!C2)</f>
        <v>MS</v>
      </c>
      <c r="G2" s="7" t="s">
        <v>1</v>
      </c>
      <c r="H2" s="63" t="str">
        <f>IF(LogicCommon!E2="","",LogicCommon!E2)</f>
        <v>MSBHL5130</v>
      </c>
      <c r="I2" s="7" t="s">
        <v>18</v>
      </c>
      <c r="J2" s="46" t="s">
        <v>91</v>
      </c>
      <c r="K2" s="7" t="s">
        <v>28</v>
      </c>
      <c r="L2" s="63" t="s">
        <v>93</v>
      </c>
      <c r="M2" s="5" t="s">
        <v>175</v>
      </c>
      <c r="N2" s="21" t="s">
        <v>173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9" customFormat="1">
      <c r="A3" s="22" t="s">
        <v>17</v>
      </c>
      <c r="B3" s="64"/>
      <c r="C3" s="64"/>
      <c r="D3" s="65" t="str">
        <f>IF(LogicCommon!A3="","",LogicCommon!A3)</f>
        <v/>
      </c>
      <c r="E3" s="7" t="s">
        <v>2</v>
      </c>
      <c r="F3" s="63" t="str">
        <f>IF(LogicCommon!C3="","",LogicCommon!C3)</f>
        <v>MSBH</v>
      </c>
      <c r="G3" s="7" t="s">
        <v>3</v>
      </c>
      <c r="H3" s="63" t="str">
        <f>IF(LogicCommon!E3="","",LogicCommon!E3)</f>
        <v>MSBHL_ApSwBalService</v>
      </c>
      <c r="I3" s="7" t="s">
        <v>33</v>
      </c>
      <c r="J3" s="46" t="str">
        <f>J2</f>
        <v>ApSwBal_Chk01</v>
      </c>
      <c r="K3" s="7" t="s">
        <v>29</v>
      </c>
      <c r="L3" s="63" t="s">
        <v>94</v>
      </c>
      <c r="M3" s="50"/>
      <c r="N3" s="7"/>
      <c r="O3" s="7" t="s">
        <v>34</v>
      </c>
      <c r="P3" s="46" t="s">
        <v>35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9" customFormat="1">
      <c r="A4" s="22" t="s">
        <v>17</v>
      </c>
      <c r="B4" s="64"/>
      <c r="C4" s="64"/>
      <c r="D4" s="4"/>
      <c r="E4" s="7" t="s">
        <v>19</v>
      </c>
      <c r="F4" s="66" t="s">
        <v>20</v>
      </c>
      <c r="G4" s="7" t="s">
        <v>4</v>
      </c>
      <c r="H4" s="63" t="str">
        <f>IF(LogicCommon!E4="","",LogicCommon!E4)</f>
        <v>債務残高振替サービス</v>
      </c>
      <c r="I4" s="7" t="s">
        <v>30</v>
      </c>
      <c r="J4" s="46" t="s">
        <v>43</v>
      </c>
      <c r="K4" s="7" t="s">
        <v>5</v>
      </c>
      <c r="L4" s="63" t="s">
        <v>172</v>
      </c>
      <c r="M4" s="67" t="s">
        <v>176</v>
      </c>
      <c r="N4" s="21"/>
      <c r="O4" s="23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9" customFormat="1">
      <c r="A5" s="68" t="s">
        <v>17</v>
      </c>
      <c r="B5" s="61"/>
      <c r="C5" s="61"/>
      <c r="D5" s="19"/>
      <c r="E5" s="7" t="s">
        <v>21</v>
      </c>
      <c r="F5" s="66"/>
      <c r="G5" s="69"/>
      <c r="H5" s="69"/>
      <c r="I5" s="69"/>
      <c r="J5" s="69"/>
      <c r="K5" s="69"/>
      <c r="L5" s="6"/>
      <c r="M5" s="5"/>
      <c r="N5" s="5"/>
      <c r="O5" s="2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9" customFormat="1">
      <c r="A6" s="22" t="s">
        <v>17</v>
      </c>
      <c r="B6" s="64"/>
      <c r="C6" s="64"/>
      <c r="D6" s="4" t="s">
        <v>8</v>
      </c>
      <c r="E6" s="10" t="s">
        <v>92</v>
      </c>
      <c r="F6" s="10"/>
      <c r="G6" s="10"/>
      <c r="H6" s="10"/>
      <c r="I6" s="10"/>
      <c r="J6" s="10"/>
      <c r="K6" s="10"/>
      <c r="L6" s="70"/>
      <c r="M6" s="13" t="s">
        <v>31</v>
      </c>
      <c r="N6" s="13"/>
      <c r="O6" s="13" t="s">
        <v>31</v>
      </c>
      <c r="P6" s="13"/>
      <c r="Q6" s="13" t="s">
        <v>31</v>
      </c>
      <c r="R6" s="4"/>
      <c r="S6" s="4"/>
      <c r="T6" s="4"/>
      <c r="U6" s="4"/>
      <c r="V6" s="4"/>
      <c r="W6" s="4"/>
      <c r="X6" s="4"/>
      <c r="Y6" s="5"/>
      <c r="Z6" s="5"/>
      <c r="AA6" s="4"/>
      <c r="AB6" s="5"/>
      <c r="AC6" s="5"/>
      <c r="AD6" s="5" t="s">
        <v>95</v>
      </c>
      <c r="AE6" s="5"/>
      <c r="AF6" s="5" t="s">
        <v>95</v>
      </c>
      <c r="AG6" s="5"/>
      <c r="AH6" s="5" t="s">
        <v>95</v>
      </c>
      <c r="AI6" s="5"/>
      <c r="AJ6" s="5"/>
      <c r="AK6" s="5"/>
      <c r="AL6" s="5"/>
    </row>
    <row r="7" spans="1:38" s="9" customFormat="1">
      <c r="A7" s="20" t="s">
        <v>22</v>
      </c>
      <c r="B7" s="20"/>
      <c r="C7" s="20"/>
      <c r="D7" s="6"/>
      <c r="E7" s="6"/>
      <c r="F7" s="6"/>
      <c r="G7" s="6"/>
      <c r="H7" s="6"/>
      <c r="I7" s="6" t="s">
        <v>23</v>
      </c>
      <c r="J7" s="6"/>
      <c r="K7" s="46" t="s">
        <v>96</v>
      </c>
      <c r="L7" s="46" t="s">
        <v>96</v>
      </c>
      <c r="M7" s="46" t="s">
        <v>96</v>
      </c>
      <c r="N7" s="46" t="s">
        <v>96</v>
      </c>
      <c r="O7" s="46" t="s">
        <v>96</v>
      </c>
      <c r="P7" s="46" t="s">
        <v>96</v>
      </c>
      <c r="Q7" s="46" t="s">
        <v>96</v>
      </c>
      <c r="R7" s="46" t="s">
        <v>96</v>
      </c>
      <c r="S7" s="46" t="s">
        <v>96</v>
      </c>
      <c r="T7" s="46" t="s">
        <v>96</v>
      </c>
      <c r="U7" s="46" t="s">
        <v>96</v>
      </c>
      <c r="V7" s="46" t="s">
        <v>96</v>
      </c>
      <c r="W7" s="46" t="s">
        <v>96</v>
      </c>
      <c r="X7" s="46" t="s">
        <v>96</v>
      </c>
      <c r="Y7" s="46" t="s">
        <v>96</v>
      </c>
      <c r="Z7" s="46" t="s">
        <v>96</v>
      </c>
      <c r="AA7" s="46" t="s">
        <v>96</v>
      </c>
      <c r="AB7" s="46" t="s">
        <v>96</v>
      </c>
      <c r="AC7" s="24" t="s">
        <v>24</v>
      </c>
      <c r="AD7" s="43"/>
      <c r="AE7" s="24" t="s">
        <v>24</v>
      </c>
      <c r="AF7" s="48"/>
      <c r="AG7" s="24" t="s">
        <v>24</v>
      </c>
      <c r="AH7" s="48"/>
      <c r="AI7" s="4"/>
      <c r="AJ7" s="4"/>
      <c r="AK7" s="4"/>
      <c r="AL7" s="4"/>
    </row>
    <row r="8" spans="1:38" s="9" customFormat="1" ht="60" customHeight="1">
      <c r="A8" s="48" t="s">
        <v>22</v>
      </c>
      <c r="B8" s="72"/>
      <c r="C8" s="73"/>
      <c r="D8" s="24" t="s">
        <v>225</v>
      </c>
      <c r="E8" s="24" t="s">
        <v>226</v>
      </c>
      <c r="F8" s="70"/>
      <c r="G8" s="24" t="s">
        <v>37</v>
      </c>
      <c r="H8" s="24" t="s">
        <v>227</v>
      </c>
      <c r="I8" s="70"/>
      <c r="J8" s="3"/>
      <c r="K8" s="46" t="s">
        <v>97</v>
      </c>
      <c r="L8" s="46" t="s">
        <v>98</v>
      </c>
      <c r="M8" s="46" t="s">
        <v>99</v>
      </c>
      <c r="N8" s="46" t="s">
        <v>100</v>
      </c>
      <c r="O8" s="46" t="s">
        <v>101</v>
      </c>
      <c r="P8" s="46" t="s">
        <v>102</v>
      </c>
      <c r="Q8" s="46" t="s">
        <v>103</v>
      </c>
      <c r="R8" s="46" t="s">
        <v>104</v>
      </c>
      <c r="S8" s="46" t="s">
        <v>105</v>
      </c>
      <c r="T8" s="46" t="s">
        <v>106</v>
      </c>
      <c r="U8" s="46" t="s">
        <v>107</v>
      </c>
      <c r="V8" s="46" t="s">
        <v>108</v>
      </c>
      <c r="W8" s="46" t="s">
        <v>109</v>
      </c>
      <c r="X8" s="46" t="s">
        <v>110</v>
      </c>
      <c r="Y8" s="46" t="s">
        <v>111</v>
      </c>
      <c r="Z8" s="46" t="s">
        <v>112</v>
      </c>
      <c r="AA8" s="46" t="s">
        <v>113</v>
      </c>
      <c r="AB8" s="46" t="s">
        <v>114</v>
      </c>
      <c r="AC8" s="24" t="s">
        <v>25</v>
      </c>
      <c r="AD8" s="43"/>
      <c r="AE8" s="24" t="s">
        <v>25</v>
      </c>
      <c r="AF8" s="48"/>
      <c r="AG8" s="24" t="s">
        <v>25</v>
      </c>
      <c r="AH8" s="48"/>
      <c r="AI8" s="3"/>
      <c r="AJ8" s="19"/>
      <c r="AK8" s="131" t="s">
        <v>236</v>
      </c>
      <c r="AL8" s="132"/>
    </row>
    <row r="9" spans="1:38" s="9" customFormat="1" ht="60" customHeight="1">
      <c r="A9" s="46" t="s">
        <v>22</v>
      </c>
      <c r="B9" s="27"/>
      <c r="C9" s="28"/>
      <c r="D9" s="24" t="s">
        <v>228</v>
      </c>
      <c r="E9" s="74" t="s">
        <v>229</v>
      </c>
      <c r="F9" s="24" t="s">
        <v>230</v>
      </c>
      <c r="G9" s="24" t="s">
        <v>231</v>
      </c>
      <c r="H9" s="24" t="s">
        <v>232</v>
      </c>
      <c r="I9" s="75" t="s">
        <v>233</v>
      </c>
      <c r="J9" s="24" t="s">
        <v>234</v>
      </c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6"/>
      <c r="W9" s="71"/>
      <c r="X9" s="71"/>
      <c r="Y9" s="71"/>
      <c r="Z9" s="71"/>
      <c r="AA9" s="71"/>
      <c r="AB9" s="71"/>
      <c r="AC9" s="75"/>
      <c r="AD9" s="24"/>
      <c r="AE9" s="24"/>
      <c r="AF9" s="24"/>
      <c r="AG9" s="24"/>
      <c r="AH9" s="24"/>
      <c r="AI9" s="131" t="s">
        <v>235</v>
      </c>
      <c r="AJ9" s="132"/>
      <c r="AK9" s="131" t="s">
        <v>237</v>
      </c>
      <c r="AL9" s="132"/>
    </row>
    <row r="10" spans="1:38" s="9" customFormat="1" ht="39">
      <c r="A10" s="27" t="s">
        <v>26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23"/>
      <c r="W10" s="33"/>
      <c r="X10" s="33"/>
      <c r="Y10" s="33"/>
      <c r="Z10" s="33"/>
      <c r="AA10" s="33"/>
      <c r="AB10" s="58"/>
      <c r="AC10" s="24" t="s">
        <v>233</v>
      </c>
      <c r="AD10" s="24" t="s">
        <v>234</v>
      </c>
      <c r="AE10" s="24" t="s">
        <v>233</v>
      </c>
      <c r="AF10" s="24" t="s">
        <v>234</v>
      </c>
      <c r="AG10" s="24" t="s">
        <v>233</v>
      </c>
      <c r="AH10" s="24" t="s">
        <v>234</v>
      </c>
      <c r="AI10" s="29"/>
      <c r="AJ10" s="29"/>
      <c r="AK10" s="34"/>
      <c r="AL10" s="59"/>
    </row>
    <row r="11" spans="1:38" s="9" customFormat="1">
      <c r="A11" s="46">
        <v>10</v>
      </c>
      <c r="B11" s="27" t="s">
        <v>27</v>
      </c>
      <c r="C11" s="28"/>
      <c r="D11" s="21" t="s">
        <v>140</v>
      </c>
      <c r="E11" s="25" t="s">
        <v>120</v>
      </c>
      <c r="F11" s="35"/>
      <c r="G11" s="21"/>
      <c r="H11" s="26"/>
      <c r="I11" s="60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4"/>
      <c r="W11" s="32"/>
      <c r="X11" s="32"/>
      <c r="Y11" s="32"/>
      <c r="Z11" s="32"/>
      <c r="AA11" s="32"/>
      <c r="AB11" s="35"/>
      <c r="AC11" s="21"/>
      <c r="AD11" s="21"/>
      <c r="AE11" s="25"/>
      <c r="AF11" s="25"/>
      <c r="AG11" s="25"/>
      <c r="AH11" s="25"/>
      <c r="AI11" s="50"/>
      <c r="AJ11" s="51"/>
      <c r="AK11" s="52"/>
      <c r="AL11" s="53"/>
    </row>
    <row r="12" spans="1:38" s="9" customFormat="1">
      <c r="A12" s="46">
        <v>10</v>
      </c>
      <c r="B12" s="46"/>
      <c r="C12" s="46"/>
      <c r="D12" s="46" t="s">
        <v>141</v>
      </c>
      <c r="E12" s="48" t="s">
        <v>67</v>
      </c>
      <c r="F12" s="48"/>
      <c r="G12" s="49" t="s">
        <v>238</v>
      </c>
      <c r="H12" s="47" t="s">
        <v>142</v>
      </c>
      <c r="I12" s="46" t="s">
        <v>36</v>
      </c>
      <c r="J12" s="46" t="s">
        <v>36</v>
      </c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50"/>
      <c r="AJ12" s="51"/>
      <c r="AK12" s="52"/>
      <c r="AL12" s="53"/>
    </row>
    <row r="13" spans="1:38" s="9" customFormat="1">
      <c r="A13" s="46">
        <v>10</v>
      </c>
      <c r="B13" s="46"/>
      <c r="C13" s="46"/>
      <c r="D13" s="46" t="s">
        <v>44</v>
      </c>
      <c r="E13" s="48" t="s">
        <v>67</v>
      </c>
      <c r="F13" s="48"/>
      <c r="G13" s="49" t="s">
        <v>239</v>
      </c>
      <c r="H13" s="47" t="s">
        <v>177</v>
      </c>
      <c r="I13" s="46" t="s">
        <v>36</v>
      </c>
      <c r="J13" s="46" t="s">
        <v>36</v>
      </c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50"/>
      <c r="AJ13" s="51"/>
      <c r="AK13" s="52"/>
      <c r="AL13" s="53"/>
    </row>
    <row r="14" spans="1:38" s="9" customFormat="1">
      <c r="A14" s="46">
        <v>10</v>
      </c>
      <c r="B14" s="46"/>
      <c r="C14" s="46"/>
      <c r="D14" s="46" t="s">
        <v>45</v>
      </c>
      <c r="E14" s="48" t="s">
        <v>68</v>
      </c>
      <c r="F14" s="48"/>
      <c r="G14" s="49" t="s">
        <v>240</v>
      </c>
      <c r="H14" s="47" t="s">
        <v>178</v>
      </c>
      <c r="I14" s="46" t="s">
        <v>36</v>
      </c>
      <c r="J14" s="46" t="s">
        <v>36</v>
      </c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50"/>
      <c r="AJ14" s="51"/>
      <c r="AK14" s="52"/>
      <c r="AL14" s="53"/>
    </row>
    <row r="15" spans="1:38" s="9" customFormat="1">
      <c r="A15" s="46">
        <v>10</v>
      </c>
      <c r="B15" s="46"/>
      <c r="C15" s="46"/>
      <c r="D15" s="46" t="s">
        <v>46</v>
      </c>
      <c r="E15" s="48" t="s">
        <v>69</v>
      </c>
      <c r="F15" s="48"/>
      <c r="G15" s="49" t="s">
        <v>241</v>
      </c>
      <c r="H15" s="47" t="s">
        <v>179</v>
      </c>
      <c r="I15" s="46" t="s">
        <v>36</v>
      </c>
      <c r="J15" s="46" t="s">
        <v>36</v>
      </c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50"/>
      <c r="AJ15" s="51"/>
      <c r="AK15" s="52"/>
      <c r="AL15" s="53"/>
    </row>
    <row r="16" spans="1:38" s="9" customFormat="1">
      <c r="A16" s="46">
        <v>10</v>
      </c>
      <c r="B16" s="46"/>
      <c r="C16" s="46"/>
      <c r="D16" s="46" t="s">
        <v>133</v>
      </c>
      <c r="E16" s="48" t="s">
        <v>134</v>
      </c>
      <c r="F16" s="48"/>
      <c r="G16" s="49" t="s">
        <v>242</v>
      </c>
      <c r="H16" s="47" t="s">
        <v>180</v>
      </c>
      <c r="I16" s="46" t="s">
        <v>83</v>
      </c>
      <c r="J16" s="46" t="s">
        <v>83</v>
      </c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50"/>
      <c r="AJ16" s="51"/>
      <c r="AK16" s="52"/>
      <c r="AL16" s="53"/>
    </row>
    <row r="17" spans="1:38" s="9" customFormat="1" ht="26">
      <c r="A17" s="46">
        <v>10</v>
      </c>
      <c r="B17" s="46"/>
      <c r="C17" s="46"/>
      <c r="D17" s="46" t="s">
        <v>135</v>
      </c>
      <c r="E17" s="48" t="s">
        <v>136</v>
      </c>
      <c r="F17" s="48"/>
      <c r="G17" s="49" t="s">
        <v>243</v>
      </c>
      <c r="H17" s="47" t="s">
        <v>181</v>
      </c>
      <c r="I17" s="46" t="s">
        <v>83</v>
      </c>
      <c r="J17" s="46" t="s">
        <v>83</v>
      </c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50"/>
      <c r="AJ17" s="51"/>
      <c r="AK17" s="52"/>
      <c r="AL17" s="53"/>
    </row>
    <row r="18" spans="1:38" s="9" customFormat="1">
      <c r="A18" s="46">
        <v>10</v>
      </c>
      <c r="B18" s="46"/>
      <c r="C18" s="46"/>
      <c r="D18" s="46" t="s">
        <v>65</v>
      </c>
      <c r="E18" s="48" t="s">
        <v>82</v>
      </c>
      <c r="F18" s="48"/>
      <c r="G18" s="49" t="s">
        <v>244</v>
      </c>
      <c r="H18" s="47" t="s">
        <v>182</v>
      </c>
      <c r="I18" s="46" t="s">
        <v>36</v>
      </c>
      <c r="J18" s="46" t="s">
        <v>83</v>
      </c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50"/>
      <c r="AJ18" s="51"/>
      <c r="AK18" s="52"/>
      <c r="AL18" s="53"/>
    </row>
    <row r="19" spans="1:38" s="9" customFormat="1" ht="26">
      <c r="A19" s="46">
        <v>10</v>
      </c>
      <c r="B19" s="46"/>
      <c r="C19" s="46"/>
      <c r="D19" s="46" t="s">
        <v>66</v>
      </c>
      <c r="E19" s="48" t="s">
        <v>82</v>
      </c>
      <c r="F19" s="48"/>
      <c r="G19" s="49" t="s">
        <v>245</v>
      </c>
      <c r="H19" s="47" t="s">
        <v>183</v>
      </c>
      <c r="I19" s="46" t="s">
        <v>36</v>
      </c>
      <c r="J19" s="46" t="s">
        <v>83</v>
      </c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50"/>
      <c r="AJ19" s="51"/>
      <c r="AK19" s="52"/>
      <c r="AL19" s="53"/>
    </row>
    <row r="20" spans="1:38" s="9" customFormat="1">
      <c r="A20" s="46">
        <v>10</v>
      </c>
      <c r="B20" s="46"/>
      <c r="C20" s="46"/>
      <c r="D20" s="46" t="s">
        <v>61</v>
      </c>
      <c r="E20" s="48" t="s">
        <v>79</v>
      </c>
      <c r="F20" s="48"/>
      <c r="G20" s="49" t="s">
        <v>246</v>
      </c>
      <c r="H20" s="47" t="s">
        <v>131</v>
      </c>
      <c r="I20" s="46" t="s">
        <v>83</v>
      </c>
      <c r="J20" s="46" t="s">
        <v>83</v>
      </c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50"/>
      <c r="AJ20" s="51"/>
      <c r="AK20" s="52"/>
      <c r="AL20" s="53"/>
    </row>
    <row r="21" spans="1:38" s="9" customFormat="1">
      <c r="A21" s="46">
        <v>10</v>
      </c>
      <c r="B21" s="46"/>
      <c r="C21" s="46"/>
      <c r="D21" s="46" t="s">
        <v>62</v>
      </c>
      <c r="E21" s="48" t="s">
        <v>80</v>
      </c>
      <c r="F21" s="48"/>
      <c r="G21" s="49" t="s">
        <v>247</v>
      </c>
      <c r="H21" s="47" t="s">
        <v>184</v>
      </c>
      <c r="I21" s="46" t="s">
        <v>83</v>
      </c>
      <c r="J21" s="46" t="s">
        <v>83</v>
      </c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50"/>
      <c r="AJ21" s="51"/>
      <c r="AK21" s="52"/>
      <c r="AL21" s="53"/>
    </row>
    <row r="22" spans="1:38" s="9" customFormat="1" ht="26">
      <c r="A22" s="46">
        <v>10</v>
      </c>
      <c r="B22" s="46"/>
      <c r="C22" s="46"/>
      <c r="D22" s="46" t="s">
        <v>121</v>
      </c>
      <c r="E22" s="48" t="s">
        <v>68</v>
      </c>
      <c r="F22" s="48"/>
      <c r="G22" s="49" t="s">
        <v>248</v>
      </c>
      <c r="H22" s="47" t="s">
        <v>185</v>
      </c>
      <c r="I22" s="46" t="s">
        <v>83</v>
      </c>
      <c r="J22" s="46" t="s">
        <v>83</v>
      </c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50"/>
      <c r="AJ22" s="51"/>
      <c r="AK22" s="52"/>
      <c r="AL22" s="53"/>
    </row>
    <row r="23" spans="1:38" s="9" customFormat="1">
      <c r="A23" s="46">
        <v>10</v>
      </c>
      <c r="B23" s="46"/>
      <c r="C23" s="46"/>
      <c r="D23" s="46" t="s">
        <v>115</v>
      </c>
      <c r="E23" s="48" t="s">
        <v>81</v>
      </c>
      <c r="F23" s="48"/>
      <c r="G23" s="49" t="s">
        <v>249</v>
      </c>
      <c r="H23" s="47" t="s">
        <v>116</v>
      </c>
      <c r="I23" s="46" t="s">
        <v>83</v>
      </c>
      <c r="J23" s="46" t="s">
        <v>36</v>
      </c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50"/>
      <c r="AJ23" s="51"/>
      <c r="AK23" s="52"/>
      <c r="AL23" s="53"/>
    </row>
    <row r="24" spans="1:38" s="9" customFormat="1">
      <c r="A24" s="22"/>
      <c r="AL24" s="36"/>
    </row>
    <row r="25" spans="1:38" s="9" customFormat="1">
      <c r="A25" s="46">
        <v>20</v>
      </c>
      <c r="B25" s="27" t="s">
        <v>27</v>
      </c>
      <c r="C25" s="28"/>
      <c r="D25" s="21" t="s">
        <v>143</v>
      </c>
      <c r="E25" s="25" t="s">
        <v>120</v>
      </c>
      <c r="F25" s="35"/>
      <c r="G25" s="21"/>
      <c r="H25" s="26"/>
      <c r="I25" s="54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6"/>
      <c r="W25" s="55"/>
      <c r="X25" s="55"/>
      <c r="Y25" s="55"/>
      <c r="Z25" s="55"/>
      <c r="AA25" s="55"/>
      <c r="AB25" s="57"/>
      <c r="AC25" s="21"/>
      <c r="AD25" s="21"/>
      <c r="AE25" s="25"/>
      <c r="AF25" s="25"/>
      <c r="AG25" s="25"/>
      <c r="AH25" s="25"/>
      <c r="AI25" s="50"/>
      <c r="AJ25" s="51"/>
      <c r="AK25" s="52"/>
      <c r="AL25" s="53"/>
    </row>
    <row r="26" spans="1:38" s="9" customFormat="1">
      <c r="A26" s="46">
        <v>20</v>
      </c>
      <c r="B26" s="46"/>
      <c r="C26" s="46"/>
      <c r="D26" s="46" t="s">
        <v>141</v>
      </c>
      <c r="E26" s="48" t="s">
        <v>67</v>
      </c>
      <c r="F26" s="48"/>
      <c r="G26" s="49" t="s">
        <v>238</v>
      </c>
      <c r="H26" s="47" t="s">
        <v>142</v>
      </c>
      <c r="I26" s="46" t="s">
        <v>36</v>
      </c>
      <c r="J26" s="46" t="s">
        <v>36</v>
      </c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50"/>
      <c r="AJ26" s="51"/>
      <c r="AK26" s="52"/>
      <c r="AL26" s="53"/>
    </row>
    <row r="27" spans="1:38" s="9" customFormat="1">
      <c r="A27" s="46">
        <v>20</v>
      </c>
      <c r="B27" s="46"/>
      <c r="C27" s="46"/>
      <c r="D27" s="46" t="s">
        <v>44</v>
      </c>
      <c r="E27" s="48" t="s">
        <v>67</v>
      </c>
      <c r="F27" s="48"/>
      <c r="G27" s="49" t="s">
        <v>239</v>
      </c>
      <c r="H27" s="47" t="s">
        <v>177</v>
      </c>
      <c r="I27" s="46" t="s">
        <v>36</v>
      </c>
      <c r="J27" s="46" t="s">
        <v>36</v>
      </c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50"/>
      <c r="AJ27" s="51"/>
      <c r="AK27" s="52"/>
      <c r="AL27" s="53"/>
    </row>
    <row r="28" spans="1:38" s="9" customFormat="1">
      <c r="A28" s="46">
        <v>20</v>
      </c>
      <c r="B28" s="46"/>
      <c r="C28" s="46"/>
      <c r="D28" s="46" t="s">
        <v>139</v>
      </c>
      <c r="E28" s="48" t="s">
        <v>70</v>
      </c>
      <c r="F28" s="48"/>
      <c r="G28" s="49" t="s">
        <v>250</v>
      </c>
      <c r="H28" s="47" t="s">
        <v>186</v>
      </c>
      <c r="I28" s="46" t="s">
        <v>36</v>
      </c>
      <c r="J28" s="46" t="s">
        <v>36</v>
      </c>
      <c r="K28" s="46"/>
      <c r="L28" s="46" t="s">
        <v>122</v>
      </c>
      <c r="M28" s="46"/>
      <c r="N28" s="46"/>
      <c r="O28" s="46" t="s">
        <v>130</v>
      </c>
      <c r="P28" s="46" t="s">
        <v>187</v>
      </c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50"/>
      <c r="AJ28" s="51"/>
      <c r="AK28" s="52"/>
      <c r="AL28" s="53"/>
    </row>
    <row r="29" spans="1:38" s="9" customFormat="1">
      <c r="A29" s="46">
        <v>20</v>
      </c>
      <c r="B29" s="46"/>
      <c r="C29" s="46"/>
      <c r="D29" s="46" t="s">
        <v>47</v>
      </c>
      <c r="E29" s="48" t="s">
        <v>70</v>
      </c>
      <c r="F29" s="48"/>
      <c r="G29" s="49" t="s">
        <v>251</v>
      </c>
      <c r="H29" s="47" t="s">
        <v>188</v>
      </c>
      <c r="I29" s="46" t="s">
        <v>36</v>
      </c>
      <c r="J29" s="46" t="s">
        <v>36</v>
      </c>
      <c r="K29" s="46"/>
      <c r="L29" s="46" t="s">
        <v>122</v>
      </c>
      <c r="M29" s="46"/>
      <c r="N29" s="46"/>
      <c r="O29" s="46" t="s">
        <v>130</v>
      </c>
      <c r="P29" s="46" t="s">
        <v>189</v>
      </c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50"/>
      <c r="AJ29" s="51"/>
      <c r="AK29" s="52"/>
      <c r="AL29" s="53"/>
    </row>
    <row r="30" spans="1:38" s="9" customFormat="1">
      <c r="A30" s="46">
        <v>20</v>
      </c>
      <c r="B30" s="46"/>
      <c r="C30" s="46"/>
      <c r="D30" s="46" t="s">
        <v>48</v>
      </c>
      <c r="E30" s="48" t="s">
        <v>70</v>
      </c>
      <c r="F30" s="48"/>
      <c r="G30" s="49" t="s">
        <v>252</v>
      </c>
      <c r="H30" s="47" t="s">
        <v>190</v>
      </c>
      <c r="I30" s="46" t="s">
        <v>36</v>
      </c>
      <c r="J30" s="46" t="s">
        <v>36</v>
      </c>
      <c r="K30" s="46"/>
      <c r="L30" s="46"/>
      <c r="M30" s="46"/>
      <c r="N30" s="46"/>
      <c r="O30" s="46"/>
      <c r="P30" s="46" t="s">
        <v>191</v>
      </c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50"/>
      <c r="AJ30" s="51"/>
      <c r="AK30" s="52"/>
      <c r="AL30" s="53"/>
    </row>
    <row r="31" spans="1:38" s="9" customFormat="1">
      <c r="A31" s="46">
        <v>20</v>
      </c>
      <c r="B31" s="46"/>
      <c r="C31" s="46"/>
      <c r="D31" s="46" t="s">
        <v>49</v>
      </c>
      <c r="E31" s="48" t="s">
        <v>71</v>
      </c>
      <c r="F31" s="48"/>
      <c r="G31" s="49" t="s">
        <v>253</v>
      </c>
      <c r="H31" s="47" t="s">
        <v>192</v>
      </c>
      <c r="I31" s="46" t="s">
        <v>36</v>
      </c>
      <c r="J31" s="46" t="s">
        <v>36</v>
      </c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50"/>
      <c r="AJ31" s="51"/>
      <c r="AK31" s="52"/>
      <c r="AL31" s="53"/>
    </row>
    <row r="32" spans="1:38" s="9" customFormat="1">
      <c r="A32" s="46">
        <v>20</v>
      </c>
      <c r="B32" s="46"/>
      <c r="C32" s="46"/>
      <c r="D32" s="46" t="s">
        <v>50</v>
      </c>
      <c r="E32" s="48" t="s">
        <v>70</v>
      </c>
      <c r="F32" s="48"/>
      <c r="G32" s="49" t="s">
        <v>254</v>
      </c>
      <c r="H32" s="47" t="s">
        <v>193</v>
      </c>
      <c r="I32" s="46" t="s">
        <v>36</v>
      </c>
      <c r="J32" s="46" t="s">
        <v>36</v>
      </c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50"/>
      <c r="AJ32" s="51"/>
      <c r="AK32" s="52"/>
      <c r="AL32" s="53"/>
    </row>
    <row r="33" spans="1:38" s="9" customFormat="1">
      <c r="A33" s="46">
        <v>20</v>
      </c>
      <c r="B33" s="46"/>
      <c r="C33" s="46"/>
      <c r="D33" s="46" t="s">
        <v>162</v>
      </c>
      <c r="E33" s="48" t="s">
        <v>163</v>
      </c>
      <c r="F33" s="48"/>
      <c r="G33" s="49" t="s">
        <v>255</v>
      </c>
      <c r="H33" s="47" t="s">
        <v>194</v>
      </c>
      <c r="I33" s="46" t="s">
        <v>36</v>
      </c>
      <c r="J33" s="46" t="s">
        <v>36</v>
      </c>
      <c r="K33" s="46"/>
      <c r="L33" s="46" t="s">
        <v>122</v>
      </c>
      <c r="M33" s="46"/>
      <c r="N33" s="46"/>
      <c r="O33" s="46"/>
      <c r="P33" s="46"/>
      <c r="Q33" s="46"/>
      <c r="R33" s="46"/>
      <c r="S33" s="46"/>
      <c r="T33" s="46"/>
      <c r="U33" s="46"/>
      <c r="V33" s="46" t="s">
        <v>166</v>
      </c>
      <c r="W33" s="46" t="s">
        <v>171</v>
      </c>
      <c r="X33" s="46" t="s">
        <v>171</v>
      </c>
      <c r="Y33" s="46" t="s">
        <v>195</v>
      </c>
      <c r="Z33" s="46" t="s">
        <v>196</v>
      </c>
      <c r="AA33" s="46"/>
      <c r="AB33" s="46"/>
      <c r="AC33" s="46"/>
      <c r="AD33" s="46"/>
      <c r="AE33" s="46"/>
      <c r="AF33" s="46"/>
      <c r="AG33" s="46"/>
      <c r="AH33" s="46"/>
      <c r="AI33" s="50"/>
      <c r="AJ33" s="51"/>
      <c r="AK33" s="52"/>
      <c r="AL33" s="53"/>
    </row>
    <row r="34" spans="1:38" s="9" customFormat="1">
      <c r="A34" s="46">
        <v>20</v>
      </c>
      <c r="B34" s="46"/>
      <c r="C34" s="46"/>
      <c r="D34" s="46" t="s">
        <v>164</v>
      </c>
      <c r="E34" s="48" t="s">
        <v>165</v>
      </c>
      <c r="F34" s="48"/>
      <c r="G34" s="49" t="s">
        <v>256</v>
      </c>
      <c r="H34" s="47" t="s">
        <v>197</v>
      </c>
      <c r="I34" s="46" t="s">
        <v>83</v>
      </c>
      <c r="J34" s="46" t="s">
        <v>36</v>
      </c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50"/>
      <c r="AJ34" s="51"/>
      <c r="AK34" s="52"/>
      <c r="AL34" s="53"/>
    </row>
    <row r="35" spans="1:38" s="9" customFormat="1">
      <c r="A35" s="46">
        <v>20</v>
      </c>
      <c r="B35" s="46"/>
      <c r="C35" s="46"/>
      <c r="D35" s="46" t="s">
        <v>168</v>
      </c>
      <c r="E35" s="48" t="s">
        <v>170</v>
      </c>
      <c r="F35" s="48"/>
      <c r="G35" s="49" t="s">
        <v>257</v>
      </c>
      <c r="H35" s="47" t="s">
        <v>198</v>
      </c>
      <c r="I35" s="46" t="s">
        <v>83</v>
      </c>
      <c r="J35" s="46" t="s">
        <v>36</v>
      </c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50"/>
      <c r="AJ35" s="51"/>
      <c r="AK35" s="52"/>
      <c r="AL35" s="53"/>
    </row>
    <row r="36" spans="1:38" s="9" customFormat="1">
      <c r="A36" s="46">
        <v>20</v>
      </c>
      <c r="B36" s="46"/>
      <c r="C36" s="46"/>
      <c r="D36" s="46" t="s">
        <v>51</v>
      </c>
      <c r="E36" s="48" t="s">
        <v>72</v>
      </c>
      <c r="F36" s="48"/>
      <c r="G36" s="49" t="s">
        <v>258</v>
      </c>
      <c r="H36" s="47" t="s">
        <v>199</v>
      </c>
      <c r="I36" s="46" t="s">
        <v>36</v>
      </c>
      <c r="J36" s="46" t="s">
        <v>36</v>
      </c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 t="s">
        <v>123</v>
      </c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50"/>
      <c r="AJ36" s="51"/>
      <c r="AK36" s="52"/>
      <c r="AL36" s="53"/>
    </row>
    <row r="37" spans="1:38" s="9" customFormat="1">
      <c r="A37" s="46">
        <v>20</v>
      </c>
      <c r="B37" s="46"/>
      <c r="C37" s="46"/>
      <c r="D37" s="46" t="s">
        <v>52</v>
      </c>
      <c r="E37" s="48" t="s">
        <v>73</v>
      </c>
      <c r="F37" s="48"/>
      <c r="G37" s="49" t="s">
        <v>259</v>
      </c>
      <c r="H37" s="47" t="s">
        <v>200</v>
      </c>
      <c r="I37" s="46" t="s">
        <v>36</v>
      </c>
      <c r="J37" s="46" t="s">
        <v>36</v>
      </c>
      <c r="K37" s="46"/>
      <c r="L37" s="46" t="s">
        <v>122</v>
      </c>
      <c r="M37" s="46"/>
      <c r="N37" s="46"/>
      <c r="O37" s="46"/>
      <c r="P37" s="46"/>
      <c r="Q37" s="46"/>
      <c r="R37" s="46"/>
      <c r="S37" s="46"/>
      <c r="T37" s="46"/>
      <c r="U37" s="46"/>
      <c r="V37" s="46" t="s">
        <v>201</v>
      </c>
      <c r="W37" s="46" t="s">
        <v>84</v>
      </c>
      <c r="X37" s="46" t="s">
        <v>84</v>
      </c>
      <c r="Y37" s="46" t="s">
        <v>137</v>
      </c>
      <c r="Z37" s="46" t="s">
        <v>138</v>
      </c>
      <c r="AA37" s="46"/>
      <c r="AB37" s="46"/>
      <c r="AC37" s="46"/>
      <c r="AD37" s="46"/>
      <c r="AE37" s="46"/>
      <c r="AF37" s="46"/>
      <c r="AG37" s="46"/>
      <c r="AH37" s="46"/>
      <c r="AI37" s="50"/>
      <c r="AJ37" s="51"/>
      <c r="AK37" s="52"/>
      <c r="AL37" s="53"/>
    </row>
    <row r="38" spans="1:38" s="9" customFormat="1">
      <c r="A38" s="46">
        <v>20</v>
      </c>
      <c r="B38" s="46"/>
      <c r="C38" s="46"/>
      <c r="D38" s="46" t="s">
        <v>84</v>
      </c>
      <c r="E38" s="48" t="s">
        <v>85</v>
      </c>
      <c r="F38" s="48"/>
      <c r="G38" s="49" t="s">
        <v>260</v>
      </c>
      <c r="H38" s="47" t="s">
        <v>86</v>
      </c>
      <c r="I38" s="46" t="s">
        <v>83</v>
      </c>
      <c r="J38" s="46" t="s">
        <v>36</v>
      </c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50"/>
      <c r="AJ38" s="51"/>
      <c r="AK38" s="52"/>
      <c r="AL38" s="53"/>
    </row>
    <row r="39" spans="1:38" s="9" customFormat="1">
      <c r="A39" s="46">
        <v>20</v>
      </c>
      <c r="B39" s="46"/>
      <c r="C39" s="46"/>
      <c r="D39" s="46" t="s">
        <v>53</v>
      </c>
      <c r="E39" s="48" t="s">
        <v>74</v>
      </c>
      <c r="F39" s="48"/>
      <c r="G39" s="49" t="s">
        <v>261</v>
      </c>
      <c r="H39" s="47" t="s">
        <v>202</v>
      </c>
      <c r="I39" s="46" t="s">
        <v>36</v>
      </c>
      <c r="J39" s="46" t="s">
        <v>36</v>
      </c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50"/>
      <c r="AJ39" s="51"/>
      <c r="AK39" s="52"/>
      <c r="AL39" s="53"/>
    </row>
    <row r="40" spans="1:38" s="9" customFormat="1">
      <c r="A40" s="46">
        <v>20</v>
      </c>
      <c r="B40" s="46"/>
      <c r="C40" s="46"/>
      <c r="D40" s="46" t="s">
        <v>54</v>
      </c>
      <c r="E40" s="48" t="s">
        <v>75</v>
      </c>
      <c r="F40" s="48"/>
      <c r="G40" s="49" t="s">
        <v>262</v>
      </c>
      <c r="H40" s="47" t="s">
        <v>203</v>
      </c>
      <c r="I40" s="46" t="s">
        <v>36</v>
      </c>
      <c r="J40" s="46" t="s">
        <v>36</v>
      </c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50"/>
      <c r="AJ40" s="51"/>
      <c r="AK40" s="52"/>
      <c r="AL40" s="53"/>
    </row>
    <row r="41" spans="1:38" s="9" customFormat="1">
      <c r="A41" s="46">
        <v>20</v>
      </c>
      <c r="B41" s="46"/>
      <c r="C41" s="46"/>
      <c r="D41" s="46" t="s">
        <v>55</v>
      </c>
      <c r="E41" s="48" t="s">
        <v>76</v>
      </c>
      <c r="F41" s="48"/>
      <c r="G41" s="49" t="s">
        <v>263</v>
      </c>
      <c r="H41" s="47" t="s">
        <v>204</v>
      </c>
      <c r="I41" s="46" t="s">
        <v>36</v>
      </c>
      <c r="J41" s="46" t="s">
        <v>36</v>
      </c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50"/>
      <c r="AJ41" s="51"/>
      <c r="AK41" s="52"/>
      <c r="AL41" s="53"/>
    </row>
    <row r="42" spans="1:38" s="9" customFormat="1">
      <c r="A42" s="46">
        <v>20</v>
      </c>
      <c r="B42" s="46"/>
      <c r="C42" s="46"/>
      <c r="D42" s="46" t="s">
        <v>56</v>
      </c>
      <c r="E42" s="48" t="s">
        <v>77</v>
      </c>
      <c r="F42" s="48"/>
      <c r="G42" s="49" t="s">
        <v>264</v>
      </c>
      <c r="H42" s="47" t="s">
        <v>205</v>
      </c>
      <c r="I42" s="46" t="s">
        <v>36</v>
      </c>
      <c r="J42" s="46" t="s">
        <v>36</v>
      </c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50"/>
      <c r="AJ42" s="51"/>
      <c r="AK42" s="52"/>
      <c r="AL42" s="53"/>
    </row>
    <row r="43" spans="1:38" s="9" customFormat="1">
      <c r="A43" s="46">
        <v>20</v>
      </c>
      <c r="B43" s="46"/>
      <c r="C43" s="46"/>
      <c r="D43" s="46" t="s">
        <v>63</v>
      </c>
      <c r="E43" s="48" t="s">
        <v>81</v>
      </c>
      <c r="F43" s="48"/>
      <c r="G43" s="49" t="s">
        <v>265</v>
      </c>
      <c r="H43" s="47" t="s">
        <v>206</v>
      </c>
      <c r="I43" s="46" t="s">
        <v>36</v>
      </c>
      <c r="J43" s="46" t="s">
        <v>83</v>
      </c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50"/>
      <c r="AJ43" s="51"/>
      <c r="AK43" s="52"/>
      <c r="AL43" s="53"/>
    </row>
    <row r="44" spans="1:38" s="9" customFormat="1">
      <c r="A44" s="46">
        <v>20</v>
      </c>
      <c r="B44" s="46"/>
      <c r="C44" s="46"/>
      <c r="D44" s="46" t="s">
        <v>64</v>
      </c>
      <c r="E44" s="48" t="s">
        <v>81</v>
      </c>
      <c r="F44" s="48"/>
      <c r="G44" s="49" t="s">
        <v>266</v>
      </c>
      <c r="H44" s="47" t="s">
        <v>207</v>
      </c>
      <c r="I44" s="46" t="s">
        <v>36</v>
      </c>
      <c r="J44" s="46" t="s">
        <v>83</v>
      </c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50"/>
      <c r="AJ44" s="51"/>
      <c r="AK44" s="52"/>
      <c r="AL44" s="53"/>
    </row>
    <row r="45" spans="1:38" s="9" customFormat="1">
      <c r="A45" s="46">
        <v>20</v>
      </c>
      <c r="B45" s="46"/>
      <c r="C45" s="46"/>
      <c r="D45" s="46" t="s">
        <v>160</v>
      </c>
      <c r="E45" s="48" t="s">
        <v>81</v>
      </c>
      <c r="F45" s="48"/>
      <c r="G45" s="49" t="s">
        <v>267</v>
      </c>
      <c r="H45" s="47" t="s">
        <v>161</v>
      </c>
      <c r="I45" s="46" t="s">
        <v>36</v>
      </c>
      <c r="J45" s="46" t="s">
        <v>36</v>
      </c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50"/>
      <c r="AJ45" s="51"/>
      <c r="AK45" s="52"/>
      <c r="AL45" s="53"/>
    </row>
    <row r="46" spans="1:38" s="9" customFormat="1">
      <c r="A46" s="46">
        <v>20</v>
      </c>
      <c r="B46" s="46"/>
      <c r="C46" s="46"/>
      <c r="D46" s="46" t="s">
        <v>115</v>
      </c>
      <c r="E46" s="48" t="s">
        <v>81</v>
      </c>
      <c r="F46" s="48"/>
      <c r="G46" s="49" t="s">
        <v>249</v>
      </c>
      <c r="H46" s="47" t="s">
        <v>116</v>
      </c>
      <c r="I46" s="46" t="s">
        <v>83</v>
      </c>
      <c r="J46" s="46" t="s">
        <v>36</v>
      </c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50"/>
      <c r="AJ46" s="51"/>
      <c r="AK46" s="52"/>
      <c r="AL46" s="53"/>
    </row>
    <row r="47" spans="1:38" s="9" customFormat="1">
      <c r="A47" s="22"/>
      <c r="AL47" s="36"/>
    </row>
    <row r="48" spans="1:38" s="9" customFormat="1">
      <c r="A48" s="46">
        <v>30</v>
      </c>
      <c r="B48" s="27" t="s">
        <v>27</v>
      </c>
      <c r="C48" s="28"/>
      <c r="D48" s="21" t="s">
        <v>144</v>
      </c>
      <c r="E48" s="25" t="s">
        <v>120</v>
      </c>
      <c r="F48" s="35"/>
      <c r="G48" s="21"/>
      <c r="H48" s="26"/>
      <c r="I48" s="54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6"/>
      <c r="W48" s="55"/>
      <c r="X48" s="55"/>
      <c r="Y48" s="55"/>
      <c r="Z48" s="55"/>
      <c r="AA48" s="55"/>
      <c r="AB48" s="57"/>
      <c r="AC48" s="21"/>
      <c r="AD48" s="21"/>
      <c r="AE48" s="25"/>
      <c r="AF48" s="25"/>
      <c r="AG48" s="25"/>
      <c r="AH48" s="25"/>
      <c r="AI48" s="50"/>
      <c r="AJ48" s="51"/>
      <c r="AK48" s="52"/>
      <c r="AL48" s="53"/>
    </row>
    <row r="49" spans="1:38" s="9" customFormat="1">
      <c r="A49" s="46">
        <v>30</v>
      </c>
      <c r="B49" s="46"/>
      <c r="C49" s="46"/>
      <c r="D49" s="46" t="s">
        <v>141</v>
      </c>
      <c r="E49" s="48" t="s">
        <v>67</v>
      </c>
      <c r="F49" s="48"/>
      <c r="G49" s="49" t="s">
        <v>238</v>
      </c>
      <c r="H49" s="47" t="s">
        <v>142</v>
      </c>
      <c r="I49" s="46" t="s">
        <v>36</v>
      </c>
      <c r="J49" s="46" t="s">
        <v>36</v>
      </c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50"/>
      <c r="AJ49" s="51"/>
      <c r="AK49" s="52"/>
      <c r="AL49" s="53"/>
    </row>
    <row r="50" spans="1:38" s="9" customFormat="1">
      <c r="A50" s="46">
        <v>30</v>
      </c>
      <c r="B50" s="46"/>
      <c r="C50" s="46"/>
      <c r="D50" s="46" t="s">
        <v>44</v>
      </c>
      <c r="E50" s="48" t="s">
        <v>67</v>
      </c>
      <c r="F50" s="48"/>
      <c r="G50" s="49" t="s">
        <v>239</v>
      </c>
      <c r="H50" s="47" t="s">
        <v>177</v>
      </c>
      <c r="I50" s="46" t="s">
        <v>36</v>
      </c>
      <c r="J50" s="46" t="s">
        <v>36</v>
      </c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50"/>
      <c r="AJ50" s="51"/>
      <c r="AK50" s="52"/>
      <c r="AL50" s="53"/>
    </row>
    <row r="51" spans="1:38" s="9" customFormat="1">
      <c r="A51" s="46">
        <v>30</v>
      </c>
      <c r="B51" s="46"/>
      <c r="C51" s="46"/>
      <c r="D51" s="46" t="s">
        <v>57</v>
      </c>
      <c r="E51" s="48" t="s">
        <v>78</v>
      </c>
      <c r="F51" s="48"/>
      <c r="G51" s="49" t="s">
        <v>268</v>
      </c>
      <c r="H51" s="47" t="s">
        <v>208</v>
      </c>
      <c r="I51" s="46" t="s">
        <v>36</v>
      </c>
      <c r="J51" s="46" t="s">
        <v>36</v>
      </c>
      <c r="K51" s="46"/>
      <c r="L51" s="46" t="s">
        <v>122</v>
      </c>
      <c r="M51" s="46"/>
      <c r="N51" s="46"/>
      <c r="O51" s="46"/>
      <c r="P51" s="46"/>
      <c r="Q51" s="46"/>
      <c r="R51" s="46"/>
      <c r="S51" s="46"/>
      <c r="T51" s="46"/>
      <c r="U51" s="46"/>
      <c r="V51" s="46" t="s">
        <v>209</v>
      </c>
      <c r="W51" s="46" t="s">
        <v>127</v>
      </c>
      <c r="X51" s="46" t="s">
        <v>128</v>
      </c>
      <c r="Y51" s="46" t="s">
        <v>210</v>
      </c>
      <c r="Z51" s="46" t="s">
        <v>211</v>
      </c>
      <c r="AA51" s="46"/>
      <c r="AB51" s="46"/>
      <c r="AC51" s="46"/>
      <c r="AD51" s="46"/>
      <c r="AE51" s="46"/>
      <c r="AF51" s="46"/>
      <c r="AG51" s="46"/>
      <c r="AH51" s="46"/>
      <c r="AI51" s="50"/>
      <c r="AJ51" s="51"/>
      <c r="AK51" s="52"/>
      <c r="AL51" s="53"/>
    </row>
    <row r="52" spans="1:38" s="9" customFormat="1">
      <c r="A52" s="46">
        <v>30</v>
      </c>
      <c r="B52" s="46"/>
      <c r="C52" s="46"/>
      <c r="D52" s="46" t="s">
        <v>87</v>
      </c>
      <c r="E52" s="48" t="s">
        <v>88</v>
      </c>
      <c r="F52" s="48"/>
      <c r="G52" s="49" t="s">
        <v>269</v>
      </c>
      <c r="H52" s="47" t="s">
        <v>212</v>
      </c>
      <c r="I52" s="46" t="s">
        <v>83</v>
      </c>
      <c r="J52" s="46" t="s">
        <v>36</v>
      </c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50"/>
      <c r="AJ52" s="51"/>
      <c r="AK52" s="52"/>
      <c r="AL52" s="53"/>
    </row>
    <row r="53" spans="1:38" s="9" customFormat="1">
      <c r="A53" s="46">
        <v>30</v>
      </c>
      <c r="B53" s="46"/>
      <c r="C53" s="46"/>
      <c r="D53" s="46" t="s">
        <v>58</v>
      </c>
      <c r="E53" s="48" t="s">
        <v>73</v>
      </c>
      <c r="F53" s="48"/>
      <c r="G53" s="49" t="s">
        <v>270</v>
      </c>
      <c r="H53" s="47" t="s">
        <v>213</v>
      </c>
      <c r="I53" s="46" t="s">
        <v>36</v>
      </c>
      <c r="J53" s="46" t="s">
        <v>36</v>
      </c>
      <c r="K53" s="46"/>
      <c r="L53" s="46" t="s">
        <v>122</v>
      </c>
      <c r="M53" s="46"/>
      <c r="N53" s="46"/>
      <c r="O53" s="46"/>
      <c r="P53" s="46"/>
      <c r="Q53" s="46"/>
      <c r="R53" s="46"/>
      <c r="S53" s="46"/>
      <c r="T53" s="46"/>
      <c r="U53" s="46"/>
      <c r="V53" s="46" t="s">
        <v>201</v>
      </c>
      <c r="W53" s="46"/>
      <c r="X53" s="46"/>
      <c r="Y53" s="46" t="s">
        <v>129</v>
      </c>
      <c r="Z53" s="46" t="s">
        <v>124</v>
      </c>
      <c r="AA53" s="46"/>
      <c r="AB53" s="46"/>
      <c r="AC53" s="46"/>
      <c r="AD53" s="46"/>
      <c r="AE53" s="46"/>
      <c r="AF53" s="46"/>
      <c r="AG53" s="46"/>
      <c r="AH53" s="46"/>
      <c r="AI53" s="50"/>
      <c r="AJ53" s="51"/>
      <c r="AK53" s="52"/>
      <c r="AL53" s="53"/>
    </row>
    <row r="54" spans="1:38" s="9" customFormat="1">
      <c r="A54" s="46">
        <v>30</v>
      </c>
      <c r="B54" s="46"/>
      <c r="C54" s="46"/>
      <c r="D54" s="46" t="s">
        <v>59</v>
      </c>
      <c r="E54" s="48" t="s">
        <v>78</v>
      </c>
      <c r="F54" s="48"/>
      <c r="G54" s="49" t="s">
        <v>271</v>
      </c>
      <c r="H54" s="47" t="s">
        <v>214</v>
      </c>
      <c r="I54" s="46" t="s">
        <v>83</v>
      </c>
      <c r="J54" s="46" t="s">
        <v>36</v>
      </c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 t="s">
        <v>209</v>
      </c>
      <c r="W54" s="46" t="s">
        <v>89</v>
      </c>
      <c r="X54" s="46" t="s">
        <v>89</v>
      </c>
      <c r="Y54" s="46" t="s">
        <v>125</v>
      </c>
      <c r="Z54" s="46" t="s">
        <v>211</v>
      </c>
      <c r="AA54" s="46"/>
      <c r="AB54" s="46"/>
      <c r="AC54" s="46"/>
      <c r="AD54" s="46"/>
      <c r="AE54" s="46"/>
      <c r="AF54" s="46"/>
      <c r="AG54" s="46"/>
      <c r="AH54" s="46"/>
      <c r="AI54" s="50"/>
      <c r="AJ54" s="51"/>
      <c r="AK54" s="52"/>
      <c r="AL54" s="53"/>
    </row>
    <row r="55" spans="1:38" s="9" customFormat="1" ht="26">
      <c r="A55" s="46">
        <v>30</v>
      </c>
      <c r="B55" s="46"/>
      <c r="C55" s="46"/>
      <c r="D55" s="46" t="s">
        <v>60</v>
      </c>
      <c r="E55" s="48" t="s">
        <v>73</v>
      </c>
      <c r="F55" s="48"/>
      <c r="G55" s="49" t="s">
        <v>272</v>
      </c>
      <c r="H55" s="47" t="s">
        <v>215</v>
      </c>
      <c r="I55" s="46" t="s">
        <v>36</v>
      </c>
      <c r="J55" s="46" t="s">
        <v>36</v>
      </c>
      <c r="K55" s="46"/>
      <c r="L55" s="46" t="s">
        <v>122</v>
      </c>
      <c r="M55" s="46"/>
      <c r="N55" s="46"/>
      <c r="O55" s="46"/>
      <c r="P55" s="46"/>
      <c r="Q55" s="46"/>
      <c r="R55" s="46"/>
      <c r="S55" s="46"/>
      <c r="T55" s="46"/>
      <c r="U55" s="46"/>
      <c r="V55" s="46" t="s">
        <v>201</v>
      </c>
      <c r="W55" s="46"/>
      <c r="X55" s="46"/>
      <c r="Y55" s="46" t="s">
        <v>129</v>
      </c>
      <c r="Z55" s="46" t="s">
        <v>124</v>
      </c>
      <c r="AA55" s="46"/>
      <c r="AB55" s="46"/>
      <c r="AC55" s="46"/>
      <c r="AD55" s="46"/>
      <c r="AE55" s="46"/>
      <c r="AF55" s="46"/>
      <c r="AG55" s="46"/>
      <c r="AH55" s="46"/>
      <c r="AI55" s="50"/>
      <c r="AJ55" s="51"/>
      <c r="AK55" s="52"/>
      <c r="AL55" s="53"/>
    </row>
    <row r="56" spans="1:38" s="9" customFormat="1">
      <c r="A56" s="46">
        <v>30</v>
      </c>
      <c r="B56" s="46"/>
      <c r="C56" s="46"/>
      <c r="D56" s="46" t="s">
        <v>89</v>
      </c>
      <c r="E56" s="48" t="s">
        <v>78</v>
      </c>
      <c r="F56" s="48"/>
      <c r="G56" s="49" t="s">
        <v>273</v>
      </c>
      <c r="H56" s="47" t="s">
        <v>90</v>
      </c>
      <c r="I56" s="46" t="s">
        <v>83</v>
      </c>
      <c r="J56" s="46" t="s">
        <v>36</v>
      </c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50"/>
      <c r="AJ56" s="51"/>
      <c r="AK56" s="52"/>
      <c r="AL56" s="53"/>
    </row>
    <row r="57" spans="1:38" s="9" customFormat="1">
      <c r="A57" s="46">
        <v>30</v>
      </c>
      <c r="B57" s="46"/>
      <c r="C57" s="46"/>
      <c r="D57" s="46" t="s">
        <v>61</v>
      </c>
      <c r="E57" s="48" t="s">
        <v>79</v>
      </c>
      <c r="F57" s="48"/>
      <c r="G57" s="49" t="s">
        <v>246</v>
      </c>
      <c r="H57" s="47" t="s">
        <v>131</v>
      </c>
      <c r="I57" s="46" t="s">
        <v>36</v>
      </c>
      <c r="J57" s="46" t="s">
        <v>36</v>
      </c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 t="s">
        <v>126</v>
      </c>
      <c r="AB57" s="46"/>
      <c r="AC57" s="46"/>
      <c r="AD57" s="46"/>
      <c r="AE57" s="46"/>
      <c r="AF57" s="46"/>
      <c r="AG57" s="46"/>
      <c r="AH57" s="46"/>
      <c r="AI57" s="50"/>
      <c r="AJ57" s="51"/>
      <c r="AK57" s="52"/>
      <c r="AL57" s="53"/>
    </row>
    <row r="58" spans="1:38" s="9" customFormat="1">
      <c r="A58" s="46">
        <v>30</v>
      </c>
      <c r="B58" s="46"/>
      <c r="C58" s="46"/>
      <c r="D58" s="46" t="s">
        <v>62</v>
      </c>
      <c r="E58" s="48" t="s">
        <v>80</v>
      </c>
      <c r="F58" s="48"/>
      <c r="G58" s="49" t="s">
        <v>247</v>
      </c>
      <c r="H58" s="47" t="s">
        <v>184</v>
      </c>
      <c r="I58" s="46" t="s">
        <v>36</v>
      </c>
      <c r="J58" s="46" t="s">
        <v>36</v>
      </c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50"/>
      <c r="AJ58" s="51"/>
      <c r="AK58" s="52"/>
      <c r="AL58" s="53"/>
    </row>
    <row r="59" spans="1:38" s="9" customFormat="1">
      <c r="A59" s="46">
        <v>30</v>
      </c>
      <c r="B59" s="46"/>
      <c r="C59" s="46"/>
      <c r="D59" s="46" t="s">
        <v>47</v>
      </c>
      <c r="E59" s="48" t="s">
        <v>70</v>
      </c>
      <c r="F59" s="48"/>
      <c r="G59" s="49" t="s">
        <v>251</v>
      </c>
      <c r="H59" s="47" t="s">
        <v>188</v>
      </c>
      <c r="I59" s="46" t="s">
        <v>83</v>
      </c>
      <c r="J59" s="46" t="s">
        <v>83</v>
      </c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50"/>
      <c r="AJ59" s="51"/>
      <c r="AK59" s="52"/>
      <c r="AL59" s="53"/>
    </row>
    <row r="60" spans="1:38" s="9" customFormat="1">
      <c r="A60" s="46">
        <v>30</v>
      </c>
      <c r="B60" s="46"/>
      <c r="C60" s="46"/>
      <c r="D60" s="46" t="s">
        <v>115</v>
      </c>
      <c r="E60" s="48" t="s">
        <v>81</v>
      </c>
      <c r="F60" s="48"/>
      <c r="G60" s="49" t="s">
        <v>249</v>
      </c>
      <c r="H60" s="47" t="s">
        <v>116</v>
      </c>
      <c r="I60" s="46" t="s">
        <v>83</v>
      </c>
      <c r="J60" s="46" t="s">
        <v>36</v>
      </c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50"/>
      <c r="AJ60" s="51"/>
      <c r="AK60" s="52"/>
      <c r="AL60" s="53"/>
    </row>
    <row r="61" spans="1:38" s="9" customFormat="1">
      <c r="A61" s="22"/>
      <c r="D61" s="14" t="s">
        <v>6</v>
      </c>
      <c r="AL61" s="36"/>
    </row>
    <row r="62" spans="1:38" s="9" customFormat="1">
      <c r="A62" s="22"/>
      <c r="AL62" s="36"/>
    </row>
    <row r="63" spans="1:38" s="9" customFormat="1">
      <c r="A63" s="22"/>
      <c r="AL63" s="36"/>
    </row>
    <row r="64" spans="1:38" s="9" customFormat="1">
      <c r="A64" s="22"/>
      <c r="AL64" s="36"/>
    </row>
    <row r="65" spans="1:38" s="9" customFormat="1">
      <c r="A65" s="22"/>
      <c r="AL65" s="36"/>
    </row>
    <row r="66" spans="1:38" s="9" customFormat="1">
      <c r="A66" s="22"/>
      <c r="AL66" s="36"/>
    </row>
    <row r="67" spans="1:38" s="9" customFormat="1">
      <c r="A67" s="22"/>
      <c r="AL67" s="36"/>
    </row>
    <row r="68" spans="1:38" s="9" customFormat="1">
      <c r="A68" s="22"/>
      <c r="AL68" s="36"/>
    </row>
    <row r="69" spans="1:38" s="9" customFormat="1">
      <c r="A69" s="22"/>
      <c r="AL69" s="36"/>
    </row>
    <row r="70" spans="1:38" s="9" customFormat="1">
      <c r="A70" s="22"/>
      <c r="AL70" s="36"/>
    </row>
    <row r="71" spans="1:38" s="9" customFormat="1">
      <c r="A71" s="22"/>
      <c r="AL71" s="36"/>
    </row>
    <row r="72" spans="1:38" s="9" customFormat="1">
      <c r="A72" s="22"/>
      <c r="AL72" s="36"/>
    </row>
    <row r="73" spans="1:38" s="9" customFormat="1">
      <c r="A73" s="68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37"/>
    </row>
  </sheetData>
  <mergeCells count="3">
    <mergeCell ref="AI9:AJ9"/>
    <mergeCell ref="AK9:AL9"/>
    <mergeCell ref="AK8:AL8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18934-03C3-43F4-B57B-982ABCDDF9CE}">
  <sheetPr>
    <pageSetUpPr fitToPage="1"/>
  </sheetPr>
  <dimension ref="A1:U81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3.6328125" style="4" customWidth="1"/>
    <col min="14" max="14" width="50.81640625" style="4" customWidth="1"/>
    <col min="15" max="17" width="13.6328125" style="4" customWidth="1"/>
    <col min="18" max="18" width="30.81640625" style="4" customWidth="1"/>
    <col min="19" max="19" width="13.6328125" style="5" customWidth="1"/>
    <col min="20" max="20" width="15.81640625" style="5" customWidth="1"/>
    <col min="21" max="38" width="13.6328125" style="5" customWidth="1"/>
    <col min="39" max="16384" width="9" style="5"/>
  </cols>
  <sheetData>
    <row r="1" spans="1:21" s="9" customFormat="1">
      <c r="A1" s="61" t="s">
        <v>17</v>
      </c>
      <c r="B1" s="61" t="s">
        <v>17</v>
      </c>
      <c r="C1" s="61"/>
      <c r="D1" s="1" t="s">
        <v>32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>
      <c r="A2" s="62" t="s">
        <v>17</v>
      </c>
      <c r="B2" s="20"/>
      <c r="C2" s="20"/>
      <c r="D2" s="71" t="s">
        <v>224</v>
      </c>
      <c r="E2" s="7" t="s">
        <v>0</v>
      </c>
      <c r="F2" s="63" t="str">
        <f>IF(LogicCommon!C2="","",LogicCommon!C2)</f>
        <v>MS</v>
      </c>
      <c r="G2" s="7" t="s">
        <v>1</v>
      </c>
      <c r="H2" s="63" t="str">
        <f>IF(LogicCommon!E2="","",LogicCommon!E2)</f>
        <v>MSBHL5130</v>
      </c>
      <c r="I2" s="7" t="s">
        <v>18</v>
      </c>
      <c r="J2" s="46" t="s">
        <v>132</v>
      </c>
      <c r="K2" s="7" t="s">
        <v>28</v>
      </c>
      <c r="L2" s="63" t="s">
        <v>93</v>
      </c>
      <c r="M2" s="5" t="s">
        <v>175</v>
      </c>
      <c r="N2" s="21" t="s">
        <v>174</v>
      </c>
      <c r="O2" s="7"/>
      <c r="P2" s="7"/>
      <c r="Q2" s="4"/>
      <c r="R2" s="5"/>
      <c r="S2" s="5"/>
      <c r="T2" s="5"/>
      <c r="U2" s="5"/>
    </row>
    <row r="3" spans="1:21" s="9" customFormat="1">
      <c r="A3" s="22" t="s">
        <v>17</v>
      </c>
      <c r="B3" s="64"/>
      <c r="C3" s="64"/>
      <c r="D3" s="65" t="str">
        <f>IF(LogicCommon!A3="","",LogicCommon!A3)</f>
        <v/>
      </c>
      <c r="E3" s="7" t="s">
        <v>2</v>
      </c>
      <c r="F3" s="63" t="str">
        <f>IF(LogicCommon!C3="","",LogicCommon!C3)</f>
        <v>MSBH</v>
      </c>
      <c r="G3" s="7" t="s">
        <v>3</v>
      </c>
      <c r="H3" s="63" t="str">
        <f>IF(LogicCommon!E3="","",LogicCommon!E3)</f>
        <v>MSBHL_ApSwBalService</v>
      </c>
      <c r="I3" s="7" t="s">
        <v>33</v>
      </c>
      <c r="J3" s="46" t="str">
        <f>J2</f>
        <v>ApSwBal_Ins01</v>
      </c>
      <c r="K3" s="7" t="s">
        <v>29</v>
      </c>
      <c r="L3" s="63" t="s">
        <v>94</v>
      </c>
      <c r="M3" s="50"/>
      <c r="N3" s="7"/>
      <c r="O3" s="7" t="s">
        <v>34</v>
      </c>
      <c r="P3" s="46" t="s">
        <v>35</v>
      </c>
      <c r="Q3" s="4"/>
      <c r="R3" s="5"/>
      <c r="S3" s="5"/>
      <c r="T3" s="5"/>
      <c r="U3" s="5"/>
    </row>
    <row r="4" spans="1:21" s="9" customFormat="1">
      <c r="A4" s="22" t="s">
        <v>17</v>
      </c>
      <c r="B4" s="64"/>
      <c r="C4" s="64"/>
      <c r="D4" s="4"/>
      <c r="E4" s="7" t="s">
        <v>19</v>
      </c>
      <c r="F4" s="66" t="s">
        <v>20</v>
      </c>
      <c r="G4" s="7" t="s">
        <v>4</v>
      </c>
      <c r="H4" s="63" t="str">
        <f>IF(LogicCommon!E4="","",LogicCommon!E4)</f>
        <v>債務残高振替サービス</v>
      </c>
      <c r="I4" s="7" t="s">
        <v>30</v>
      </c>
      <c r="J4" s="46" t="s">
        <v>117</v>
      </c>
      <c r="K4" s="7" t="s">
        <v>5</v>
      </c>
      <c r="L4" s="63" t="s">
        <v>172</v>
      </c>
      <c r="M4" s="67" t="s">
        <v>176</v>
      </c>
      <c r="N4" s="21"/>
      <c r="O4" s="23"/>
      <c r="P4" s="4"/>
      <c r="Q4" s="4"/>
      <c r="R4" s="5"/>
      <c r="S4" s="5"/>
      <c r="T4" s="5"/>
      <c r="U4" s="5"/>
    </row>
    <row r="5" spans="1:21" s="9" customFormat="1">
      <c r="A5" s="68" t="s">
        <v>17</v>
      </c>
      <c r="B5" s="61"/>
      <c r="C5" s="61"/>
      <c r="D5" s="19"/>
      <c r="E5" s="7" t="s">
        <v>21</v>
      </c>
      <c r="F5" s="66"/>
      <c r="G5" s="69"/>
      <c r="H5" s="69"/>
      <c r="I5" s="69"/>
      <c r="J5" s="69"/>
      <c r="K5" s="69"/>
      <c r="L5" s="6"/>
      <c r="M5" s="5"/>
      <c r="N5" s="5"/>
      <c r="O5" s="23"/>
      <c r="P5" s="4"/>
      <c r="Q5" s="4"/>
      <c r="R5" s="5"/>
      <c r="S5" s="5"/>
      <c r="T5" s="5"/>
      <c r="U5" s="5"/>
    </row>
    <row r="6" spans="1:21" s="9" customFormat="1">
      <c r="A6" s="22" t="s">
        <v>17</v>
      </c>
      <c r="B6" s="64"/>
      <c r="C6" s="64"/>
      <c r="D6" s="4" t="s">
        <v>8</v>
      </c>
      <c r="E6" s="10" t="s">
        <v>118</v>
      </c>
      <c r="F6" s="10"/>
      <c r="G6" s="10"/>
      <c r="H6" s="10"/>
      <c r="I6" s="10"/>
      <c r="J6" s="10"/>
      <c r="K6" s="10"/>
      <c r="L6" s="70"/>
      <c r="M6" s="13" t="s">
        <v>31</v>
      </c>
      <c r="N6" s="13"/>
      <c r="O6" s="13" t="s">
        <v>31</v>
      </c>
      <c r="P6" s="13"/>
      <c r="Q6" s="13" t="s">
        <v>31</v>
      </c>
      <c r="R6" s="5"/>
      <c r="S6" s="5"/>
      <c r="T6" s="5"/>
      <c r="U6" s="5"/>
    </row>
    <row r="7" spans="1:21" s="9" customFormat="1">
      <c r="A7" s="20" t="s">
        <v>22</v>
      </c>
      <c r="B7" s="20"/>
      <c r="C7" s="20"/>
      <c r="D7" s="6"/>
      <c r="E7" s="6"/>
      <c r="F7" s="6"/>
      <c r="G7" s="6"/>
      <c r="H7" s="6"/>
      <c r="I7" s="6" t="s">
        <v>23</v>
      </c>
      <c r="J7" s="6"/>
      <c r="K7" s="46" t="s">
        <v>96</v>
      </c>
      <c r="L7" s="24" t="s">
        <v>24</v>
      </c>
      <c r="M7" s="43"/>
      <c r="N7" s="24" t="s">
        <v>24</v>
      </c>
      <c r="O7" s="48"/>
      <c r="P7" s="24" t="s">
        <v>24</v>
      </c>
      <c r="Q7" s="48"/>
      <c r="R7" s="4"/>
      <c r="S7" s="4"/>
      <c r="T7" s="4"/>
      <c r="U7" s="4"/>
    </row>
    <row r="8" spans="1:21" s="9" customFormat="1" ht="60" customHeight="1">
      <c r="A8" s="48" t="s">
        <v>22</v>
      </c>
      <c r="B8" s="72"/>
      <c r="C8" s="73"/>
      <c r="D8" s="24" t="s">
        <v>225</v>
      </c>
      <c r="E8" s="24" t="s">
        <v>226</v>
      </c>
      <c r="F8" s="70"/>
      <c r="G8" s="24" t="s">
        <v>37</v>
      </c>
      <c r="H8" s="24" t="s">
        <v>227</v>
      </c>
      <c r="I8" s="70"/>
      <c r="J8" s="3"/>
      <c r="K8" s="46" t="s">
        <v>113</v>
      </c>
      <c r="L8" s="24" t="s">
        <v>25</v>
      </c>
      <c r="M8" s="43"/>
      <c r="N8" s="24" t="s">
        <v>25</v>
      </c>
      <c r="O8" s="48"/>
      <c r="P8" s="24" t="s">
        <v>25</v>
      </c>
      <c r="Q8" s="48"/>
      <c r="R8" s="3"/>
      <c r="S8" s="19"/>
      <c r="T8" s="131" t="s">
        <v>236</v>
      </c>
      <c r="U8" s="132"/>
    </row>
    <row r="9" spans="1:21" s="9" customFormat="1" ht="60" customHeight="1">
      <c r="A9" s="46" t="s">
        <v>22</v>
      </c>
      <c r="B9" s="27"/>
      <c r="C9" s="28"/>
      <c r="D9" s="24" t="s">
        <v>228</v>
      </c>
      <c r="E9" s="74" t="s">
        <v>229</v>
      </c>
      <c r="F9" s="24" t="s">
        <v>230</v>
      </c>
      <c r="G9" s="24" t="s">
        <v>231</v>
      </c>
      <c r="H9" s="24" t="s">
        <v>232</v>
      </c>
      <c r="I9" s="75" t="s">
        <v>233</v>
      </c>
      <c r="J9" s="24" t="s">
        <v>234</v>
      </c>
      <c r="K9" s="71"/>
      <c r="L9" s="75"/>
      <c r="M9" s="24"/>
      <c r="N9" s="24"/>
      <c r="O9" s="24"/>
      <c r="P9" s="24"/>
      <c r="Q9" s="24"/>
      <c r="R9" s="131" t="s">
        <v>235</v>
      </c>
      <c r="S9" s="132"/>
      <c r="T9" s="131" t="s">
        <v>237</v>
      </c>
      <c r="U9" s="132"/>
    </row>
    <row r="10" spans="1:21" s="9" customFormat="1" ht="39">
      <c r="A10" s="27" t="s">
        <v>22</v>
      </c>
      <c r="B10" s="30"/>
      <c r="C10" s="30"/>
      <c r="D10" s="31"/>
      <c r="E10" s="29"/>
      <c r="F10" s="29"/>
      <c r="G10" s="32"/>
      <c r="H10" s="32"/>
      <c r="I10" s="29"/>
      <c r="J10" s="29"/>
      <c r="K10" s="58"/>
      <c r="L10" s="24" t="s">
        <v>233</v>
      </c>
      <c r="M10" s="24" t="s">
        <v>234</v>
      </c>
      <c r="N10" s="24" t="s">
        <v>233</v>
      </c>
      <c r="O10" s="24" t="s">
        <v>234</v>
      </c>
      <c r="P10" s="24" t="s">
        <v>233</v>
      </c>
      <c r="Q10" s="24" t="s">
        <v>234</v>
      </c>
      <c r="R10" s="44"/>
      <c r="S10" s="44"/>
      <c r="T10" s="34"/>
      <c r="U10" s="59"/>
    </row>
    <row r="11" spans="1:21" s="9" customFormat="1">
      <c r="A11" s="46">
        <v>10</v>
      </c>
      <c r="B11" s="27" t="s">
        <v>27</v>
      </c>
      <c r="C11" s="28"/>
      <c r="D11" s="21" t="s">
        <v>145</v>
      </c>
      <c r="E11" s="25" t="s">
        <v>120</v>
      </c>
      <c r="F11" s="35"/>
      <c r="G11" s="21" t="s">
        <v>119</v>
      </c>
      <c r="H11" s="45" t="s">
        <v>147</v>
      </c>
      <c r="I11" s="60"/>
      <c r="J11" s="32"/>
      <c r="K11" s="35"/>
      <c r="L11" s="21"/>
      <c r="M11" s="21"/>
      <c r="N11" s="25"/>
      <c r="O11" s="25"/>
      <c r="P11" s="25"/>
      <c r="Q11" s="25"/>
      <c r="R11" s="50"/>
      <c r="S11" s="51"/>
      <c r="T11" s="52"/>
      <c r="U11" s="53"/>
    </row>
    <row r="12" spans="1:21" s="9" customFormat="1">
      <c r="A12" s="46">
        <v>10</v>
      </c>
      <c r="B12" s="46"/>
      <c r="C12" s="46"/>
      <c r="D12" s="46" t="s">
        <v>141</v>
      </c>
      <c r="E12" s="48" t="s">
        <v>67</v>
      </c>
      <c r="F12" s="48"/>
      <c r="G12" s="49" t="s">
        <v>238</v>
      </c>
      <c r="H12" s="47" t="s">
        <v>142</v>
      </c>
      <c r="I12" s="46" t="s">
        <v>36</v>
      </c>
      <c r="J12" s="46" t="s">
        <v>36</v>
      </c>
      <c r="K12" s="46"/>
      <c r="L12" s="46"/>
      <c r="M12" s="46"/>
      <c r="N12" s="46"/>
      <c r="O12" s="46"/>
      <c r="P12" s="46"/>
      <c r="Q12" s="46"/>
      <c r="R12" s="50"/>
      <c r="S12" s="51"/>
      <c r="T12" s="52"/>
      <c r="U12" s="53"/>
    </row>
    <row r="13" spans="1:21" s="9" customFormat="1">
      <c r="A13" s="46">
        <v>10</v>
      </c>
      <c r="B13" s="46"/>
      <c r="C13" s="46"/>
      <c r="D13" s="46" t="s">
        <v>44</v>
      </c>
      <c r="E13" s="48" t="s">
        <v>67</v>
      </c>
      <c r="F13" s="48"/>
      <c r="G13" s="49" t="s">
        <v>239</v>
      </c>
      <c r="H13" s="47" t="s">
        <v>177</v>
      </c>
      <c r="I13" s="46" t="s">
        <v>36</v>
      </c>
      <c r="J13" s="46" t="s">
        <v>36</v>
      </c>
      <c r="K13" s="46"/>
      <c r="L13" s="46"/>
      <c r="M13" s="46"/>
      <c r="N13" s="46"/>
      <c r="O13" s="46"/>
      <c r="P13" s="46"/>
      <c r="Q13" s="46"/>
      <c r="R13" s="50"/>
      <c r="S13" s="51"/>
      <c r="T13" s="52"/>
      <c r="U13" s="53"/>
    </row>
    <row r="14" spans="1:21" s="9" customFormat="1">
      <c r="A14" s="46">
        <v>10</v>
      </c>
      <c r="B14" s="46"/>
      <c r="C14" s="46"/>
      <c r="D14" s="46" t="s">
        <v>45</v>
      </c>
      <c r="E14" s="48" t="s">
        <v>68</v>
      </c>
      <c r="F14" s="48"/>
      <c r="G14" s="49" t="s">
        <v>240</v>
      </c>
      <c r="H14" s="47" t="s">
        <v>178</v>
      </c>
      <c r="I14" s="46" t="s">
        <v>36</v>
      </c>
      <c r="J14" s="46" t="s">
        <v>36</v>
      </c>
      <c r="K14" s="46"/>
      <c r="L14" s="46"/>
      <c r="M14" s="46"/>
      <c r="N14" s="46"/>
      <c r="O14" s="46"/>
      <c r="P14" s="46"/>
      <c r="Q14" s="46"/>
      <c r="R14" s="50"/>
      <c r="S14" s="51"/>
      <c r="T14" s="52"/>
      <c r="U14" s="53"/>
    </row>
    <row r="15" spans="1:21" s="9" customFormat="1">
      <c r="A15" s="46">
        <v>10</v>
      </c>
      <c r="B15" s="46"/>
      <c r="C15" s="46"/>
      <c r="D15" s="46" t="s">
        <v>46</v>
      </c>
      <c r="E15" s="48" t="s">
        <v>69</v>
      </c>
      <c r="F15" s="48"/>
      <c r="G15" s="49" t="s">
        <v>241</v>
      </c>
      <c r="H15" s="47" t="s">
        <v>179</v>
      </c>
      <c r="I15" s="46" t="s">
        <v>36</v>
      </c>
      <c r="J15" s="46" t="s">
        <v>36</v>
      </c>
      <c r="K15" s="46"/>
      <c r="L15" s="46"/>
      <c r="M15" s="46"/>
      <c r="N15" s="46"/>
      <c r="O15" s="46"/>
      <c r="P15" s="46"/>
      <c r="Q15" s="46"/>
      <c r="R15" s="50"/>
      <c r="S15" s="51"/>
      <c r="T15" s="52"/>
      <c r="U15" s="53"/>
    </row>
    <row r="16" spans="1:21" s="9" customFormat="1">
      <c r="A16" s="46">
        <v>10</v>
      </c>
      <c r="B16" s="46"/>
      <c r="C16" s="46"/>
      <c r="D16" s="46" t="s">
        <v>133</v>
      </c>
      <c r="E16" s="48" t="s">
        <v>134</v>
      </c>
      <c r="F16" s="48"/>
      <c r="G16" s="49" t="s">
        <v>242</v>
      </c>
      <c r="H16" s="47" t="s">
        <v>180</v>
      </c>
      <c r="I16" s="46" t="s">
        <v>83</v>
      </c>
      <c r="J16" s="46" t="s">
        <v>36</v>
      </c>
      <c r="K16" s="46"/>
      <c r="L16" s="46"/>
      <c r="M16" s="46"/>
      <c r="N16" s="46"/>
      <c r="O16" s="46"/>
      <c r="P16" s="46"/>
      <c r="Q16" s="46"/>
      <c r="R16" s="50"/>
      <c r="S16" s="51"/>
      <c r="T16" s="52"/>
      <c r="U16" s="53"/>
    </row>
    <row r="17" spans="1:21" s="9" customFormat="1" ht="26">
      <c r="A17" s="46">
        <v>10</v>
      </c>
      <c r="B17" s="46"/>
      <c r="C17" s="46"/>
      <c r="D17" s="46" t="s">
        <v>135</v>
      </c>
      <c r="E17" s="48" t="s">
        <v>136</v>
      </c>
      <c r="F17" s="48"/>
      <c r="G17" s="49" t="s">
        <v>243</v>
      </c>
      <c r="H17" s="47" t="s">
        <v>181</v>
      </c>
      <c r="I17" s="46" t="s">
        <v>83</v>
      </c>
      <c r="J17" s="46" t="s">
        <v>83</v>
      </c>
      <c r="K17" s="46"/>
      <c r="L17" s="46"/>
      <c r="M17" s="46"/>
      <c r="N17" s="46"/>
      <c r="O17" s="46"/>
      <c r="P17" s="46"/>
      <c r="Q17" s="46"/>
      <c r="R17" s="50"/>
      <c r="S17" s="51"/>
      <c r="T17" s="52"/>
      <c r="U17" s="53"/>
    </row>
    <row r="18" spans="1:21" s="9" customFormat="1">
      <c r="A18" s="46">
        <v>10</v>
      </c>
      <c r="B18" s="46"/>
      <c r="C18" s="46"/>
      <c r="D18" s="46" t="s">
        <v>65</v>
      </c>
      <c r="E18" s="48" t="s">
        <v>82</v>
      </c>
      <c r="F18" s="48"/>
      <c r="G18" s="49" t="s">
        <v>244</v>
      </c>
      <c r="H18" s="47" t="s">
        <v>182</v>
      </c>
      <c r="I18" s="46" t="s">
        <v>83</v>
      </c>
      <c r="J18" s="46" t="s">
        <v>83</v>
      </c>
      <c r="K18" s="46"/>
      <c r="L18" s="46"/>
      <c r="M18" s="46"/>
      <c r="N18" s="46"/>
      <c r="O18" s="46"/>
      <c r="P18" s="46"/>
      <c r="Q18" s="46"/>
      <c r="R18" s="50"/>
      <c r="S18" s="51"/>
      <c r="T18" s="52"/>
      <c r="U18" s="53"/>
    </row>
    <row r="19" spans="1:21" s="9" customFormat="1" ht="26">
      <c r="A19" s="46">
        <v>10</v>
      </c>
      <c r="B19" s="46"/>
      <c r="C19" s="46"/>
      <c r="D19" s="46" t="s">
        <v>66</v>
      </c>
      <c r="E19" s="48" t="s">
        <v>82</v>
      </c>
      <c r="F19" s="48"/>
      <c r="G19" s="49" t="s">
        <v>245</v>
      </c>
      <c r="H19" s="47" t="s">
        <v>183</v>
      </c>
      <c r="I19" s="46" t="s">
        <v>83</v>
      </c>
      <c r="J19" s="46" t="s">
        <v>83</v>
      </c>
      <c r="K19" s="46"/>
      <c r="L19" s="46"/>
      <c r="M19" s="46"/>
      <c r="N19" s="46"/>
      <c r="O19" s="46"/>
      <c r="P19" s="46"/>
      <c r="Q19" s="46"/>
      <c r="R19" s="50"/>
      <c r="S19" s="51"/>
      <c r="T19" s="52"/>
      <c r="U19" s="53"/>
    </row>
    <row r="20" spans="1:21" s="9" customFormat="1">
      <c r="A20" s="46">
        <v>10</v>
      </c>
      <c r="B20" s="46"/>
      <c r="C20" s="46"/>
      <c r="D20" s="46" t="s">
        <v>61</v>
      </c>
      <c r="E20" s="48" t="s">
        <v>79</v>
      </c>
      <c r="F20" s="48"/>
      <c r="G20" s="49" t="s">
        <v>246</v>
      </c>
      <c r="H20" s="47" t="s">
        <v>216</v>
      </c>
      <c r="I20" s="46" t="s">
        <v>83</v>
      </c>
      <c r="J20" s="46" t="s">
        <v>83</v>
      </c>
      <c r="K20" s="46"/>
      <c r="L20" s="46"/>
      <c r="M20" s="46"/>
      <c r="N20" s="46"/>
      <c r="O20" s="46"/>
      <c r="P20" s="46"/>
      <c r="Q20" s="46"/>
      <c r="R20" s="50"/>
      <c r="S20" s="51"/>
      <c r="T20" s="52"/>
      <c r="U20" s="53"/>
    </row>
    <row r="21" spans="1:21" s="9" customFormat="1">
      <c r="A21" s="46">
        <v>10</v>
      </c>
      <c r="B21" s="46"/>
      <c r="C21" s="46"/>
      <c r="D21" s="46" t="s">
        <v>62</v>
      </c>
      <c r="E21" s="48" t="s">
        <v>80</v>
      </c>
      <c r="F21" s="48"/>
      <c r="G21" s="49" t="s">
        <v>247</v>
      </c>
      <c r="H21" s="47" t="s">
        <v>184</v>
      </c>
      <c r="I21" s="46" t="s">
        <v>83</v>
      </c>
      <c r="J21" s="46" t="s">
        <v>83</v>
      </c>
      <c r="K21" s="46"/>
      <c r="L21" s="46"/>
      <c r="M21" s="46"/>
      <c r="N21" s="46"/>
      <c r="O21" s="46"/>
      <c r="P21" s="46"/>
      <c r="Q21" s="46"/>
      <c r="R21" s="50"/>
      <c r="S21" s="51"/>
      <c r="T21" s="52"/>
      <c r="U21" s="53"/>
    </row>
    <row r="22" spans="1:21" s="9" customFormat="1" ht="26">
      <c r="A22" s="46">
        <v>10</v>
      </c>
      <c r="B22" s="46"/>
      <c r="C22" s="46"/>
      <c r="D22" s="46" t="s">
        <v>121</v>
      </c>
      <c r="E22" s="48" t="s">
        <v>68</v>
      </c>
      <c r="F22" s="48"/>
      <c r="G22" s="49" t="s">
        <v>248</v>
      </c>
      <c r="H22" s="47" t="s">
        <v>185</v>
      </c>
      <c r="I22" s="46" t="s">
        <v>83</v>
      </c>
      <c r="J22" s="46" t="s">
        <v>36</v>
      </c>
      <c r="K22" s="46"/>
      <c r="L22" s="46"/>
      <c r="M22" s="46"/>
      <c r="N22" s="46"/>
      <c r="O22" s="46"/>
      <c r="P22" s="46"/>
      <c r="Q22" s="46"/>
      <c r="R22" s="50"/>
      <c r="S22" s="51"/>
      <c r="T22" s="52"/>
      <c r="U22" s="53"/>
    </row>
    <row r="23" spans="1:21" s="9" customFormat="1">
      <c r="A23" s="46">
        <v>10</v>
      </c>
      <c r="B23" s="46"/>
      <c r="C23" s="46"/>
      <c r="D23" s="46" t="s">
        <v>115</v>
      </c>
      <c r="E23" s="48" t="s">
        <v>81</v>
      </c>
      <c r="F23" s="48"/>
      <c r="G23" s="49" t="s">
        <v>249</v>
      </c>
      <c r="H23" s="47" t="s">
        <v>116</v>
      </c>
      <c r="I23" s="46" t="s">
        <v>83</v>
      </c>
      <c r="J23" s="46" t="s">
        <v>83</v>
      </c>
      <c r="K23" s="46"/>
      <c r="L23" s="46"/>
      <c r="M23" s="46"/>
      <c r="N23" s="46"/>
      <c r="O23" s="46"/>
      <c r="P23" s="46"/>
      <c r="Q23" s="46"/>
      <c r="R23" s="50"/>
      <c r="S23" s="51"/>
      <c r="T23" s="52"/>
      <c r="U23" s="53"/>
    </row>
    <row r="24" spans="1:21" s="9" customFormat="1">
      <c r="A24" s="22"/>
      <c r="U24" s="36"/>
    </row>
    <row r="25" spans="1:21" s="9" customFormat="1">
      <c r="A25" s="46">
        <v>20</v>
      </c>
      <c r="B25" s="27" t="s">
        <v>27</v>
      </c>
      <c r="C25" s="28"/>
      <c r="D25" s="21" t="s">
        <v>146</v>
      </c>
      <c r="E25" s="25" t="s">
        <v>120</v>
      </c>
      <c r="F25" s="35"/>
      <c r="G25" s="21" t="s">
        <v>119</v>
      </c>
      <c r="H25" s="45" t="s">
        <v>148</v>
      </c>
      <c r="I25" s="54"/>
      <c r="J25" s="55"/>
      <c r="K25" s="55"/>
      <c r="L25" s="21"/>
      <c r="M25" s="21"/>
      <c r="N25" s="25"/>
      <c r="O25" s="25"/>
      <c r="P25" s="25"/>
      <c r="Q25" s="25"/>
      <c r="R25" s="50"/>
      <c r="S25" s="51"/>
      <c r="T25" s="52"/>
      <c r="U25" s="53"/>
    </row>
    <row r="26" spans="1:21" s="9" customFormat="1">
      <c r="A26" s="46">
        <v>20</v>
      </c>
      <c r="B26" s="46"/>
      <c r="C26" s="46"/>
      <c r="D26" s="46" t="s">
        <v>141</v>
      </c>
      <c r="E26" s="48" t="s">
        <v>67</v>
      </c>
      <c r="F26" s="48"/>
      <c r="G26" s="49" t="s">
        <v>238</v>
      </c>
      <c r="H26" s="47" t="s">
        <v>142</v>
      </c>
      <c r="I26" s="46" t="s">
        <v>36</v>
      </c>
      <c r="J26" s="46" t="s">
        <v>83</v>
      </c>
      <c r="K26" s="46"/>
      <c r="L26" s="46"/>
      <c r="M26" s="46"/>
      <c r="N26" s="46"/>
      <c r="O26" s="46"/>
      <c r="P26" s="46"/>
      <c r="Q26" s="46"/>
      <c r="R26" s="50"/>
      <c r="S26" s="51"/>
      <c r="T26" s="52"/>
      <c r="U26" s="53"/>
    </row>
    <row r="27" spans="1:21" s="9" customFormat="1">
      <c r="A27" s="46">
        <v>20</v>
      </c>
      <c r="B27" s="46"/>
      <c r="C27" s="46"/>
      <c r="D27" s="46" t="s">
        <v>44</v>
      </c>
      <c r="E27" s="48" t="s">
        <v>67</v>
      </c>
      <c r="F27" s="48"/>
      <c r="G27" s="49" t="s">
        <v>239</v>
      </c>
      <c r="H27" s="47" t="s">
        <v>177</v>
      </c>
      <c r="I27" s="46" t="s">
        <v>36</v>
      </c>
      <c r="J27" s="46" t="s">
        <v>83</v>
      </c>
      <c r="K27" s="46"/>
      <c r="L27" s="46"/>
      <c r="M27" s="46"/>
      <c r="N27" s="46"/>
      <c r="O27" s="46"/>
      <c r="P27" s="46"/>
      <c r="Q27" s="46"/>
      <c r="R27" s="50"/>
      <c r="S27" s="51"/>
      <c r="T27" s="52"/>
      <c r="U27" s="53"/>
    </row>
    <row r="28" spans="1:21" s="9" customFormat="1">
      <c r="A28" s="46">
        <v>20</v>
      </c>
      <c r="B28" s="46"/>
      <c r="C28" s="46"/>
      <c r="D28" s="46" t="s">
        <v>139</v>
      </c>
      <c r="E28" s="48" t="s">
        <v>70</v>
      </c>
      <c r="F28" s="48"/>
      <c r="G28" s="49" t="s">
        <v>250</v>
      </c>
      <c r="H28" s="47" t="s">
        <v>186</v>
      </c>
      <c r="I28" s="46" t="s">
        <v>36</v>
      </c>
      <c r="J28" s="46" t="s">
        <v>83</v>
      </c>
      <c r="K28" s="46"/>
      <c r="L28" s="46"/>
      <c r="M28" s="46"/>
      <c r="N28" s="46"/>
      <c r="O28" s="46"/>
      <c r="P28" s="46"/>
      <c r="Q28" s="46"/>
      <c r="R28" s="50"/>
      <c r="S28" s="51"/>
      <c r="T28" s="52"/>
      <c r="U28" s="53"/>
    </row>
    <row r="29" spans="1:21" s="9" customFormat="1">
      <c r="A29" s="46">
        <v>20</v>
      </c>
      <c r="B29" s="46"/>
      <c r="C29" s="46"/>
      <c r="D29" s="46" t="s">
        <v>47</v>
      </c>
      <c r="E29" s="48" t="s">
        <v>70</v>
      </c>
      <c r="F29" s="48"/>
      <c r="G29" s="49" t="s">
        <v>251</v>
      </c>
      <c r="H29" s="47" t="s">
        <v>188</v>
      </c>
      <c r="I29" s="46" t="s">
        <v>36</v>
      </c>
      <c r="J29" s="46" t="s">
        <v>83</v>
      </c>
      <c r="K29" s="46"/>
      <c r="L29" s="46"/>
      <c r="M29" s="46"/>
      <c r="N29" s="46"/>
      <c r="O29" s="46"/>
      <c r="P29" s="46"/>
      <c r="Q29" s="46"/>
      <c r="R29" s="50"/>
      <c r="S29" s="51"/>
      <c r="T29" s="52"/>
      <c r="U29" s="53"/>
    </row>
    <row r="30" spans="1:21" s="9" customFormat="1">
      <c r="A30" s="46">
        <v>20</v>
      </c>
      <c r="B30" s="46"/>
      <c r="C30" s="46"/>
      <c r="D30" s="46" t="s">
        <v>48</v>
      </c>
      <c r="E30" s="48" t="s">
        <v>70</v>
      </c>
      <c r="F30" s="48"/>
      <c r="G30" s="49" t="s">
        <v>252</v>
      </c>
      <c r="H30" s="47" t="s">
        <v>190</v>
      </c>
      <c r="I30" s="46" t="s">
        <v>36</v>
      </c>
      <c r="J30" s="46" t="s">
        <v>83</v>
      </c>
      <c r="K30" s="46"/>
      <c r="L30" s="46"/>
      <c r="M30" s="46"/>
      <c r="N30" s="46"/>
      <c r="O30" s="46"/>
      <c r="P30" s="46"/>
      <c r="Q30" s="46"/>
      <c r="R30" s="50"/>
      <c r="S30" s="51"/>
      <c r="T30" s="52"/>
      <c r="U30" s="53"/>
    </row>
    <row r="31" spans="1:21" s="9" customFormat="1">
      <c r="A31" s="46">
        <v>20</v>
      </c>
      <c r="B31" s="46"/>
      <c r="C31" s="46"/>
      <c r="D31" s="46" t="s">
        <v>49</v>
      </c>
      <c r="E31" s="48" t="s">
        <v>71</v>
      </c>
      <c r="F31" s="48"/>
      <c r="G31" s="49" t="s">
        <v>253</v>
      </c>
      <c r="H31" s="47" t="s">
        <v>192</v>
      </c>
      <c r="I31" s="46" t="s">
        <v>36</v>
      </c>
      <c r="J31" s="46" t="s">
        <v>83</v>
      </c>
      <c r="K31" s="46"/>
      <c r="L31" s="46"/>
      <c r="M31" s="46"/>
      <c r="N31" s="46"/>
      <c r="O31" s="46"/>
      <c r="P31" s="46"/>
      <c r="Q31" s="46"/>
      <c r="R31" s="50"/>
      <c r="S31" s="51"/>
      <c r="T31" s="52"/>
      <c r="U31" s="53"/>
    </row>
    <row r="32" spans="1:21" s="9" customFormat="1">
      <c r="A32" s="46">
        <v>20</v>
      </c>
      <c r="B32" s="46"/>
      <c r="C32" s="46"/>
      <c r="D32" s="46" t="s">
        <v>50</v>
      </c>
      <c r="E32" s="48" t="s">
        <v>70</v>
      </c>
      <c r="F32" s="48"/>
      <c r="G32" s="49" t="s">
        <v>254</v>
      </c>
      <c r="H32" s="47" t="s">
        <v>193</v>
      </c>
      <c r="I32" s="46" t="s">
        <v>36</v>
      </c>
      <c r="J32" s="46" t="s">
        <v>83</v>
      </c>
      <c r="K32" s="46"/>
      <c r="L32" s="46"/>
      <c r="M32" s="46"/>
      <c r="N32" s="46"/>
      <c r="O32" s="46"/>
      <c r="P32" s="46"/>
      <c r="Q32" s="46"/>
      <c r="R32" s="50"/>
      <c r="S32" s="51"/>
      <c r="T32" s="52"/>
      <c r="U32" s="53"/>
    </row>
    <row r="33" spans="1:21" s="9" customFormat="1">
      <c r="A33" s="46">
        <v>20</v>
      </c>
      <c r="B33" s="46"/>
      <c r="C33" s="46"/>
      <c r="D33" s="46" t="s">
        <v>162</v>
      </c>
      <c r="E33" s="48" t="s">
        <v>163</v>
      </c>
      <c r="F33" s="48"/>
      <c r="G33" s="49" t="s">
        <v>255</v>
      </c>
      <c r="H33" s="47" t="s">
        <v>194</v>
      </c>
      <c r="I33" s="46" t="s">
        <v>36</v>
      </c>
      <c r="J33" s="46" t="s">
        <v>83</v>
      </c>
      <c r="K33" s="46"/>
      <c r="L33" s="46"/>
      <c r="M33" s="46"/>
      <c r="N33" s="46"/>
      <c r="O33" s="46"/>
      <c r="P33" s="46"/>
      <c r="Q33" s="46"/>
      <c r="R33" s="50"/>
      <c r="S33" s="51"/>
      <c r="T33" s="52"/>
      <c r="U33" s="53"/>
    </row>
    <row r="34" spans="1:21" s="9" customFormat="1">
      <c r="A34" s="46">
        <v>20</v>
      </c>
      <c r="B34" s="46"/>
      <c r="C34" s="46"/>
      <c r="D34" s="46" t="s">
        <v>164</v>
      </c>
      <c r="E34" s="48" t="s">
        <v>165</v>
      </c>
      <c r="F34" s="48"/>
      <c r="G34" s="49" t="s">
        <v>256</v>
      </c>
      <c r="H34" s="47" t="s">
        <v>197</v>
      </c>
      <c r="I34" s="46" t="s">
        <v>36</v>
      </c>
      <c r="J34" s="46" t="s">
        <v>83</v>
      </c>
      <c r="K34" s="46"/>
      <c r="L34" s="46"/>
      <c r="M34" s="46"/>
      <c r="N34" s="46"/>
      <c r="O34" s="46"/>
      <c r="P34" s="46"/>
      <c r="Q34" s="46"/>
      <c r="R34" s="50"/>
      <c r="S34" s="51"/>
      <c r="T34" s="52"/>
      <c r="U34" s="53"/>
    </row>
    <row r="35" spans="1:21" s="9" customFormat="1">
      <c r="A35" s="46">
        <v>20</v>
      </c>
      <c r="B35" s="46"/>
      <c r="C35" s="46"/>
      <c r="D35" s="46" t="s">
        <v>167</v>
      </c>
      <c r="E35" s="48" t="s">
        <v>169</v>
      </c>
      <c r="F35" s="48"/>
      <c r="G35" s="49" t="s">
        <v>257</v>
      </c>
      <c r="H35" s="47" t="s">
        <v>198</v>
      </c>
      <c r="I35" s="46" t="s">
        <v>36</v>
      </c>
      <c r="J35" s="46" t="s">
        <v>83</v>
      </c>
      <c r="K35" s="46"/>
      <c r="L35" s="46"/>
      <c r="M35" s="46"/>
      <c r="N35" s="46"/>
      <c r="O35" s="46"/>
      <c r="P35" s="46"/>
      <c r="Q35" s="46"/>
      <c r="R35" s="50"/>
      <c r="S35" s="51"/>
      <c r="T35" s="52"/>
      <c r="U35" s="53"/>
    </row>
    <row r="36" spans="1:21" s="9" customFormat="1">
      <c r="A36" s="46">
        <v>20</v>
      </c>
      <c r="B36" s="46"/>
      <c r="C36" s="46"/>
      <c r="D36" s="46" t="s">
        <v>51</v>
      </c>
      <c r="E36" s="48" t="s">
        <v>72</v>
      </c>
      <c r="F36" s="48"/>
      <c r="G36" s="49" t="s">
        <v>258</v>
      </c>
      <c r="H36" s="47" t="s">
        <v>199</v>
      </c>
      <c r="I36" s="46" t="s">
        <v>36</v>
      </c>
      <c r="J36" s="46" t="s">
        <v>83</v>
      </c>
      <c r="K36" s="46"/>
      <c r="L36" s="46"/>
      <c r="M36" s="46"/>
      <c r="N36" s="46"/>
      <c r="O36" s="46"/>
      <c r="P36" s="46"/>
      <c r="Q36" s="46"/>
      <c r="R36" s="50"/>
      <c r="S36" s="51"/>
      <c r="T36" s="52"/>
      <c r="U36" s="53"/>
    </row>
    <row r="37" spans="1:21" s="9" customFormat="1">
      <c r="A37" s="46">
        <v>20</v>
      </c>
      <c r="B37" s="46"/>
      <c r="C37" s="46"/>
      <c r="D37" s="46" t="s">
        <v>52</v>
      </c>
      <c r="E37" s="48" t="s">
        <v>73</v>
      </c>
      <c r="F37" s="48"/>
      <c r="G37" s="49" t="s">
        <v>259</v>
      </c>
      <c r="H37" s="47" t="s">
        <v>200</v>
      </c>
      <c r="I37" s="46" t="s">
        <v>36</v>
      </c>
      <c r="J37" s="46" t="s">
        <v>83</v>
      </c>
      <c r="K37" s="46"/>
      <c r="L37" s="46"/>
      <c r="M37" s="46"/>
      <c r="N37" s="46"/>
      <c r="O37" s="46"/>
      <c r="P37" s="46"/>
      <c r="Q37" s="46"/>
      <c r="R37" s="50"/>
      <c r="S37" s="51"/>
      <c r="T37" s="52"/>
      <c r="U37" s="53"/>
    </row>
    <row r="38" spans="1:21" s="9" customFormat="1">
      <c r="A38" s="46">
        <v>20</v>
      </c>
      <c r="B38" s="46"/>
      <c r="C38" s="46"/>
      <c r="D38" s="46" t="s">
        <v>84</v>
      </c>
      <c r="E38" s="48" t="s">
        <v>85</v>
      </c>
      <c r="F38" s="48"/>
      <c r="G38" s="49" t="s">
        <v>260</v>
      </c>
      <c r="H38" s="47" t="s">
        <v>86</v>
      </c>
      <c r="I38" s="46" t="s">
        <v>36</v>
      </c>
      <c r="J38" s="46" t="s">
        <v>83</v>
      </c>
      <c r="K38" s="46"/>
      <c r="L38" s="46"/>
      <c r="M38" s="46"/>
      <c r="N38" s="46"/>
      <c r="O38" s="46"/>
      <c r="P38" s="46"/>
      <c r="Q38" s="46"/>
      <c r="R38" s="50"/>
      <c r="S38" s="51"/>
      <c r="T38" s="52"/>
      <c r="U38" s="53"/>
    </row>
    <row r="39" spans="1:21" s="9" customFormat="1">
      <c r="A39" s="46">
        <v>20</v>
      </c>
      <c r="B39" s="46"/>
      <c r="C39" s="46"/>
      <c r="D39" s="46" t="s">
        <v>53</v>
      </c>
      <c r="E39" s="48" t="s">
        <v>74</v>
      </c>
      <c r="F39" s="48"/>
      <c r="G39" s="49" t="s">
        <v>261</v>
      </c>
      <c r="H39" s="47" t="s">
        <v>202</v>
      </c>
      <c r="I39" s="46" t="s">
        <v>36</v>
      </c>
      <c r="J39" s="46" t="s">
        <v>83</v>
      </c>
      <c r="K39" s="46"/>
      <c r="L39" s="46"/>
      <c r="M39" s="46"/>
      <c r="N39" s="46"/>
      <c r="O39" s="46"/>
      <c r="P39" s="46"/>
      <c r="Q39" s="46"/>
      <c r="R39" s="50"/>
      <c r="S39" s="51"/>
      <c r="T39" s="52"/>
      <c r="U39" s="53"/>
    </row>
    <row r="40" spans="1:21" s="9" customFormat="1">
      <c r="A40" s="46">
        <v>20</v>
      </c>
      <c r="B40" s="46"/>
      <c r="C40" s="46"/>
      <c r="D40" s="46" t="s">
        <v>54</v>
      </c>
      <c r="E40" s="48" t="s">
        <v>75</v>
      </c>
      <c r="F40" s="48"/>
      <c r="G40" s="49" t="s">
        <v>262</v>
      </c>
      <c r="H40" s="47" t="s">
        <v>203</v>
      </c>
      <c r="I40" s="46" t="s">
        <v>36</v>
      </c>
      <c r="J40" s="46" t="s">
        <v>83</v>
      </c>
      <c r="K40" s="46"/>
      <c r="L40" s="46"/>
      <c r="M40" s="46"/>
      <c r="N40" s="46"/>
      <c r="O40" s="46"/>
      <c r="P40" s="46"/>
      <c r="Q40" s="46"/>
      <c r="R40" s="50"/>
      <c r="S40" s="51"/>
      <c r="T40" s="52"/>
      <c r="U40" s="53"/>
    </row>
    <row r="41" spans="1:21" s="9" customFormat="1">
      <c r="A41" s="46">
        <v>20</v>
      </c>
      <c r="B41" s="46"/>
      <c r="C41" s="46"/>
      <c r="D41" s="46" t="s">
        <v>55</v>
      </c>
      <c r="E41" s="48" t="s">
        <v>76</v>
      </c>
      <c r="F41" s="48"/>
      <c r="G41" s="49" t="s">
        <v>263</v>
      </c>
      <c r="H41" s="47" t="s">
        <v>204</v>
      </c>
      <c r="I41" s="46" t="s">
        <v>36</v>
      </c>
      <c r="J41" s="46" t="s">
        <v>83</v>
      </c>
      <c r="K41" s="46"/>
      <c r="L41" s="46"/>
      <c r="M41" s="46"/>
      <c r="N41" s="46"/>
      <c r="O41" s="46"/>
      <c r="P41" s="46"/>
      <c r="Q41" s="46"/>
      <c r="R41" s="50"/>
      <c r="S41" s="51"/>
      <c r="T41" s="52"/>
      <c r="U41" s="53"/>
    </row>
    <row r="42" spans="1:21" s="9" customFormat="1">
      <c r="A42" s="46">
        <v>20</v>
      </c>
      <c r="B42" s="46"/>
      <c r="C42" s="46"/>
      <c r="D42" s="46" t="s">
        <v>56</v>
      </c>
      <c r="E42" s="48" t="s">
        <v>77</v>
      </c>
      <c r="F42" s="48"/>
      <c r="G42" s="49" t="s">
        <v>264</v>
      </c>
      <c r="H42" s="47" t="s">
        <v>205</v>
      </c>
      <c r="I42" s="46" t="s">
        <v>36</v>
      </c>
      <c r="J42" s="46" t="s">
        <v>83</v>
      </c>
      <c r="K42" s="46"/>
      <c r="L42" s="46"/>
      <c r="M42" s="46"/>
      <c r="N42" s="46"/>
      <c r="O42" s="46"/>
      <c r="P42" s="46"/>
      <c r="Q42" s="46"/>
      <c r="R42" s="50"/>
      <c r="S42" s="51"/>
      <c r="T42" s="52"/>
      <c r="U42" s="53"/>
    </row>
    <row r="43" spans="1:21" s="9" customFormat="1">
      <c r="A43" s="46">
        <v>20</v>
      </c>
      <c r="B43" s="46"/>
      <c r="C43" s="46"/>
      <c r="D43" s="46" t="s">
        <v>63</v>
      </c>
      <c r="E43" s="48" t="s">
        <v>81</v>
      </c>
      <c r="F43" s="48"/>
      <c r="G43" s="49" t="s">
        <v>265</v>
      </c>
      <c r="H43" s="47" t="s">
        <v>206</v>
      </c>
      <c r="I43" s="46" t="s">
        <v>83</v>
      </c>
      <c r="J43" s="46" t="s">
        <v>83</v>
      </c>
      <c r="K43" s="46"/>
      <c r="L43" s="46"/>
      <c r="M43" s="46"/>
      <c r="N43" s="46"/>
      <c r="O43" s="46"/>
      <c r="P43" s="46"/>
      <c r="Q43" s="46"/>
      <c r="R43" s="50"/>
      <c r="S43" s="51"/>
      <c r="T43" s="52"/>
      <c r="U43" s="53"/>
    </row>
    <row r="44" spans="1:21" s="9" customFormat="1">
      <c r="A44" s="46">
        <v>20</v>
      </c>
      <c r="B44" s="46"/>
      <c r="C44" s="46"/>
      <c r="D44" s="46" t="s">
        <v>64</v>
      </c>
      <c r="E44" s="48" t="s">
        <v>81</v>
      </c>
      <c r="F44" s="48"/>
      <c r="G44" s="49" t="s">
        <v>266</v>
      </c>
      <c r="H44" s="47" t="s">
        <v>207</v>
      </c>
      <c r="I44" s="46" t="s">
        <v>83</v>
      </c>
      <c r="J44" s="46" t="s">
        <v>83</v>
      </c>
      <c r="K44" s="46"/>
      <c r="L44" s="46"/>
      <c r="M44" s="46"/>
      <c r="N44" s="46"/>
      <c r="O44" s="46"/>
      <c r="P44" s="46"/>
      <c r="Q44" s="46"/>
      <c r="R44" s="50"/>
      <c r="S44" s="51"/>
      <c r="T44" s="52"/>
      <c r="U44" s="53"/>
    </row>
    <row r="45" spans="1:21" s="9" customFormat="1">
      <c r="A45" s="46">
        <v>20</v>
      </c>
      <c r="B45" s="46"/>
      <c r="C45" s="46"/>
      <c r="D45" s="46" t="s">
        <v>160</v>
      </c>
      <c r="E45" s="48" t="s">
        <v>81</v>
      </c>
      <c r="F45" s="48"/>
      <c r="G45" s="49" t="s">
        <v>267</v>
      </c>
      <c r="H45" s="47" t="s">
        <v>161</v>
      </c>
      <c r="I45" s="46" t="s">
        <v>36</v>
      </c>
      <c r="J45" s="46" t="s">
        <v>83</v>
      </c>
      <c r="K45" s="46"/>
      <c r="L45" s="46"/>
      <c r="M45" s="46"/>
      <c r="N45" s="46"/>
      <c r="O45" s="46"/>
      <c r="P45" s="46"/>
      <c r="Q45" s="46"/>
      <c r="R45" s="50"/>
      <c r="S45" s="51"/>
      <c r="T45" s="52"/>
      <c r="U45" s="53"/>
    </row>
    <row r="46" spans="1:21" s="9" customFormat="1">
      <c r="A46" s="46">
        <v>20</v>
      </c>
      <c r="B46" s="46"/>
      <c r="C46" s="46"/>
      <c r="D46" s="46" t="s">
        <v>115</v>
      </c>
      <c r="E46" s="48" t="s">
        <v>81</v>
      </c>
      <c r="F46" s="48"/>
      <c r="G46" s="49" t="s">
        <v>249</v>
      </c>
      <c r="H46" s="47" t="s">
        <v>116</v>
      </c>
      <c r="I46" s="46" t="s">
        <v>83</v>
      </c>
      <c r="J46" s="46" t="s">
        <v>83</v>
      </c>
      <c r="K46" s="46"/>
      <c r="L46" s="46"/>
      <c r="M46" s="46"/>
      <c r="N46" s="46"/>
      <c r="O46" s="46"/>
      <c r="P46" s="46"/>
      <c r="Q46" s="46"/>
      <c r="R46" s="50"/>
      <c r="S46" s="51"/>
      <c r="T46" s="52"/>
      <c r="U46" s="53"/>
    </row>
    <row r="47" spans="1:21" s="9" customFormat="1">
      <c r="A47" s="22"/>
      <c r="U47" s="36"/>
    </row>
    <row r="48" spans="1:21" s="9" customFormat="1">
      <c r="A48" s="46">
        <v>30</v>
      </c>
      <c r="B48" s="27" t="s">
        <v>27</v>
      </c>
      <c r="C48" s="28"/>
      <c r="D48" s="21" t="s">
        <v>150</v>
      </c>
      <c r="E48" s="25" t="s">
        <v>120</v>
      </c>
      <c r="F48" s="35"/>
      <c r="G48" s="21" t="s">
        <v>119</v>
      </c>
      <c r="H48" s="45" t="s">
        <v>149</v>
      </c>
      <c r="I48" s="54"/>
      <c r="J48" s="55"/>
      <c r="K48" s="55"/>
      <c r="L48" s="21"/>
      <c r="M48" s="21"/>
      <c r="N48" s="25"/>
      <c r="O48" s="25"/>
      <c r="P48" s="25"/>
      <c r="Q48" s="25"/>
      <c r="R48" s="50"/>
      <c r="S48" s="51"/>
      <c r="T48" s="52"/>
      <c r="U48" s="53"/>
    </row>
    <row r="49" spans="1:21" s="9" customFormat="1">
      <c r="A49" s="46">
        <v>30</v>
      </c>
      <c r="B49" s="46"/>
      <c r="C49" s="46"/>
      <c r="D49" s="46" t="s">
        <v>141</v>
      </c>
      <c r="E49" s="48" t="s">
        <v>67</v>
      </c>
      <c r="F49" s="48"/>
      <c r="G49" s="49" t="s">
        <v>238</v>
      </c>
      <c r="H49" s="47" t="s">
        <v>142</v>
      </c>
      <c r="I49" s="46" t="s">
        <v>36</v>
      </c>
      <c r="J49" s="46" t="s">
        <v>83</v>
      </c>
      <c r="K49" s="46"/>
      <c r="L49" s="46"/>
      <c r="M49" s="46"/>
      <c r="N49" s="46"/>
      <c r="O49" s="46"/>
      <c r="P49" s="46"/>
      <c r="Q49" s="46"/>
      <c r="R49" s="50"/>
      <c r="S49" s="51"/>
      <c r="T49" s="52"/>
      <c r="U49" s="53"/>
    </row>
    <row r="50" spans="1:21" s="9" customFormat="1">
      <c r="A50" s="46">
        <v>30</v>
      </c>
      <c r="B50" s="46"/>
      <c r="C50" s="46"/>
      <c r="D50" s="46" t="s">
        <v>44</v>
      </c>
      <c r="E50" s="48" t="s">
        <v>67</v>
      </c>
      <c r="F50" s="48"/>
      <c r="G50" s="49" t="s">
        <v>239</v>
      </c>
      <c r="H50" s="47" t="s">
        <v>177</v>
      </c>
      <c r="I50" s="46" t="s">
        <v>36</v>
      </c>
      <c r="J50" s="46" t="s">
        <v>83</v>
      </c>
      <c r="K50" s="46"/>
      <c r="L50" s="46"/>
      <c r="M50" s="46"/>
      <c r="N50" s="46"/>
      <c r="O50" s="46"/>
      <c r="P50" s="46"/>
      <c r="Q50" s="46"/>
      <c r="R50" s="50"/>
      <c r="S50" s="51"/>
      <c r="T50" s="52"/>
      <c r="U50" s="53"/>
    </row>
    <row r="51" spans="1:21" s="9" customFormat="1">
      <c r="A51" s="46">
        <v>30</v>
      </c>
      <c r="B51" s="46"/>
      <c r="C51" s="46"/>
      <c r="D51" s="46" t="s">
        <v>57</v>
      </c>
      <c r="E51" s="48" t="s">
        <v>78</v>
      </c>
      <c r="F51" s="48"/>
      <c r="G51" s="49" t="s">
        <v>268</v>
      </c>
      <c r="H51" s="47" t="s">
        <v>208</v>
      </c>
      <c r="I51" s="46" t="s">
        <v>36</v>
      </c>
      <c r="J51" s="46" t="s">
        <v>83</v>
      </c>
      <c r="K51" s="46"/>
      <c r="L51" s="46"/>
      <c r="M51" s="46"/>
      <c r="N51" s="46"/>
      <c r="O51" s="46"/>
      <c r="P51" s="46"/>
      <c r="Q51" s="46"/>
      <c r="R51" s="50"/>
      <c r="S51" s="51"/>
      <c r="T51" s="52"/>
      <c r="U51" s="53"/>
    </row>
    <row r="52" spans="1:21" s="9" customFormat="1">
      <c r="A52" s="46">
        <v>30</v>
      </c>
      <c r="B52" s="46"/>
      <c r="C52" s="46"/>
      <c r="D52" s="46" t="s">
        <v>87</v>
      </c>
      <c r="E52" s="48" t="s">
        <v>88</v>
      </c>
      <c r="F52" s="48"/>
      <c r="G52" s="49" t="s">
        <v>269</v>
      </c>
      <c r="H52" s="47" t="s">
        <v>212</v>
      </c>
      <c r="I52" s="46" t="s">
        <v>36</v>
      </c>
      <c r="J52" s="46" t="s">
        <v>83</v>
      </c>
      <c r="K52" s="46"/>
      <c r="L52" s="46"/>
      <c r="M52" s="46"/>
      <c r="N52" s="46"/>
      <c r="O52" s="46"/>
      <c r="P52" s="46"/>
      <c r="Q52" s="46"/>
      <c r="R52" s="50"/>
      <c r="S52" s="51"/>
      <c r="T52" s="52"/>
      <c r="U52" s="53"/>
    </row>
    <row r="53" spans="1:21" s="9" customFormat="1">
      <c r="A53" s="46">
        <v>30</v>
      </c>
      <c r="B53" s="46"/>
      <c r="C53" s="46"/>
      <c r="D53" s="46" t="s">
        <v>58</v>
      </c>
      <c r="E53" s="48" t="s">
        <v>73</v>
      </c>
      <c r="F53" s="48"/>
      <c r="G53" s="49" t="s">
        <v>270</v>
      </c>
      <c r="H53" s="47" t="s">
        <v>213</v>
      </c>
      <c r="I53" s="46" t="s">
        <v>36</v>
      </c>
      <c r="J53" s="46" t="s">
        <v>83</v>
      </c>
      <c r="K53" s="46"/>
      <c r="L53" s="46"/>
      <c r="M53" s="46"/>
      <c r="N53" s="46"/>
      <c r="O53" s="46"/>
      <c r="P53" s="46"/>
      <c r="Q53" s="46"/>
      <c r="R53" s="50"/>
      <c r="S53" s="51"/>
      <c r="T53" s="52"/>
      <c r="U53" s="53"/>
    </row>
    <row r="54" spans="1:21" s="9" customFormat="1">
      <c r="A54" s="46">
        <v>30</v>
      </c>
      <c r="B54" s="46"/>
      <c r="C54" s="46"/>
      <c r="D54" s="46" t="s">
        <v>59</v>
      </c>
      <c r="E54" s="48" t="s">
        <v>78</v>
      </c>
      <c r="F54" s="48"/>
      <c r="G54" s="49" t="s">
        <v>271</v>
      </c>
      <c r="H54" s="47" t="s">
        <v>214</v>
      </c>
      <c r="I54" s="46" t="s">
        <v>36</v>
      </c>
      <c r="J54" s="46" t="s">
        <v>83</v>
      </c>
      <c r="K54" s="46"/>
      <c r="L54" s="46"/>
      <c r="M54" s="46"/>
      <c r="N54" s="46"/>
      <c r="O54" s="46"/>
      <c r="P54" s="46"/>
      <c r="Q54" s="46"/>
      <c r="R54" s="50"/>
      <c r="S54" s="51"/>
      <c r="T54" s="52"/>
      <c r="U54" s="53"/>
    </row>
    <row r="55" spans="1:21" s="9" customFormat="1" ht="26">
      <c r="A55" s="46">
        <v>30</v>
      </c>
      <c r="B55" s="46"/>
      <c r="C55" s="46"/>
      <c r="D55" s="46" t="s">
        <v>60</v>
      </c>
      <c r="E55" s="48" t="s">
        <v>73</v>
      </c>
      <c r="F55" s="48"/>
      <c r="G55" s="49" t="s">
        <v>272</v>
      </c>
      <c r="H55" s="47" t="s">
        <v>215</v>
      </c>
      <c r="I55" s="46" t="s">
        <v>36</v>
      </c>
      <c r="J55" s="46" t="s">
        <v>83</v>
      </c>
      <c r="K55" s="46"/>
      <c r="L55" s="46"/>
      <c r="M55" s="46"/>
      <c r="N55" s="46"/>
      <c r="O55" s="46"/>
      <c r="P55" s="46"/>
      <c r="Q55" s="46"/>
      <c r="R55" s="50"/>
      <c r="S55" s="51"/>
      <c r="T55" s="52"/>
      <c r="U55" s="53"/>
    </row>
    <row r="56" spans="1:21" s="9" customFormat="1">
      <c r="A56" s="46">
        <v>30</v>
      </c>
      <c r="B56" s="46"/>
      <c r="C56" s="46"/>
      <c r="D56" s="46" t="s">
        <v>89</v>
      </c>
      <c r="E56" s="48" t="s">
        <v>78</v>
      </c>
      <c r="F56" s="48"/>
      <c r="G56" s="49" t="s">
        <v>273</v>
      </c>
      <c r="H56" s="47" t="s">
        <v>90</v>
      </c>
      <c r="I56" s="46" t="s">
        <v>36</v>
      </c>
      <c r="J56" s="46" t="s">
        <v>83</v>
      </c>
      <c r="K56" s="46"/>
      <c r="L56" s="46"/>
      <c r="M56" s="46"/>
      <c r="N56" s="46"/>
      <c r="O56" s="46"/>
      <c r="P56" s="46"/>
      <c r="Q56" s="46"/>
      <c r="R56" s="50"/>
      <c r="S56" s="51"/>
      <c r="T56" s="52"/>
      <c r="U56" s="53"/>
    </row>
    <row r="57" spans="1:21" s="9" customFormat="1">
      <c r="A57" s="46">
        <v>30</v>
      </c>
      <c r="B57" s="46"/>
      <c r="C57" s="46"/>
      <c r="D57" s="46" t="s">
        <v>61</v>
      </c>
      <c r="E57" s="48" t="s">
        <v>79</v>
      </c>
      <c r="F57" s="48"/>
      <c r="G57" s="49" t="s">
        <v>246</v>
      </c>
      <c r="H57" s="47" t="s">
        <v>216</v>
      </c>
      <c r="I57" s="46" t="s">
        <v>36</v>
      </c>
      <c r="J57" s="46" t="s">
        <v>83</v>
      </c>
      <c r="K57" s="46"/>
      <c r="L57" s="46"/>
      <c r="M57" s="46"/>
      <c r="N57" s="46"/>
      <c r="O57" s="46"/>
      <c r="P57" s="46"/>
      <c r="Q57" s="46"/>
      <c r="R57" s="50"/>
      <c r="S57" s="51"/>
      <c r="T57" s="52"/>
      <c r="U57" s="53"/>
    </row>
    <row r="58" spans="1:21" s="9" customFormat="1">
      <c r="A58" s="46">
        <v>30</v>
      </c>
      <c r="B58" s="46"/>
      <c r="C58" s="46"/>
      <c r="D58" s="46" t="s">
        <v>62</v>
      </c>
      <c r="E58" s="48" t="s">
        <v>80</v>
      </c>
      <c r="F58" s="48"/>
      <c r="G58" s="49" t="s">
        <v>247</v>
      </c>
      <c r="H58" s="47" t="s">
        <v>184</v>
      </c>
      <c r="I58" s="46" t="s">
        <v>36</v>
      </c>
      <c r="J58" s="46" t="s">
        <v>83</v>
      </c>
      <c r="K58" s="46"/>
      <c r="L58" s="46"/>
      <c r="M58" s="46"/>
      <c r="N58" s="46"/>
      <c r="O58" s="46"/>
      <c r="P58" s="46"/>
      <c r="Q58" s="46"/>
      <c r="R58" s="50"/>
      <c r="S58" s="51"/>
      <c r="T58" s="52"/>
      <c r="U58" s="53"/>
    </row>
    <row r="59" spans="1:21" s="9" customFormat="1">
      <c r="A59" s="46">
        <v>30</v>
      </c>
      <c r="B59" s="46"/>
      <c r="C59" s="46"/>
      <c r="D59" s="46" t="s">
        <v>47</v>
      </c>
      <c r="E59" s="48" t="s">
        <v>70</v>
      </c>
      <c r="F59" s="48"/>
      <c r="G59" s="49" t="s">
        <v>251</v>
      </c>
      <c r="H59" s="47" t="s">
        <v>188</v>
      </c>
      <c r="I59" s="46" t="s">
        <v>83</v>
      </c>
      <c r="J59" s="46" t="s">
        <v>83</v>
      </c>
      <c r="K59" s="46"/>
      <c r="L59" s="46"/>
      <c r="M59" s="46"/>
      <c r="N59" s="46"/>
      <c r="O59" s="46"/>
      <c r="P59" s="46"/>
      <c r="Q59" s="46"/>
      <c r="R59" s="50"/>
      <c r="S59" s="51"/>
      <c r="T59" s="52"/>
      <c r="U59" s="53"/>
    </row>
    <row r="60" spans="1:21" s="9" customFormat="1">
      <c r="A60" s="46">
        <v>30</v>
      </c>
      <c r="B60" s="46"/>
      <c r="C60" s="46"/>
      <c r="D60" s="46" t="s">
        <v>115</v>
      </c>
      <c r="E60" s="48" t="s">
        <v>81</v>
      </c>
      <c r="F60" s="48"/>
      <c r="G60" s="49" t="s">
        <v>249</v>
      </c>
      <c r="H60" s="47" t="s">
        <v>116</v>
      </c>
      <c r="I60" s="46" t="s">
        <v>83</v>
      </c>
      <c r="J60" s="46" t="s">
        <v>83</v>
      </c>
      <c r="K60" s="46"/>
      <c r="L60" s="46"/>
      <c r="M60" s="46"/>
      <c r="N60" s="46"/>
      <c r="O60" s="46"/>
      <c r="P60" s="46"/>
      <c r="Q60" s="46"/>
      <c r="R60" s="50"/>
      <c r="S60" s="51"/>
      <c r="T60" s="52"/>
      <c r="U60" s="53"/>
    </row>
    <row r="61" spans="1:21" s="9" customFormat="1">
      <c r="A61" s="22"/>
      <c r="D61" s="14" t="s">
        <v>6</v>
      </c>
      <c r="U61" s="36"/>
    </row>
    <row r="62" spans="1:21" s="9" customFormat="1">
      <c r="A62" s="22"/>
      <c r="U62" s="36"/>
    </row>
    <row r="63" spans="1:21" s="9" customFormat="1">
      <c r="A63" s="22"/>
      <c r="U63" s="36"/>
    </row>
    <row r="64" spans="1:21" s="9" customFormat="1">
      <c r="A64" s="22"/>
      <c r="U64" s="36"/>
    </row>
    <row r="65" spans="1:21" s="9" customFormat="1">
      <c r="A65" s="22"/>
      <c r="U65" s="36"/>
    </row>
    <row r="66" spans="1:21" s="9" customFormat="1">
      <c r="A66" s="22"/>
      <c r="U66" s="36"/>
    </row>
    <row r="67" spans="1:21" s="9" customFormat="1">
      <c r="A67" s="22"/>
      <c r="U67" s="36"/>
    </row>
    <row r="68" spans="1:21" s="9" customFormat="1">
      <c r="A68" s="22"/>
      <c r="U68" s="36"/>
    </row>
    <row r="69" spans="1:21" s="9" customFormat="1">
      <c r="A69" s="22"/>
      <c r="U69" s="36"/>
    </row>
    <row r="70" spans="1:21" s="9" customFormat="1">
      <c r="A70" s="22"/>
      <c r="U70" s="36"/>
    </row>
    <row r="71" spans="1:21" s="9" customFormat="1">
      <c r="A71" s="22"/>
      <c r="U71" s="36"/>
    </row>
    <row r="72" spans="1:21" s="9" customFormat="1">
      <c r="A72" s="22"/>
      <c r="U72" s="36"/>
    </row>
    <row r="73" spans="1:21" s="9" customFormat="1">
      <c r="A73" s="22"/>
      <c r="U73" s="36"/>
    </row>
    <row r="74" spans="1:21" s="9" customFormat="1">
      <c r="A74" s="22"/>
      <c r="U74" s="36"/>
    </row>
    <row r="75" spans="1:21" s="9" customFormat="1">
      <c r="A75" s="22"/>
      <c r="U75" s="36"/>
    </row>
    <row r="76" spans="1:21" s="9" customFormat="1">
      <c r="A76" s="22"/>
      <c r="U76" s="36"/>
    </row>
    <row r="77" spans="1:21" s="9" customFormat="1">
      <c r="A77" s="22"/>
      <c r="U77" s="36"/>
    </row>
    <row r="78" spans="1:21" s="9" customFormat="1">
      <c r="A78" s="22"/>
      <c r="U78" s="36"/>
    </row>
    <row r="79" spans="1:21" s="9" customFormat="1">
      <c r="A79" s="22"/>
      <c r="U79" s="36"/>
    </row>
    <row r="80" spans="1:21" s="9" customFormat="1">
      <c r="A80" s="22"/>
      <c r="U80" s="36"/>
    </row>
    <row r="81" spans="1:21" s="9" customFormat="1">
      <c r="A81" s="68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37"/>
    </row>
  </sheetData>
  <mergeCells count="3">
    <mergeCell ref="T8:U8"/>
    <mergeCell ref="R9:S9"/>
    <mergeCell ref="T9:U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61274-7A8E-47F5-A372-1418DCA3271A}">
  <sheetPr>
    <pageSetUpPr fitToPage="1"/>
  </sheetPr>
  <dimension ref="A1:U3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3.6328125" style="4" customWidth="1"/>
    <col min="14" max="14" width="50.81640625" style="4" customWidth="1"/>
    <col min="15" max="17" width="13.6328125" style="4" customWidth="1"/>
    <col min="18" max="18" width="30.81640625" style="4" customWidth="1"/>
    <col min="19" max="19" width="13.6328125" style="5" customWidth="1"/>
    <col min="20" max="20" width="15.81640625" style="5" customWidth="1"/>
    <col min="21" max="38" width="13.6328125" style="5" customWidth="1"/>
    <col min="39" max="16384" width="9" style="5"/>
  </cols>
  <sheetData>
    <row r="1" spans="1:21" s="9" customFormat="1">
      <c r="A1" s="61" t="s">
        <v>17</v>
      </c>
      <c r="B1" s="61" t="s">
        <v>17</v>
      </c>
      <c r="C1" s="61"/>
      <c r="D1" s="1" t="s">
        <v>32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>
      <c r="A2" s="62" t="s">
        <v>17</v>
      </c>
      <c r="B2" s="20"/>
      <c r="C2" s="20"/>
      <c r="D2" s="71" t="s">
        <v>224</v>
      </c>
      <c r="E2" s="7" t="s">
        <v>0</v>
      </c>
      <c r="F2" s="63" t="str">
        <f>IF(LogicCommon!C2="","",LogicCommon!C2)</f>
        <v>MS</v>
      </c>
      <c r="G2" s="7" t="s">
        <v>1</v>
      </c>
      <c r="H2" s="63" t="str">
        <f>IF(LogicCommon!E2="","",LogicCommon!E2)</f>
        <v>MSBHL5130</v>
      </c>
      <c r="I2" s="7" t="s">
        <v>18</v>
      </c>
      <c r="J2" s="46" t="s">
        <v>151</v>
      </c>
      <c r="K2" s="7" t="s">
        <v>28</v>
      </c>
      <c r="L2" s="63" t="s">
        <v>93</v>
      </c>
      <c r="M2" s="5" t="s">
        <v>175</v>
      </c>
      <c r="N2" s="21" t="s">
        <v>174</v>
      </c>
      <c r="O2" s="7"/>
      <c r="P2" s="7"/>
      <c r="Q2" s="4"/>
      <c r="R2" s="5"/>
      <c r="S2" s="5"/>
      <c r="T2" s="5"/>
      <c r="U2" s="5"/>
    </row>
    <row r="3" spans="1:21" s="9" customFormat="1">
      <c r="A3" s="22" t="s">
        <v>17</v>
      </c>
      <c r="B3" s="64"/>
      <c r="C3" s="64"/>
      <c r="D3" s="65" t="str">
        <f>IF(LogicCommon!A3="","",LogicCommon!A3)</f>
        <v/>
      </c>
      <c r="E3" s="7" t="s">
        <v>2</v>
      </c>
      <c r="F3" s="63" t="str">
        <f>IF(LogicCommon!C3="","",LogicCommon!C3)</f>
        <v>MSBH</v>
      </c>
      <c r="G3" s="7" t="s">
        <v>3</v>
      </c>
      <c r="H3" s="63" t="str">
        <f>IF(LogicCommon!E3="","",LogicCommon!E3)</f>
        <v>MSBHL_ApSwBalService</v>
      </c>
      <c r="I3" s="7" t="s">
        <v>33</v>
      </c>
      <c r="J3" s="46" t="str">
        <f>J2</f>
        <v>ApSwBal_Prnt01</v>
      </c>
      <c r="K3" s="7" t="s">
        <v>29</v>
      </c>
      <c r="L3" s="63" t="s">
        <v>94</v>
      </c>
      <c r="M3" s="50"/>
      <c r="N3" s="7"/>
      <c r="O3" s="7" t="s">
        <v>34</v>
      </c>
      <c r="P3" s="46" t="s">
        <v>35</v>
      </c>
      <c r="Q3" s="4"/>
      <c r="R3" s="5"/>
      <c r="S3" s="5"/>
      <c r="T3" s="5"/>
      <c r="U3" s="5"/>
    </row>
    <row r="4" spans="1:21" s="9" customFormat="1">
      <c r="A4" s="22" t="s">
        <v>17</v>
      </c>
      <c r="B4" s="64"/>
      <c r="C4" s="64"/>
      <c r="D4" s="4"/>
      <c r="E4" s="7" t="s">
        <v>19</v>
      </c>
      <c r="F4" s="66" t="s">
        <v>20</v>
      </c>
      <c r="G4" s="7" t="s">
        <v>4</v>
      </c>
      <c r="H4" s="63" t="str">
        <f>IF(LogicCommon!E4="","",LogicCommon!E4)</f>
        <v>債務残高振替サービス</v>
      </c>
      <c r="I4" s="7" t="s">
        <v>30</v>
      </c>
      <c r="J4" s="46" t="s">
        <v>152</v>
      </c>
      <c r="K4" s="7" t="s">
        <v>5</v>
      </c>
      <c r="L4" s="63" t="s">
        <v>172</v>
      </c>
      <c r="M4" s="67" t="s">
        <v>176</v>
      </c>
      <c r="N4" s="21"/>
      <c r="O4" s="23"/>
      <c r="P4" s="4"/>
      <c r="Q4" s="4"/>
      <c r="R4" s="5"/>
      <c r="S4" s="5"/>
      <c r="T4" s="5"/>
      <c r="U4" s="5"/>
    </row>
    <row r="5" spans="1:21" s="9" customFormat="1">
      <c r="A5" s="68" t="s">
        <v>17</v>
      </c>
      <c r="B5" s="61"/>
      <c r="C5" s="61"/>
      <c r="D5" s="19"/>
      <c r="E5" s="7" t="s">
        <v>21</v>
      </c>
      <c r="F5" s="66"/>
      <c r="G5" s="69"/>
      <c r="H5" s="69"/>
      <c r="I5" s="69"/>
      <c r="J5" s="69"/>
      <c r="K5" s="69"/>
      <c r="L5" s="6"/>
      <c r="M5" s="5"/>
      <c r="N5" s="5"/>
      <c r="O5" s="23"/>
      <c r="P5" s="4"/>
      <c r="Q5" s="4"/>
      <c r="R5" s="5"/>
      <c r="S5" s="5"/>
      <c r="T5" s="5"/>
      <c r="U5" s="5"/>
    </row>
    <row r="6" spans="1:21" s="9" customFormat="1">
      <c r="A6" s="22" t="s">
        <v>17</v>
      </c>
      <c r="B6" s="64"/>
      <c r="C6" s="64"/>
      <c r="D6" s="4" t="s">
        <v>8</v>
      </c>
      <c r="E6" s="10" t="s">
        <v>153</v>
      </c>
      <c r="F6" s="10"/>
      <c r="G6" s="10"/>
      <c r="H6" s="10"/>
      <c r="I6" s="10"/>
      <c r="J6" s="10"/>
      <c r="K6" s="10"/>
      <c r="L6" s="70"/>
      <c r="M6" s="13" t="s">
        <v>31</v>
      </c>
      <c r="N6" s="13"/>
      <c r="O6" s="13" t="s">
        <v>31</v>
      </c>
      <c r="P6" s="13"/>
      <c r="Q6" s="13" t="s">
        <v>31</v>
      </c>
      <c r="R6" s="5"/>
      <c r="S6" s="5"/>
      <c r="T6" s="5"/>
      <c r="U6" s="5"/>
    </row>
    <row r="7" spans="1:21" s="9" customFormat="1">
      <c r="A7" s="20" t="s">
        <v>22</v>
      </c>
      <c r="B7" s="20"/>
      <c r="C7" s="20"/>
      <c r="D7" s="6"/>
      <c r="E7" s="6"/>
      <c r="F7" s="6"/>
      <c r="G7" s="6"/>
      <c r="H7" s="6"/>
      <c r="I7" s="6" t="s">
        <v>23</v>
      </c>
      <c r="J7" s="6"/>
      <c r="K7" s="46" t="s">
        <v>96</v>
      </c>
      <c r="L7" s="24" t="s">
        <v>24</v>
      </c>
      <c r="M7" s="43"/>
      <c r="N7" s="24" t="s">
        <v>24</v>
      </c>
      <c r="O7" s="48"/>
      <c r="P7" s="24" t="s">
        <v>24</v>
      </c>
      <c r="Q7" s="48"/>
      <c r="R7" s="4"/>
      <c r="S7" s="4"/>
      <c r="T7" s="4"/>
      <c r="U7" s="4"/>
    </row>
    <row r="8" spans="1:21" s="9" customFormat="1" ht="60" customHeight="1">
      <c r="A8" s="48" t="s">
        <v>22</v>
      </c>
      <c r="B8" s="72"/>
      <c r="C8" s="73"/>
      <c r="D8" s="24" t="s">
        <v>225</v>
      </c>
      <c r="E8" s="24" t="s">
        <v>226</v>
      </c>
      <c r="F8" s="70"/>
      <c r="G8" s="24" t="s">
        <v>37</v>
      </c>
      <c r="H8" s="24" t="s">
        <v>227</v>
      </c>
      <c r="I8" s="70"/>
      <c r="J8" s="3"/>
      <c r="K8" s="46" t="s">
        <v>113</v>
      </c>
      <c r="L8" s="24" t="s">
        <v>25</v>
      </c>
      <c r="M8" s="43"/>
      <c r="N8" s="24" t="s">
        <v>25</v>
      </c>
      <c r="O8" s="48"/>
      <c r="P8" s="24" t="s">
        <v>25</v>
      </c>
      <c r="Q8" s="48"/>
      <c r="R8" s="3"/>
      <c r="S8" s="19"/>
      <c r="T8" s="131" t="s">
        <v>236</v>
      </c>
      <c r="U8" s="132"/>
    </row>
    <row r="9" spans="1:21" s="9" customFormat="1" ht="60" customHeight="1">
      <c r="A9" s="46" t="s">
        <v>22</v>
      </c>
      <c r="B9" s="27"/>
      <c r="C9" s="28"/>
      <c r="D9" s="24" t="s">
        <v>228</v>
      </c>
      <c r="E9" s="74" t="s">
        <v>229</v>
      </c>
      <c r="F9" s="24" t="s">
        <v>230</v>
      </c>
      <c r="G9" s="24" t="s">
        <v>231</v>
      </c>
      <c r="H9" s="24" t="s">
        <v>232</v>
      </c>
      <c r="I9" s="75" t="s">
        <v>233</v>
      </c>
      <c r="J9" s="24" t="s">
        <v>234</v>
      </c>
      <c r="K9" s="71"/>
      <c r="L9" s="75"/>
      <c r="M9" s="24"/>
      <c r="N9" s="24"/>
      <c r="O9" s="24"/>
      <c r="P9" s="24"/>
      <c r="Q9" s="24"/>
      <c r="R9" s="131" t="s">
        <v>235</v>
      </c>
      <c r="S9" s="132"/>
      <c r="T9" s="131" t="s">
        <v>237</v>
      </c>
      <c r="U9" s="132"/>
    </row>
    <row r="10" spans="1:21" s="9" customFormat="1" ht="39">
      <c r="A10" s="27" t="s">
        <v>22</v>
      </c>
      <c r="B10" s="30"/>
      <c r="C10" s="30"/>
      <c r="D10" s="31"/>
      <c r="E10" s="29"/>
      <c r="F10" s="29"/>
      <c r="G10" s="32"/>
      <c r="H10" s="32"/>
      <c r="I10" s="29"/>
      <c r="J10" s="29"/>
      <c r="K10" s="58"/>
      <c r="L10" s="24" t="s">
        <v>233</v>
      </c>
      <c r="M10" s="24" t="s">
        <v>234</v>
      </c>
      <c r="N10" s="24" t="s">
        <v>233</v>
      </c>
      <c r="O10" s="24" t="s">
        <v>234</v>
      </c>
      <c r="P10" s="24" t="s">
        <v>233</v>
      </c>
      <c r="Q10" s="24" t="s">
        <v>234</v>
      </c>
      <c r="R10" s="44"/>
      <c r="S10" s="44"/>
      <c r="T10" s="34"/>
      <c r="U10" s="59"/>
    </row>
    <row r="11" spans="1:21" s="9" customFormat="1">
      <c r="A11" s="46">
        <v>10</v>
      </c>
      <c r="B11" s="27" t="s">
        <v>27</v>
      </c>
      <c r="C11" s="28"/>
      <c r="D11" s="21" t="s">
        <v>154</v>
      </c>
      <c r="E11" s="25" t="s">
        <v>120</v>
      </c>
      <c r="F11" s="35"/>
      <c r="G11" s="21"/>
      <c r="H11" s="45"/>
      <c r="I11" s="60"/>
      <c r="J11" s="32"/>
      <c r="K11" s="35"/>
      <c r="L11" s="21"/>
      <c r="M11" s="21"/>
      <c r="N11" s="25"/>
      <c r="O11" s="25"/>
      <c r="P11" s="25"/>
      <c r="Q11" s="25"/>
      <c r="R11" s="50"/>
      <c r="S11" s="51"/>
      <c r="T11" s="52"/>
      <c r="U11" s="53"/>
    </row>
    <row r="12" spans="1:21" s="9" customFormat="1">
      <c r="A12" s="46">
        <v>10</v>
      </c>
      <c r="B12" s="46"/>
      <c r="C12" s="46"/>
      <c r="D12" s="46" t="s">
        <v>155</v>
      </c>
      <c r="E12" s="48" t="s">
        <v>156</v>
      </c>
      <c r="F12" s="48"/>
      <c r="G12" s="49" t="s">
        <v>274</v>
      </c>
      <c r="H12" s="47" t="s">
        <v>217</v>
      </c>
      <c r="I12" s="46" t="s">
        <v>36</v>
      </c>
      <c r="J12" s="46" t="s">
        <v>83</v>
      </c>
      <c r="K12" s="46"/>
      <c r="L12" s="46"/>
      <c r="M12" s="46"/>
      <c r="N12" s="46"/>
      <c r="O12" s="46"/>
      <c r="P12" s="46"/>
      <c r="Q12" s="46"/>
      <c r="R12" s="50"/>
      <c r="S12" s="51"/>
      <c r="T12" s="52"/>
      <c r="U12" s="53"/>
    </row>
    <row r="13" spans="1:21" s="9" customFormat="1">
      <c r="A13" s="46">
        <v>10</v>
      </c>
      <c r="B13" s="46"/>
      <c r="C13" s="46"/>
      <c r="D13" s="46" t="s">
        <v>157</v>
      </c>
      <c r="E13" s="48" t="s">
        <v>158</v>
      </c>
      <c r="F13" s="48"/>
      <c r="G13" s="49" t="s">
        <v>275</v>
      </c>
      <c r="H13" s="47" t="s">
        <v>218</v>
      </c>
      <c r="I13" s="46" t="s">
        <v>36</v>
      </c>
      <c r="J13" s="46" t="s">
        <v>83</v>
      </c>
      <c r="K13" s="46"/>
      <c r="L13" s="46"/>
      <c r="M13" s="46"/>
      <c r="N13" s="46"/>
      <c r="O13" s="46"/>
      <c r="P13" s="46"/>
      <c r="Q13" s="46"/>
      <c r="R13" s="50"/>
      <c r="S13" s="51"/>
      <c r="T13" s="52"/>
      <c r="U13" s="53"/>
    </row>
    <row r="14" spans="1:21" s="9" customFormat="1">
      <c r="A14" s="46">
        <v>10</v>
      </c>
      <c r="B14" s="46"/>
      <c r="C14" s="46"/>
      <c r="D14" s="46" t="s">
        <v>159</v>
      </c>
      <c r="E14" s="48" t="s">
        <v>81</v>
      </c>
      <c r="F14" s="48"/>
      <c r="G14" s="49" t="s">
        <v>276</v>
      </c>
      <c r="H14" s="47" t="s">
        <v>219</v>
      </c>
      <c r="I14" s="46" t="s">
        <v>36</v>
      </c>
      <c r="J14" s="46" t="s">
        <v>83</v>
      </c>
      <c r="K14" s="46"/>
      <c r="L14" s="46"/>
      <c r="M14" s="46"/>
      <c r="N14" s="46"/>
      <c r="O14" s="46"/>
      <c r="P14" s="46"/>
      <c r="Q14" s="46"/>
      <c r="R14" s="50"/>
      <c r="S14" s="51"/>
      <c r="T14" s="52"/>
      <c r="U14" s="53"/>
    </row>
    <row r="15" spans="1:21" s="9" customFormat="1" ht="39">
      <c r="A15" s="27"/>
      <c r="B15" s="30"/>
      <c r="C15" s="30"/>
      <c r="D15" s="31"/>
      <c r="E15" s="29"/>
      <c r="F15" s="29"/>
      <c r="G15" s="32"/>
      <c r="H15" s="32"/>
      <c r="I15" s="29"/>
      <c r="J15" s="29"/>
      <c r="K15" s="58"/>
      <c r="L15" s="24" t="s">
        <v>233</v>
      </c>
      <c r="M15" s="24" t="s">
        <v>234</v>
      </c>
      <c r="N15" s="24" t="s">
        <v>233</v>
      </c>
      <c r="O15" s="24" t="s">
        <v>234</v>
      </c>
      <c r="P15" s="24" t="s">
        <v>233</v>
      </c>
      <c r="Q15" s="24" t="s">
        <v>234</v>
      </c>
      <c r="R15" s="44"/>
      <c r="S15" s="44"/>
      <c r="T15" s="34"/>
      <c r="U15" s="59"/>
    </row>
    <row r="16" spans="1:21" s="9" customFormat="1">
      <c r="A16" s="46">
        <v>20</v>
      </c>
      <c r="B16" s="27" t="s">
        <v>27</v>
      </c>
      <c r="C16" s="28"/>
      <c r="D16" s="21" t="s">
        <v>220</v>
      </c>
      <c r="E16" s="25" t="s">
        <v>222</v>
      </c>
      <c r="F16" s="35"/>
      <c r="G16" s="21"/>
      <c r="H16" s="45"/>
      <c r="I16" s="60"/>
      <c r="J16" s="32"/>
      <c r="K16" s="35"/>
      <c r="L16" s="21"/>
      <c r="M16" s="21"/>
      <c r="N16" s="25"/>
      <c r="O16" s="25"/>
      <c r="P16" s="25"/>
      <c r="Q16" s="25"/>
      <c r="R16" s="50"/>
      <c r="S16" s="51"/>
      <c r="T16" s="52"/>
      <c r="U16" s="53"/>
    </row>
    <row r="17" spans="1:21" s="9" customFormat="1">
      <c r="A17" s="46">
        <v>20</v>
      </c>
      <c r="B17" s="46"/>
      <c r="C17" s="46"/>
      <c r="D17" s="46" t="s">
        <v>221</v>
      </c>
      <c r="E17" s="48" t="s">
        <v>81</v>
      </c>
      <c r="F17" s="48"/>
      <c r="G17" s="49" t="s">
        <v>277</v>
      </c>
      <c r="H17" s="47" t="s">
        <v>223</v>
      </c>
      <c r="I17" s="46" t="s">
        <v>36</v>
      </c>
      <c r="J17" s="46" t="s">
        <v>83</v>
      </c>
      <c r="K17" s="46"/>
      <c r="L17" s="46"/>
      <c r="M17" s="46"/>
      <c r="N17" s="46"/>
      <c r="O17" s="46"/>
      <c r="P17" s="46"/>
      <c r="Q17" s="46"/>
      <c r="R17" s="50"/>
      <c r="S17" s="51"/>
      <c r="T17" s="52"/>
      <c r="U17" s="53"/>
    </row>
    <row r="18" spans="1:21" s="9" customFormat="1">
      <c r="A18" s="22"/>
      <c r="D18" s="14" t="s">
        <v>6</v>
      </c>
      <c r="U18" s="36"/>
    </row>
    <row r="19" spans="1:21" s="9" customFormat="1">
      <c r="A19" s="22"/>
      <c r="U19" s="36"/>
    </row>
    <row r="20" spans="1:21" s="9" customFormat="1">
      <c r="A20" s="22"/>
      <c r="U20" s="36"/>
    </row>
    <row r="21" spans="1:21" s="9" customFormat="1">
      <c r="A21" s="22"/>
      <c r="U21" s="36"/>
    </row>
    <row r="22" spans="1:21" s="9" customFormat="1">
      <c r="A22" s="22"/>
      <c r="U22" s="36"/>
    </row>
    <row r="23" spans="1:21" s="9" customFormat="1">
      <c r="A23" s="22"/>
      <c r="U23" s="36"/>
    </row>
    <row r="24" spans="1:21" s="9" customFormat="1">
      <c r="A24" s="22"/>
      <c r="U24" s="36"/>
    </row>
    <row r="25" spans="1:21" s="9" customFormat="1">
      <c r="A25" s="22"/>
      <c r="U25" s="36"/>
    </row>
    <row r="26" spans="1:21" s="9" customFormat="1">
      <c r="A26" s="22"/>
      <c r="U26" s="36"/>
    </row>
    <row r="27" spans="1:21" s="9" customFormat="1">
      <c r="A27" s="22"/>
      <c r="U27" s="36"/>
    </row>
    <row r="28" spans="1:21" s="9" customFormat="1">
      <c r="A28" s="22"/>
      <c r="U28" s="36"/>
    </row>
    <row r="29" spans="1:21" s="9" customFormat="1">
      <c r="A29" s="22"/>
      <c r="U29" s="36"/>
    </row>
    <row r="30" spans="1:21" s="9" customFormat="1">
      <c r="A30" s="22"/>
      <c r="U30" s="36"/>
    </row>
    <row r="31" spans="1:21" s="9" customFormat="1">
      <c r="A31" s="22"/>
      <c r="U31" s="36"/>
    </row>
    <row r="32" spans="1:21" s="9" customFormat="1">
      <c r="A32" s="22"/>
      <c r="U32" s="36"/>
    </row>
    <row r="33" spans="1:21" s="9" customFormat="1">
      <c r="A33" s="22"/>
      <c r="U33" s="36"/>
    </row>
    <row r="34" spans="1:21" s="9" customFormat="1">
      <c r="A34" s="22"/>
      <c r="U34" s="36"/>
    </row>
    <row r="35" spans="1:21" s="9" customFormat="1">
      <c r="A35" s="22"/>
      <c r="U35" s="36"/>
    </row>
    <row r="36" spans="1:21" s="9" customFormat="1">
      <c r="A36" s="22"/>
      <c r="U36" s="36"/>
    </row>
    <row r="37" spans="1:21" s="9" customFormat="1">
      <c r="A37" s="22"/>
      <c r="U37" s="36"/>
    </row>
    <row r="38" spans="1:21" s="9" customFormat="1">
      <c r="A38" s="68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37"/>
    </row>
  </sheetData>
  <mergeCells count="3">
    <mergeCell ref="T8:U8"/>
    <mergeCell ref="R9:S9"/>
    <mergeCell ref="T9:U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1" customWidth="1"/>
    <col min="43" max="44" width="2.08984375" style="42" customWidth="1"/>
    <col min="45" max="71" width="2.08984375" style="41" customWidth="1"/>
    <col min="72" max="256" width="9" style="41"/>
    <col min="257" max="327" width="2.08984375" style="41" customWidth="1"/>
    <col min="328" max="512" width="9" style="41"/>
    <col min="513" max="583" width="2.08984375" style="41" customWidth="1"/>
    <col min="584" max="768" width="9" style="41"/>
    <col min="769" max="839" width="2.08984375" style="41" customWidth="1"/>
    <col min="840" max="1024" width="9" style="41"/>
    <col min="1025" max="1095" width="2.08984375" style="41" customWidth="1"/>
    <col min="1096" max="1280" width="9" style="41"/>
    <col min="1281" max="1351" width="2.08984375" style="41" customWidth="1"/>
    <col min="1352" max="1536" width="9" style="41"/>
    <col min="1537" max="1607" width="2.08984375" style="41" customWidth="1"/>
    <col min="1608" max="1792" width="9" style="41"/>
    <col min="1793" max="1863" width="2.08984375" style="41" customWidth="1"/>
    <col min="1864" max="2048" width="9" style="41"/>
    <col min="2049" max="2119" width="2.08984375" style="41" customWidth="1"/>
    <col min="2120" max="2304" width="9" style="41"/>
    <col min="2305" max="2375" width="2.08984375" style="41" customWidth="1"/>
    <col min="2376" max="2560" width="9" style="41"/>
    <col min="2561" max="2631" width="2.08984375" style="41" customWidth="1"/>
    <col min="2632" max="2816" width="9" style="41"/>
    <col min="2817" max="2887" width="2.08984375" style="41" customWidth="1"/>
    <col min="2888" max="3072" width="9" style="41"/>
    <col min="3073" max="3143" width="2.08984375" style="41" customWidth="1"/>
    <col min="3144" max="3328" width="9" style="41"/>
    <col min="3329" max="3399" width="2.08984375" style="41" customWidth="1"/>
    <col min="3400" max="3584" width="9" style="41"/>
    <col min="3585" max="3655" width="2.08984375" style="41" customWidth="1"/>
    <col min="3656" max="3840" width="9" style="41"/>
    <col min="3841" max="3911" width="2.08984375" style="41" customWidth="1"/>
    <col min="3912" max="4096" width="9" style="41"/>
    <col min="4097" max="4167" width="2.08984375" style="41" customWidth="1"/>
    <col min="4168" max="4352" width="9" style="41"/>
    <col min="4353" max="4423" width="2.08984375" style="41" customWidth="1"/>
    <col min="4424" max="4608" width="9" style="41"/>
    <col min="4609" max="4679" width="2.08984375" style="41" customWidth="1"/>
    <col min="4680" max="4864" width="9" style="41"/>
    <col min="4865" max="4935" width="2.08984375" style="41" customWidth="1"/>
    <col min="4936" max="5120" width="9" style="41"/>
    <col min="5121" max="5191" width="2.08984375" style="41" customWidth="1"/>
    <col min="5192" max="5376" width="9" style="41"/>
    <col min="5377" max="5447" width="2.08984375" style="41" customWidth="1"/>
    <col min="5448" max="5632" width="9" style="41"/>
    <col min="5633" max="5703" width="2.08984375" style="41" customWidth="1"/>
    <col min="5704" max="5888" width="9" style="41"/>
    <col min="5889" max="5959" width="2.08984375" style="41" customWidth="1"/>
    <col min="5960" max="6144" width="9" style="41"/>
    <col min="6145" max="6215" width="2.08984375" style="41" customWidth="1"/>
    <col min="6216" max="6400" width="9" style="41"/>
    <col min="6401" max="6471" width="2.08984375" style="41" customWidth="1"/>
    <col min="6472" max="6656" width="9" style="41"/>
    <col min="6657" max="6727" width="2.08984375" style="41" customWidth="1"/>
    <col min="6728" max="6912" width="9" style="41"/>
    <col min="6913" max="6983" width="2.08984375" style="41" customWidth="1"/>
    <col min="6984" max="7168" width="9" style="41"/>
    <col min="7169" max="7239" width="2.08984375" style="41" customWidth="1"/>
    <col min="7240" max="7424" width="9" style="41"/>
    <col min="7425" max="7495" width="2.08984375" style="41" customWidth="1"/>
    <col min="7496" max="7680" width="9" style="41"/>
    <col min="7681" max="7751" width="2.08984375" style="41" customWidth="1"/>
    <col min="7752" max="7936" width="9" style="41"/>
    <col min="7937" max="8007" width="2.08984375" style="41" customWidth="1"/>
    <col min="8008" max="8192" width="9" style="41"/>
    <col min="8193" max="8263" width="2.08984375" style="41" customWidth="1"/>
    <col min="8264" max="8448" width="9" style="41"/>
    <col min="8449" max="8519" width="2.08984375" style="41" customWidth="1"/>
    <col min="8520" max="8704" width="9" style="41"/>
    <col min="8705" max="8775" width="2.08984375" style="41" customWidth="1"/>
    <col min="8776" max="8960" width="9" style="41"/>
    <col min="8961" max="9031" width="2.08984375" style="41" customWidth="1"/>
    <col min="9032" max="9216" width="9" style="41"/>
    <col min="9217" max="9287" width="2.08984375" style="41" customWidth="1"/>
    <col min="9288" max="9472" width="9" style="41"/>
    <col min="9473" max="9543" width="2.08984375" style="41" customWidth="1"/>
    <col min="9544" max="9728" width="9" style="41"/>
    <col min="9729" max="9799" width="2.08984375" style="41" customWidth="1"/>
    <col min="9800" max="9984" width="9" style="41"/>
    <col min="9985" max="10055" width="2.08984375" style="41" customWidth="1"/>
    <col min="10056" max="10240" width="9" style="41"/>
    <col min="10241" max="10311" width="2.08984375" style="41" customWidth="1"/>
    <col min="10312" max="10496" width="9" style="41"/>
    <col min="10497" max="10567" width="2.08984375" style="41" customWidth="1"/>
    <col min="10568" max="10752" width="9" style="41"/>
    <col min="10753" max="10823" width="2.08984375" style="41" customWidth="1"/>
    <col min="10824" max="11008" width="9" style="41"/>
    <col min="11009" max="11079" width="2.08984375" style="41" customWidth="1"/>
    <col min="11080" max="11264" width="9" style="41"/>
    <col min="11265" max="11335" width="2.08984375" style="41" customWidth="1"/>
    <col min="11336" max="11520" width="9" style="41"/>
    <col min="11521" max="11591" width="2.08984375" style="41" customWidth="1"/>
    <col min="11592" max="11776" width="9" style="41"/>
    <col min="11777" max="11847" width="2.08984375" style="41" customWidth="1"/>
    <col min="11848" max="12032" width="9" style="41"/>
    <col min="12033" max="12103" width="2.08984375" style="41" customWidth="1"/>
    <col min="12104" max="12288" width="9" style="41"/>
    <col min="12289" max="12359" width="2.08984375" style="41" customWidth="1"/>
    <col min="12360" max="12544" width="9" style="41"/>
    <col min="12545" max="12615" width="2.08984375" style="41" customWidth="1"/>
    <col min="12616" max="12800" width="9" style="41"/>
    <col min="12801" max="12871" width="2.08984375" style="41" customWidth="1"/>
    <col min="12872" max="13056" width="9" style="41"/>
    <col min="13057" max="13127" width="2.08984375" style="41" customWidth="1"/>
    <col min="13128" max="13312" width="9" style="41"/>
    <col min="13313" max="13383" width="2.08984375" style="41" customWidth="1"/>
    <col min="13384" max="13568" width="9" style="41"/>
    <col min="13569" max="13639" width="2.08984375" style="41" customWidth="1"/>
    <col min="13640" max="13824" width="9" style="41"/>
    <col min="13825" max="13895" width="2.08984375" style="41" customWidth="1"/>
    <col min="13896" max="14080" width="9" style="41"/>
    <col min="14081" max="14151" width="2.08984375" style="41" customWidth="1"/>
    <col min="14152" max="14336" width="9" style="41"/>
    <col min="14337" max="14407" width="2.08984375" style="41" customWidth="1"/>
    <col min="14408" max="14592" width="9" style="41"/>
    <col min="14593" max="14663" width="2.08984375" style="41" customWidth="1"/>
    <col min="14664" max="14848" width="9" style="41"/>
    <col min="14849" max="14919" width="2.08984375" style="41" customWidth="1"/>
    <col min="14920" max="15104" width="9" style="41"/>
    <col min="15105" max="15175" width="2.08984375" style="41" customWidth="1"/>
    <col min="15176" max="15360" width="9" style="41"/>
    <col min="15361" max="15431" width="2.08984375" style="41" customWidth="1"/>
    <col min="15432" max="15616" width="9" style="41"/>
    <col min="15617" max="15687" width="2.08984375" style="41" customWidth="1"/>
    <col min="15688" max="15872" width="9" style="41"/>
    <col min="15873" max="15943" width="2.08984375" style="41" customWidth="1"/>
    <col min="15944" max="16128" width="9" style="41"/>
    <col min="16129" max="16199" width="2.08984375" style="41" customWidth="1"/>
    <col min="16200" max="16384" width="9" style="41"/>
  </cols>
  <sheetData>
    <row r="1" spans="1:57" s="38" customFormat="1" ht="38.25" customHeight="1" thickBot="1">
      <c r="A1" s="76" t="s">
        <v>9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8"/>
    </row>
    <row r="2" spans="1:57" s="38" customFormat="1" ht="12" customHeight="1" thickBot="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40"/>
      <c r="AR2" s="40"/>
    </row>
    <row r="3" spans="1:57" ht="15" customHeight="1" thickBot="1">
      <c r="A3" s="79" t="s">
        <v>10</v>
      </c>
      <c r="B3" s="80"/>
      <c r="C3" s="80"/>
      <c r="D3" s="80"/>
      <c r="E3" s="80"/>
      <c r="F3" s="80"/>
      <c r="G3" s="81"/>
      <c r="H3" s="82" t="s">
        <v>11</v>
      </c>
      <c r="I3" s="80"/>
      <c r="J3" s="80"/>
      <c r="K3" s="80"/>
      <c r="L3" s="80"/>
      <c r="M3" s="80"/>
      <c r="N3" s="81"/>
      <c r="O3" s="82" t="s">
        <v>12</v>
      </c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4"/>
      <c r="AQ3" s="85" t="s">
        <v>13</v>
      </c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7"/>
    </row>
    <row r="4" spans="1:57" ht="15" customHeight="1">
      <c r="A4" s="88">
        <v>1</v>
      </c>
      <c r="B4" s="89"/>
      <c r="C4" s="89"/>
      <c r="D4" s="89"/>
      <c r="E4" s="89"/>
      <c r="F4" s="89"/>
      <c r="G4" s="90"/>
      <c r="H4" s="91"/>
      <c r="I4" s="92"/>
      <c r="J4" s="92"/>
      <c r="K4" s="92"/>
      <c r="L4" s="92"/>
      <c r="M4" s="92"/>
      <c r="N4" s="93"/>
      <c r="O4" s="91" t="s">
        <v>14</v>
      </c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5"/>
      <c r="AQ4" s="96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7"/>
    </row>
    <row r="5" spans="1:57" ht="15" customHeight="1">
      <c r="A5" s="98">
        <v>1.1000000000000001</v>
      </c>
      <c r="B5" s="99"/>
      <c r="C5" s="99"/>
      <c r="D5" s="99"/>
      <c r="E5" s="99"/>
      <c r="F5" s="99"/>
      <c r="G5" s="100"/>
      <c r="H5" s="101"/>
      <c r="I5" s="102"/>
      <c r="J5" s="102"/>
      <c r="K5" s="102"/>
      <c r="L5" s="102"/>
      <c r="M5" s="102"/>
      <c r="N5" s="103"/>
      <c r="O5" s="115" t="s">
        <v>278</v>
      </c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7"/>
      <c r="AQ5" s="118" t="s">
        <v>279</v>
      </c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20"/>
    </row>
    <row r="6" spans="1:57" ht="15" customHeight="1">
      <c r="A6" s="98"/>
      <c r="B6" s="99"/>
      <c r="C6" s="99"/>
      <c r="D6" s="99"/>
      <c r="E6" s="99"/>
      <c r="F6" s="99"/>
      <c r="G6" s="100"/>
      <c r="H6" s="101"/>
      <c r="I6" s="102"/>
      <c r="J6" s="102"/>
      <c r="K6" s="102"/>
      <c r="L6" s="102"/>
      <c r="M6" s="102"/>
      <c r="N6" s="103"/>
      <c r="O6" s="104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3"/>
      <c r="AQ6" s="107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4"/>
    </row>
    <row r="7" spans="1:57" ht="15" customHeight="1">
      <c r="A7" s="98"/>
      <c r="B7" s="99"/>
      <c r="C7" s="99"/>
      <c r="D7" s="99"/>
      <c r="E7" s="99"/>
      <c r="F7" s="99"/>
      <c r="G7" s="100"/>
      <c r="H7" s="101"/>
      <c r="I7" s="102"/>
      <c r="J7" s="102"/>
      <c r="K7" s="102"/>
      <c r="L7" s="102"/>
      <c r="M7" s="102"/>
      <c r="N7" s="103"/>
      <c r="O7" s="104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6"/>
      <c r="AQ7" s="107"/>
      <c r="AR7" s="108"/>
      <c r="AS7" s="108"/>
      <c r="AT7" s="108"/>
      <c r="AU7" s="108"/>
      <c r="AV7" s="108"/>
      <c r="AW7" s="108"/>
      <c r="AX7" s="108"/>
      <c r="AY7" s="108"/>
      <c r="AZ7" s="108"/>
      <c r="BA7" s="108"/>
      <c r="BB7" s="108"/>
      <c r="BC7" s="108"/>
      <c r="BD7" s="108"/>
      <c r="BE7" s="109"/>
    </row>
    <row r="8" spans="1:57" ht="15" customHeight="1">
      <c r="A8" s="98"/>
      <c r="B8" s="99"/>
      <c r="C8" s="99"/>
      <c r="D8" s="99"/>
      <c r="E8" s="99"/>
      <c r="F8" s="99"/>
      <c r="G8" s="100"/>
      <c r="H8" s="104"/>
      <c r="I8" s="110"/>
      <c r="J8" s="110"/>
      <c r="K8" s="110"/>
      <c r="L8" s="110"/>
      <c r="M8" s="110"/>
      <c r="N8" s="111"/>
      <c r="O8" s="104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3"/>
      <c r="AQ8" s="107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4"/>
    </row>
    <row r="9" spans="1:57" ht="15" customHeight="1">
      <c r="A9" s="98"/>
      <c r="B9" s="99"/>
      <c r="C9" s="99"/>
      <c r="D9" s="99"/>
      <c r="E9" s="99"/>
      <c r="F9" s="99"/>
      <c r="G9" s="100"/>
      <c r="H9" s="104"/>
      <c r="I9" s="110"/>
      <c r="J9" s="110"/>
      <c r="K9" s="110"/>
      <c r="L9" s="110"/>
      <c r="M9" s="110"/>
      <c r="N9" s="111"/>
      <c r="O9" s="104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3"/>
      <c r="AQ9" s="107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4"/>
    </row>
    <row r="10" spans="1:57" ht="15" customHeight="1">
      <c r="A10" s="98"/>
      <c r="B10" s="99"/>
      <c r="C10" s="99"/>
      <c r="D10" s="99"/>
      <c r="E10" s="99"/>
      <c r="F10" s="99"/>
      <c r="G10" s="100"/>
      <c r="H10" s="104"/>
      <c r="I10" s="110"/>
      <c r="J10" s="110"/>
      <c r="K10" s="110"/>
      <c r="L10" s="110"/>
      <c r="M10" s="110"/>
      <c r="N10" s="111"/>
      <c r="O10" s="104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3"/>
      <c r="AQ10" s="107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  <c r="BE10" s="114"/>
    </row>
    <row r="11" spans="1:57" ht="15" customHeight="1">
      <c r="A11" s="98"/>
      <c r="B11" s="99"/>
      <c r="C11" s="99"/>
      <c r="D11" s="99"/>
      <c r="E11" s="99"/>
      <c r="F11" s="99"/>
      <c r="G11" s="100"/>
      <c r="H11" s="104"/>
      <c r="I11" s="110"/>
      <c r="J11" s="110"/>
      <c r="K11" s="110"/>
      <c r="L11" s="110"/>
      <c r="M11" s="110"/>
      <c r="N11" s="111"/>
      <c r="O11" s="104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3"/>
      <c r="AQ11" s="107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4"/>
    </row>
    <row r="12" spans="1:57" ht="15" customHeight="1">
      <c r="A12" s="98"/>
      <c r="B12" s="99"/>
      <c r="C12" s="99"/>
      <c r="D12" s="99"/>
      <c r="E12" s="99"/>
      <c r="F12" s="99"/>
      <c r="G12" s="100"/>
      <c r="H12" s="104"/>
      <c r="I12" s="110"/>
      <c r="J12" s="110"/>
      <c r="K12" s="110"/>
      <c r="L12" s="110"/>
      <c r="M12" s="110"/>
      <c r="N12" s="111"/>
      <c r="O12" s="104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3"/>
      <c r="AQ12" s="107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2"/>
      <c r="BE12" s="114"/>
    </row>
    <row r="13" spans="1:57" ht="15" customHeight="1">
      <c r="A13" s="98"/>
      <c r="B13" s="99"/>
      <c r="C13" s="99"/>
      <c r="D13" s="99"/>
      <c r="E13" s="99"/>
      <c r="F13" s="99"/>
      <c r="G13" s="100"/>
      <c r="H13" s="104"/>
      <c r="I13" s="110"/>
      <c r="J13" s="110"/>
      <c r="K13" s="110"/>
      <c r="L13" s="110"/>
      <c r="M13" s="110"/>
      <c r="N13" s="111"/>
      <c r="O13" s="104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3"/>
      <c r="AQ13" s="107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4"/>
    </row>
    <row r="14" spans="1:57" ht="15" customHeight="1">
      <c r="A14" s="98"/>
      <c r="B14" s="99"/>
      <c r="C14" s="99"/>
      <c r="D14" s="99"/>
      <c r="E14" s="99"/>
      <c r="F14" s="99"/>
      <c r="G14" s="100"/>
      <c r="H14" s="104"/>
      <c r="I14" s="110"/>
      <c r="J14" s="110"/>
      <c r="K14" s="110"/>
      <c r="L14" s="110"/>
      <c r="M14" s="110"/>
      <c r="N14" s="111"/>
      <c r="O14" s="104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3"/>
      <c r="AQ14" s="107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  <c r="BE14" s="114"/>
    </row>
    <row r="15" spans="1:57" ht="15" customHeight="1">
      <c r="A15" s="98"/>
      <c r="B15" s="99"/>
      <c r="C15" s="99"/>
      <c r="D15" s="99"/>
      <c r="E15" s="99"/>
      <c r="F15" s="99"/>
      <c r="G15" s="100"/>
      <c r="H15" s="104"/>
      <c r="I15" s="110"/>
      <c r="J15" s="110"/>
      <c r="K15" s="110"/>
      <c r="L15" s="110"/>
      <c r="M15" s="110"/>
      <c r="N15" s="111"/>
      <c r="O15" s="104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3"/>
      <c r="AQ15" s="107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  <c r="BE15" s="114"/>
    </row>
    <row r="16" spans="1:57" ht="15" customHeight="1">
      <c r="A16" s="98"/>
      <c r="B16" s="99"/>
      <c r="C16" s="99"/>
      <c r="D16" s="99"/>
      <c r="E16" s="99"/>
      <c r="F16" s="99"/>
      <c r="G16" s="100"/>
      <c r="H16" s="104"/>
      <c r="I16" s="110"/>
      <c r="J16" s="110"/>
      <c r="K16" s="110"/>
      <c r="L16" s="110"/>
      <c r="M16" s="110"/>
      <c r="N16" s="111"/>
      <c r="O16" s="104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3"/>
      <c r="AQ16" s="107"/>
      <c r="AR16" s="112"/>
      <c r="AS16" s="112"/>
      <c r="AT16" s="112"/>
      <c r="AU16" s="112"/>
      <c r="AV16" s="112"/>
      <c r="AW16" s="112"/>
      <c r="AX16" s="112"/>
      <c r="AY16" s="112"/>
      <c r="AZ16" s="112"/>
      <c r="BA16" s="112"/>
      <c r="BB16" s="112"/>
      <c r="BC16" s="112"/>
      <c r="BD16" s="112"/>
      <c r="BE16" s="114"/>
    </row>
    <row r="17" spans="1:57" ht="15" customHeight="1">
      <c r="A17" s="98"/>
      <c r="B17" s="99"/>
      <c r="C17" s="99"/>
      <c r="D17" s="99"/>
      <c r="E17" s="99"/>
      <c r="F17" s="99"/>
      <c r="G17" s="100"/>
      <c r="H17" s="104"/>
      <c r="I17" s="110"/>
      <c r="J17" s="110"/>
      <c r="K17" s="110"/>
      <c r="L17" s="110"/>
      <c r="M17" s="110"/>
      <c r="N17" s="111"/>
      <c r="O17" s="104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3"/>
      <c r="AQ17" s="107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4"/>
    </row>
    <row r="18" spans="1:57" ht="15" customHeight="1">
      <c r="A18" s="98"/>
      <c r="B18" s="99"/>
      <c r="C18" s="99"/>
      <c r="D18" s="99"/>
      <c r="E18" s="99"/>
      <c r="F18" s="99"/>
      <c r="G18" s="100"/>
      <c r="H18" s="104"/>
      <c r="I18" s="110"/>
      <c r="J18" s="110"/>
      <c r="K18" s="110"/>
      <c r="L18" s="110"/>
      <c r="M18" s="110"/>
      <c r="N18" s="111"/>
      <c r="O18" s="104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3"/>
      <c r="AQ18" s="107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  <c r="BD18" s="112"/>
      <c r="BE18" s="114"/>
    </row>
    <row r="19" spans="1:57" ht="15" customHeight="1">
      <c r="A19" s="98"/>
      <c r="B19" s="99"/>
      <c r="C19" s="99"/>
      <c r="D19" s="99"/>
      <c r="E19" s="99"/>
      <c r="F19" s="99"/>
      <c r="G19" s="100"/>
      <c r="H19" s="104"/>
      <c r="I19" s="110"/>
      <c r="J19" s="110"/>
      <c r="K19" s="110"/>
      <c r="L19" s="110"/>
      <c r="M19" s="110"/>
      <c r="N19" s="111"/>
      <c r="O19" s="104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3"/>
      <c r="AQ19" s="107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2"/>
      <c r="BE19" s="114"/>
    </row>
    <row r="20" spans="1:57" ht="15" customHeight="1">
      <c r="A20" s="98"/>
      <c r="B20" s="99"/>
      <c r="C20" s="99"/>
      <c r="D20" s="99"/>
      <c r="E20" s="99"/>
      <c r="F20" s="99"/>
      <c r="G20" s="100"/>
      <c r="H20" s="104"/>
      <c r="I20" s="110"/>
      <c r="J20" s="110"/>
      <c r="K20" s="110"/>
      <c r="L20" s="110"/>
      <c r="M20" s="110"/>
      <c r="N20" s="111"/>
      <c r="O20" s="104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3"/>
      <c r="AQ20" s="107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2"/>
      <c r="BE20" s="114"/>
    </row>
    <row r="21" spans="1:57" ht="15" customHeight="1">
      <c r="A21" s="98"/>
      <c r="B21" s="99"/>
      <c r="C21" s="99"/>
      <c r="D21" s="99"/>
      <c r="E21" s="99"/>
      <c r="F21" s="99"/>
      <c r="G21" s="100"/>
      <c r="H21" s="104"/>
      <c r="I21" s="110"/>
      <c r="J21" s="110"/>
      <c r="K21" s="110"/>
      <c r="L21" s="110"/>
      <c r="M21" s="110"/>
      <c r="N21" s="111"/>
      <c r="O21" s="104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3"/>
      <c r="AQ21" s="107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12"/>
      <c r="BC21" s="112"/>
      <c r="BD21" s="112"/>
      <c r="BE21" s="114"/>
    </row>
    <row r="22" spans="1:57" ht="15" customHeight="1">
      <c r="A22" s="98"/>
      <c r="B22" s="99"/>
      <c r="C22" s="99"/>
      <c r="D22" s="99"/>
      <c r="E22" s="99"/>
      <c r="F22" s="99"/>
      <c r="G22" s="100"/>
      <c r="H22" s="104"/>
      <c r="I22" s="110"/>
      <c r="J22" s="110"/>
      <c r="K22" s="110"/>
      <c r="L22" s="110"/>
      <c r="M22" s="110"/>
      <c r="N22" s="111"/>
      <c r="O22" s="104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3"/>
      <c r="AQ22" s="107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/>
      <c r="BD22" s="112"/>
      <c r="BE22" s="114"/>
    </row>
    <row r="23" spans="1:57" ht="15" customHeight="1">
      <c r="A23" s="98"/>
      <c r="B23" s="99"/>
      <c r="C23" s="99"/>
      <c r="D23" s="99"/>
      <c r="E23" s="99"/>
      <c r="F23" s="99"/>
      <c r="G23" s="100"/>
      <c r="H23" s="104"/>
      <c r="I23" s="110"/>
      <c r="J23" s="110"/>
      <c r="K23" s="110"/>
      <c r="L23" s="110"/>
      <c r="M23" s="110"/>
      <c r="N23" s="111"/>
      <c r="O23" s="104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3"/>
      <c r="AQ23" s="107"/>
      <c r="AR23" s="112"/>
      <c r="AS23" s="112"/>
      <c r="AT23" s="112"/>
      <c r="AU23" s="112"/>
      <c r="AV23" s="112"/>
      <c r="AW23" s="112"/>
      <c r="AX23" s="112"/>
      <c r="AY23" s="112"/>
      <c r="AZ23" s="112"/>
      <c r="BA23" s="112"/>
      <c r="BB23" s="112"/>
      <c r="BC23" s="112"/>
      <c r="BD23" s="112"/>
      <c r="BE23" s="114"/>
    </row>
    <row r="24" spans="1:57" ht="15" customHeight="1">
      <c r="A24" s="98"/>
      <c r="B24" s="99"/>
      <c r="C24" s="99"/>
      <c r="D24" s="99"/>
      <c r="E24" s="99"/>
      <c r="F24" s="99"/>
      <c r="G24" s="100"/>
      <c r="H24" s="104"/>
      <c r="I24" s="110"/>
      <c r="J24" s="110"/>
      <c r="K24" s="110"/>
      <c r="L24" s="110"/>
      <c r="M24" s="110"/>
      <c r="N24" s="111"/>
      <c r="O24" s="104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3"/>
      <c r="AQ24" s="107"/>
      <c r="AR24" s="112"/>
      <c r="AS24" s="112"/>
      <c r="AT24" s="112"/>
      <c r="AU24" s="112"/>
      <c r="AV24" s="112"/>
      <c r="AW24" s="112"/>
      <c r="AX24" s="112"/>
      <c r="AY24" s="112"/>
      <c r="AZ24" s="112"/>
      <c r="BA24" s="112"/>
      <c r="BB24" s="112"/>
      <c r="BC24" s="112"/>
      <c r="BD24" s="112"/>
      <c r="BE24" s="114"/>
    </row>
    <row r="25" spans="1:57" ht="15" customHeight="1">
      <c r="A25" s="98"/>
      <c r="B25" s="99"/>
      <c r="C25" s="99"/>
      <c r="D25" s="99"/>
      <c r="E25" s="99"/>
      <c r="F25" s="99"/>
      <c r="G25" s="100"/>
      <c r="H25" s="104"/>
      <c r="I25" s="110"/>
      <c r="J25" s="110"/>
      <c r="K25" s="110"/>
      <c r="L25" s="110"/>
      <c r="M25" s="110"/>
      <c r="N25" s="111"/>
      <c r="O25" s="104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3"/>
      <c r="AQ25" s="107"/>
      <c r="AR25" s="112"/>
      <c r="AS25" s="112"/>
      <c r="AT25" s="112"/>
      <c r="AU25" s="112"/>
      <c r="AV25" s="112"/>
      <c r="AW25" s="112"/>
      <c r="AX25" s="112"/>
      <c r="AY25" s="112"/>
      <c r="AZ25" s="112"/>
      <c r="BA25" s="112"/>
      <c r="BB25" s="112"/>
      <c r="BC25" s="112"/>
      <c r="BD25" s="112"/>
      <c r="BE25" s="114"/>
    </row>
    <row r="26" spans="1:57" ht="15" customHeight="1">
      <c r="A26" s="98"/>
      <c r="B26" s="99"/>
      <c r="C26" s="99"/>
      <c r="D26" s="99"/>
      <c r="E26" s="99"/>
      <c r="F26" s="99"/>
      <c r="G26" s="100"/>
      <c r="H26" s="104"/>
      <c r="I26" s="110"/>
      <c r="J26" s="110"/>
      <c r="K26" s="110"/>
      <c r="L26" s="110"/>
      <c r="M26" s="110"/>
      <c r="N26" s="111"/>
      <c r="O26" s="104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3"/>
      <c r="AQ26" s="107"/>
      <c r="AR26" s="112"/>
      <c r="AS26" s="112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/>
      <c r="BD26" s="112"/>
      <c r="BE26" s="114"/>
    </row>
    <row r="27" spans="1:57" ht="15" customHeight="1">
      <c r="A27" s="98"/>
      <c r="B27" s="99"/>
      <c r="C27" s="99"/>
      <c r="D27" s="99"/>
      <c r="E27" s="99"/>
      <c r="F27" s="99"/>
      <c r="G27" s="100"/>
      <c r="H27" s="104"/>
      <c r="I27" s="110"/>
      <c r="J27" s="110"/>
      <c r="K27" s="110"/>
      <c r="L27" s="110"/>
      <c r="M27" s="110"/>
      <c r="N27" s="111"/>
      <c r="O27" s="104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3"/>
      <c r="AQ27" s="107"/>
      <c r="AR27" s="112"/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/>
      <c r="BD27" s="112"/>
      <c r="BE27" s="114"/>
    </row>
    <row r="28" spans="1:57" ht="15" customHeight="1">
      <c r="A28" s="98"/>
      <c r="B28" s="99"/>
      <c r="C28" s="99"/>
      <c r="D28" s="99"/>
      <c r="E28" s="99"/>
      <c r="F28" s="99"/>
      <c r="G28" s="100"/>
      <c r="H28" s="104"/>
      <c r="I28" s="110"/>
      <c r="J28" s="110"/>
      <c r="K28" s="110"/>
      <c r="L28" s="110"/>
      <c r="M28" s="110"/>
      <c r="N28" s="111"/>
      <c r="O28" s="104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3"/>
      <c r="AQ28" s="107"/>
      <c r="AR28" s="112"/>
      <c r="AS28" s="112"/>
      <c r="AT28" s="112"/>
      <c r="AU28" s="112"/>
      <c r="AV28" s="112"/>
      <c r="AW28" s="112"/>
      <c r="AX28" s="112"/>
      <c r="AY28" s="112"/>
      <c r="AZ28" s="112"/>
      <c r="BA28" s="112"/>
      <c r="BB28" s="112"/>
      <c r="BC28" s="112"/>
      <c r="BD28" s="112"/>
      <c r="BE28" s="114"/>
    </row>
    <row r="29" spans="1:57" ht="15" customHeight="1">
      <c r="A29" s="98"/>
      <c r="B29" s="99"/>
      <c r="C29" s="99"/>
      <c r="D29" s="99"/>
      <c r="E29" s="99"/>
      <c r="F29" s="99"/>
      <c r="G29" s="100"/>
      <c r="H29" s="104"/>
      <c r="I29" s="110"/>
      <c r="J29" s="110"/>
      <c r="K29" s="110"/>
      <c r="L29" s="110"/>
      <c r="M29" s="110"/>
      <c r="N29" s="111"/>
      <c r="O29" s="104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3"/>
      <c r="AQ29" s="107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4"/>
    </row>
    <row r="30" spans="1:57" ht="15" customHeight="1">
      <c r="A30" s="98"/>
      <c r="B30" s="99"/>
      <c r="C30" s="99"/>
      <c r="D30" s="99"/>
      <c r="E30" s="99"/>
      <c r="F30" s="99"/>
      <c r="G30" s="100"/>
      <c r="H30" s="104"/>
      <c r="I30" s="110"/>
      <c r="J30" s="110"/>
      <c r="K30" s="110"/>
      <c r="L30" s="110"/>
      <c r="M30" s="110"/>
      <c r="N30" s="111"/>
      <c r="O30" s="104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3"/>
      <c r="AQ30" s="107"/>
      <c r="AR30" s="112"/>
      <c r="AS30" s="112"/>
      <c r="AT30" s="112"/>
      <c r="AU30" s="112"/>
      <c r="AV30" s="112"/>
      <c r="AW30" s="112"/>
      <c r="AX30" s="112"/>
      <c r="AY30" s="112"/>
      <c r="AZ30" s="112"/>
      <c r="BA30" s="112"/>
      <c r="BB30" s="112"/>
      <c r="BC30" s="112"/>
      <c r="BD30" s="112"/>
      <c r="BE30" s="114"/>
    </row>
    <row r="31" spans="1:57" ht="15" customHeight="1">
      <c r="A31" s="98"/>
      <c r="B31" s="99"/>
      <c r="C31" s="99"/>
      <c r="D31" s="99"/>
      <c r="E31" s="99"/>
      <c r="F31" s="99"/>
      <c r="G31" s="100"/>
      <c r="H31" s="104"/>
      <c r="I31" s="110"/>
      <c r="J31" s="110"/>
      <c r="K31" s="110"/>
      <c r="L31" s="110"/>
      <c r="M31" s="110"/>
      <c r="N31" s="111"/>
      <c r="O31" s="104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3"/>
      <c r="AQ31" s="107"/>
      <c r="AR31" s="112"/>
      <c r="AS31" s="112"/>
      <c r="AT31" s="112"/>
      <c r="AU31" s="112"/>
      <c r="AV31" s="112"/>
      <c r="AW31" s="112"/>
      <c r="AX31" s="112"/>
      <c r="AY31" s="112"/>
      <c r="AZ31" s="112"/>
      <c r="BA31" s="112"/>
      <c r="BB31" s="112"/>
      <c r="BC31" s="112"/>
      <c r="BD31" s="112"/>
      <c r="BE31" s="114"/>
    </row>
    <row r="32" spans="1:57" ht="15" customHeight="1">
      <c r="A32" s="98"/>
      <c r="B32" s="99"/>
      <c r="C32" s="99"/>
      <c r="D32" s="99"/>
      <c r="E32" s="99"/>
      <c r="F32" s="99"/>
      <c r="G32" s="100"/>
      <c r="H32" s="104"/>
      <c r="I32" s="110"/>
      <c r="J32" s="110"/>
      <c r="K32" s="110"/>
      <c r="L32" s="110"/>
      <c r="M32" s="110"/>
      <c r="N32" s="111"/>
      <c r="O32" s="104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3"/>
      <c r="AQ32" s="107"/>
      <c r="AR32" s="112"/>
      <c r="AS32" s="112"/>
      <c r="AT32" s="112"/>
      <c r="AU32" s="112"/>
      <c r="AV32" s="112"/>
      <c r="AW32" s="112"/>
      <c r="AX32" s="112"/>
      <c r="AY32" s="112"/>
      <c r="AZ32" s="112"/>
      <c r="BA32" s="112"/>
      <c r="BB32" s="112"/>
      <c r="BC32" s="112"/>
      <c r="BD32" s="112"/>
      <c r="BE32" s="114"/>
    </row>
    <row r="33" spans="1:57" ht="15" customHeight="1">
      <c r="A33" s="98"/>
      <c r="B33" s="99"/>
      <c r="C33" s="99"/>
      <c r="D33" s="99"/>
      <c r="E33" s="99"/>
      <c r="F33" s="99"/>
      <c r="G33" s="100"/>
      <c r="H33" s="104"/>
      <c r="I33" s="110"/>
      <c r="J33" s="110"/>
      <c r="K33" s="110"/>
      <c r="L33" s="110"/>
      <c r="M33" s="110"/>
      <c r="N33" s="111"/>
      <c r="O33" s="104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3"/>
      <c r="AQ33" s="107"/>
      <c r="AR33" s="112"/>
      <c r="AS33" s="112"/>
      <c r="AT33" s="112"/>
      <c r="AU33" s="112"/>
      <c r="AV33" s="112"/>
      <c r="AW33" s="112"/>
      <c r="AX33" s="112"/>
      <c r="AY33" s="112"/>
      <c r="AZ33" s="112"/>
      <c r="BA33" s="112"/>
      <c r="BB33" s="112"/>
      <c r="BC33" s="112"/>
      <c r="BD33" s="112"/>
      <c r="BE33" s="114"/>
    </row>
    <row r="34" spans="1:57" ht="15" customHeight="1">
      <c r="A34" s="98"/>
      <c r="B34" s="99"/>
      <c r="C34" s="99"/>
      <c r="D34" s="99"/>
      <c r="E34" s="99"/>
      <c r="F34" s="99"/>
      <c r="G34" s="100"/>
      <c r="H34" s="104"/>
      <c r="I34" s="110"/>
      <c r="J34" s="110"/>
      <c r="K34" s="110"/>
      <c r="L34" s="110"/>
      <c r="M34" s="110"/>
      <c r="N34" s="111"/>
      <c r="O34" s="104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3"/>
      <c r="AQ34" s="107"/>
      <c r="AR34" s="112"/>
      <c r="AS34" s="112"/>
      <c r="AT34" s="112"/>
      <c r="AU34" s="112"/>
      <c r="AV34" s="112"/>
      <c r="AW34" s="112"/>
      <c r="AX34" s="112"/>
      <c r="AY34" s="112"/>
      <c r="AZ34" s="112"/>
      <c r="BA34" s="112"/>
      <c r="BB34" s="112"/>
      <c r="BC34" s="112"/>
      <c r="BD34" s="112"/>
      <c r="BE34" s="114"/>
    </row>
    <row r="35" spans="1:57" ht="15" customHeight="1" thickBot="1">
      <c r="A35" s="121"/>
      <c r="B35" s="122"/>
      <c r="C35" s="122"/>
      <c r="D35" s="122"/>
      <c r="E35" s="122"/>
      <c r="F35" s="122"/>
      <c r="G35" s="123"/>
      <c r="H35" s="124"/>
      <c r="I35" s="125"/>
      <c r="J35" s="125"/>
      <c r="K35" s="125"/>
      <c r="L35" s="125"/>
      <c r="M35" s="125"/>
      <c r="N35" s="126"/>
      <c r="O35" s="124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8"/>
      <c r="AQ35" s="129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7"/>
      <c r="BC35" s="127"/>
      <c r="BD35" s="127"/>
      <c r="BE35" s="13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ApSwBal_Chk01</vt:lpstr>
      <vt:lpstr>ApSwBal_Ins01</vt:lpstr>
      <vt:lpstr>ApSwBal_Prnt01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2026-03-27T06:00:44Z</dcterms:modified>
  <cp:category/>
</cp:coreProperties>
</file>