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9576D29-5A63-4B32-8741-82CAF4E9B815}" xr6:coauthVersionLast="47" xr6:coauthVersionMax="47" xr10:uidLastSave="{00000000-0000-0000-0000-000000000000}"/>
  <bookViews>
    <workbookView xWindow="1710" yWindow="1710" windowWidth="21600" windowHeight="11265" tabRatio="794" firstSheet="1" activeTab="6" xr2:uid="{00000000-000D-0000-FFFF-FFFF00000000}"/>
  </bookViews>
  <sheets>
    <sheet name="LogicCommon" sheetId="3" r:id="rId1"/>
    <sheet name="SloRecvIf_Upd01" sheetId="5" r:id="rId2"/>
    <sheet name="SloRecvIf_Upd02" sheetId="6" r:id="rId3"/>
    <sheet name="SloRecvIf_Upd03" sheetId="7" r:id="rId4"/>
    <sheet name="SloRecvIf_Upd04" sheetId="8" r:id="rId5"/>
    <sheet name="Slo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<sst xmlns="http://schemas.openxmlformats.org/spreadsheetml/2006/main" count="3423" uniqueCount="1404">
  <si>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</si>
  <si>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</si>
  <si>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</si>
  <si>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</si>
  <si>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</si>
  <si>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</si>
  <si>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</si>
  <si>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</si>
  <si>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</si>
  <si>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</si>
  <si>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</si>
  <si>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</si>
  <si>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</si>
  <si>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</si>
  <si>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</si>
  <si>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</si>
  <si>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</si>
  <si>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</si>
  <si>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</si>
  <si>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</si>
  <si>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</si>
  <si>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</si>
  <si>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</si>
  <si>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*</t>
  </si>
  <si>
    <t>TargetName</t>
    <phoneticPr fontId="3"/>
  </si>
  <si>
    <t>@</t>
    <phoneticPr fontId="5"/>
  </si>
  <si>
    <t>L</t>
    <phoneticPr fontId="5"/>
  </si>
  <si>
    <t>Pj.ID :</t>
    <phoneticPr fontId="3"/>
  </si>
  <si>
    <t>SuperClassPj.ID :</t>
    <phoneticPr fontId="3"/>
  </si>
  <si>
    <t>-</t>
    <phoneticPr fontId="5"/>
  </si>
  <si>
    <t>super/share</t>
    <phoneticPr fontId="3"/>
  </si>
  <si>
    <t>*</t>
    <phoneticPr fontId="3"/>
  </si>
  <si>
    <t>ImplOpe.ID:</t>
    <phoneticPr fontId="3"/>
  </si>
  <si>
    <t xml:space="preserve">Ope.Body : </t>
    <phoneticPr fontId="3"/>
  </si>
  <si>
    <t>Ope.Method :</t>
    <phoneticPr fontId="3"/>
  </si>
  <si>
    <t>000000</t>
    <phoneticPr fontId="3"/>
  </si>
  <si>
    <t xml:space="preserve">Ope.Name : </t>
    <phoneticPr fontId="3"/>
  </si>
  <si>
    <t>ID</t>
    <phoneticPr fontId="3"/>
  </si>
  <si>
    <t>L</t>
    <phoneticPr fontId="3"/>
  </si>
  <si>
    <t>Ope.ID :</t>
    <phoneticPr fontId="3"/>
  </si>
  <si>
    <t>Gene.Type :</t>
    <phoneticPr fontId="3"/>
  </si>
  <si>
    <t>ALL</t>
    <phoneticPr fontId="3"/>
  </si>
  <si>
    <t>ACType :</t>
    <phoneticPr fontId="3"/>
  </si>
  <si>
    <t>MSLA</t>
    <phoneticPr fontId="5"/>
  </si>
  <si>
    <t>受注受信ＩＦサービス</t>
    <rPh sb="0" eb="2">
      <t>ジュチュウ</t>
    </rPh>
    <rPh sb="2" eb="4">
      <t>ジュシン</t>
    </rPh>
    <phoneticPr fontId="5"/>
  </si>
  <si>
    <t>ＥＤＩで受注を取り込むための処理を提供する</t>
    <rPh sb="4" eb="6">
      <t>ジュチュウ</t>
    </rPh>
    <rPh sb="7" eb="8">
      <t>ト</t>
    </rPh>
    <rPh sb="9" eb="10">
      <t>コ</t>
    </rPh>
    <rPh sb="14" eb="16">
      <t>ショリ</t>
    </rPh>
    <rPh sb="17" eb="19">
      <t>テイキョウ</t>
    </rPh>
    <phoneticPr fontId="5"/>
  </si>
  <si>
    <t>SloRecvIf_Upd01</t>
    <phoneticPr fontId="5"/>
  </si>
  <si>
    <t>受注取込１</t>
    <rPh sb="0" eb="2">
      <t>ジュチュウ</t>
    </rPh>
    <rPh sb="2" eb="4">
      <t>トリコミ</t>
    </rPh>
    <phoneticPr fontId="5"/>
  </si>
  <si>
    <t>SloRecvIf_Upd02</t>
    <phoneticPr fontId="5"/>
  </si>
  <si>
    <t>受注取込２</t>
    <rPh sb="0" eb="2">
      <t>ジュチュウ</t>
    </rPh>
    <rPh sb="2" eb="4">
      <t>トリコミ</t>
    </rPh>
    <phoneticPr fontId="5"/>
  </si>
  <si>
    <t>SloRecvIf_Upd03</t>
    <phoneticPr fontId="5"/>
  </si>
  <si>
    <t>SloRecvIf_Upd04</t>
    <phoneticPr fontId="5"/>
  </si>
  <si>
    <t>受注取込４</t>
    <rPh sb="0" eb="2">
      <t>ジュチュウ</t>
    </rPh>
    <rPh sb="2" eb="4">
      <t>トリコミ</t>
    </rPh>
    <phoneticPr fontId="5"/>
  </si>
  <si>
    <t>受注取込３</t>
    <rPh sb="0" eb="2">
      <t>ジュチュウ</t>
    </rPh>
    <rPh sb="2" eb="4">
      <t>トリコミ</t>
    </rPh>
    <phoneticPr fontId="5"/>
  </si>
  <si>
    <t>$share$</t>
    <phoneticPr fontId="5"/>
  </si>
  <si>
    <t>SloRecvIf_Upd01_Dtl</t>
    <phoneticPr fontId="5"/>
  </si>
  <si>
    <t>受注受信ＩＦ取込を行う。（受注登録サービスを呼び出す本処理）</t>
    <rPh sb="0" eb="2">
      <t>ジュチュウ</t>
    </rPh>
    <rPh sb="2" eb="4">
      <t>ジュシン</t>
    </rPh>
    <rPh sb="6" eb="8">
      <t>トリコミ</t>
    </rPh>
    <rPh sb="9" eb="10">
      <t>オコナ</t>
    </rPh>
    <rPh sb="13" eb="15">
      <t>ジュチュウ</t>
    </rPh>
    <rPh sb="15" eb="17">
      <t>トウロク</t>
    </rPh>
    <rPh sb="22" eb="23">
      <t>ヨ</t>
    </rPh>
    <rPh sb="24" eb="25">
      <t>ダ</t>
    </rPh>
    <rPh sb="26" eb="27">
      <t>ホン</t>
    </rPh>
    <rPh sb="27" eb="29">
      <t>ショリ</t>
    </rPh>
    <phoneticPr fontId="5"/>
  </si>
  <si>
    <t>受注受信ＩＦ取込を行う。（マルチスレッド実行用）</t>
    <phoneticPr fontId="5"/>
  </si>
  <si>
    <t>受注受信ＩＦ取込を行う。（ＥＳＢのリアルタイム取込から呼び出される）</t>
    <phoneticPr fontId="5"/>
  </si>
  <si>
    <t>N</t>
    <phoneticPr fontId="3"/>
  </si>
  <si>
    <t>R</t>
    <phoneticPr fontId="5"/>
  </si>
  <si>
    <t>N</t>
    <phoneticPr fontId="3"/>
  </si>
  <si>
    <t>SloRecvIf_Upd03_Rslt</t>
    <phoneticPr fontId="5"/>
  </si>
  <si>
    <t>SloRecvIf_Upd03_Dtl</t>
    <phoneticPr fontId="5"/>
  </si>
  <si>
    <t>#MA.EXT_SYS_CD</t>
  </si>
  <si>
    <t>SloRecvIf_Upd04_Dtl</t>
    <phoneticPr fontId="5"/>
  </si>
  <si>
    <t>SloRecvIf_Chk01</t>
    <phoneticPr fontId="5"/>
  </si>
  <si>
    <t>取込前チェック</t>
    <rPh sb="0" eb="2">
      <t>トリコミ</t>
    </rPh>
    <rPh sb="2" eb="3">
      <t>マエ</t>
    </rPh>
    <phoneticPr fontId="5"/>
  </si>
  <si>
    <t>受注受信ＩＦ取込を行う前のチェック処理</t>
    <phoneticPr fontId="5"/>
  </si>
  <si>
    <t>K</t>
  </si>
  <si>
    <t>K</t>
    <phoneticPr fontId="5"/>
  </si>
  <si>
    <t>o</t>
    <phoneticPr fontId="5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</si>
  <si>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</si>
  <si>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</si>
  <si>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</si>
  <si>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</si>
  <si>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</si>
  <si>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</si>
  <si>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5"/>
  </si>
  <si>
    <t>DUPLICATE</t>
  </si>
  <si>
    <t>TOO_MANY_INPUTS</t>
  </si>
  <si>
    <t>AT_LEAST_ONE</t>
  </si>
  <si>
    <t>ONLY_ONE_INPUT</t>
  </si>
  <si>
    <t>LIST_LOGIC</t>
    <phoneticPr fontId="5"/>
  </si>
  <si>
    <t>LIST_OUT</t>
    <phoneticPr fontId="5"/>
  </si>
  <si>
    <t>LIST_OUT_BASE</t>
    <phoneticPr fontId="5"/>
  </si>
  <si>
    <t>LIST_IN</t>
  </si>
  <si>
    <t>LIST_IN_BASE</t>
  </si>
  <si>
    <t>CONST</t>
    <phoneticPr fontId="5"/>
  </si>
  <si>
    <t>NULL_VAL</t>
  </si>
  <si>
    <t>TargetName</t>
    <phoneticPr fontId="3"/>
  </si>
  <si>
    <t>#</t>
    <phoneticPr fontId="3"/>
  </si>
  <si>
    <t>上り項目</t>
    <phoneticPr fontId="3"/>
  </si>
  <si>
    <t>下り項目</t>
    <phoneticPr fontId="3"/>
  </si>
  <si>
    <t>slo</t>
  </si>
  <si>
    <t>R</t>
  </si>
  <si>
    <t>slo.data_lno#</t>
  </si>
  <si>
    <t>RI</t>
  </si>
  <si>
    <t>slo.data_no#</t>
  </si>
  <si>
    <t>slo.ext_data_lno#</t>
  </si>
  <si>
    <t>slo.ext_data_no#</t>
  </si>
  <si>
    <t>slo.exe_sts_typ#</t>
  </si>
  <si>
    <t>slo.cst_cd#</t>
    <phoneticPr fontId="5"/>
  </si>
  <si>
    <t>得意先ＣＤ</t>
    <phoneticPr fontId="5"/>
  </si>
  <si>
    <t>得意先注文ＮＯ</t>
    <phoneticPr fontId="5"/>
  </si>
  <si>
    <t>得意先注文改訂番号</t>
    <phoneticPr fontId="5"/>
  </si>
  <si>
    <t>slo.cst_po_rev#</t>
    <phoneticPr fontId="5"/>
  </si>
  <si>
    <t>slo.cst_po_no#</t>
    <phoneticPr fontId="5"/>
  </si>
  <si>
    <t>total_num</t>
    <phoneticPr fontId="3"/>
  </si>
  <si>
    <t>ok_num</t>
    <phoneticPr fontId="3"/>
  </si>
  <si>
    <t>err_num</t>
    <phoneticPr fontId="3"/>
  </si>
  <si>
    <t>skip_num</t>
    <phoneticPr fontId="3"/>
  </si>
  <si>
    <t>MSLAL_SloRecvIfService</t>
    <phoneticPr fontId="5"/>
  </si>
  <si>
    <t>err_flg</t>
    <phoneticPr fontId="5"/>
  </si>
  <si>
    <t>#MA.FLG</t>
  </si>
  <si>
    <t>エラー</t>
    <phoneticPr fontId="3"/>
  </si>
  <si>
    <t>E</t>
    <phoneticPr fontId="5"/>
  </si>
  <si>
    <t>slo.data_lno#</t>
    <phoneticPr fontId="5"/>
  </si>
  <si>
    <t>slo.data_no#</t>
    <phoneticPr fontId="5"/>
  </si>
  <si>
    <t>データＮＯ</t>
    <phoneticPr fontId="3"/>
  </si>
  <si>
    <t>slo.ext_data_no#</t>
    <phoneticPr fontId="5"/>
  </si>
  <si>
    <t>slo.ext_data_lno#</t>
    <phoneticPr fontId="5"/>
  </si>
  <si>
    <t>slo.exe_sts_typ#</t>
    <phoneticPr fontId="5"/>
  </si>
  <si>
    <t>slo.cst_po_no#</t>
    <phoneticPr fontId="5"/>
  </si>
  <si>
    <t>得意先注文ＮＯ</t>
    <phoneticPr fontId="3"/>
  </si>
  <si>
    <t>slo.cst_po_rev#</t>
    <phoneticPr fontId="5"/>
  </si>
  <si>
    <t>得意先注文改訂番号</t>
    <phoneticPr fontId="3"/>
  </si>
  <si>
    <t>E</t>
    <phoneticPr fontId="3"/>
  </si>
  <si>
    <t>MA.MAUAL0010.Bp</t>
    <phoneticPr fontId="3"/>
  </si>
  <si>
    <t>#MA.CUR_CD</t>
  </si>
  <si>
    <t>#MA.SLS_BASIS_TYP</t>
    <phoneticPr fontId="5"/>
  </si>
  <si>
    <t>#MA.TTERM_CD</t>
  </si>
  <si>
    <t>#MA.DPT_CD</t>
  </si>
  <si>
    <t>#MA.CRRYOVR_TIMES</t>
  </si>
  <si>
    <t>#MA.SHIP_SCHD_SPLIT_TYP</t>
    <phoneticPr fontId="5"/>
  </si>
  <si>
    <t>#MA.SLS_UPRI_REQ_TYP</t>
  </si>
  <si>
    <t>cst_iv_flg</t>
    <phoneticPr fontId="5"/>
  </si>
  <si>
    <t>cst_bill_crryovr_times</t>
    <phoneticPr fontId="5"/>
  </si>
  <si>
    <t>#MA.DT</t>
  </si>
  <si>
    <t>受注日</t>
    <phoneticPr fontId="5"/>
  </si>
  <si>
    <t>#MA.USR_CD</t>
  </si>
  <si>
    <t>bp_is_srch_typ;dt</t>
    <phoneticPr fontId="3"/>
  </si>
  <si>
    <t>#MA.DPT_CD</t>
    <phoneticPr fontId="5"/>
  </si>
  <si>
    <t>売上担当者ＣＤ</t>
    <phoneticPr fontId="3"/>
  </si>
  <si>
    <t>dpt_cd</t>
    <phoneticPr fontId="5"/>
  </si>
  <si>
    <t>slo.itm_cd#</t>
    <phoneticPr fontId="3"/>
  </si>
  <si>
    <t>slo.itm_sub1#</t>
    <phoneticPr fontId="3"/>
  </si>
  <si>
    <t>slo.itm_sub2#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</si>
  <si>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</si>
  <si>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</si>
  <si>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</si>
  <si>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</si>
  <si>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sno2_null_flg</t>
  </si>
  <si>
    <t>sno3_null_flg</t>
  </si>
  <si>
    <t>sno4_null_flg</t>
  </si>
  <si>
    <t>sno2_num_typ</t>
  </si>
  <si>
    <t>sno3_num_typ</t>
  </si>
  <si>
    <t>sno1_num_typ</t>
    <phoneticPr fontId="3"/>
  </si>
  <si>
    <t>#MA.SNO_NUM_TYP</t>
    <phoneticPr fontId="3"/>
  </si>
  <si>
    <t>sno4_num_typ</t>
    <phoneticPr fontId="5"/>
  </si>
  <si>
    <t>#MA.ITM_NM</t>
  </si>
  <si>
    <t>dscnt_itm_flg</t>
    <phoneticPr fontId="3"/>
  </si>
  <si>
    <t>#MA.STK_MNG_TYP</t>
  </si>
  <si>
    <t>#MA.CNTRY_CD</t>
  </si>
  <si>
    <t>#MA.UNIT_CD</t>
  </si>
  <si>
    <t>#MA.SLO_PROC_TYP</t>
    <phoneticPr fontId="5"/>
  </si>
  <si>
    <t>#MA.SHIP_INST_TYP</t>
    <phoneticPr fontId="5"/>
  </si>
  <si>
    <t>#MA.SHIP_TERM_CD</t>
  </si>
  <si>
    <t>proc_typ</t>
    <phoneticPr fontId="5"/>
  </si>
  <si>
    <t>sundry_itm_flg</t>
    <phoneticPr fontId="5"/>
  </si>
  <si>
    <t>stk_mng_typ</t>
    <phoneticPr fontId="5"/>
  </si>
  <si>
    <t>ship_inst_typ</t>
    <phoneticPr fontId="5"/>
  </si>
  <si>
    <t>itm_bill_crryovr_times</t>
    <phoneticPr fontId="5"/>
  </si>
  <si>
    <t>ship_term_cd</t>
    <phoneticPr fontId="5"/>
  </si>
  <si>
    <t>slo_dt</t>
    <phoneticPr fontId="5"/>
  </si>
  <si>
    <t>MA.MAUAL0010.Usr</t>
    <phoneticPr fontId="5"/>
  </si>
  <si>
    <t>$share$</t>
  </si>
  <si>
    <t>PF.PFUDL0040.Upd01.Upd01_Dtl</t>
    <phoneticPr fontId="5"/>
  </si>
  <si>
    <t>data_no</t>
    <phoneticPr fontId="3"/>
  </si>
  <si>
    <t>#MA.IF_DATA_NO</t>
    <phoneticPr fontId="3"/>
  </si>
  <si>
    <t>ext_data_no</t>
    <phoneticPr fontId="3"/>
  </si>
  <si>
    <t>#MA.IF_EXT_DATA_NO</t>
    <phoneticPr fontId="3"/>
  </si>
  <si>
    <t>外部システムデータＮＯ</t>
    <phoneticPr fontId="3"/>
  </si>
  <si>
    <t>ext_sys_cd</t>
    <phoneticPr fontId="3"/>
  </si>
  <si>
    <t>外部システムＣＤ</t>
    <phoneticPr fontId="3"/>
  </si>
  <si>
    <t>bp_cd</t>
    <phoneticPr fontId="3"/>
  </si>
  <si>
    <t>#MA.BP_CD</t>
    <phoneticPr fontId="3"/>
  </si>
  <si>
    <t>取引先ＣＤ</t>
    <phoneticPr fontId="3"/>
  </si>
  <si>
    <t>MB.MBBEL5010.Upd01.IfDataImp_Upd01_Dtl</t>
    <phoneticPr fontId="5"/>
  </si>
  <si>
    <t>MB.MBBEL5010.Upd01</t>
    <phoneticPr fontId="5"/>
  </si>
  <si>
    <t>tax_cd</t>
  </si>
  <si>
    <t>#MA.TAX_CD</t>
  </si>
  <si>
    <t>dlv_cd</t>
  </si>
  <si>
    <t>#MA.BP_CD</t>
  </si>
  <si>
    <t>dlv_sundry_flg</t>
    <phoneticPr fontId="5"/>
  </si>
  <si>
    <t>dlv_nm</t>
  </si>
  <si>
    <t>#MA.BP_NM</t>
  </si>
  <si>
    <t>dlv_cntct_dpt</t>
  </si>
  <si>
    <t>#MA.BP_CNTCT_DPT</t>
  </si>
  <si>
    <t>dlv_cntct_psn</t>
  </si>
  <si>
    <t>#MA.BP_CNTCT_PSN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</si>
  <si>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</si>
  <si>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</si>
  <si>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</si>
  <si>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</si>
  <si>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</si>
  <si>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</si>
  <si>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</si>
  <si>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dlv_tel</t>
  </si>
  <si>
    <t>#MA.TEL</t>
  </si>
  <si>
    <t>dlv_fax</t>
  </si>
  <si>
    <t>dlv_lg_grp_cd</t>
  </si>
  <si>
    <t>#MA.LG_GRP_CD</t>
  </si>
  <si>
    <t>pri_prnt_flg</t>
  </si>
  <si>
    <t>tdlv_req_flg</t>
    <phoneticPr fontId="5"/>
  </si>
  <si>
    <t>prnt_lcl_cd</t>
    <phoneticPr fontId="5"/>
  </si>
  <si>
    <t>#MA.LCL_CD</t>
    <phoneticPr fontId="5"/>
  </si>
  <si>
    <t>tdlv_sundry_flg</t>
    <phoneticPr fontId="5"/>
  </si>
  <si>
    <t>tdlv_nm</t>
  </si>
  <si>
    <t>via_dlv_typ</t>
  </si>
  <si>
    <t>#MA.VIA_DLV_TYP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</si>
  <si>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</si>
  <si>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</si>
  <si>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</si>
  <si>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</si>
  <si>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</si>
  <si>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</si>
  <si>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</si>
  <si>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</si>
  <si>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</si>
  <si>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tdlv_lg_grp_cd</t>
  </si>
  <si>
    <t>配送先諸口（マスタ）</t>
    <phoneticPr fontId="3"/>
  </si>
  <si>
    <t>配送先名（マスタ）</t>
    <phoneticPr fontId="3"/>
  </si>
  <si>
    <t>配送先経由区分（マスタ）</t>
    <phoneticPr fontId="5"/>
  </si>
  <si>
    <t>bp_nm;dlv_sundry_flg;lg_grp_cd;zip_cd;addr1;addr2;addr3;addr4;tel;fax;dlv_cntct_dpt;dlv_cntct_psn;via_dlv_typ</t>
    <phoneticPr fontId="5"/>
  </si>
  <si>
    <t>tdlv_cd</t>
  </si>
  <si>
    <t>配送先ＣＤ</t>
    <phoneticPr fontId="3"/>
  </si>
  <si>
    <t>slo.dlv_cd#</t>
    <phoneticPr fontId="3"/>
  </si>
  <si>
    <t>配送先部署（マスタ）</t>
    <phoneticPr fontId="3"/>
  </si>
  <si>
    <t>配送先担当者（マスタ）</t>
    <phoneticPr fontId="3"/>
  </si>
  <si>
    <t>配送先郵便番号（マスタ）</t>
    <phoneticPr fontId="3"/>
  </si>
  <si>
    <t>配送先ＦＡＸ（マスタ）</t>
    <phoneticPr fontId="3"/>
  </si>
  <si>
    <t>配送先ＴＥＬ（マスタ）</t>
    <phoneticPr fontId="3"/>
  </si>
  <si>
    <t>配送先住所１（マスタ）</t>
    <phoneticPr fontId="3"/>
  </si>
  <si>
    <t>配送先住所２（マスタ）</t>
    <phoneticPr fontId="3"/>
  </si>
  <si>
    <t>配送先住所３（マスタ）</t>
    <phoneticPr fontId="3"/>
  </si>
  <si>
    <t>配送先住所４（マスタ）</t>
    <phoneticPr fontId="3"/>
  </si>
  <si>
    <t>納品先諸口（マスタ）</t>
    <phoneticPr fontId="3"/>
  </si>
  <si>
    <t>納品先名（マスタ）</t>
    <phoneticPr fontId="3"/>
  </si>
  <si>
    <t>納品先部署（マスタ）</t>
    <phoneticPr fontId="3"/>
  </si>
  <si>
    <t>納品先担当者（マスタ）</t>
    <phoneticPr fontId="3"/>
  </si>
  <si>
    <t>納品先郵便番号（マスタ）</t>
    <phoneticPr fontId="3"/>
  </si>
  <si>
    <t>納品先住所１（マスタ）</t>
    <phoneticPr fontId="3"/>
  </si>
  <si>
    <t>品名（マスタ）</t>
    <phoneticPr fontId="3"/>
  </si>
  <si>
    <t>インボイス取引（マスタ）</t>
    <phoneticPr fontId="3"/>
  </si>
  <si>
    <t>itm_nm</t>
  </si>
  <si>
    <t>cntry_org_cd</t>
  </si>
  <si>
    <t>trd_unit_cd</t>
  </si>
  <si>
    <t>sls_basis_typ</t>
  </si>
  <si>
    <t>trd_cur_cd</t>
  </si>
  <si>
    <t>tterm_cd1</t>
  </si>
  <si>
    <t>tterm_cd2</t>
  </si>
  <si>
    <t>tterm_cd3</t>
  </si>
  <si>
    <t>ar_dpt_cd</t>
  </si>
  <si>
    <t>ship_schd_split_typ</t>
  </si>
  <si>
    <t>sls_upri_req_typ</t>
  </si>
  <si>
    <t>sls_usr_cd</t>
  </si>
  <si>
    <t>sls_dpt_cd</t>
  </si>
  <si>
    <t>ar_dpt_typ</t>
    <phoneticPr fontId="5"/>
  </si>
  <si>
    <t>sls_usr_def_dpt_cd</t>
    <phoneticPr fontId="5"/>
  </si>
  <si>
    <t>SloRecvIf_Chk01_Dtl</t>
    <phoneticPr fontId="5"/>
  </si>
  <si>
    <t>$share$</t>
    <phoneticPr fontId="5"/>
  </si>
  <si>
    <t>data_crud_typ</t>
  </si>
  <si>
    <t>#MA.DATA_CRUD_TYP</t>
  </si>
  <si>
    <t>slo_no</t>
  </si>
  <si>
    <t>#MA.SLO_NO</t>
  </si>
  <si>
    <t>#MA.SLIP_REV</t>
  </si>
  <si>
    <t>trd_cd</t>
  </si>
  <si>
    <t>#MA.TRD_CD</t>
  </si>
  <si>
    <t>slo_typ</t>
  </si>
  <si>
    <t>aprv_back_flg</t>
  </si>
  <si>
    <t>qtn_no</t>
  </si>
  <si>
    <t>#MA.QTN_NO</t>
  </si>
  <si>
    <t>qtn_rev</t>
  </si>
  <si>
    <t>cst_cd</t>
  </si>
  <si>
    <t>売上部門ＣＤ</t>
    <phoneticPr fontId="3"/>
  </si>
  <si>
    <t>取引通貨ＣＤ</t>
    <phoneticPr fontId="3"/>
  </si>
  <si>
    <t>xrate_inpt_flg</t>
  </si>
  <si>
    <t>為替レート指定</t>
    <phoneticPr fontId="3"/>
  </si>
  <si>
    <t>xrate</t>
  </si>
  <si>
    <t>#MA.MONEY</t>
  </si>
  <si>
    <t>為替レート</t>
    <phoneticPr fontId="3"/>
  </si>
  <si>
    <t>ptax_xrate_inpt_flg</t>
  </si>
  <si>
    <t>納税為替レート指定</t>
    <phoneticPr fontId="3"/>
  </si>
  <si>
    <t>ptax_xrate</t>
  </si>
  <si>
    <t>納税為替レート</t>
    <phoneticPr fontId="3"/>
  </si>
  <si>
    <t>wrk_no</t>
  </si>
  <si>
    <t>#MA.WRK_NO</t>
  </si>
  <si>
    <t>trnspt_cd</t>
  </si>
  <si>
    <t>#MA.TRNSPT_CD</t>
  </si>
  <si>
    <t>輸送方法ＣＤ</t>
    <phoneticPr fontId="5"/>
  </si>
  <si>
    <t>vssl_flght</t>
  </si>
  <si>
    <t>#MA.VSSL_FLGHT</t>
  </si>
  <si>
    <t>船名／便名</t>
    <phoneticPr fontId="3"/>
  </si>
  <si>
    <t>load_port_cd</t>
  </si>
  <si>
    <t>#MA.PORT_CD</t>
  </si>
  <si>
    <t>船積港ＣＤ</t>
    <phoneticPr fontId="5"/>
  </si>
  <si>
    <t>船積予定日</t>
    <phoneticPr fontId="3"/>
  </si>
  <si>
    <t>dschrg_port_cd</t>
  </si>
  <si>
    <t>船卸港ＣＤ</t>
    <phoneticPr fontId="5"/>
  </si>
  <si>
    <t>船卸予定日</t>
    <phoneticPr fontId="3"/>
  </si>
  <si>
    <t>via_port_cd</t>
  </si>
  <si>
    <t>経由地ＣＤ</t>
    <phoneticPr fontId="5"/>
  </si>
  <si>
    <t>経由予定日</t>
    <phoneticPr fontId="3"/>
  </si>
  <si>
    <t>iv_no</t>
  </si>
  <si>
    <t>#MA.IV_NO</t>
  </si>
  <si>
    <t>インボイスＮＯ</t>
    <phoneticPr fontId="3"/>
  </si>
  <si>
    <t>iv_num_flg</t>
    <phoneticPr fontId="5"/>
  </si>
  <si>
    <t>自動発番</t>
    <phoneticPr fontId="3"/>
  </si>
  <si>
    <t>adv_ship_ctrl_typ</t>
  </si>
  <si>
    <t>#MS.ADV_SHIP_CTRL_TYP</t>
  </si>
  <si>
    <t>前受金出荷制御区分</t>
    <phoneticPr fontId="3"/>
  </si>
  <si>
    <t>adv_bill_amt</t>
  </si>
  <si>
    <t>前受金請求額</t>
    <phoneticPr fontId="3"/>
  </si>
  <si>
    <t>取引条件ＣＤ１</t>
    <phoneticPr fontId="5"/>
  </si>
  <si>
    <t>tterm_rmrks1</t>
  </si>
  <si>
    <t>#MS.TTERM_RMRKS1</t>
  </si>
  <si>
    <t>取引条件備考１</t>
    <phoneticPr fontId="3"/>
  </si>
  <si>
    <t>取引条件ＣＤ２</t>
    <phoneticPr fontId="5"/>
  </si>
  <si>
    <t>tterm_rmrks2</t>
  </si>
  <si>
    <t>#MS.TTERM_RMRKS2</t>
  </si>
  <si>
    <t>取引条件備考２</t>
    <phoneticPr fontId="3"/>
  </si>
  <si>
    <t>取引条件ＣＤ３</t>
    <phoneticPr fontId="5"/>
  </si>
  <si>
    <t>tterm_rmrks3</t>
  </si>
  <si>
    <t>#MS.TTERM_RMRKS3</t>
  </si>
  <si>
    <t>取引条件備考３</t>
    <phoneticPr fontId="3"/>
  </si>
  <si>
    <t>cst_po_no</t>
  </si>
  <si>
    <t>#MA.CST_PO_NO</t>
  </si>
  <si>
    <t>cst_po_rev</t>
  </si>
  <si>
    <t>債権部門ＣＤ</t>
    <phoneticPr fontId="3"/>
  </si>
  <si>
    <t>受付日</t>
    <phoneticPr fontId="3"/>
  </si>
  <si>
    <t>rcpt_usr_cd</t>
  </si>
  <si>
    <t>受付担当者ＣＤ</t>
    <phoneticPr fontId="3"/>
  </si>
  <si>
    <t>cst_po_rmrks</t>
  </si>
  <si>
    <t>#MS.CST_PO_RMRKS</t>
  </si>
  <si>
    <t>得意先注文備考</t>
    <phoneticPr fontId="3"/>
  </si>
  <si>
    <t>trd_rmrks</t>
  </si>
  <si>
    <t>#MA.TRD_RMRKS</t>
  </si>
  <si>
    <t>取引備考</t>
    <phoneticPr fontId="3"/>
  </si>
  <si>
    <t>intr_rmrks</t>
  </si>
  <si>
    <t>#MS.SLO_INTR_RMRKS</t>
  </si>
  <si>
    <t>内部備考</t>
    <phoneticPr fontId="3"/>
  </si>
  <si>
    <t>sub_char1</t>
  </si>
  <si>
    <t>#MS.SLO_SUB_CHAR1</t>
  </si>
  <si>
    <t>予備１</t>
    <phoneticPr fontId="3"/>
  </si>
  <si>
    <t>sub_char2</t>
  </si>
  <si>
    <t>#MS.SLO_SUB_CHAR2</t>
  </si>
  <si>
    <t>予備２</t>
    <phoneticPr fontId="3"/>
  </si>
  <si>
    <t>sub_char3</t>
  </si>
  <si>
    <t>#MS.SLO_SUB_CHAR3</t>
  </si>
  <si>
    <t>予備３</t>
    <phoneticPr fontId="3"/>
  </si>
  <si>
    <t>edi_flg</t>
  </si>
  <si>
    <t>ＥＤＩ_</t>
    <phoneticPr fontId="3"/>
  </si>
  <si>
    <t>slo_upd_cntr</t>
    <phoneticPr fontId="5"/>
  </si>
  <si>
    <t>#MA.UPD_CNT</t>
    <phoneticPr fontId="3"/>
  </si>
  <si>
    <t>受注ヘッダ更新カウンタ</t>
    <phoneticPr fontId="4"/>
  </si>
  <si>
    <t>qtn_upd_cntr</t>
    <phoneticPr fontId="5"/>
  </si>
  <si>
    <t>見積ヘッダ更新カウンタ</t>
    <phoneticPr fontId="4"/>
  </si>
  <si>
    <t>peg_no</t>
  </si>
  <si>
    <t>#MA.INT</t>
  </si>
  <si>
    <t>紐付けＮＯ</t>
    <phoneticPr fontId="3"/>
  </si>
  <si>
    <t>データ更新区分</t>
    <phoneticPr fontId="3"/>
  </si>
  <si>
    <t>受注ＮＯ</t>
    <phoneticPr fontId="3"/>
  </si>
  <si>
    <t>#MA.SLIP_REV</t>
    <phoneticPr fontId="3"/>
  </si>
  <si>
    <t>取引ＣＤ</t>
    <phoneticPr fontId="3"/>
  </si>
  <si>
    <t>#MS.SLO_TYP</t>
    <phoneticPr fontId="3"/>
  </si>
  <si>
    <t>受注区分</t>
    <phoneticPr fontId="5"/>
  </si>
  <si>
    <t>承認引戻</t>
    <phoneticPr fontId="3"/>
  </si>
  <si>
    <t>slo_dt</t>
    <phoneticPr fontId="5"/>
  </si>
  <si>
    <t>見積ＮＯ</t>
    <phoneticPr fontId="3"/>
  </si>
  <si>
    <t>見積改訂番号</t>
    <phoneticPr fontId="3"/>
  </si>
  <si>
    <t>得意先ＣＤ</t>
    <phoneticPr fontId="3"/>
  </si>
  <si>
    <t>売上計上区分</t>
    <phoneticPr fontId="5"/>
  </si>
  <si>
    <t>assort_typ</t>
    <phoneticPr fontId="5"/>
  </si>
  <si>
    <t>#MS.SHIP_ASSORT_TYP</t>
    <phoneticPr fontId="5"/>
  </si>
  <si>
    <t>品揃区分</t>
    <phoneticPr fontId="5"/>
  </si>
  <si>
    <t>案件ＮＯ</t>
    <phoneticPr fontId="5"/>
  </si>
  <si>
    <t>etd_dt</t>
    <phoneticPr fontId="5"/>
  </si>
  <si>
    <t>eta_dt</t>
    <phoneticPr fontId="5"/>
  </si>
  <si>
    <t>via_schd_dt</t>
    <phoneticPr fontId="5"/>
  </si>
  <si>
    <t>rcpt_dt</t>
    <phoneticPr fontId="5"/>
  </si>
  <si>
    <t>abort_flg</t>
  </si>
  <si>
    <t>slo_d_no</t>
  </si>
  <si>
    <t>#MA.SLO_D_NO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</si>
  <si>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</si>
  <si>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</si>
  <si>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</si>
  <si>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</si>
  <si>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</si>
  <si>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</si>
  <si>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</si>
  <si>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</si>
  <si>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iv_itm_nm</t>
  </si>
  <si>
    <t>vmi_flg</t>
  </si>
  <si>
    <t>trd_unit_qty</t>
  </si>
  <si>
    <t>#MA.QTY</t>
  </si>
  <si>
    <t>trd_cur_upri</t>
  </si>
  <si>
    <t>interim_flg</t>
  </si>
  <si>
    <t>upri_not_tgt_flg</t>
  </si>
  <si>
    <t>cost_upri</t>
  </si>
  <si>
    <t>trd_cur_dscnt_amt</t>
  </si>
  <si>
    <t>dscnt_rsn_cd</t>
  </si>
  <si>
    <t>#MA.BIZ_RSN_CD</t>
  </si>
  <si>
    <t>iv_upri</t>
  </si>
  <si>
    <t>tax_fix_flg</t>
  </si>
  <si>
    <t>#MA.TAX_RATE</t>
  </si>
  <si>
    <t>wtax_rate</t>
  </si>
  <si>
    <t>bill_crryovr_times</t>
  </si>
  <si>
    <t>gd_cd</t>
  </si>
  <si>
    <t>#MA.STK_GD_CD</t>
  </si>
  <si>
    <t>sno_num_flg</t>
    <phoneticPr fontId="5"/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</si>
  <si>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</si>
  <si>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</si>
  <si>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</si>
  <si>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</si>
  <si>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</si>
  <si>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</si>
  <si>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</si>
  <si>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</si>
  <si>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set_itm_grp_no</t>
    <phoneticPr fontId="5"/>
  </si>
  <si>
    <t>#MA.SET_ITM_GRP_NO</t>
  </si>
  <si>
    <t>ship_rqst_tm</t>
  </si>
  <si>
    <t>#MA.TM</t>
    <phoneticPr fontId="5"/>
  </si>
  <si>
    <t>dlv_rqst_tm</t>
    <phoneticPr fontId="5"/>
  </si>
  <si>
    <t>sls_schd_dt</t>
  </si>
  <si>
    <t>accpt_schd_dt</t>
  </si>
  <si>
    <t>ship_schd_tm</t>
    <phoneticPr fontId="3"/>
  </si>
  <si>
    <t>dlv_schd_tm</t>
    <phoneticPr fontId="3"/>
  </si>
  <si>
    <t>dest_cd1</t>
  </si>
  <si>
    <t>dest_cd2</t>
  </si>
  <si>
    <t>dest_cd3</t>
  </si>
  <si>
    <t>dlv_day_week_typ</t>
  </si>
  <si>
    <t>#MA.DAY_WEEK_TYP</t>
  </si>
  <si>
    <t>sls_cststk_flg</t>
  </si>
  <si>
    <t>proc_typ</t>
  </si>
  <si>
    <t>ship_inst_typ</t>
  </si>
  <si>
    <t>alloc_scope_typ</t>
  </si>
  <si>
    <t>#MA.ALLOC_SCOPE_TYP</t>
    <phoneticPr fontId="5"/>
  </si>
  <si>
    <t>alloc_typ</t>
  </si>
  <si>
    <t>#MA.ALLOC_TYP</t>
  </si>
  <si>
    <t>rqst_to_loc_cd</t>
    <phoneticPr fontId="5"/>
  </si>
  <si>
    <t>#MA.LOC_CD</t>
  </si>
  <si>
    <t>sppl_cd</t>
    <phoneticPr fontId="5"/>
  </si>
  <si>
    <t>maker_cd</t>
  </si>
  <si>
    <t>wg_rqst_cnt_rmrks</t>
  </si>
  <si>
    <t>#MS.WG_RQST_CNT_RMRKS</t>
  </si>
  <si>
    <t>alloc_grp_cd</t>
    <phoneticPr fontId="3"/>
  </si>
  <si>
    <t>#MA.ALLOC_GRP_CD</t>
  </si>
  <si>
    <t>ship_lg_grp_cd</t>
    <phoneticPr fontId="3"/>
  </si>
  <si>
    <t>loc_cd</t>
    <phoneticPr fontId="5"/>
  </si>
  <si>
    <t>str_ln_cd</t>
    <phoneticPr fontId="5"/>
  </si>
  <si>
    <t>#MA.STR_LN_CD</t>
  </si>
  <si>
    <t>str_ln_cd_none_flg</t>
    <phoneticPr fontId="5"/>
  </si>
  <si>
    <t>lot_no</t>
  </si>
  <si>
    <t>#MA.LOT_NO</t>
  </si>
  <si>
    <t>sublot_no</t>
  </si>
  <si>
    <t>#MA.SUBLOT_NO</t>
  </si>
  <si>
    <t>ver_no</t>
    <phoneticPr fontId="5"/>
  </si>
  <si>
    <t>#MA.VER_NO</t>
  </si>
  <si>
    <t>ship_term_cd</t>
  </si>
  <si>
    <t>ship_block_flg</t>
  </si>
  <si>
    <t>ship_cnt_rmrks</t>
  </si>
  <si>
    <t>#MS.SHIP_CNT_RMRKS</t>
  </si>
  <si>
    <t>cst_po_d_no</t>
  </si>
  <si>
    <t>#MA.CST_PO_D_NO</t>
  </si>
  <si>
    <t>cst_itm_cd</t>
  </si>
  <si>
    <t>#MA.BP_ITM_CD</t>
  </si>
  <si>
    <t>cst_itm_nm</t>
  </si>
  <si>
    <t>#MA.BP_ITM_NM</t>
  </si>
  <si>
    <t>cst_po_d_rmrks</t>
  </si>
  <si>
    <t>#MS.CST_PO_D_RMRKS</t>
  </si>
  <si>
    <t>sls_rsn_cd</t>
    <phoneticPr fontId="5"/>
  </si>
  <si>
    <t>bd_dpt_cd</t>
  </si>
  <si>
    <t>trd_d_rmrks</t>
  </si>
  <si>
    <t>#MA.TRD_D_RMRKS</t>
  </si>
  <si>
    <t>#MS.SLO_D_INTR_RMRKS</t>
  </si>
  <si>
    <t>#MS.SLO_D_SUB_CHAR1</t>
  </si>
  <si>
    <t>#MS.SLO_D_SUB_CHAR2</t>
  </si>
  <si>
    <t>#MS.SLO_D_SUB_CHAR3</t>
  </si>
  <si>
    <t>can_rsn_cd</t>
  </si>
  <si>
    <t>#MS.SLO_RSN_CD</t>
  </si>
  <si>
    <t>slo_d_can_rmkrs</t>
  </si>
  <si>
    <t>#MS.SLO_D_CAN_RMKRS</t>
  </si>
  <si>
    <t>qtn_d_no</t>
  </si>
  <si>
    <t>#MA.QTN_D_NO</t>
  </si>
  <si>
    <t>ship_pr_no</t>
  </si>
  <si>
    <t>#MA.SHIP_PR_NO</t>
  </si>
  <si>
    <t>org_ship_block_flg</t>
  </si>
  <si>
    <t>ship_pr_upd_cntr</t>
    <phoneticPr fontId="3"/>
  </si>
  <si>
    <t>not_dt_calc_flg</t>
    <phoneticPr fontId="5"/>
  </si>
  <si>
    <t>hdr_peg_no</t>
  </si>
  <si>
    <t>MS.MSBBL6020.Slo_Chk01.Slo_Upd01_Hdr</t>
    <phoneticPr fontId="5"/>
  </si>
  <si>
    <t>sno1_null_flg</t>
    <phoneticPr fontId="5"/>
  </si>
  <si>
    <t>slo.cst_po_d_no#</t>
    <phoneticPr fontId="5"/>
  </si>
  <si>
    <t>得意先注文明細ＮＯ</t>
    <phoneticPr fontId="3"/>
  </si>
  <si>
    <t>slo.data_crud_typ#</t>
    <phoneticPr fontId="5"/>
  </si>
  <si>
    <t>MAC_DATA_CRUD_TYP</t>
    <phoneticPr fontId="5"/>
  </si>
  <si>
    <t>取引通貨ＣＤ</t>
    <phoneticPr fontId="5"/>
  </si>
  <si>
    <t>MA.MAUAL0010.Cur</t>
    <phoneticPr fontId="5"/>
  </si>
  <si>
    <t>slo.trd_unit_cd#</t>
    <phoneticPr fontId="3"/>
  </si>
  <si>
    <t>slo.trd_unit_qty#</t>
    <phoneticPr fontId="3"/>
  </si>
  <si>
    <t>取引単位数量</t>
    <phoneticPr fontId="3"/>
  </si>
  <si>
    <t>取引単位ＣＤ</t>
    <phoneticPr fontId="5"/>
  </si>
  <si>
    <t>slo.cst_cd#</t>
    <phoneticPr fontId="5"/>
  </si>
  <si>
    <t>預り売上</t>
    <phoneticPr fontId="5"/>
  </si>
  <si>
    <t>itm_trd_unit_cd</t>
    <phoneticPr fontId="5"/>
  </si>
  <si>
    <t>打切</t>
    <phoneticPr fontId="3"/>
  </si>
  <si>
    <t>受注明細ＮＯ</t>
    <phoneticPr fontId="3"/>
  </si>
  <si>
    <t>品名</t>
    <phoneticPr fontId="3"/>
  </si>
  <si>
    <t>Ｉ／Ｖ表記品名</t>
    <phoneticPr fontId="3"/>
  </si>
  <si>
    <t>原産地ＣＤ</t>
    <phoneticPr fontId="3"/>
  </si>
  <si>
    <t>貸出</t>
    <phoneticPr fontId="3"/>
  </si>
  <si>
    <t>取引単位ＣＤ</t>
    <phoneticPr fontId="3"/>
  </si>
  <si>
    <t>取引通貨単価</t>
    <phoneticPr fontId="3"/>
  </si>
  <si>
    <t>仮単価</t>
    <phoneticPr fontId="3"/>
  </si>
  <si>
    <t>単価再取得対象外</t>
    <phoneticPr fontId="3"/>
  </si>
  <si>
    <t>原価単価</t>
    <phoneticPr fontId="3"/>
  </si>
  <si>
    <t>取引通貨値引額</t>
    <phoneticPr fontId="3"/>
  </si>
  <si>
    <t>値引理由ＣＤ</t>
    <phoneticPr fontId="3"/>
  </si>
  <si>
    <t>Ｉ／Ｖ単価</t>
    <phoneticPr fontId="3"/>
  </si>
  <si>
    <t>税指定</t>
    <phoneticPr fontId="3"/>
  </si>
  <si>
    <t>税ＣＤ</t>
    <phoneticPr fontId="3"/>
  </si>
  <si>
    <t>源泉税率</t>
    <phoneticPr fontId="3"/>
  </si>
  <si>
    <t>請求繰越回数</t>
    <phoneticPr fontId="3"/>
  </si>
  <si>
    <t>格付ＣＤ</t>
    <phoneticPr fontId="3"/>
  </si>
  <si>
    <t>手配ＮＯ発番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</si>
  <si>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</si>
  <si>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</si>
  <si>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</si>
  <si>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</si>
  <si>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</si>
  <si>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</si>
  <si>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</t>
    <phoneticPr fontId="3"/>
  </si>
  <si>
    <t>手配ＮＯ４無し可</t>
    <phoneticPr fontId="3"/>
  </si>
  <si>
    <t>品揃ＮＯ</t>
    <phoneticPr fontId="3"/>
  </si>
  <si>
    <t>出荷希望日時</t>
    <phoneticPr fontId="3"/>
  </si>
  <si>
    <t>納入希望日時</t>
    <phoneticPr fontId="3"/>
  </si>
  <si>
    <t>売上予定日</t>
    <phoneticPr fontId="3"/>
  </si>
  <si>
    <t>検収予定日</t>
    <phoneticPr fontId="3"/>
  </si>
  <si>
    <t>出荷予定日時</t>
    <phoneticPr fontId="3"/>
  </si>
  <si>
    <t>納品予定日時</t>
    <phoneticPr fontId="3"/>
  </si>
  <si>
    <t>納品先ＣＤ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</si>
  <si>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</si>
  <si>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</si>
  <si>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</si>
  <si>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</si>
  <si>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納品先住所1</t>
    <phoneticPr fontId="3"/>
  </si>
  <si>
    <t>納品先住所2</t>
    <phoneticPr fontId="3"/>
  </si>
  <si>
    <t>納品先住所3</t>
    <phoneticPr fontId="3"/>
  </si>
  <si>
    <t>納品先住所4</t>
    <phoneticPr fontId="3"/>
  </si>
  <si>
    <t>納品先ＴＥＬ</t>
    <phoneticPr fontId="3"/>
  </si>
  <si>
    <t>納品先ＦＡＸ</t>
    <phoneticPr fontId="3"/>
  </si>
  <si>
    <t>納品先物流ＧＣＤ</t>
    <phoneticPr fontId="3"/>
  </si>
  <si>
    <t>価格印字</t>
    <phoneticPr fontId="3"/>
  </si>
  <si>
    <t>仕向先ＣＤ１</t>
    <phoneticPr fontId="3"/>
  </si>
  <si>
    <t>仕向先ＣＤ２</t>
    <phoneticPr fontId="3"/>
  </si>
  <si>
    <t>仕向先ＣＤ３</t>
    <phoneticPr fontId="3"/>
  </si>
  <si>
    <t>配送先名</t>
    <phoneticPr fontId="3"/>
  </si>
  <si>
    <t>配送先経由区分</t>
    <phoneticPr fontId="3"/>
  </si>
  <si>
    <t>配送先部署</t>
    <phoneticPr fontId="3"/>
  </si>
  <si>
    <t>配送先担当者</t>
    <phoneticPr fontId="3"/>
  </si>
  <si>
    <t>配送先郵便番号</t>
    <phoneticPr fontId="3"/>
  </si>
  <si>
    <t>配送先住所1</t>
    <phoneticPr fontId="3"/>
  </si>
  <si>
    <t>配送先住所2</t>
    <phoneticPr fontId="3"/>
  </si>
  <si>
    <t>配送先住所3</t>
    <phoneticPr fontId="3"/>
  </si>
  <si>
    <t>配送先住所4</t>
    <phoneticPr fontId="3"/>
  </si>
  <si>
    <t>配送先ＴＥＬ</t>
    <phoneticPr fontId="3"/>
  </si>
  <si>
    <t>配送先ＦＡＸ</t>
    <phoneticPr fontId="3"/>
  </si>
  <si>
    <t>配送先物流ＧＣＤ</t>
    <phoneticPr fontId="3"/>
  </si>
  <si>
    <t>着曜日</t>
    <phoneticPr fontId="3"/>
  </si>
  <si>
    <t>預り売上</t>
    <phoneticPr fontId="3"/>
  </si>
  <si>
    <t>手配区分</t>
    <phoneticPr fontId="3"/>
  </si>
  <si>
    <t>指図区分</t>
    <phoneticPr fontId="3"/>
  </si>
  <si>
    <t>出荷予定分割区分</t>
    <phoneticPr fontId="3"/>
  </si>
  <si>
    <t>引当範囲区分</t>
    <phoneticPr fontId="3"/>
  </si>
  <si>
    <t>引当区分</t>
    <phoneticPr fontId="3"/>
  </si>
  <si>
    <t>依頼先場所ＣＤ</t>
    <phoneticPr fontId="3"/>
  </si>
  <si>
    <t>発注先ＣＤ</t>
    <phoneticPr fontId="3"/>
  </si>
  <si>
    <t>メーカＣＤ</t>
    <phoneticPr fontId="3"/>
  </si>
  <si>
    <t>依頼先連絡備考</t>
    <phoneticPr fontId="3"/>
  </si>
  <si>
    <t>総量引当場所ＧＣＤ</t>
    <phoneticPr fontId="3"/>
  </si>
  <si>
    <t>出荷物流ＧＣＤ</t>
    <phoneticPr fontId="3"/>
  </si>
  <si>
    <t>場所ＣＤ</t>
    <phoneticPr fontId="3"/>
  </si>
  <si>
    <t>棚・ラインＣＤ</t>
    <phoneticPr fontId="3"/>
  </si>
  <si>
    <t>棚・ライン無</t>
    <phoneticPr fontId="3"/>
  </si>
  <si>
    <t>ロットＮＯ</t>
    <phoneticPr fontId="3"/>
  </si>
  <si>
    <t>サブロットＮＯ</t>
    <phoneticPr fontId="3"/>
  </si>
  <si>
    <t>版ＮＯ</t>
    <phoneticPr fontId="3"/>
  </si>
  <si>
    <t>出荷条件ＣＤ</t>
    <phoneticPr fontId="3"/>
  </si>
  <si>
    <t>出荷留め</t>
    <phoneticPr fontId="3"/>
  </si>
  <si>
    <t>出荷連絡備考</t>
    <phoneticPr fontId="3"/>
  </si>
  <si>
    <t>得意先品目ＣＤ</t>
    <phoneticPr fontId="3"/>
  </si>
  <si>
    <t>得意先品名</t>
    <phoneticPr fontId="3"/>
  </si>
  <si>
    <t>得意先注文明細備考</t>
    <phoneticPr fontId="3"/>
  </si>
  <si>
    <t>売上理由ＣＤ</t>
    <phoneticPr fontId="3"/>
  </si>
  <si>
    <t>負担部門ＣＤ</t>
    <phoneticPr fontId="3"/>
  </si>
  <si>
    <t>販売単価取得区分</t>
    <phoneticPr fontId="3"/>
  </si>
  <si>
    <t>取引明細備考</t>
    <phoneticPr fontId="3"/>
  </si>
  <si>
    <t>内部明細備考</t>
    <phoneticPr fontId="3"/>
  </si>
  <si>
    <t>取消理由ＣＤ</t>
    <phoneticPr fontId="3"/>
  </si>
  <si>
    <t>明細取消備考</t>
    <phoneticPr fontId="3"/>
  </si>
  <si>
    <t>見積明細ＮＯ</t>
    <phoneticPr fontId="3"/>
  </si>
  <si>
    <t>出荷進捗ＮＯ</t>
    <phoneticPr fontId="3"/>
  </si>
  <si>
    <t>変更前の出荷留め</t>
    <phoneticPr fontId="3"/>
  </si>
  <si>
    <t>出荷進捗更新カウンタ</t>
    <phoneticPr fontId="3"/>
  </si>
  <si>
    <t>自動計算しない</t>
    <phoneticPr fontId="3"/>
  </si>
  <si>
    <t>ヘッダ紐付けＮＯ</t>
    <phoneticPr fontId="3"/>
  </si>
  <si>
    <t>SloRecvIf_Chk01_Slo_Upd01_Hdr</t>
    <phoneticPr fontId="5"/>
  </si>
  <si>
    <t>SloRecvIf_Chk01_Slo_Upd01_Dtl</t>
    <phoneticPr fontId="5"/>
  </si>
  <si>
    <t>$share$</t>
    <phoneticPr fontId="5"/>
  </si>
  <si>
    <t>MS.MSBBL6020.Slo_Chk01.Slo_Upd01_Dtl</t>
    <phoneticPr fontId="5"/>
  </si>
  <si>
    <t>#MA.WG_CD</t>
  </si>
  <si>
    <t>slo.sls_usr_cd#</t>
    <phoneticPr fontId="3"/>
  </si>
  <si>
    <t>slo.sls_dpt_cd#</t>
    <phoneticPr fontId="3"/>
  </si>
  <si>
    <t>MA.MAUAL0010.Dpt</t>
    <phoneticPr fontId="3"/>
  </si>
  <si>
    <t>slo_dt;MAC_DPT_IS_SRCH_TYP.SLS;sls_usr_cd</t>
    <phoneticPr fontId="3"/>
  </si>
  <si>
    <t>dt;dpt_is_srch_typ;usr_cd</t>
    <phoneticPr fontId="3"/>
  </si>
  <si>
    <t>cst_sls_usr_cd</t>
    <phoneticPr fontId="5"/>
  </si>
  <si>
    <t>税ＣＤ（補完後）</t>
    <phoneticPr fontId="5"/>
  </si>
  <si>
    <t>L</t>
    <phoneticPr fontId="3"/>
  </si>
  <si>
    <t>L</t>
    <phoneticPr fontId="5"/>
  </si>
  <si>
    <t>slo.itm_sub3#</t>
    <phoneticPr fontId="3"/>
  </si>
  <si>
    <t>MAC_ITM_IS_SRCH_TYP.NOT_ASSET3;itm_cd;itm_sub1;itm_sub2</t>
    <phoneticPr fontId="3"/>
  </si>
  <si>
    <t>itm_is_srch_typ;itm_cd;itm_sub1;itm_sub2</t>
    <phoneticPr fontId="3"/>
  </si>
  <si>
    <t>slo.sls_cststk_flg#</t>
    <phoneticPr fontId="5"/>
  </si>
  <si>
    <t>slo.slo_typ#</t>
    <phoneticPr fontId="3"/>
  </si>
  <si>
    <t>受注区分</t>
    <phoneticPr fontId="3"/>
  </si>
  <si>
    <t>slo.tdlv_cd#</t>
    <phoneticPr fontId="5"/>
  </si>
  <si>
    <t>slo.wrk_no#</t>
    <phoneticPr fontId="3"/>
  </si>
  <si>
    <t>slo.tterm_cd1#</t>
    <phoneticPr fontId="3"/>
  </si>
  <si>
    <t>slo.tterm_cd2#</t>
    <phoneticPr fontId="3"/>
  </si>
  <si>
    <t>slo.tterm_cd3#</t>
    <phoneticPr fontId="3"/>
  </si>
  <si>
    <t>slo.tterm_rmrks1#</t>
    <phoneticPr fontId="3"/>
  </si>
  <si>
    <t>slo.tterm_rmrks2#</t>
    <phoneticPr fontId="3"/>
  </si>
  <si>
    <t>slo.tterm_rmrks3#</t>
    <phoneticPr fontId="3"/>
  </si>
  <si>
    <t>slo.trnspt_cd#</t>
    <phoneticPr fontId="3"/>
  </si>
  <si>
    <t>slo.load_port_cd#</t>
    <phoneticPr fontId="3"/>
  </si>
  <si>
    <t>slo.dschrg_port_cd#</t>
    <phoneticPr fontId="3"/>
  </si>
  <si>
    <t>slo.via_port_cd#</t>
    <phoneticPr fontId="3"/>
  </si>
  <si>
    <t>案件ＮＯ</t>
    <phoneticPr fontId="3"/>
  </si>
  <si>
    <t>取引条件ＣＤ１</t>
    <phoneticPr fontId="3"/>
  </si>
  <si>
    <t>取引条件ＣＤ２</t>
    <phoneticPr fontId="3"/>
  </si>
  <si>
    <t>取引条件ＣＤ３</t>
    <phoneticPr fontId="3"/>
  </si>
  <si>
    <t>輸送方法ＣＤ</t>
    <phoneticPr fontId="3"/>
  </si>
  <si>
    <t>経由地ＣＤ</t>
    <phoneticPr fontId="3"/>
  </si>
  <si>
    <t xml:space="preserve">船卸港ＣＤ </t>
    <phoneticPr fontId="3"/>
  </si>
  <si>
    <t>船積港ＣＤ</t>
    <phoneticPr fontId="3"/>
  </si>
  <si>
    <t>SloRecvIf_Chk01_Slo_Del01_Dtl</t>
    <phoneticPr fontId="5"/>
  </si>
  <si>
    <t>SloRecvIf_Chk01_Slo_Del01_Hdr</t>
    <phoneticPr fontId="5"/>
  </si>
  <si>
    <t>disp_seq</t>
    <phoneticPr fontId="5"/>
  </si>
  <si>
    <t>#MA.DISP_SEQ</t>
  </si>
  <si>
    <t>表示順</t>
    <phoneticPr fontId="5"/>
  </si>
  <si>
    <t>MS.MSBBL6020.Slo_Chk03.Slo_Del01_Dtl</t>
    <phoneticPr fontId="5"/>
  </si>
  <si>
    <t>MS.MSBBL6020.Slo_Chk03.Slo_Del01_Hdr</t>
    <phoneticPr fontId="5"/>
  </si>
  <si>
    <t>MA.MAUAL0010.ItmUnit</t>
    <phoneticPr fontId="3"/>
  </si>
  <si>
    <t>itm_cd;itm_sub1;itm_sub2;itm_sub3</t>
    <phoneticPr fontId="3"/>
  </si>
  <si>
    <t>dec_place</t>
    <phoneticPr fontId="3"/>
  </si>
  <si>
    <t>trd_unit_dec_place</t>
    <phoneticPr fontId="3"/>
  </si>
  <si>
    <t>#MA.DEC_PLACE</t>
    <phoneticPr fontId="3"/>
  </si>
  <si>
    <t>slo.trd_cur_cd#</t>
    <phoneticPr fontId="5"/>
  </si>
  <si>
    <t>単価小数部有効桁数（マスタ）</t>
    <phoneticPr fontId="3"/>
  </si>
  <si>
    <t>upri_dec_place</t>
    <phoneticPr fontId="5"/>
  </si>
  <si>
    <t>単価小数部有効桁数</t>
    <phoneticPr fontId="3"/>
  </si>
  <si>
    <t>mst_trd_cur_upri</t>
    <phoneticPr fontId="3"/>
  </si>
  <si>
    <t>取引通貨単価（マスタ）</t>
    <phoneticPr fontId="3"/>
  </si>
  <si>
    <t>amt_dec_place</t>
    <phoneticPr fontId="5"/>
  </si>
  <si>
    <t>upri_dec_place;amt_dec_place</t>
    <phoneticPr fontId="3"/>
  </si>
  <si>
    <t>sls_amt_rnd_typ</t>
    <phoneticPr fontId="5"/>
  </si>
  <si>
    <t>#MA.RND_TYP</t>
    <phoneticPr fontId="5"/>
  </si>
  <si>
    <t>売上金額端数処理区分</t>
    <phoneticPr fontId="5"/>
  </si>
  <si>
    <t>sls_tax_rnd_typ</t>
    <phoneticPr fontId="5"/>
  </si>
  <si>
    <t>売上税額端数処理区分</t>
    <phoneticPr fontId="5"/>
  </si>
  <si>
    <t>cst_amt_dec_place</t>
    <phoneticPr fontId="5"/>
  </si>
  <si>
    <t>slo</t>
    <phoneticPr fontId="5"/>
  </si>
  <si>
    <t>slo.trd_cur_upri#</t>
    <phoneticPr fontId="3"/>
  </si>
  <si>
    <t>slo.trd_rmrks#</t>
    <phoneticPr fontId="3"/>
  </si>
  <si>
    <t>slo.trd_d_rmrks#</t>
    <phoneticPr fontId="3"/>
  </si>
  <si>
    <t>slo.cst_po_rmrks#</t>
    <phoneticPr fontId="3"/>
  </si>
  <si>
    <t>slo.cst_po_d_rmrks#</t>
    <phoneticPr fontId="3"/>
  </si>
  <si>
    <t>cst_ar_dpt_cd</t>
    <phoneticPr fontId="5"/>
  </si>
  <si>
    <t>mst_dlv_nm</t>
    <phoneticPr fontId="3"/>
  </si>
  <si>
    <t>mst_dlv_cntct_dpt</t>
    <phoneticPr fontId="3"/>
  </si>
  <si>
    <t>mst_dlv_cntct_psn</t>
    <phoneticPr fontId="3"/>
  </si>
  <si>
    <t>mst_dlv_zip_cd</t>
    <phoneticPr fontId="3"/>
  </si>
  <si>
    <t>mst_dlv_addr1</t>
    <phoneticPr fontId="3"/>
  </si>
  <si>
    <t>mst_dlv_addr2</t>
    <phoneticPr fontId="3"/>
  </si>
  <si>
    <t>mst_dlv_addr3</t>
    <phoneticPr fontId="3"/>
  </si>
  <si>
    <t>mst_dlv_addr4</t>
    <phoneticPr fontId="3"/>
  </si>
  <si>
    <t>mst_dlv_tel</t>
    <phoneticPr fontId="3"/>
  </si>
  <si>
    <t>mst_dlv_fax</t>
    <phoneticPr fontId="3"/>
  </si>
  <si>
    <t>mst_tdlv_nm</t>
    <phoneticPr fontId="3"/>
  </si>
  <si>
    <t>mst_tdlv_cntct_dpt</t>
    <phoneticPr fontId="3"/>
  </si>
  <si>
    <t>via_dlv_typ</t>
    <phoneticPr fontId="3"/>
  </si>
  <si>
    <t>mst_tdlv_cntct_psn</t>
    <phoneticPr fontId="3"/>
  </si>
  <si>
    <t>mst_tdlv_zip_cd</t>
    <phoneticPr fontId="3"/>
  </si>
  <si>
    <t>mst_tdlv_addr1</t>
    <phoneticPr fontId="3"/>
  </si>
  <si>
    <t>mst_tdlv_addr2</t>
    <phoneticPr fontId="3"/>
  </si>
  <si>
    <t>mst_tdlv_addr3</t>
    <phoneticPr fontId="3"/>
  </si>
  <si>
    <t>mst_tdlv_addr4</t>
    <phoneticPr fontId="3"/>
  </si>
  <si>
    <t>mst_tdlv_tel</t>
    <phoneticPr fontId="3"/>
  </si>
  <si>
    <t>mst_tdlv_fax</t>
    <phoneticPr fontId="3"/>
  </si>
  <si>
    <t>tdlv_lg_grp_cd</t>
    <phoneticPr fontId="3"/>
  </si>
  <si>
    <t>mst_itm_nm</t>
    <phoneticPr fontId="5"/>
  </si>
  <si>
    <t>slo.dest_cd1#</t>
  </si>
  <si>
    <t>slo.dest_cd2#</t>
  </si>
  <si>
    <t>slo.dest_cd3#</t>
  </si>
  <si>
    <t>slo.dlv_nm#</t>
  </si>
  <si>
    <t>slo.dlv_cntct_dpt#</t>
  </si>
  <si>
    <t>slo.dlv_cntct_psn#</t>
  </si>
  <si>
    <t>slo.dlv_zip_cd#</t>
  </si>
  <si>
    <t>slo.dlv_addr1#</t>
  </si>
  <si>
    <t>slo.dlv_addr2#</t>
  </si>
  <si>
    <t>slo.dlv_addr3#</t>
  </si>
  <si>
    <t>slo.dlv_addr4#</t>
  </si>
  <si>
    <t>slo.dlv_tel#</t>
  </si>
  <si>
    <t>slo.dlv_fax#</t>
  </si>
  <si>
    <t>slo.tdlv_nm#</t>
  </si>
  <si>
    <t>slo.tdlv_cntct_dpt#</t>
  </si>
  <si>
    <t>slo.tdlv_cntct_psn#</t>
  </si>
  <si>
    <t>slo.tdlv_zip_cd#</t>
  </si>
  <si>
    <t>slo.tdlv_addr1#</t>
  </si>
  <si>
    <t>slo.tdlv_addr2#</t>
  </si>
  <si>
    <t>slo.tdlv_addr3#</t>
  </si>
  <si>
    <t>slo.tdlv_addr4#</t>
  </si>
  <si>
    <t>slo.tdlv_tel#</t>
  </si>
  <si>
    <t>slo.tdlv_fax#</t>
  </si>
  <si>
    <t>slo.pri_prnt_typ#</t>
  </si>
  <si>
    <t>slo.cst_itm_cd#</t>
  </si>
  <si>
    <t>slo.cst_itm_nm#</t>
  </si>
  <si>
    <t>slo.itm_nm#</t>
  </si>
  <si>
    <t>slo.cntry_org_cd#</t>
  </si>
  <si>
    <t>slo.sno1#</t>
  </si>
  <si>
    <t>slo.sno2#</t>
  </si>
  <si>
    <t>slo.sno3#</t>
  </si>
  <si>
    <t>slo.sno4#</t>
  </si>
  <si>
    <t>slo.gd_cd#</t>
  </si>
  <si>
    <t>slo.inc_tax_flg#</t>
  </si>
  <si>
    <t>slo.interim_flg#</t>
  </si>
  <si>
    <t>仮単価</t>
    <phoneticPr fontId="16"/>
  </si>
  <si>
    <t>slo.trd_cur_amt#</t>
  </si>
  <si>
    <t>slo.tax_fix_flg#</t>
  </si>
  <si>
    <t>税指定</t>
    <phoneticPr fontId="16"/>
  </si>
  <si>
    <t>slo.tax_rate#</t>
  </si>
  <si>
    <t>slo.tax_typ#</t>
  </si>
  <si>
    <t>slo.trd_cur_tax_amt#</t>
  </si>
  <si>
    <t>slo.trd_cur_dscnt_amt#</t>
  </si>
  <si>
    <t>slo.dscnt_rsn_cd#</t>
  </si>
  <si>
    <t>slo.ship_wh_cd#</t>
  </si>
  <si>
    <t>slo.ship_block_flg#</t>
  </si>
  <si>
    <t>slo.abort_flg#</t>
  </si>
  <si>
    <t>slo.set_itm_grp_no#</t>
  </si>
  <si>
    <t>品揃グループＮＯ</t>
    <phoneticPr fontId="16"/>
  </si>
  <si>
    <t>slo.ver_no#</t>
  </si>
  <si>
    <t>slo.lot_no#</t>
  </si>
  <si>
    <t>slo.sublot_no#</t>
  </si>
  <si>
    <t>slo.dlv_rqst_tm#</t>
  </si>
  <si>
    <t>slo.accpt_schd_dt#</t>
  </si>
  <si>
    <t>slo.maker_cd#</t>
  </si>
  <si>
    <t>slo.amt_not_chk_flg#</t>
  </si>
  <si>
    <t>slo.data_make_dt#</t>
  </si>
  <si>
    <t>slo.imp_flg#</t>
  </si>
  <si>
    <t>slo.recv_dt#</t>
  </si>
  <si>
    <t>slo.ext_sys_cd#</t>
  </si>
  <si>
    <t>slo.po_dt#</t>
  </si>
  <si>
    <t>slo.dlv_cntry_cd#</t>
  </si>
  <si>
    <t>dlv_lg_grp_cd</t>
    <phoneticPr fontId="3"/>
  </si>
  <si>
    <t>mst_tdlv_nm;tdlv_sundry_flg;tdlv_lg_grp_cd;mst_tdlv_zip_cd;mst_tdlv_addr1;mst_tdlv_addr2;mst_tdlv_addr3;mst_tdlv_addr4;mst_tdlv_tel;mst_tdlv_fax;mst_tdlv_cntct_dpt;mst_tdlv_cntct_psn;via_dlv_typ</t>
    <phoneticPr fontId="5"/>
  </si>
  <si>
    <t>slo.tdlv_cntry_cd#</t>
    <phoneticPr fontId="3"/>
  </si>
  <si>
    <t>slo.dlv_day_week_typ#</t>
    <phoneticPr fontId="3"/>
  </si>
  <si>
    <t>slo_sno2_flg</t>
  </si>
  <si>
    <t>slo_sno3_flg</t>
  </si>
  <si>
    <t>slo_sno4_flg</t>
  </si>
  <si>
    <t>手配ＮＯ１発番区分（マスタ）</t>
    <phoneticPr fontId="3"/>
  </si>
  <si>
    <t>受注手配ＮＯ１必須（マスタ）</t>
    <phoneticPr fontId="3"/>
  </si>
  <si>
    <t>受注手配ＮＯ２必須（マスタ）</t>
    <phoneticPr fontId="3"/>
  </si>
  <si>
    <t>受注手配ＮＯ３必須（マスタ）</t>
    <phoneticPr fontId="3"/>
  </si>
  <si>
    <t>受注手配ＮＯ４必須（マスタ）</t>
    <phoneticPr fontId="3"/>
  </si>
  <si>
    <t>slo_sno1_flg</t>
    <phoneticPr fontId="3"/>
  </si>
  <si>
    <t>受注手配品（マスタ）</t>
    <phoneticPr fontId="3"/>
  </si>
  <si>
    <t>slo_proc_flg</t>
    <phoneticPr fontId="5"/>
  </si>
  <si>
    <t>#MA.ITM_SHIP_GRP_CD</t>
    <phoneticPr fontId="3"/>
  </si>
  <si>
    <t>品目出荷グループＣＤ</t>
    <phoneticPr fontId="3"/>
  </si>
  <si>
    <t>itm_ship_grp_cd</t>
    <phoneticPr fontId="3"/>
  </si>
  <si>
    <t>dpt_wg_cd</t>
    <phoneticPr fontId="3"/>
  </si>
  <si>
    <t>loc_wg_cd</t>
    <phoneticPr fontId="3"/>
  </si>
  <si>
    <t>wg_cd</t>
    <phoneticPr fontId="3"/>
  </si>
  <si>
    <t>sls_basis_typ</t>
    <phoneticPr fontId="3"/>
  </si>
  <si>
    <t>cst_upri_dec_place</t>
    <phoneticPr fontId="5"/>
  </si>
  <si>
    <t>cst_trd_cur_cd</t>
    <phoneticPr fontId="5"/>
  </si>
  <si>
    <t>MSLAL5120</t>
    <phoneticPr fontId="5"/>
  </si>
  <si>
    <t>sls_upri_req_typ</t>
    <phoneticPr fontId="5"/>
  </si>
  <si>
    <t>pri_prnt_flg</t>
    <phoneticPr fontId="3"/>
  </si>
  <si>
    <t>ship_schd_split_typ</t>
    <phoneticPr fontId="5"/>
  </si>
  <si>
    <t>mid_loc_cd</t>
    <phoneticPr fontId="5"/>
  </si>
  <si>
    <t>仕入直送中継場所場所ＣＤ</t>
    <phoneticPr fontId="3"/>
  </si>
  <si>
    <t>取込対象</t>
    <phoneticPr fontId="3"/>
  </si>
  <si>
    <t>インボイス表記品名</t>
    <phoneticPr fontId="3"/>
  </si>
  <si>
    <t>納品先物流グループＣＤ（マスタ）</t>
    <phoneticPr fontId="3"/>
  </si>
  <si>
    <t>配送先物流グループＣＤ（マスタ）</t>
    <phoneticPr fontId="5"/>
  </si>
  <si>
    <t>インボイス単価</t>
    <phoneticPr fontId="3"/>
  </si>
  <si>
    <t>#MA.ASSET_MNG_TYP</t>
    <phoneticPr fontId="5"/>
  </si>
  <si>
    <t>在庫管理区分（マスタ）</t>
    <phoneticPr fontId="3"/>
  </si>
  <si>
    <t>資産管理区分（マスタ）</t>
    <phoneticPr fontId="5"/>
  </si>
  <si>
    <t>asset_mng_typ</t>
    <phoneticPr fontId="5"/>
  </si>
  <si>
    <t>bd_dpt_cd</t>
    <phoneticPr fontId="3"/>
  </si>
  <si>
    <t>bd_dpt_flg</t>
    <phoneticPr fontId="3"/>
  </si>
  <si>
    <t>sls_acxfr_flg</t>
    <phoneticPr fontId="5"/>
  </si>
  <si>
    <t>#MA.FLG</t>
    <phoneticPr fontId="5"/>
  </si>
  <si>
    <t>販売他勘定</t>
    <phoneticPr fontId="3"/>
  </si>
  <si>
    <t>slo.upri_not_chk_flg#</t>
    <phoneticPr fontId="3"/>
  </si>
  <si>
    <t>upd_cntr_not_chk_flg</t>
    <phoneticPr fontId="3"/>
  </si>
  <si>
    <t>更新カウンタチェック対象外</t>
    <phoneticPr fontId="3"/>
  </si>
  <si>
    <t>assort_typ</t>
    <phoneticPr fontId="5"/>
  </si>
  <si>
    <t>R</t>
    <phoneticPr fontId="5"/>
  </si>
  <si>
    <t>処理単位まとめ</t>
    <phoneticPr fontId="5"/>
  </si>
  <si>
    <t>if_upd_typ</t>
  </si>
  <si>
    <t>#MA.IF_UPD_TYP</t>
  </si>
  <si>
    <t>src_actlumprecv_flg</t>
    <phoneticPr fontId="3"/>
  </si>
  <si>
    <t>#MA.FLG</t>
    <phoneticPr fontId="3"/>
  </si>
  <si>
    <t>呼出元実績一括受信バッチ</t>
    <phoneticPr fontId="5"/>
  </si>
  <si>
    <t>R</t>
    <phoneticPr fontId="5"/>
  </si>
  <si>
    <t>$share$</t>
    <phoneticPr fontId="5"/>
  </si>
  <si>
    <t>MB.MBBEL5010.Upd01.IfDataImp_Upd01_Rslt</t>
    <phoneticPr fontId="5"/>
  </si>
  <si>
    <t>total_num</t>
    <phoneticPr fontId="3"/>
  </si>
  <si>
    <t>N</t>
    <phoneticPr fontId="3"/>
  </si>
  <si>
    <t>ok_num</t>
    <phoneticPr fontId="3"/>
  </si>
  <si>
    <t>err_num</t>
    <phoneticPr fontId="3"/>
  </si>
  <si>
    <t>skip_num</t>
    <phoneticPr fontId="3"/>
  </si>
  <si>
    <t>SloRecvIf_Upd01_Dtl</t>
    <phoneticPr fontId="5"/>
  </si>
  <si>
    <t>exe_unit_lump_flg</t>
    <phoneticPr fontId="5"/>
  </si>
  <si>
    <t>MB.MBBEL5010.Upd01.IfDataImp_Upd01_Cnd</t>
    <phoneticPr fontId="5"/>
  </si>
  <si>
    <t>SloRecvIf_Upd02_Cnd</t>
    <phoneticPr fontId="5"/>
  </si>
  <si>
    <t>SloRecvIf_Upd02_Rslt</t>
    <phoneticPr fontId="5"/>
  </si>
  <si>
    <t>loc_lg_grp_cd</t>
    <phoneticPr fontId="3"/>
  </si>
  <si>
    <t>loc_cd</t>
    <phoneticPr fontId="5"/>
  </si>
  <si>
    <t>MA.MAUAL0010.ItmSub3</t>
    <phoneticPr fontId="3"/>
  </si>
  <si>
    <t>PF.PFUDL0040.Upd01</t>
    <phoneticPr fontId="5"/>
  </si>
  <si>
    <t>mst_interim_flg</t>
    <phoneticPr fontId="3"/>
  </si>
  <si>
    <t>is_src_batch_flg</t>
    <phoneticPr fontId="3"/>
  </si>
  <si>
    <t>呼出元バッチ処理</t>
    <phoneticPr fontId="3"/>
  </si>
  <si>
    <t>cst_sls_dpt_cd</t>
    <phoneticPr fontId="5"/>
  </si>
  <si>
    <t>mst_dlv_nm;dlv_sundry_flg;pri_prnt_flg;mst_dlv_zip_cd;mst_dlv_addr1;mst_dlv_addr2;mst_dlv_addr3;mst_dlv_addr4;mst_dlv_cntry_cd;mst_dlv_tel;mst_dlv_fax;mst_dlv_cntct_dpt;mst_dlv_cntct_psn;dlv_lg_grp_cd;tdlv_req_flg;prnt_lcl_cd</t>
    <phoneticPr fontId="5"/>
  </si>
  <si>
    <t>bp_nm;dlv_sundry_flg;pri_prnt_flg;zip_cd;addr1;addr2;addr3;addr4;cntry_cd;tel;fax;dlv_cntct_dpt;dlv_cntct_psn;lg_grp_cd;tdlv_req_flg;prnt_lcl_cd</t>
    <phoneticPr fontId="5"/>
  </si>
  <si>
    <t>MAC_BP_IS_SRCH_TYP.CST_NOT_SUNDRY;slo_dt</t>
    <phoneticPr fontId="3"/>
  </si>
  <si>
    <t>MAC_BP_IS_SRCH_TYP.DLV;slo_dt</t>
    <phoneticPr fontId="3"/>
  </si>
  <si>
    <t>MAC_BP_IS_SRCH_TYP.TDLV;slo_dt</t>
    <phoneticPr fontId="3"/>
  </si>
  <si>
    <t>版管理対象</t>
    <phoneticPr fontId="5"/>
  </si>
  <si>
    <t>#MA.SUBLOT_MNG_TYP</t>
  </si>
  <si>
    <t>サブロット管理区分</t>
    <phoneticPr fontId="3"/>
  </si>
  <si>
    <t>ver_flg</t>
    <phoneticPr fontId="5"/>
  </si>
  <si>
    <t>sublot_mng_typ</t>
    <phoneticPr fontId="3"/>
  </si>
  <si>
    <t>slo.tax_not_chk_flg#</t>
    <phoneticPr fontId="3"/>
  </si>
  <si>
    <t>slo.edi_sub_d_char1#</t>
    <phoneticPr fontId="3"/>
  </si>
  <si>
    <t>slo.edi_sub_d_char2#</t>
    <phoneticPr fontId="3"/>
  </si>
  <si>
    <t>slo.edi_sub_d_char3#</t>
    <phoneticPr fontId="3"/>
  </si>
  <si>
    <t>slo.edi_sub_d_char4#</t>
    <phoneticPr fontId="3"/>
  </si>
  <si>
    <t>slo.edi_sub_d_char5#</t>
    <phoneticPr fontId="3"/>
  </si>
  <si>
    <t>slo.edi_sub_d_num1#</t>
    <phoneticPr fontId="3"/>
  </si>
  <si>
    <t>slo.edi_sub_d_dt1#</t>
    <phoneticPr fontId="3"/>
  </si>
  <si>
    <t>slo.edi_sub_char1#</t>
    <phoneticPr fontId="3"/>
  </si>
  <si>
    <t>slo.edi_sub_char2#</t>
    <phoneticPr fontId="3"/>
  </si>
  <si>
    <t>slo.edi_sub_char3#</t>
    <phoneticPr fontId="3"/>
  </si>
  <si>
    <t>slo.edi_sub_char4#</t>
    <phoneticPr fontId="3"/>
  </si>
  <si>
    <t>slo.edi_sub_char5#</t>
    <phoneticPr fontId="3"/>
  </si>
  <si>
    <t>slo.edi_sub_num1#</t>
    <phoneticPr fontId="3"/>
  </si>
  <si>
    <t>#MA.IF_SUB_CHAR1</t>
  </si>
  <si>
    <t>-</t>
    <phoneticPr fontId="3"/>
  </si>
  <si>
    <t>#MA.IF_SUB_CHAR2</t>
  </si>
  <si>
    <t>#MA.IF_SUB_CHAR3</t>
  </si>
  <si>
    <t>#MA.IF_SUB_CHAR4</t>
  </si>
  <si>
    <t>#MA.IF_SUB_CHAR5</t>
  </si>
  <si>
    <t>#MA.IF_SUB_NUM1</t>
  </si>
  <si>
    <t>ＥＤＩ明細予備ＣＨＡＲ項目１</t>
    <phoneticPr fontId="3"/>
  </si>
  <si>
    <t>ＥＤＩ明細予備ＣＨＡＲ項目２</t>
    <phoneticPr fontId="3"/>
  </si>
  <si>
    <t>slo.edi_sub_dt1#</t>
    <phoneticPr fontId="3"/>
  </si>
  <si>
    <t>slo.sls_usr_cd#</t>
    <phoneticPr fontId="5"/>
  </si>
  <si>
    <t>slo.log_sub_key1#</t>
    <phoneticPr fontId="5"/>
  </si>
  <si>
    <t>slo.log_sub_key2#</t>
    <phoneticPr fontId="5"/>
  </si>
  <si>
    <t>ログサブキー１</t>
    <phoneticPr fontId="5"/>
  </si>
  <si>
    <t>ログサブキー２</t>
    <phoneticPr fontId="5"/>
  </si>
  <si>
    <t>wg_cd</t>
    <phoneticPr fontId="5"/>
  </si>
  <si>
    <t>#MA.WG_CD</t>
    <phoneticPr fontId="5"/>
  </si>
  <si>
    <t>ワーキンググループＣＤ</t>
    <phoneticPr fontId="5"/>
  </si>
  <si>
    <t>wg_cd</t>
    <phoneticPr fontId="5"/>
  </si>
  <si>
    <t>#MA.WG_CD</t>
    <phoneticPr fontId="5"/>
  </si>
  <si>
    <t>vmi_flg</t>
    <phoneticPr fontId="5"/>
  </si>
  <si>
    <t>#MA.FLG</t>
    <phoneticPr fontId="3"/>
  </si>
  <si>
    <t>#MA.FLG</t>
    <phoneticPr fontId="3"/>
  </si>
  <si>
    <t>slo.purc_id_typ#</t>
    <phoneticPr fontId="5"/>
  </si>
  <si>
    <t>購買識別区分</t>
    <phoneticPr fontId="5"/>
  </si>
  <si>
    <t>受注受信ＩＦ取込を行う。（ＩＦデータ確認、および受注受信ＩＦ取込バッチから呼び出される）</t>
    <rPh sb="26" eb="28">
      <t>ジュシン</t>
    </rPh>
    <phoneticPr fontId="5"/>
  </si>
  <si>
    <t>MS.MSUDL5010</t>
    <phoneticPr fontId="5"/>
  </si>
  <si>
    <t>"mcframe.serverMAUD.MAUDL5010.MAUDL_Operation"</t>
    <phoneticPr fontId="5"/>
  </si>
  <si>
    <t>MA.MAUDL5010.Checker</t>
    <phoneticPr fontId="5"/>
  </si>
  <si>
    <t>ID</t>
  </si>
  <si>
    <t>E</t>
    <phoneticPr fontId="5"/>
  </si>
  <si>
    <t>ＩＦ更新区分</t>
    <phoneticPr fontId="5"/>
  </si>
  <si>
    <t>処理対象件数</t>
    <phoneticPr fontId="3"/>
  </si>
  <si>
    <t>登録件数</t>
    <phoneticPr fontId="3"/>
  </si>
  <si>
    <t>エラー件数</t>
    <phoneticPr fontId="3"/>
  </si>
  <si>
    <t>スキップ件数</t>
    <phoneticPr fontId="3"/>
  </si>
  <si>
    <t>データ行ＮＯ</t>
    <phoneticPr fontId="2"/>
  </si>
  <si>
    <t>-</t>
    <phoneticPr fontId="5"/>
  </si>
  <si>
    <t>データＮＯ</t>
    <phoneticPr fontId="5"/>
  </si>
  <si>
    <t>外部システムデータＮＯ</t>
    <phoneticPr fontId="2"/>
  </si>
  <si>
    <t>外部システムデータ行ＮＯ</t>
    <phoneticPr fontId="2"/>
  </si>
  <si>
    <t>DBC:MS.MST_SLO_RECV_IF</t>
    <phoneticPr fontId="5"/>
  </si>
  <si>
    <t>ＰＧ実行状況区分</t>
    <phoneticPr fontId="2"/>
  </si>
  <si>
    <t>売上担当者ＣＤ</t>
    <phoneticPr fontId="5"/>
  </si>
  <si>
    <t>データ行ＮＯ</t>
    <phoneticPr fontId="3"/>
  </si>
  <si>
    <t>E</t>
    <phoneticPr fontId="3"/>
  </si>
  <si>
    <t>外部システムＣＤ</t>
    <phoneticPr fontId="3"/>
  </si>
  <si>
    <t>ＰＧ実行状況区分</t>
    <phoneticPr fontId="3"/>
  </si>
  <si>
    <t>外部システムデータ行ＮＯ</t>
    <phoneticPr fontId="3"/>
  </si>
  <si>
    <t>送信元レコード作成日時</t>
    <phoneticPr fontId="3"/>
  </si>
  <si>
    <t>受信日</t>
    <phoneticPr fontId="3"/>
  </si>
  <si>
    <t>仕向先ＣＤ１</t>
    <phoneticPr fontId="3"/>
  </si>
  <si>
    <t>仕向先ＣＤ２</t>
    <phoneticPr fontId="3"/>
  </si>
  <si>
    <t>仕向先ＣＤ３</t>
    <phoneticPr fontId="3"/>
  </si>
  <si>
    <t>注文日</t>
    <phoneticPr fontId="6"/>
  </si>
  <si>
    <t>納品先ＣＤ</t>
    <phoneticPr fontId="5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</si>
  <si>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</si>
  <si>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</si>
  <si>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</si>
  <si>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</si>
  <si>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</si>
  <si>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</si>
  <si>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</si>
  <si>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</si>
  <si>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</si>
  <si>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</si>
  <si>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納品先国ＣＤ</t>
    <phoneticPr fontId="7"/>
  </si>
  <si>
    <t>配送先名</t>
    <phoneticPr fontId="3"/>
  </si>
  <si>
    <t>配送先部署</t>
    <phoneticPr fontId="3"/>
  </si>
  <si>
    <t>配送先担当者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</si>
  <si>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</si>
  <si>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</si>
  <si>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</si>
  <si>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</si>
  <si>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</si>
  <si>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</si>
  <si>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</si>
  <si>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配送先国ＣＤ</t>
    <phoneticPr fontId="7"/>
  </si>
  <si>
    <t>MAC_DAY_WEEK_TYP</t>
    <phoneticPr fontId="3"/>
  </si>
  <si>
    <t>価格印字区分</t>
    <phoneticPr fontId="15"/>
  </si>
  <si>
    <t>得意先品目ＣＤ</t>
    <phoneticPr fontId="3"/>
  </si>
  <si>
    <t>得意先品名</t>
    <phoneticPr fontId="3"/>
  </si>
  <si>
    <t>品名</t>
    <phoneticPr fontId="3"/>
  </si>
  <si>
    <t>原産地ＣＤ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</si>
  <si>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</si>
  <si>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</si>
  <si>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</si>
  <si>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</si>
  <si>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格付ＣＤ</t>
    <phoneticPr fontId="3"/>
  </si>
  <si>
    <t>内税</t>
    <phoneticPr fontId="15"/>
  </si>
  <si>
    <t>取引通貨金額</t>
    <phoneticPr fontId="3"/>
  </si>
  <si>
    <t>税率</t>
    <phoneticPr fontId="8"/>
  </si>
  <si>
    <t>税区分</t>
    <phoneticPr fontId="3"/>
  </si>
  <si>
    <t>取引通貨税額</t>
    <phoneticPr fontId="3"/>
  </si>
  <si>
    <t>取引通貨値引額</t>
    <phoneticPr fontId="3"/>
  </si>
  <si>
    <t>値引理由ＣＤ</t>
    <phoneticPr fontId="3"/>
  </si>
  <si>
    <t>出荷倉庫ＣＤ</t>
    <phoneticPr fontId="15"/>
  </si>
  <si>
    <t>出荷留め</t>
    <phoneticPr fontId="5"/>
  </si>
  <si>
    <t>打切</t>
    <phoneticPr fontId="5"/>
  </si>
  <si>
    <t>版ＮＯ</t>
    <phoneticPr fontId="3"/>
  </si>
  <si>
    <t>ロットＮＯ</t>
    <phoneticPr fontId="3"/>
  </si>
  <si>
    <t>サブロットＮＯ</t>
    <phoneticPr fontId="3"/>
  </si>
  <si>
    <t>納入希望日時</t>
    <phoneticPr fontId="3"/>
  </si>
  <si>
    <t>検収予定日</t>
    <phoneticPr fontId="3"/>
  </si>
  <si>
    <t>メーカＣＤ</t>
    <phoneticPr fontId="3"/>
  </si>
  <si>
    <t>単価チェック対象外</t>
    <phoneticPr fontId="1"/>
  </si>
  <si>
    <t>金額チェック対象外</t>
    <phoneticPr fontId="1"/>
  </si>
  <si>
    <t>税チェック対象外</t>
    <phoneticPr fontId="1"/>
  </si>
  <si>
    <t>ＥＤＩ予備ＣＨＡＲ項目１</t>
    <phoneticPr fontId="3"/>
  </si>
  <si>
    <t>ＥＤＩ予備ＣＨＡＲ項目２</t>
    <phoneticPr fontId="3"/>
  </si>
  <si>
    <t>ＥＤＩ予備ＣＨＡＲ項目３</t>
    <phoneticPr fontId="3"/>
  </si>
  <si>
    <t>ＥＤＩ予備ＣＨＡＲ項目４</t>
    <phoneticPr fontId="3"/>
  </si>
  <si>
    <t>ＥＤＩ予備ＣＨＡＲ項目５</t>
    <phoneticPr fontId="3"/>
  </si>
  <si>
    <t>ＥＤＩ予備ＮＵＭ項目１</t>
    <phoneticPr fontId="3"/>
  </si>
  <si>
    <t>ＥＤＩ予備ＤＡＴＥ項目１</t>
    <phoneticPr fontId="3"/>
  </si>
  <si>
    <t>ＥＤＩ明細予備ＣＨＡＲ項目１</t>
    <phoneticPr fontId="3"/>
  </si>
  <si>
    <t>ＥＤＩ明細予備ＣＨＡＲ項目２</t>
    <phoneticPr fontId="3"/>
  </si>
  <si>
    <t>ＥＤＩ明細予備ＣＨＡＲ項目３</t>
    <phoneticPr fontId="3"/>
  </si>
  <si>
    <t>ＥＤＩ明細予備ＣＨＡＲ項目４</t>
    <phoneticPr fontId="3"/>
  </si>
  <si>
    <t>ＥＤＩ明細予備ＣＨＡＲ項目５</t>
    <phoneticPr fontId="3"/>
  </si>
  <si>
    <t>ＥＤＩ明細予備ＮＵＭ項目１</t>
    <phoneticPr fontId="3"/>
  </si>
  <si>
    <t>ＥＤＩ明細予備ＤＡＴＥ項目１</t>
    <phoneticPr fontId="3"/>
  </si>
  <si>
    <t>貸出</t>
    <phoneticPr fontId="3"/>
  </si>
  <si>
    <t>ワーキンググループＣＤ（売上部門）</t>
    <phoneticPr fontId="5"/>
  </si>
  <si>
    <t>-</t>
    <phoneticPr fontId="3"/>
  </si>
  <si>
    <t>負担部門（売上部門）</t>
    <phoneticPr fontId="5"/>
  </si>
  <si>
    <t>売上計上区分（マスタ）</t>
    <phoneticPr fontId="3"/>
  </si>
  <si>
    <t>取引通貨ＣＤ（マスタ）</t>
    <phoneticPr fontId="3"/>
  </si>
  <si>
    <t>金額小数部有効桁数（マスタ）</t>
    <phoneticPr fontId="3"/>
  </si>
  <si>
    <t>債権部門ＣＤ（マスタ）</t>
    <phoneticPr fontId="3"/>
  </si>
  <si>
    <t>出荷予定分割区分（マスタ）</t>
    <phoneticPr fontId="3"/>
  </si>
  <si>
    <t>販売単価取得区分（マスタ）</t>
    <phoneticPr fontId="3"/>
  </si>
  <si>
    <t>売上担当者ＣＤ（マスタ）</t>
    <phoneticPr fontId="3"/>
  </si>
  <si>
    <t>売上部門ＣＤ（マスタ）</t>
    <phoneticPr fontId="3"/>
  </si>
  <si>
    <t>債権部門区分（マスタ）</t>
    <phoneticPr fontId="3"/>
  </si>
  <si>
    <t>諸口品（マスタ）</t>
    <phoneticPr fontId="3"/>
  </si>
  <si>
    <t>値引品目（マスタ）</t>
    <phoneticPr fontId="3"/>
  </si>
  <si>
    <t>取引単位ＣＤ（マスタ）</t>
    <phoneticPr fontId="3"/>
  </si>
  <si>
    <t>請求繰越回数（品目マスタ）</t>
    <phoneticPr fontId="5"/>
  </si>
  <si>
    <t>手配区分（マスタ）</t>
    <phoneticPr fontId="3"/>
  </si>
  <si>
    <t>指図区分（マスタ）</t>
    <phoneticPr fontId="3"/>
  </si>
  <si>
    <t>出荷条件ＣＤ（マスタ）</t>
    <phoneticPr fontId="3"/>
  </si>
  <si>
    <t>手配ＮＯ２発番区分（マスタ）</t>
    <phoneticPr fontId="3"/>
  </si>
  <si>
    <t>手配ＮＯ３発番区分（マスタ）</t>
    <phoneticPr fontId="3"/>
  </si>
  <si>
    <t>手配ＮＯ４発番区分（マスタ）</t>
    <phoneticPr fontId="3"/>
  </si>
  <si>
    <t>納品先住所２（マスタ）</t>
    <phoneticPr fontId="3"/>
  </si>
  <si>
    <t>納品先住所３（マスタ）</t>
    <phoneticPr fontId="3"/>
  </si>
  <si>
    <t>納品先住所４（マスタ）</t>
    <phoneticPr fontId="3"/>
  </si>
  <si>
    <t>納品先ＴＥＬ（マスタ）</t>
    <phoneticPr fontId="3"/>
  </si>
  <si>
    <t>納品先ＦＡＸ（マスタ）</t>
    <phoneticPr fontId="3"/>
  </si>
  <si>
    <t>価格印字（マスタ）</t>
    <phoneticPr fontId="3"/>
  </si>
  <si>
    <t>配送先必須（マスタ）</t>
    <phoneticPr fontId="3"/>
  </si>
  <si>
    <t>帳票出力ロケールＣＤ（マスタ）</t>
    <phoneticPr fontId="3"/>
  </si>
  <si>
    <t>取引単位小数部有効桁数</t>
    <phoneticPr fontId="3"/>
  </si>
  <si>
    <t>金額小数部有効桁数</t>
    <phoneticPr fontId="3"/>
  </si>
  <si>
    <t>仮単価（マスタ）</t>
    <phoneticPr fontId="3"/>
  </si>
  <si>
    <t>ワーキンググループＣＤ（場所）</t>
    <phoneticPr fontId="5"/>
  </si>
  <si>
    <t>物流グループＣＤ（場所）</t>
    <phoneticPr fontId="3"/>
  </si>
  <si>
    <t>rem_abort_qty</t>
    <phoneticPr fontId="3"/>
  </si>
  <si>
    <t>残数打切数量</t>
    <phoneticPr fontId="3"/>
  </si>
  <si>
    <t>rem_abort_flg</t>
    <phoneticPr fontId="3"/>
  </si>
  <si>
    <t>edi_sub_d_char1</t>
    <phoneticPr fontId="3"/>
  </si>
  <si>
    <t>edi_sub_char1</t>
    <phoneticPr fontId="3"/>
  </si>
  <si>
    <t>edi_sub_char2</t>
    <phoneticPr fontId="3"/>
  </si>
  <si>
    <t>edi_sub_char3</t>
    <phoneticPr fontId="3"/>
  </si>
  <si>
    <t>edi_sub_char4</t>
    <phoneticPr fontId="3"/>
  </si>
  <si>
    <t>edi_sub_char5</t>
    <phoneticPr fontId="3"/>
  </si>
  <si>
    <t>edi_sub_num1</t>
    <phoneticPr fontId="3"/>
  </si>
  <si>
    <t>edi_sub_dt1</t>
    <phoneticPr fontId="3"/>
  </si>
  <si>
    <t>edi_sub_d_char2</t>
    <phoneticPr fontId="3"/>
  </si>
  <si>
    <t>edi_sub_d_char3</t>
    <phoneticPr fontId="3"/>
  </si>
  <si>
    <t>edi_sub_d_char4</t>
    <phoneticPr fontId="3"/>
  </si>
  <si>
    <t>edi_sub_d_char5</t>
    <phoneticPr fontId="3"/>
  </si>
  <si>
    <t>edi_sub_d_num1</t>
    <phoneticPr fontId="3"/>
  </si>
  <si>
    <t>edi_sub_d_dt1</t>
    <phoneticPr fontId="3"/>
  </si>
  <si>
    <t>残数打切</t>
    <rPh sb="0" eb="2">
      <t>ザンスウ</t>
    </rPh>
    <phoneticPr fontId="3"/>
  </si>
  <si>
    <t>data_lno</t>
  </si>
  <si>
    <t>recv_dt</t>
  </si>
  <si>
    <t>請求繰越回数（取引先マスタ）</t>
    <phoneticPr fontId="3"/>
  </si>
  <si>
    <t>rem_abort_qty</t>
    <phoneticPr fontId="5"/>
  </si>
  <si>
    <t>rem_abort_flg</t>
    <phoneticPr fontId="5"/>
  </si>
  <si>
    <t>data_lno</t>
    <phoneticPr fontId="3"/>
  </si>
  <si>
    <t>データ行ＮＯ</t>
    <rPh sb="3" eb="4">
      <t>ギョウ</t>
    </rPh>
    <phoneticPr fontId="3"/>
  </si>
  <si>
    <t>recv_dt</t>
    <phoneticPr fontId="3"/>
  </si>
  <si>
    <t>受信日</t>
    <rPh sb="0" eb="3">
      <t>ジュシンビ</t>
    </rPh>
    <phoneticPr fontId="3"/>
  </si>
  <si>
    <t>cst_tterm_cd1</t>
    <phoneticPr fontId="3"/>
  </si>
  <si>
    <t>#MA.TTERM_CD</t>
    <phoneticPr fontId="3"/>
  </si>
  <si>
    <t>cst_tterm_cd2</t>
    <phoneticPr fontId="3"/>
  </si>
  <si>
    <t>cst_tterm_cd3</t>
    <phoneticPr fontId="3"/>
  </si>
  <si>
    <t>cst_iv_flg;sls_basis_typ;cst_trd_cur_cd;cst_upri_dec_place;cst_amt_dec_place;sls_amt_rnd_typ;sls_tax_rnd_typ;cst_ar_dpt_cd;cst_bill_crryovr_times;ship_schd_split_typ;sls_upri_req_typ;cst_sls_usr_cd;cst_sls_dpt_cd;ar_dpt_typ;cst_tterm_cd1;cst_tterm_cd2;cst_tterm_cd3</t>
    <phoneticPr fontId="5"/>
  </si>
  <si>
    <t>cst_iv_flg;sls_basis_typ;cur_cd;upri_dec_place;amt_dec_place;sls_amt_rnd_typ;sls_tax_rnd_typ;ar_dpt_cd;bill_crryovr_times;ship_schd_split_typ;sls_upri_req_typ;cst_usr_cd;cst_dpt_cd;ar_dpt_typ;cst_tterm_cd1;cst_tterm_cd2;cst_tterm_cd3</t>
    <phoneticPr fontId="5"/>
  </si>
  <si>
    <t>SloRecvIf_Chk01_Dtlブロック
・以下、3つの項目を追加
cst_tterm_cd1、cst_tterm_cd2、cst_tterm_cd3
・slo.cst_cd#のLIST_OUTとLIST_OUT_BASEにcst_tterm_cd1;cst_tterm_cd2;cst_tterm_cd3を追加</t>
    <phoneticPr fontId="5"/>
  </si>
  <si>
    <t>SloRecvIf_Chk01</t>
    <phoneticPr fontId="5"/>
  </si>
  <si>
    <t>MS7031#003</t>
    <phoneticPr fontId="5"/>
  </si>
  <si>
    <t>MS7031#404</t>
    <phoneticPr fontId="5"/>
  </si>
  <si>
    <t>SloRecvIf_Chk01</t>
    <phoneticPr fontId="5"/>
  </si>
  <si>
    <t>not_lg_mix_flg</t>
    <phoneticPr fontId="3"/>
  </si>
  <si>
    <t xml:space="preserve">物流Ｇ混在不可 </t>
    <phoneticPr fontId="3"/>
  </si>
  <si>
    <t>lot_mng_typ</t>
    <phoneticPr fontId="3"/>
  </si>
  <si>
    <t>#MA.LOT_MNG_TYP</t>
    <phoneticPr fontId="3"/>
  </si>
  <si>
    <t>ロット管理区分</t>
    <phoneticPr fontId="3"/>
  </si>
  <si>
    <t>not_lot_mix_flg</t>
    <phoneticPr fontId="3"/>
  </si>
  <si>
    <t>ロット混在不可</t>
    <phoneticPr fontId="3"/>
  </si>
  <si>
    <t>not_sublot_mix_flg</t>
    <phoneticPr fontId="3"/>
  </si>
  <si>
    <t>サブロット混在不可</t>
    <phoneticPr fontId="3"/>
  </si>
  <si>
    <t>not_lg_mix_flg</t>
  </si>
  <si>
    <t xml:space="preserve">物流Ｇ混在不可 </t>
  </si>
  <si>
    <t>-</t>
  </si>
  <si>
    <t>not_lot_mix_flg</t>
  </si>
  <si>
    <t>ロット混在不可</t>
  </si>
  <si>
    <t>not_sublot_mix_flg</t>
  </si>
  <si>
    <t>サブロット混在不可</t>
  </si>
  <si>
    <t>mst_itm_nm;sundry_itm_flg;dscnt_itm_flg;stk_mng_typ;asset_mng_typ;itm_trd_unit_cd;itm_bill_crryovr_times;proc_typ;slo_proc_flg;ship_inst_typ;ship_term_cd;slo_sno1_flg;slo_sno2_flg;slo_sno3_flg;slo_sno4_flg;sno1_num_typ;sno2_num_typ;sno3_num_typ;sno4_num_typ;itm_ship_grp_cd;ver_flg;lot_mng_typ;sublot_mng_typ</t>
    <phoneticPr fontId="5"/>
  </si>
  <si>
    <t>itm_nm;sundry_itm_flg;dscnt_itm_flg;stk_mng_typ;asset_mng_typ;ship_unit_cd;bill_crryovr_times;slo_proc_typ;slo_proc_flg;ship_inst_typ;ship_term_cd;slo_sno1_flg;slo_sno2_flg;slo_sno3_flg;slo_sno4_flg;sno1_num_typ;sno2_num_typ;sno3_num_typ;sno4_num_typ;itm_ship_grp_cd;ver_flg;lot_mng_typ;sublot_mng_typ</t>
    <phoneticPr fontId="5"/>
  </si>
  <si>
    <t>SloRecvIf_Chk01_Dtlブロック、SloRecvIf_Chk01_Slo_Upd01_Dtlブロックに以下の項目を追加
not_lg_mix_flg、not_lot_mix_flg、not_sublot_mix_flg
SloRecvIf_Chk01_Dtlブロックに以下の項目を追加
lot_mng_typ
SloRecvIf_Chk01_Dtlブロックにあるslo.itm_sub3#のLIST_OUT、LIST_OUT_BASEに以下の項目を追加
lot_mng_typ</t>
    <rPh sb="225" eb="227">
      <t>イカ</t>
    </rPh>
    <rPh sb="228" eb="230">
      <t>コウモク</t>
    </rPh>
    <rPh sb="231" eb="233">
      <t>ツイカ</t>
    </rPh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</si>
  <si>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</si>
  <si>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</si>
  <si>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</si>
  <si>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</si>
  <si>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</si>
  <si>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5"/>
  </si>
  <si>
    <t>型
Type</t>
    <phoneticPr fontId="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</si>
  <si>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</si>
  <si>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</si>
  <si>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</si>
  <si>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</si>
  <si>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</si>
  <si>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</si>
  <si>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</si>
  <si>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Data No.</t>
  </si>
  <si>
    <t>External system data No.</t>
  </si>
  <si>
    <t>External system cd.</t>
  </si>
  <si>
    <t>BP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</si>
  <si>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</si>
  <si>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</si>
  <si>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</si>
  <si>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</si>
  <si>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</si>
  <si>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</si>
  <si>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</si>
  <si>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Data row No.</t>
  </si>
  <si>
    <t>External system data row No.</t>
  </si>
  <si>
    <t>Customer order No.</t>
  </si>
  <si>
    <t>Customer order rev. number</t>
  </si>
  <si>
    <t>Customer cd.</t>
  </si>
  <si>
    <t>PG execution status type</t>
  </si>
  <si>
    <t>Sales PIC cd.</t>
  </si>
  <si>
    <t>Log sub key 1</t>
  </si>
  <si>
    <t>Log sub key 2</t>
  </si>
  <si>
    <t>WG cd.</t>
  </si>
  <si>
    <t>項目名
Field Name</t>
    <phoneticPr fontId="3"/>
  </si>
  <si>
    <t>型
Type</t>
    <phoneticPr fontId="3"/>
  </si>
  <si>
    <t>Data update type</t>
  </si>
  <si>
    <t>Creation date and time of source record</t>
  </si>
  <si>
    <t>To import</t>
  </si>
  <si>
    <t>Receiving date</t>
  </si>
  <si>
    <t>Customer order details No.</t>
  </si>
  <si>
    <t>Distribution channel cd. 1</t>
  </si>
  <si>
    <t>Distribution channel cd. 2</t>
  </si>
  <si>
    <t>Distribution channel cd. 3</t>
  </si>
  <si>
    <t>PO date</t>
  </si>
  <si>
    <t>Purchase identification type</t>
  </si>
  <si>
    <t>Sales keeping customer inventory</t>
  </si>
  <si>
    <t>Sales order type</t>
  </si>
  <si>
    <t>Transaction currency cd.</t>
  </si>
  <si>
    <t>Sales dept. cd.</t>
  </si>
  <si>
    <t>Delivery destination cd.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</si>
  <si>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</si>
  <si>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</si>
  <si>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</si>
  <si>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</si>
  <si>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</si>
  <si>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</si>
  <si>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</si>
  <si>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</si>
  <si>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</si>
  <si>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</si>
  <si>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</si>
  <si>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Receiving point cd.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</si>
  <si>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</si>
  <si>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</si>
  <si>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</si>
  <si>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</si>
  <si>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</si>
  <si>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</si>
  <si>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</si>
  <si>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</si>
  <si>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</si>
  <si>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</si>
  <si>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</si>
  <si>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Arrival day of week</t>
  </si>
  <si>
    <t>Print price type</t>
  </si>
  <si>
    <t>Sales project No.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</si>
  <si>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</si>
  <si>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</si>
  <si>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</si>
  <si>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</si>
  <si>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</si>
  <si>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</si>
  <si>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Transportation method cd.</t>
  </si>
  <si>
    <t>Loading port cd.</t>
  </si>
  <si>
    <t>Unloading port cd.</t>
  </si>
  <si>
    <t>Stopover point cd.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</si>
  <si>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</si>
  <si>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</si>
  <si>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</si>
  <si>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</si>
  <si>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</si>
  <si>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</si>
  <si>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</si>
  <si>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Place of origin cd.</t>
  </si>
  <si>
    <t>SEIBAN No. 1</t>
  </si>
  <si>
    <t>SEIBAN No. 2</t>
  </si>
  <si>
    <t>SEIBAN No. 3</t>
  </si>
  <si>
    <t>SEIBAN No. 4</t>
  </si>
  <si>
    <t>Grading cd.</t>
  </si>
  <si>
    <t>Transaction unit cd.</t>
  </si>
  <si>
    <t>Transaction unit qty.</t>
  </si>
  <si>
    <t>Tax inclusive</t>
  </si>
  <si>
    <t>Temporary unit price</t>
  </si>
  <si>
    <t>Unit price (Transaction currency)</t>
  </si>
  <si>
    <t>Amount (Transaction currency)</t>
  </si>
  <si>
    <t>Set tax</t>
  </si>
  <si>
    <t>Tax rate</t>
  </si>
  <si>
    <t>Tax type</t>
  </si>
  <si>
    <t>Tax amount (Transaction currency)</t>
  </si>
  <si>
    <t>Discount amount (Transaction currency)</t>
  </si>
  <si>
    <t>Discount reason cd.</t>
  </si>
  <si>
    <t>Shipping warehouse cd.</t>
  </si>
  <si>
    <t>Pending shipping</t>
  </si>
  <si>
    <t>Cancel remaining</t>
  </si>
  <si>
    <t>Assortment group No.</t>
  </si>
  <si>
    <t>Version No.</t>
  </si>
  <si>
    <t>Lot No.</t>
  </si>
  <si>
    <t>Sublot No.</t>
  </si>
  <si>
    <t>Desired delivery date and time</t>
  </si>
  <si>
    <t>Scheduled acceptance date</t>
  </si>
  <si>
    <t>Maker cd.</t>
  </si>
  <si>
    <t>Transaction remarks</t>
  </si>
  <si>
    <t>Transaction details remarks</t>
  </si>
  <si>
    <t>Customer order remarks</t>
  </si>
  <si>
    <t>Customer order details remarks</t>
  </si>
  <si>
    <t>Not for unit price check</t>
  </si>
  <si>
    <t>Not for amount check</t>
  </si>
  <si>
    <t>Not for tax check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</si>
  <si>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</si>
  <si>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</si>
  <si>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</si>
  <si>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</si>
  <si>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</si>
  <si>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</si>
  <si>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</si>
  <si>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</si>
  <si>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</si>
  <si>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</si>
  <si>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</si>
  <si>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</si>
  <si>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</si>
  <si>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</si>
  <si>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Consignment</t>
  </si>
  <si>
    <t>Sales order date</t>
  </si>
  <si>
    <t>WG cd. (Sales dept.)</t>
  </si>
  <si>
    <t>Charged dept. (Sales dept.)</t>
  </si>
  <si>
    <t>Invoice transaction (Master)</t>
  </si>
  <si>
    <t>Revenue recording type (Master)</t>
  </si>
  <si>
    <t>Transaction currency cd. (Master)</t>
  </si>
  <si>
    <t>Unit price number of decimal places (Master)</t>
  </si>
  <si>
    <t>Amount number of decimal places (Master)</t>
  </si>
  <si>
    <t>AR dept. cd. (Master)</t>
  </si>
  <si>
    <t>Billing carry-over count (BP master)</t>
  </si>
  <si>
    <t>Shipping schedule split type (Master)</t>
  </si>
  <si>
    <t>Sales unit price acquisition type (Master)</t>
  </si>
  <si>
    <t>Sales PIC cd. (Master)</t>
  </si>
  <si>
    <t>Sales dept. cd. (master)</t>
  </si>
  <si>
    <t>AR dept. type (Master)</t>
  </si>
  <si>
    <t>Item name (Master)</t>
  </si>
  <si>
    <t>Item name for invoice</t>
  </si>
  <si>
    <t>Miscellaneous item (Master)</t>
  </si>
  <si>
    <t>Discount item (Master)</t>
  </si>
  <si>
    <t>Inventory management type (Master)</t>
  </si>
  <si>
    <t>Asset management type (Master)</t>
  </si>
  <si>
    <t>Transaction unit cd. (Master)</t>
  </si>
  <si>
    <t>Billing carry-over count (Item master)</t>
  </si>
  <si>
    <t>Procurement type (Master)</t>
  </si>
  <si>
    <t>Sales order procurement item (Master)</t>
  </si>
  <si>
    <t>Order type (Master)</t>
  </si>
  <si>
    <t>Shipping conditions cd. (Master)</t>
  </si>
  <si>
    <t>Sales order SEIBAN No. 1 required (Master)</t>
  </si>
  <si>
    <t>Sales order SEIBAN No. 2 required (Master)</t>
  </si>
  <si>
    <t>Sales order SEIBAN No. 3 required (Master)</t>
  </si>
  <si>
    <t>Sales order SEIBAN No. 4 required (Master)</t>
  </si>
  <si>
    <t>SEIBAN No. 1 numbering type (Master)</t>
  </si>
  <si>
    <t>SEIBAN No. 2 numbering type (Master)</t>
  </si>
  <si>
    <t>SEIBAN No. 3 numbering type (Master)</t>
  </si>
  <si>
    <t>SEIBAN No. 4 numbering type (Master)</t>
  </si>
  <si>
    <t>Item shipping group cd.</t>
  </si>
  <si>
    <t>Miscellaneous delivery destination (Master)</t>
  </si>
  <si>
    <t>Delivery destination name (Master)</t>
  </si>
  <si>
    <t>Delivery destination dept. (Master)</t>
  </si>
  <si>
    <t>Delivery destination PIC (Master)</t>
  </si>
  <si>
    <t>Delivery destination postal code (Master)</t>
  </si>
  <si>
    <t>Delivery destination address 1 (Master)</t>
  </si>
  <si>
    <t>Delivery address 2 (Master)</t>
  </si>
  <si>
    <t>Delivery address 3 (Master)</t>
  </si>
  <si>
    <t>Delivery address 4 (Master)</t>
  </si>
  <si>
    <t>Delivery destination TEL (Master)</t>
  </si>
  <si>
    <t>Delivery destination FAX (Master)</t>
  </si>
  <si>
    <t>Delivery destination distribution group cd. (Master)</t>
  </si>
  <si>
    <t>Print price (Master)</t>
  </si>
  <si>
    <t>Delivery destination mandatory (master)</t>
  </si>
  <si>
    <t>Report output locale cd. (master)</t>
  </si>
  <si>
    <t>Miscellaneous receiving point (master)</t>
  </si>
  <si>
    <t>Delivery name (master)</t>
  </si>
  <si>
    <t>Destination via classification (master)</t>
  </si>
  <si>
    <t>Destination dept. (master)</t>
  </si>
  <si>
    <t>Delivery person in charge (master)</t>
  </si>
  <si>
    <t>Delivery destination postal code (master)</t>
  </si>
  <si>
    <t>Shipping address 1 (master)</t>
  </si>
  <si>
    <t>Shipping address 2 (master)</t>
  </si>
  <si>
    <t>Shipping address 3 (master)</t>
  </si>
  <si>
    <t>Shipping address 4 (master)</t>
  </si>
  <si>
    <t>Delivery destination TEL (master)</t>
  </si>
  <si>
    <t>Delivery destination fax (master)</t>
  </si>
  <si>
    <t>Delivery destination distribution group cd. (master)</t>
  </si>
  <si>
    <t>Assortment type</t>
  </si>
  <si>
    <t>Set exchange rate</t>
  </si>
  <si>
    <t>Exchange rate</t>
  </si>
  <si>
    <t>Set tax exchange rate</t>
  </si>
  <si>
    <t>Taxpaying exchange rate</t>
  </si>
  <si>
    <t>Advance received control shipping type</t>
  </si>
  <si>
    <t>Advance received billing amount</t>
  </si>
  <si>
    <t>AR dept. cd.</t>
  </si>
  <si>
    <t>Not to reacquire unit price</t>
  </si>
  <si>
    <t>Unit cost</t>
  </si>
  <si>
    <t>Invoice unit price</t>
  </si>
  <si>
    <t>Withholding tax rate</t>
  </si>
  <si>
    <t>Billing carry-over count</t>
  </si>
  <si>
    <t>Numbering SEIBAN No.</t>
  </si>
  <si>
    <t>Allow without SEIBAN No. 1</t>
  </si>
  <si>
    <t>Allow without SEIBAN No. 2</t>
  </si>
  <si>
    <t>Allow without SEIBAN No. 3</t>
  </si>
  <si>
    <t>Allow without SEIBAN No. 4</t>
  </si>
  <si>
    <t>Allocation type</t>
  </si>
  <si>
    <t>Prohibit mixed distribution G</t>
  </si>
  <si>
    <t>Allocation range type</t>
  </si>
  <si>
    <t>Scheduled shipping date and time</t>
  </si>
  <si>
    <t>Scheduled delivery date and time</t>
  </si>
  <si>
    <t>Not auto-calculate</t>
  </si>
  <si>
    <t>Tax cd. (After completion)</t>
  </si>
  <si>
    <t>Transaction unit number of decimal places</t>
  </si>
  <si>
    <t>Unit price number of decimal places</t>
  </si>
  <si>
    <t>Amount number of decimal places</t>
  </si>
  <si>
    <t>Unit price (Master) (Transaction currency)</t>
  </si>
  <si>
    <t>Temporary unit price (Master)</t>
  </si>
  <si>
    <t>Rounding type (Sales amount)</t>
  </si>
  <si>
    <t>Sales tax rounding type</t>
  </si>
  <si>
    <t>Scheduled sales date</t>
  </si>
  <si>
    <t>Desired shipping date and time</t>
  </si>
  <si>
    <t>Supplier cd.</t>
  </si>
  <si>
    <t>Sales reason cd.</t>
  </si>
  <si>
    <t>Sales other accounting</t>
  </si>
  <si>
    <t>Charged dept. cd.</t>
  </si>
  <si>
    <t>Gross allocation location G cd.</t>
  </si>
  <si>
    <t>Shipping distribution G cd.</t>
  </si>
  <si>
    <t>Direct delivery/relay location cd.</t>
  </si>
  <si>
    <t>Location cd.</t>
  </si>
  <si>
    <t>Rack/Line cd.</t>
  </si>
  <si>
    <t>WG cd. (Location)</t>
  </si>
  <si>
    <t>Distribution group cd. (Location)</t>
  </si>
  <si>
    <t>For version control</t>
  </si>
  <si>
    <t>Sublot management type</t>
  </si>
  <si>
    <t>Lot management type</t>
  </si>
  <si>
    <t>Prohibit mixed lots</t>
  </si>
  <si>
    <t>Prohibit mixed sublots</t>
  </si>
  <si>
    <t>Sales order No.</t>
  </si>
  <si>
    <t>Sales order details No.</t>
  </si>
  <si>
    <t>Error</t>
  </si>
  <si>
    <t>Pegging No.</t>
  </si>
  <si>
    <t>Cancelled remaining qty.</t>
  </si>
  <si>
    <t>Cancel remaining qty.</t>
  </si>
  <si>
    <t>Transaction cd.</t>
  </si>
  <si>
    <t>Approval withdraw</t>
  </si>
  <si>
    <t>Quotation No.</t>
  </si>
  <si>
    <t>Quotation rev. number</t>
  </si>
  <si>
    <t>Revenue recording type</t>
  </si>
  <si>
    <t>Ship/flight name</t>
  </si>
  <si>
    <t>Estimated date of loading</t>
  </si>
  <si>
    <t>Estimated date of unloading</t>
  </si>
  <si>
    <t>Estimated stopover date</t>
  </si>
  <si>
    <t>Invoice No.</t>
  </si>
  <si>
    <t>Auto-numbering</t>
  </si>
  <si>
    <t>Receiving PIC cd.</t>
  </si>
  <si>
    <t>Internal remarks</t>
  </si>
  <si>
    <t>Spare 1</t>
  </si>
  <si>
    <t>Spare 2</t>
  </si>
  <si>
    <t>Spare 3</t>
  </si>
  <si>
    <t>EDI_</t>
  </si>
  <si>
    <t>Sales order header update counter</t>
  </si>
  <si>
    <t>Quotation header update counter</t>
  </si>
  <si>
    <t>Not for update counter check</t>
  </si>
  <si>
    <t>Caller batch process</t>
  </si>
  <si>
    <t>Item name for I/V</t>
  </si>
  <si>
    <t>I/V unit price</t>
  </si>
  <si>
    <t>Tax cd.</t>
  </si>
  <si>
    <t>Assortment No.</t>
  </si>
  <si>
    <t>Delivery destination distribution G cd.</t>
  </si>
  <si>
    <t>Print price</t>
  </si>
  <si>
    <t>Receiving point stopover type</t>
  </si>
  <si>
    <t>Shipping destination distribution G cd.</t>
  </si>
  <si>
    <t>Procurement type</t>
  </si>
  <si>
    <t>Order type</t>
  </si>
  <si>
    <t>Shipping schedule split type</t>
  </si>
  <si>
    <t>Requested location cd.</t>
  </si>
  <si>
    <t>Requested contact remarks</t>
  </si>
  <si>
    <t>Without rack/line</t>
  </si>
  <si>
    <t>Shipping conditions cd.</t>
  </si>
  <si>
    <t>Shipping notification remarks</t>
  </si>
  <si>
    <t>Sales unit price acquisition type</t>
  </si>
  <si>
    <t>Internal details remarks</t>
  </si>
  <si>
    <t>Canceling reason cd.</t>
  </si>
  <si>
    <t>Details cancel remarks</t>
  </si>
  <si>
    <t>Quotation details No.</t>
  </si>
  <si>
    <t>Shipping progress No.</t>
  </si>
  <si>
    <t>Pending shipping before change</t>
  </si>
  <si>
    <t>Shipping progress update counter</t>
  </si>
  <si>
    <t>Header pegging No.</t>
  </si>
  <si>
    <t>Display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</si>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</sst>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2" borderId="5" xfId="0" applyFont="1" applyFill="1" applyBorder="1" applyAlignment="1">
      <alignment vertical="top"/>
    </xf>
    <xf numFmtId="0" fontId="11" fillId="2" borderId="5" xfId="0" applyFont="1" applyFill="1" applyBorder="1">
      <alignment vertical="top" wrapText="1"/>
    </xf>
    <xf numFmtId="0" fontId="11" fillId="2" borderId="9" xfId="0" applyFont="1" applyFill="1" applyBorder="1" applyAlignment="1"/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2" borderId="5" xfId="0" applyFont="1" applyFill="1" applyBorder="1" applyAlignment="1" applyProtection="1">
      <alignment vertical="top"/>
      <protection locked="0"/>
    </xf>
    <xf numFmtId="0" fontId="11" fillId="0" borderId="5" xfId="0" applyFont="1" applyBorder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0" borderId="0" xfId="0" applyFont="1" applyAlignment="1" applyProtection="1">
      <protection locked="0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0" borderId="9" xfId="0" applyFont="1" applyBorder="1" applyAlignment="1"/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10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5" borderId="5" xfId="0" applyFont="1" applyFill="1" applyBorder="1" applyAlignment="1">
      <alignment vertical="top"/>
    </xf>
    <xf numFmtId="0" fontId="11" fillId="5" borderId="8" xfId="0" applyFont="1" applyFill="1" applyBorder="1" applyAlignment="1">
      <alignment vertical="top"/>
    </xf>
    <xf numFmtId="0" fontId="11" fillId="5" borderId="9" xfId="0" applyFont="1" applyFill="1" applyBorder="1" applyAlignment="1">
      <alignment vertical="top"/>
    </xf>
    <xf numFmtId="0" fontId="17" fillId="6" borderId="5" xfId="0" applyFont="1" applyFill="1" applyBorder="1" applyAlignment="1">
      <alignment vertical="top"/>
    </xf>
    <xf numFmtId="0" fontId="17" fillId="6" borderId="5" xfId="0" applyFont="1" applyFill="1" applyBorder="1">
      <alignment vertical="top" wrapText="1"/>
    </xf>
    <xf numFmtId="0" fontId="17" fillId="6" borderId="8" xfId="0" applyFont="1" applyFill="1" applyBorder="1" applyAlignment="1">
      <alignment wrapText="1"/>
    </xf>
    <xf numFmtId="0" fontId="17" fillId="6" borderId="9" xfId="0" applyFont="1" applyFill="1" applyBorder="1" applyAlignment="1">
      <alignment wrapText="1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0" borderId="3" xfId="0" applyFont="1" applyBorder="1" applyAlignment="1" applyProtection="1">
      <alignment vertical="top"/>
      <protection locked="0"/>
    </xf>
    <xf numFmtId="0" fontId="11" fillId="0" borderId="7" xfId="0" applyFont="1" applyBorder="1" applyAlignment="1" applyProtection="1">
      <alignment vertical="top"/>
      <protection locked="0"/>
    </xf>
    <xf numFmtId="0" fontId="11" fillId="0" borderId="8" xfId="0" applyFont="1" applyBorder="1" applyProtection="1">
      <alignment vertical="top" wrapText="1"/>
      <protection locked="0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2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42" t="s">
        <v>16</v>
      </c>
      <c r="D2" s="7" t="s">
        <v>1</v>
      </c>
      <c r="E2" s="42" t="s">
        <v>799</v>
      </c>
      <c r="F2" s="7" t="s">
        <v>27</v>
      </c>
      <c r="G2" s="42" t="s">
        <v>15</v>
      </c>
      <c r="H2" s="8"/>
      <c r="I2" s="8"/>
      <c r="J2" s="8"/>
      <c r="K2" s="8"/>
      <c r="L2" s="8"/>
      <c r="M2" s="8"/>
    </row>
    <row r="3" spans="1:13">
      <c r="A3" s="9"/>
      <c r="B3" s="7" t="s">
        <v>2</v>
      </c>
      <c r="C3" s="42" t="s">
        <v>43</v>
      </c>
      <c r="D3" s="7" t="s">
        <v>3</v>
      </c>
      <c r="E3" s="42" t="s">
        <v>112</v>
      </c>
      <c r="F3" s="7" t="s">
        <v>28</v>
      </c>
      <c r="G3" s="42"/>
      <c r="H3" s="5"/>
      <c r="I3" s="5"/>
    </row>
    <row r="4" spans="1:13">
      <c r="A4" s="4"/>
      <c r="B4" s="7"/>
      <c r="C4" s="7"/>
      <c r="D4" s="7" t="s">
        <v>4</v>
      </c>
      <c r="E4" s="10" t="s">
        <v>44</v>
      </c>
      <c r="F4" s="7" t="s">
        <v>5</v>
      </c>
      <c r="G4" s="42" t="s">
        <v>901</v>
      </c>
      <c r="I4" s="5"/>
      <c r="J4" s="4"/>
    </row>
    <row r="5" spans="1:13">
      <c r="A5" s="6" t="s">
        <v>8</v>
      </c>
      <c r="B5" s="11" t="s">
        <v>45</v>
      </c>
      <c r="C5" s="12"/>
      <c r="D5" s="11"/>
      <c r="E5" s="11"/>
      <c r="F5" s="13"/>
      <c r="G5" s="14"/>
      <c r="H5" s="14"/>
      <c r="I5" s="14"/>
      <c r="J5" s="4"/>
    </row>
    <row r="6" spans="1:13" s="8" customFormat="1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>
      <c r="A7" s="5"/>
      <c r="B7" s="4"/>
      <c r="C7" s="18"/>
      <c r="D7" s="4"/>
      <c r="E7" s="4"/>
      <c r="F7" s="4"/>
      <c r="G7" s="4"/>
      <c r="H7" s="4"/>
      <c r="I7" s="19"/>
    </row>
    <row r="8" spans="1:13">
      <c r="B8" s="4"/>
      <c r="I8" s="19"/>
    </row>
    <row r="9" spans="1:13">
      <c r="B9" s="4"/>
      <c r="I9" s="19"/>
      <c r="J9" s="4"/>
    </row>
    <row r="10" spans="1:13">
      <c r="B10" s="4"/>
      <c r="I10" s="19"/>
      <c r="J10" s="4"/>
    </row>
    <row r="11" spans="1:13">
      <c r="B11" s="4"/>
      <c r="I11" s="19"/>
      <c r="J11" s="4"/>
    </row>
    <row r="12" spans="1:13">
      <c r="B12" s="4"/>
      <c r="I12" s="19"/>
      <c r="J12" s="4"/>
    </row>
    <row r="13" spans="1:13">
      <c r="B13" s="4"/>
      <c r="I13" s="19"/>
      <c r="J13" s="4"/>
    </row>
    <row r="14" spans="1:13">
      <c r="B14" s="4"/>
      <c r="I14" s="19"/>
      <c r="J14" s="4"/>
    </row>
    <row r="15" spans="1:13">
      <c r="B15" s="4"/>
      <c r="I15" s="19"/>
      <c r="J15" s="4"/>
    </row>
    <row r="16" spans="1:13">
      <c r="B16" s="4"/>
      <c r="I16" s="19"/>
      <c r="J16" s="4"/>
    </row>
    <row r="17" spans="1:10">
      <c r="B17" s="4"/>
      <c r="I17" s="19"/>
      <c r="J17" s="4"/>
    </row>
    <row r="18" spans="1:10">
      <c r="B18" s="4"/>
      <c r="I18" s="19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3" t="s">
        <v>31</v>
      </c>
      <c r="B1" s="63" t="s">
        <v>31</v>
      </c>
      <c r="C1" s="6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83" t="s">
        <v>1090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MSLAL5120</v>
      </c>
      <c r="I2" s="7" t="s">
        <v>39</v>
      </c>
      <c r="J2" s="42" t="s">
        <v>46</v>
      </c>
      <c r="K2" s="7" t="s">
        <v>27</v>
      </c>
      <c r="L2" s="64" t="str">
        <f>IF(LogicCommon!G2="","",LogicCommon!G2)</f>
        <v>MC</v>
      </c>
      <c r="M2" s="5" t="s">
        <v>33</v>
      </c>
      <c r="N2" s="23" t="s">
        <v>902</v>
      </c>
      <c r="O2" s="7"/>
      <c r="P2" s="7"/>
      <c r="Q2" s="4"/>
      <c r="R2" s="5"/>
      <c r="S2" s="5"/>
      <c r="T2" s="5"/>
      <c r="U2" s="5"/>
    </row>
    <row r="3" spans="1:21" s="9" customFormat="1">
      <c r="A3" s="65" t="s">
        <v>31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MSLA</v>
      </c>
      <c r="G3" s="7" t="s">
        <v>3</v>
      </c>
      <c r="H3" s="64" t="str">
        <f>IF(LogicCommon!E3="","",LogicCommon!E3)</f>
        <v>MSLAL_SloRecvIfService</v>
      </c>
      <c r="I3" s="7" t="s">
        <v>34</v>
      </c>
      <c r="J3" s="42" t="s">
        <v>25</v>
      </c>
      <c r="K3" s="7" t="s">
        <v>28</v>
      </c>
      <c r="L3" s="64" t="str">
        <f>IF(LogicCommon!G3="","",LogicCommon!G3)</f>
        <v/>
      </c>
      <c r="M3" s="68"/>
      <c r="N3" s="7"/>
      <c r="O3" s="7" t="s">
        <v>40</v>
      </c>
      <c r="P3" s="42" t="s">
        <v>41</v>
      </c>
      <c r="Q3" s="4"/>
      <c r="R3" s="5"/>
      <c r="S3" s="5"/>
      <c r="T3" s="5"/>
      <c r="U3" s="5"/>
    </row>
    <row r="4" spans="1:21" s="9" customFormat="1">
      <c r="A4" s="65" t="s">
        <v>31</v>
      </c>
      <c r="B4" s="66"/>
      <c r="C4" s="66"/>
      <c r="D4" s="4"/>
      <c r="E4" s="7" t="s">
        <v>17</v>
      </c>
      <c r="F4" s="24" t="s">
        <v>35</v>
      </c>
      <c r="G4" s="7" t="s">
        <v>4</v>
      </c>
      <c r="H4" s="64" t="str">
        <f>IF(LogicCommon!E4="","",LogicCommon!E4)</f>
        <v>受注受信ＩＦサービス</v>
      </c>
      <c r="I4" s="7" t="s">
        <v>36</v>
      </c>
      <c r="J4" s="42" t="s">
        <v>47</v>
      </c>
      <c r="K4" s="7" t="s">
        <v>5</v>
      </c>
      <c r="L4" s="64" t="str">
        <f>IF(LogicCommon!G4="","",LogicCommon!G4)</f>
        <v>MS.MSUDL5010</v>
      </c>
      <c r="M4" s="69" t="s">
        <v>32</v>
      </c>
      <c r="N4" s="23" t="s">
        <v>846</v>
      </c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3"/>
      <c r="C5" s="63"/>
      <c r="D5" s="20"/>
      <c r="E5" s="7" t="s">
        <v>42</v>
      </c>
      <c r="F5" s="24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5" t="s">
        <v>31</v>
      </c>
      <c r="B6" s="66"/>
      <c r="C6" s="66"/>
      <c r="D6" s="4" t="s">
        <v>8</v>
      </c>
      <c r="E6" s="11" t="s">
        <v>58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2" t="s">
        <v>20</v>
      </c>
      <c r="L7" s="25" t="s">
        <v>21</v>
      </c>
      <c r="M7" s="43"/>
      <c r="N7" s="25" t="s">
        <v>21</v>
      </c>
      <c r="O7" s="43"/>
      <c r="P7" s="25" t="s">
        <v>21</v>
      </c>
      <c r="Q7" s="43"/>
      <c r="R7" s="4"/>
      <c r="S7" s="4"/>
      <c r="T7" s="4"/>
      <c r="U7" s="4"/>
    </row>
    <row r="8" spans="1:21" s="9" customFormat="1" ht="60" customHeight="1">
      <c r="A8" s="43" t="s">
        <v>18</v>
      </c>
      <c r="B8" s="84"/>
      <c r="C8" s="85"/>
      <c r="D8" s="25" t="s">
        <v>1091</v>
      </c>
      <c r="E8" s="25" t="s">
        <v>1092</v>
      </c>
      <c r="F8" s="73"/>
      <c r="G8" s="25" t="s">
        <v>30</v>
      </c>
      <c r="H8" s="25" t="s">
        <v>1093</v>
      </c>
      <c r="I8" s="73"/>
      <c r="J8" s="3"/>
      <c r="K8" s="42"/>
      <c r="L8" s="25" t="s">
        <v>22</v>
      </c>
      <c r="M8" s="43"/>
      <c r="N8" s="25" t="s">
        <v>24</v>
      </c>
      <c r="O8" s="43"/>
      <c r="P8" s="25" t="s">
        <v>24</v>
      </c>
      <c r="Q8" s="43"/>
      <c r="R8" s="3"/>
      <c r="S8" s="20"/>
      <c r="T8" s="138" t="s">
        <v>1094</v>
      </c>
      <c r="U8" s="139"/>
    </row>
    <row r="9" spans="1:21" s="9" customFormat="1" ht="60" customHeight="1">
      <c r="A9" s="42" t="s">
        <v>18</v>
      </c>
      <c r="B9" s="28"/>
      <c r="C9" s="29"/>
      <c r="D9" s="25" t="s">
        <v>1095</v>
      </c>
      <c r="E9" s="86" t="s">
        <v>1096</v>
      </c>
      <c r="F9" s="25" t="s">
        <v>1097</v>
      </c>
      <c r="G9" s="25" t="s">
        <v>1098</v>
      </c>
      <c r="H9" s="25" t="s">
        <v>1099</v>
      </c>
      <c r="I9" s="87" t="s">
        <v>1100</v>
      </c>
      <c r="J9" s="25" t="s">
        <v>1101</v>
      </c>
      <c r="K9" s="83"/>
      <c r="L9" s="87"/>
      <c r="M9" s="25"/>
      <c r="N9" s="25"/>
      <c r="O9" s="25"/>
      <c r="P9" s="25"/>
      <c r="Q9" s="25"/>
      <c r="R9" s="138" t="s">
        <v>1102</v>
      </c>
      <c r="S9" s="139"/>
      <c r="T9" s="138" t="s">
        <v>1103</v>
      </c>
      <c r="U9" s="139"/>
    </row>
    <row r="10" spans="1:21" s="9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1100</v>
      </c>
      <c r="M10" s="25" t="s">
        <v>1101</v>
      </c>
      <c r="N10" s="25" t="s">
        <v>1100</v>
      </c>
      <c r="O10" s="25" t="s">
        <v>1101</v>
      </c>
      <c r="P10" s="25" t="s">
        <v>1100</v>
      </c>
      <c r="Q10" s="25" t="s">
        <v>1101</v>
      </c>
      <c r="R10" s="30"/>
      <c r="S10" s="30"/>
      <c r="T10" s="35"/>
      <c r="U10" s="60"/>
    </row>
    <row r="11" spans="1:21" s="9" customFormat="1">
      <c r="A11" s="42">
        <v>10</v>
      </c>
      <c r="B11" s="28" t="s">
        <v>23</v>
      </c>
      <c r="C11" s="29"/>
      <c r="D11" s="23" t="s">
        <v>55</v>
      </c>
      <c r="E11" s="26" t="s">
        <v>26</v>
      </c>
      <c r="F11" s="36"/>
      <c r="G11" s="23" t="s">
        <v>176</v>
      </c>
      <c r="H11" s="44" t="s">
        <v>177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0"/>
      <c r="U11" s="141"/>
    </row>
    <row r="12" spans="1:21" s="9" customFormat="1">
      <c r="A12" s="42">
        <v>10</v>
      </c>
      <c r="B12" s="42"/>
      <c r="C12" s="42"/>
      <c r="D12" s="42" t="s">
        <v>178</v>
      </c>
      <c r="E12" s="43" t="s">
        <v>179</v>
      </c>
      <c r="F12" s="43"/>
      <c r="G12" s="38" t="s">
        <v>1104</v>
      </c>
      <c r="H12" s="38" t="s">
        <v>119</v>
      </c>
      <c r="I12" s="42" t="s">
        <v>127</v>
      </c>
      <c r="J12" s="42" t="s">
        <v>29</v>
      </c>
      <c r="K12" s="42"/>
      <c r="L12" s="42"/>
      <c r="M12" s="42"/>
      <c r="N12" s="42"/>
      <c r="O12" s="42"/>
      <c r="P12" s="42"/>
      <c r="Q12" s="42"/>
      <c r="R12" s="138"/>
      <c r="S12" s="139"/>
      <c r="T12" s="140"/>
      <c r="U12" s="141"/>
    </row>
    <row r="13" spans="1:21" s="9" customFormat="1">
      <c r="A13" s="42">
        <v>10</v>
      </c>
      <c r="B13" s="42"/>
      <c r="C13" s="42"/>
      <c r="D13" s="42" t="s">
        <v>180</v>
      </c>
      <c r="E13" s="43" t="s">
        <v>181</v>
      </c>
      <c r="F13" s="43"/>
      <c r="G13" s="38" t="s">
        <v>1105</v>
      </c>
      <c r="H13" s="38" t="s">
        <v>182</v>
      </c>
      <c r="I13" s="42" t="s">
        <v>127</v>
      </c>
      <c r="J13" s="42" t="s">
        <v>29</v>
      </c>
      <c r="K13" s="42"/>
      <c r="L13" s="42"/>
      <c r="M13" s="42"/>
      <c r="N13" s="42"/>
      <c r="O13" s="42"/>
      <c r="P13" s="42"/>
      <c r="Q13" s="42"/>
      <c r="R13" s="138"/>
      <c r="S13" s="139"/>
      <c r="T13" s="140"/>
      <c r="U13" s="141"/>
    </row>
    <row r="14" spans="1:21" s="9" customFormat="1">
      <c r="A14" s="42">
        <v>10</v>
      </c>
      <c r="B14" s="42"/>
      <c r="C14" s="42"/>
      <c r="D14" s="42" t="s">
        <v>183</v>
      </c>
      <c r="E14" s="43" t="s">
        <v>64</v>
      </c>
      <c r="F14" s="43"/>
      <c r="G14" s="38" t="s">
        <v>1106</v>
      </c>
      <c r="H14" s="38" t="s">
        <v>184</v>
      </c>
      <c r="I14" s="42" t="s">
        <v>127</v>
      </c>
      <c r="J14" s="42" t="s">
        <v>29</v>
      </c>
      <c r="K14" s="42"/>
      <c r="L14" s="42"/>
      <c r="M14" s="42"/>
      <c r="N14" s="42"/>
      <c r="O14" s="42"/>
      <c r="P14" s="42"/>
      <c r="Q14" s="42"/>
      <c r="R14" s="138"/>
      <c r="S14" s="139"/>
      <c r="T14" s="140"/>
      <c r="U14" s="141"/>
    </row>
    <row r="15" spans="1:21" s="9" customFormat="1">
      <c r="A15" s="42">
        <v>10</v>
      </c>
      <c r="B15" s="42"/>
      <c r="C15" s="42"/>
      <c r="D15" s="42" t="s">
        <v>185</v>
      </c>
      <c r="E15" s="43" t="s">
        <v>186</v>
      </c>
      <c r="F15" s="43"/>
      <c r="G15" s="38" t="s">
        <v>1107</v>
      </c>
      <c r="H15" s="38" t="s">
        <v>187</v>
      </c>
      <c r="I15" s="42" t="s">
        <v>127</v>
      </c>
      <c r="J15" s="42" t="s">
        <v>29</v>
      </c>
      <c r="K15" s="42"/>
      <c r="L15" s="42"/>
      <c r="M15" s="42"/>
      <c r="N15" s="42"/>
      <c r="O15" s="42"/>
      <c r="P15" s="42"/>
      <c r="Q15" s="42"/>
      <c r="R15" s="138"/>
      <c r="S15" s="139"/>
      <c r="T15" s="140"/>
      <c r="U15" s="141"/>
    </row>
    <row r="16" spans="1:21" s="9" customFormat="1">
      <c r="A16" s="21"/>
      <c r="B16" s="22"/>
      <c r="C16" s="22"/>
      <c r="D16" s="1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7"/>
    </row>
    <row r="17" spans="1:21" s="9" customFormat="1">
      <c r="A17" s="65"/>
      <c r="U17" s="74"/>
    </row>
    <row r="18" spans="1:21" s="9" customFormat="1">
      <c r="A18" s="65"/>
      <c r="U18" s="74"/>
    </row>
    <row r="19" spans="1:21" s="9" customFormat="1">
      <c r="A19" s="65"/>
      <c r="U19" s="74"/>
    </row>
    <row r="20" spans="1:21" s="9" customFormat="1">
      <c r="A20" s="65"/>
      <c r="U20" s="74"/>
    </row>
    <row r="21" spans="1:21" s="9" customFormat="1">
      <c r="A21" s="65"/>
      <c r="U21" s="74"/>
    </row>
    <row r="22" spans="1:21" s="9" customFormat="1">
      <c r="A22" s="65"/>
      <c r="U22" s="74"/>
    </row>
    <row r="23" spans="1:21" s="9" customFormat="1">
      <c r="A23" s="65"/>
      <c r="U23" s="74"/>
    </row>
    <row r="24" spans="1:21" s="9" customFormat="1">
      <c r="A24" s="65"/>
      <c r="U24" s="74"/>
    </row>
    <row r="25" spans="1:21" s="9" customFormat="1">
      <c r="A25" s="65"/>
      <c r="U25" s="74"/>
    </row>
    <row r="26" spans="1:21" s="9" customFormat="1">
      <c r="A26" s="65"/>
      <c r="U26" s="74"/>
    </row>
    <row r="27" spans="1:21" s="9" customFormat="1">
      <c r="A27" s="65"/>
      <c r="U27" s="74"/>
    </row>
    <row r="28" spans="1:21" s="9" customFormat="1">
      <c r="A28" s="65"/>
      <c r="U28" s="74"/>
    </row>
    <row r="29" spans="1:21" s="9" customFormat="1">
      <c r="A29" s="65"/>
      <c r="U29" s="74"/>
    </row>
    <row r="30" spans="1:21" s="9" customFormat="1">
      <c r="A30" s="7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75"/>
    </row>
  </sheetData>
  <mergeCells count="12">
    <mergeCell ref="R15:S15"/>
    <mergeCell ref="T15:U15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3" t="s">
        <v>31</v>
      </c>
      <c r="B1" s="63" t="s">
        <v>31</v>
      </c>
      <c r="C1" s="6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83" t="s">
        <v>1090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MSLAL5120</v>
      </c>
      <c r="I2" s="7" t="s">
        <v>39</v>
      </c>
      <c r="J2" s="42" t="s">
        <v>48</v>
      </c>
      <c r="K2" s="7" t="s">
        <v>27</v>
      </c>
      <c r="L2" s="64" t="str">
        <f>IF(LogicCommon!G2="","",LogicCommon!G2)</f>
        <v>MC</v>
      </c>
      <c r="M2" s="5" t="s">
        <v>33</v>
      </c>
      <c r="N2" s="23" t="s">
        <v>902</v>
      </c>
      <c r="O2" s="7"/>
      <c r="P2" s="7"/>
      <c r="Q2" s="4"/>
      <c r="R2" s="5"/>
      <c r="S2" s="5"/>
      <c r="T2" s="5"/>
      <c r="U2" s="5"/>
    </row>
    <row r="3" spans="1:21" s="9" customFormat="1">
      <c r="A3" s="65" t="s">
        <v>31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MSLA</v>
      </c>
      <c r="G3" s="7" t="s">
        <v>3</v>
      </c>
      <c r="H3" s="64" t="str">
        <f>IF(LogicCommon!E3="","",LogicCommon!E3)</f>
        <v>MSLAL_SloRecvIfService</v>
      </c>
      <c r="I3" s="7" t="s">
        <v>34</v>
      </c>
      <c r="J3" s="42" t="s">
        <v>25</v>
      </c>
      <c r="K3" s="7" t="s">
        <v>28</v>
      </c>
      <c r="L3" s="64" t="str">
        <f>IF(LogicCommon!G3="","",LogicCommon!G3)</f>
        <v/>
      </c>
      <c r="M3" s="68"/>
      <c r="N3" s="7"/>
      <c r="O3" s="7" t="s">
        <v>40</v>
      </c>
      <c r="P3" s="42" t="s">
        <v>41</v>
      </c>
      <c r="Q3" s="4"/>
      <c r="R3" s="5"/>
      <c r="S3" s="5"/>
      <c r="T3" s="5"/>
      <c r="U3" s="5"/>
    </row>
    <row r="4" spans="1:21" s="9" customFormat="1">
      <c r="A4" s="65" t="s">
        <v>31</v>
      </c>
      <c r="B4" s="66"/>
      <c r="C4" s="66"/>
      <c r="D4" s="4"/>
      <c r="E4" s="7" t="s">
        <v>17</v>
      </c>
      <c r="F4" s="24" t="s">
        <v>35</v>
      </c>
      <c r="G4" s="7" t="s">
        <v>4</v>
      </c>
      <c r="H4" s="64" t="str">
        <f>IF(LogicCommon!E4="","",LogicCommon!E4)</f>
        <v>受注受信ＩＦサービス</v>
      </c>
      <c r="I4" s="7" t="s">
        <v>36</v>
      </c>
      <c r="J4" s="42" t="s">
        <v>49</v>
      </c>
      <c r="K4" s="7" t="s">
        <v>5</v>
      </c>
      <c r="L4" s="64" t="str">
        <f>IF(LogicCommon!G4="","",LogicCommon!G4)</f>
        <v>MS.MSUDL5010</v>
      </c>
      <c r="M4" s="69" t="s">
        <v>32</v>
      </c>
      <c r="N4" s="23" t="s">
        <v>189</v>
      </c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3"/>
      <c r="C5" s="63"/>
      <c r="D5" s="20"/>
      <c r="E5" s="7" t="s">
        <v>42</v>
      </c>
      <c r="F5" s="24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5" t="s">
        <v>31</v>
      </c>
      <c r="B6" s="66"/>
      <c r="C6" s="66"/>
      <c r="D6" s="4" t="s">
        <v>8</v>
      </c>
      <c r="E6" s="11" t="s">
        <v>900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2" t="s">
        <v>20</v>
      </c>
      <c r="L7" s="25" t="s">
        <v>21</v>
      </c>
      <c r="M7" s="43"/>
      <c r="N7" s="25" t="s">
        <v>21</v>
      </c>
      <c r="O7" s="43"/>
      <c r="P7" s="25" t="s">
        <v>21</v>
      </c>
      <c r="Q7" s="43"/>
      <c r="R7" s="4"/>
      <c r="S7" s="4"/>
      <c r="T7" s="4"/>
      <c r="U7" s="4"/>
    </row>
    <row r="8" spans="1:21" s="9" customFormat="1" ht="60" customHeight="1">
      <c r="A8" s="43" t="s">
        <v>18</v>
      </c>
      <c r="B8" s="84"/>
      <c r="C8" s="85"/>
      <c r="D8" s="25" t="s">
        <v>1091</v>
      </c>
      <c r="E8" s="25" t="s">
        <v>1092</v>
      </c>
      <c r="F8" s="73"/>
      <c r="G8" s="25" t="s">
        <v>30</v>
      </c>
      <c r="H8" s="25" t="s">
        <v>1093</v>
      </c>
      <c r="I8" s="73"/>
      <c r="J8" s="3"/>
      <c r="K8" s="42"/>
      <c r="L8" s="25" t="s">
        <v>22</v>
      </c>
      <c r="M8" s="43"/>
      <c r="N8" s="25" t="s">
        <v>24</v>
      </c>
      <c r="O8" s="43"/>
      <c r="P8" s="25" t="s">
        <v>24</v>
      </c>
      <c r="Q8" s="43"/>
      <c r="R8" s="3"/>
      <c r="S8" s="20"/>
      <c r="T8" s="138" t="s">
        <v>1094</v>
      </c>
      <c r="U8" s="139"/>
    </row>
    <row r="9" spans="1:21" s="9" customFormat="1" ht="60" customHeight="1">
      <c r="A9" s="42" t="s">
        <v>18</v>
      </c>
      <c r="B9" s="28"/>
      <c r="C9" s="29"/>
      <c r="D9" s="25" t="s">
        <v>1095</v>
      </c>
      <c r="E9" s="86" t="s">
        <v>1096</v>
      </c>
      <c r="F9" s="25" t="s">
        <v>1097</v>
      </c>
      <c r="G9" s="25" t="s">
        <v>1098</v>
      </c>
      <c r="H9" s="25" t="s">
        <v>1099</v>
      </c>
      <c r="I9" s="87" t="s">
        <v>1100</v>
      </c>
      <c r="J9" s="25" t="s">
        <v>1101</v>
      </c>
      <c r="K9" s="83"/>
      <c r="L9" s="87"/>
      <c r="M9" s="25"/>
      <c r="N9" s="25"/>
      <c r="O9" s="25"/>
      <c r="P9" s="25"/>
      <c r="Q9" s="25"/>
      <c r="R9" s="138" t="s">
        <v>1102</v>
      </c>
      <c r="S9" s="139"/>
      <c r="T9" s="138" t="s">
        <v>1103</v>
      </c>
      <c r="U9" s="139"/>
    </row>
    <row r="10" spans="1:21" s="9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1100</v>
      </c>
      <c r="M10" s="25" t="s">
        <v>1101</v>
      </c>
      <c r="N10" s="25" t="s">
        <v>1100</v>
      </c>
      <c r="O10" s="25" t="s">
        <v>1101</v>
      </c>
      <c r="P10" s="25" t="s">
        <v>1100</v>
      </c>
      <c r="Q10" s="25" t="s">
        <v>1101</v>
      </c>
      <c r="R10" s="30"/>
      <c r="S10" s="30"/>
      <c r="T10" s="35"/>
      <c r="U10" s="60"/>
    </row>
    <row r="11" spans="1:21" s="9" customFormat="1">
      <c r="A11" s="42">
        <v>10</v>
      </c>
      <c r="B11" s="28" t="s">
        <v>23</v>
      </c>
      <c r="C11" s="29"/>
      <c r="D11" s="23" t="s">
        <v>838</v>
      </c>
      <c r="E11" s="26" t="s">
        <v>26</v>
      </c>
      <c r="F11" s="36"/>
      <c r="G11" s="23" t="s">
        <v>54</v>
      </c>
      <c r="H11" s="27" t="s">
        <v>188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0"/>
      <c r="U11" s="141"/>
    </row>
    <row r="12" spans="1:21" s="9" customFormat="1">
      <c r="A12" s="42">
        <v>10</v>
      </c>
      <c r="B12" s="42"/>
      <c r="C12" s="42"/>
      <c r="D12" s="42" t="s">
        <v>178</v>
      </c>
      <c r="E12" s="43" t="s">
        <v>179</v>
      </c>
      <c r="F12" s="43"/>
      <c r="G12" s="38" t="s">
        <v>1104</v>
      </c>
      <c r="H12" s="38" t="s">
        <v>119</v>
      </c>
      <c r="I12" s="42" t="s">
        <v>127</v>
      </c>
      <c r="J12" s="42" t="s">
        <v>29</v>
      </c>
      <c r="K12" s="42"/>
      <c r="L12" s="42"/>
      <c r="M12" s="42"/>
      <c r="N12" s="42"/>
      <c r="O12" s="42"/>
      <c r="P12" s="42"/>
      <c r="Q12" s="42"/>
      <c r="R12" s="138"/>
      <c r="S12" s="139"/>
      <c r="T12" s="140"/>
      <c r="U12" s="141"/>
    </row>
    <row r="13" spans="1:21" s="9" customFormat="1">
      <c r="A13" s="42">
        <v>10</v>
      </c>
      <c r="B13" s="42"/>
      <c r="C13" s="42"/>
      <c r="D13" s="42" t="s">
        <v>180</v>
      </c>
      <c r="E13" s="43" t="s">
        <v>181</v>
      </c>
      <c r="F13" s="43"/>
      <c r="G13" s="38" t="s">
        <v>1105</v>
      </c>
      <c r="H13" s="38" t="s">
        <v>182</v>
      </c>
      <c r="I13" s="42" t="s">
        <v>127</v>
      </c>
      <c r="J13" s="42" t="s">
        <v>29</v>
      </c>
      <c r="K13" s="42"/>
      <c r="L13" s="42"/>
      <c r="M13" s="42"/>
      <c r="N13" s="42"/>
      <c r="O13" s="42"/>
      <c r="P13" s="42"/>
      <c r="Q13" s="42"/>
      <c r="R13" s="138"/>
      <c r="S13" s="139"/>
      <c r="T13" s="140"/>
      <c r="U13" s="141"/>
    </row>
    <row r="14" spans="1:21" s="9" customFormat="1">
      <c r="A14" s="42">
        <v>10</v>
      </c>
      <c r="B14" s="42"/>
      <c r="C14" s="42"/>
      <c r="D14" s="42" t="s">
        <v>183</v>
      </c>
      <c r="E14" s="43" t="s">
        <v>64</v>
      </c>
      <c r="F14" s="43"/>
      <c r="G14" s="38" t="s">
        <v>1106</v>
      </c>
      <c r="H14" s="38" t="s">
        <v>184</v>
      </c>
      <c r="I14" s="42" t="s">
        <v>127</v>
      </c>
      <c r="J14" s="42" t="s">
        <v>29</v>
      </c>
      <c r="K14" s="42"/>
      <c r="L14" s="42"/>
      <c r="M14" s="42"/>
      <c r="N14" s="42"/>
      <c r="O14" s="42"/>
      <c r="P14" s="42"/>
      <c r="Q14" s="42"/>
      <c r="R14" s="138"/>
      <c r="S14" s="139"/>
      <c r="T14" s="140"/>
      <c r="U14" s="141"/>
    </row>
    <row r="15" spans="1:21" s="9" customFormat="1">
      <c r="A15" s="42">
        <v>10</v>
      </c>
      <c r="B15" s="42"/>
      <c r="C15" s="42"/>
      <c r="D15" s="42" t="s">
        <v>185</v>
      </c>
      <c r="E15" s="43" t="s">
        <v>186</v>
      </c>
      <c r="F15" s="43"/>
      <c r="G15" s="38" t="s">
        <v>1107</v>
      </c>
      <c r="H15" s="38" t="s">
        <v>187</v>
      </c>
      <c r="I15" s="42" t="s">
        <v>127</v>
      </c>
      <c r="J15" s="42" t="s">
        <v>29</v>
      </c>
      <c r="K15" s="42"/>
      <c r="L15" s="42"/>
      <c r="M15" s="42"/>
      <c r="N15" s="42"/>
      <c r="O15" s="42"/>
      <c r="P15" s="42"/>
      <c r="Q15" s="42"/>
      <c r="R15" s="138"/>
      <c r="S15" s="139"/>
      <c r="T15" s="140"/>
      <c r="U15" s="141"/>
    </row>
    <row r="16" spans="1:21" s="9" customFormat="1" ht="39">
      <c r="A16" s="65"/>
      <c r="L16" s="9" t="s">
        <v>1100</v>
      </c>
      <c r="M16" s="9" t="s">
        <v>1101</v>
      </c>
      <c r="N16" s="9" t="s">
        <v>1100</v>
      </c>
      <c r="O16" s="9" t="s">
        <v>1101</v>
      </c>
      <c r="P16" s="9" t="s">
        <v>1100</v>
      </c>
      <c r="Q16" s="9" t="s">
        <v>1101</v>
      </c>
      <c r="U16" s="74"/>
    </row>
    <row r="17" spans="1:21" s="9" customFormat="1">
      <c r="A17" s="42">
        <v>20</v>
      </c>
      <c r="B17" s="28" t="s">
        <v>23</v>
      </c>
      <c r="C17" s="29"/>
      <c r="D17" s="23" t="s">
        <v>841</v>
      </c>
      <c r="E17" s="26" t="s">
        <v>823</v>
      </c>
      <c r="F17" s="36"/>
      <c r="G17" s="23" t="s">
        <v>54</v>
      </c>
      <c r="H17" s="27" t="s">
        <v>840</v>
      </c>
      <c r="I17" s="37"/>
      <c r="J17" s="33"/>
      <c r="K17" s="33"/>
      <c r="L17" s="26"/>
      <c r="M17" s="26"/>
      <c r="N17" s="26"/>
      <c r="O17" s="26"/>
      <c r="P17" s="26"/>
      <c r="Q17" s="26"/>
      <c r="R17" s="37"/>
      <c r="S17" s="36"/>
      <c r="T17" s="140"/>
      <c r="U17" s="141"/>
    </row>
    <row r="18" spans="1:21" s="9" customFormat="1">
      <c r="A18" s="42">
        <v>20</v>
      </c>
      <c r="B18" s="42"/>
      <c r="C18" s="42"/>
      <c r="D18" s="42" t="s">
        <v>839</v>
      </c>
      <c r="E18" s="42" t="s">
        <v>817</v>
      </c>
      <c r="F18" s="42"/>
      <c r="G18" s="38" t="s">
        <v>1108</v>
      </c>
      <c r="H18" s="10" t="s">
        <v>824</v>
      </c>
      <c r="I18" s="42" t="s">
        <v>905</v>
      </c>
      <c r="J18" s="42" t="s">
        <v>29</v>
      </c>
      <c r="K18" s="42"/>
      <c r="L18" s="42"/>
      <c r="M18" s="42"/>
      <c r="N18" s="42"/>
      <c r="O18" s="42"/>
      <c r="P18" s="42"/>
      <c r="Q18" s="42"/>
      <c r="R18" s="138"/>
      <c r="S18" s="139"/>
      <c r="T18" s="140"/>
      <c r="U18" s="141"/>
    </row>
    <row r="19" spans="1:21" s="9" customFormat="1">
      <c r="A19" s="42">
        <v>20</v>
      </c>
      <c r="B19" s="42"/>
      <c r="C19" s="42"/>
      <c r="D19" s="42" t="s">
        <v>825</v>
      </c>
      <c r="E19" s="42" t="s">
        <v>826</v>
      </c>
      <c r="F19" s="42"/>
      <c r="G19" s="38" t="s">
        <v>1109</v>
      </c>
      <c r="H19" s="10" t="s">
        <v>906</v>
      </c>
      <c r="I19" s="42" t="s">
        <v>905</v>
      </c>
      <c r="J19" s="42" t="s">
        <v>29</v>
      </c>
      <c r="K19" s="42"/>
      <c r="L19" s="42"/>
      <c r="M19" s="42"/>
      <c r="N19" s="42"/>
      <c r="O19" s="42"/>
      <c r="P19" s="42"/>
      <c r="Q19" s="42"/>
      <c r="R19" s="138"/>
      <c r="S19" s="139"/>
      <c r="T19" s="140"/>
      <c r="U19" s="141"/>
    </row>
    <row r="20" spans="1:21" s="9" customFormat="1">
      <c r="A20" s="42">
        <v>20</v>
      </c>
      <c r="B20" s="42"/>
      <c r="C20" s="42"/>
      <c r="D20" s="42" t="s">
        <v>827</v>
      </c>
      <c r="E20" s="42" t="s">
        <v>828</v>
      </c>
      <c r="F20" s="42"/>
      <c r="G20" s="38" t="s">
        <v>1110</v>
      </c>
      <c r="H20" s="10" t="s">
        <v>829</v>
      </c>
      <c r="I20" s="42" t="s">
        <v>905</v>
      </c>
      <c r="J20" s="42" t="s">
        <v>29</v>
      </c>
      <c r="K20" s="42"/>
      <c r="L20" s="42"/>
      <c r="M20" s="42"/>
      <c r="N20" s="42"/>
      <c r="O20" s="42"/>
      <c r="P20" s="42"/>
      <c r="Q20" s="42"/>
      <c r="R20" s="138"/>
      <c r="S20" s="139"/>
      <c r="T20" s="140"/>
      <c r="U20" s="141"/>
    </row>
    <row r="21" spans="1:21" s="9" customFormat="1" ht="39">
      <c r="A21" s="65"/>
      <c r="L21" s="9" t="s">
        <v>1100</v>
      </c>
      <c r="M21" s="9" t="s">
        <v>1101</v>
      </c>
      <c r="N21" s="9" t="s">
        <v>1100</v>
      </c>
      <c r="O21" s="9" t="s">
        <v>1101</v>
      </c>
      <c r="P21" s="9" t="s">
        <v>1100</v>
      </c>
      <c r="Q21" s="9" t="s">
        <v>1101</v>
      </c>
      <c r="U21" s="74"/>
    </row>
    <row r="22" spans="1:21" s="9" customFormat="1">
      <c r="A22" s="42">
        <v>30</v>
      </c>
      <c r="B22" s="28" t="s">
        <v>23</v>
      </c>
      <c r="C22" s="29"/>
      <c r="D22" s="23" t="s">
        <v>842</v>
      </c>
      <c r="E22" s="26" t="s">
        <v>830</v>
      </c>
      <c r="F22" s="36"/>
      <c r="G22" s="23" t="s">
        <v>831</v>
      </c>
      <c r="H22" s="27" t="s">
        <v>832</v>
      </c>
      <c r="I22" s="37"/>
      <c r="J22" s="33"/>
      <c r="K22" s="33"/>
      <c r="L22" s="26"/>
      <c r="M22" s="26"/>
      <c r="N22" s="26"/>
      <c r="O22" s="26"/>
      <c r="P22" s="26"/>
      <c r="Q22" s="26"/>
      <c r="R22" s="37"/>
      <c r="S22" s="36"/>
      <c r="T22" s="140"/>
      <c r="U22" s="141"/>
    </row>
    <row r="23" spans="1:21" s="9" customFormat="1">
      <c r="A23" s="42">
        <v>30</v>
      </c>
      <c r="B23" s="42"/>
      <c r="C23" s="42"/>
      <c r="D23" s="42" t="s">
        <v>833</v>
      </c>
      <c r="E23" s="42" t="s">
        <v>834</v>
      </c>
      <c r="F23" s="42"/>
      <c r="G23" s="38" t="s">
        <v>1111</v>
      </c>
      <c r="H23" s="10" t="s">
        <v>907</v>
      </c>
      <c r="I23" s="42" t="s">
        <v>29</v>
      </c>
      <c r="J23" s="42" t="s">
        <v>116</v>
      </c>
      <c r="K23" s="42"/>
      <c r="L23" s="42"/>
      <c r="M23" s="42"/>
      <c r="N23" s="42"/>
      <c r="O23" s="42"/>
      <c r="P23" s="42"/>
      <c r="Q23" s="42"/>
      <c r="R23" s="138"/>
      <c r="S23" s="139"/>
      <c r="T23" s="140"/>
      <c r="U23" s="141"/>
    </row>
    <row r="24" spans="1:21" s="9" customFormat="1">
      <c r="A24" s="42">
        <v>30</v>
      </c>
      <c r="B24" s="42"/>
      <c r="C24" s="42"/>
      <c r="D24" s="42" t="s">
        <v>835</v>
      </c>
      <c r="E24" s="42" t="s">
        <v>834</v>
      </c>
      <c r="F24" s="42"/>
      <c r="G24" s="38" t="s">
        <v>1112</v>
      </c>
      <c r="H24" s="10" t="s">
        <v>908</v>
      </c>
      <c r="I24" s="42" t="s">
        <v>29</v>
      </c>
      <c r="J24" s="42" t="s">
        <v>116</v>
      </c>
      <c r="K24" s="42"/>
      <c r="L24" s="42"/>
      <c r="M24" s="42"/>
      <c r="N24" s="42"/>
      <c r="O24" s="42"/>
      <c r="P24" s="42"/>
      <c r="Q24" s="42"/>
      <c r="R24" s="138"/>
      <c r="S24" s="139"/>
      <c r="T24" s="140"/>
      <c r="U24" s="141"/>
    </row>
    <row r="25" spans="1:21" s="9" customFormat="1">
      <c r="A25" s="42">
        <v>30</v>
      </c>
      <c r="B25" s="42"/>
      <c r="C25" s="42"/>
      <c r="D25" s="42" t="s">
        <v>836</v>
      </c>
      <c r="E25" s="42" t="s">
        <v>834</v>
      </c>
      <c r="F25" s="42"/>
      <c r="G25" s="38" t="s">
        <v>1113</v>
      </c>
      <c r="H25" s="10" t="s">
        <v>909</v>
      </c>
      <c r="I25" s="42" t="s">
        <v>29</v>
      </c>
      <c r="J25" s="42" t="s">
        <v>116</v>
      </c>
      <c r="K25" s="42"/>
      <c r="L25" s="42"/>
      <c r="M25" s="42"/>
      <c r="N25" s="42"/>
      <c r="O25" s="42"/>
      <c r="P25" s="42"/>
      <c r="Q25" s="42"/>
      <c r="R25" s="138"/>
      <c r="S25" s="139"/>
      <c r="T25" s="140"/>
      <c r="U25" s="141"/>
    </row>
    <row r="26" spans="1:21" s="9" customFormat="1">
      <c r="A26" s="42">
        <v>30</v>
      </c>
      <c r="B26" s="42"/>
      <c r="C26" s="42"/>
      <c r="D26" s="42" t="s">
        <v>837</v>
      </c>
      <c r="E26" s="42" t="s">
        <v>834</v>
      </c>
      <c r="F26" s="42"/>
      <c r="G26" s="38" t="s">
        <v>1114</v>
      </c>
      <c r="H26" s="10" t="s">
        <v>910</v>
      </c>
      <c r="I26" s="42" t="s">
        <v>29</v>
      </c>
      <c r="J26" s="42" t="s">
        <v>116</v>
      </c>
      <c r="K26" s="42"/>
      <c r="L26" s="42"/>
      <c r="M26" s="42"/>
      <c r="N26" s="42"/>
      <c r="O26" s="42"/>
      <c r="P26" s="42"/>
      <c r="Q26" s="42"/>
      <c r="R26" s="138"/>
      <c r="S26" s="139"/>
      <c r="T26" s="140"/>
      <c r="U26" s="141"/>
    </row>
    <row r="27" spans="1:21" s="9" customFormat="1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>
      <c r="A28" s="65"/>
      <c r="U28" s="74"/>
    </row>
    <row r="29" spans="1:21" s="9" customFormat="1">
      <c r="A29" s="65"/>
      <c r="U29" s="74"/>
    </row>
    <row r="30" spans="1:21" s="9" customFormat="1">
      <c r="A30" s="65"/>
      <c r="U30" s="74"/>
    </row>
    <row r="31" spans="1:21" s="9" customFormat="1">
      <c r="A31" s="65"/>
      <c r="U31" s="74"/>
    </row>
    <row r="32" spans="1:21" s="9" customFormat="1">
      <c r="A32" s="65"/>
      <c r="U32" s="74"/>
    </row>
    <row r="33" spans="1:21" s="9" customFormat="1">
      <c r="A33" s="65"/>
      <c r="U33" s="74"/>
    </row>
    <row r="34" spans="1:21" s="9" customFormat="1">
      <c r="A34" s="65"/>
      <c r="U34" s="74"/>
    </row>
    <row r="35" spans="1:21" s="9" customFormat="1">
      <c r="A35" s="65"/>
      <c r="U35" s="74"/>
    </row>
    <row r="36" spans="1:21" s="9" customFormat="1">
      <c r="A36" s="65"/>
      <c r="U36" s="74"/>
    </row>
    <row r="37" spans="1:21" s="9" customFormat="1">
      <c r="A37" s="65"/>
      <c r="U37" s="74"/>
    </row>
    <row r="38" spans="1:21" s="9" customFormat="1">
      <c r="A38" s="65"/>
      <c r="U38" s="74"/>
    </row>
    <row r="39" spans="1:21" s="9" customFormat="1">
      <c r="A39" s="65"/>
      <c r="U39" s="74"/>
    </row>
    <row r="40" spans="1:21" s="9" customFormat="1">
      <c r="A40" s="65"/>
      <c r="U40" s="74"/>
    </row>
    <row r="41" spans="1:21" s="9" customFormat="1">
      <c r="A41" s="65"/>
      <c r="U41" s="74"/>
    </row>
    <row r="42" spans="1:21" s="9" customFormat="1">
      <c r="A42" s="65"/>
      <c r="U42" s="74"/>
    </row>
    <row r="43" spans="1:21" s="9" customFormat="1">
      <c r="A43" s="7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75"/>
    </row>
  </sheetData>
  <mergeCells count="28">
    <mergeCell ref="T15:U15"/>
    <mergeCell ref="T17:U17"/>
    <mergeCell ref="R18:S18"/>
    <mergeCell ref="T18:U18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22:U22"/>
    <mergeCell ref="R23:S23"/>
    <mergeCell ref="T23:U23"/>
    <mergeCell ref="R19:S19"/>
    <mergeCell ref="T19:U19"/>
    <mergeCell ref="R20:S20"/>
    <mergeCell ref="T20:U20"/>
    <mergeCell ref="R24:S24"/>
    <mergeCell ref="T24:U24"/>
    <mergeCell ref="R25:S25"/>
    <mergeCell ref="T25:U25"/>
    <mergeCell ref="R26:S26"/>
    <mergeCell ref="T26:U26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3" t="s">
        <v>31</v>
      </c>
      <c r="B1" s="63" t="s">
        <v>31</v>
      </c>
      <c r="C1" s="6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83" t="s">
        <v>1090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MSLAL5120</v>
      </c>
      <c r="I2" s="7" t="s">
        <v>39</v>
      </c>
      <c r="J2" s="42" t="s">
        <v>50</v>
      </c>
      <c r="K2" s="7" t="s">
        <v>27</v>
      </c>
      <c r="L2" s="64" t="str">
        <f>IF(LogicCommon!G2="","",LogicCommon!G2)</f>
        <v>MC</v>
      </c>
      <c r="M2" s="5" t="s">
        <v>33</v>
      </c>
      <c r="N2" s="23" t="s">
        <v>902</v>
      </c>
      <c r="O2" s="7"/>
      <c r="P2" s="7"/>
      <c r="Q2" s="4"/>
      <c r="R2" s="5"/>
      <c r="S2" s="5"/>
      <c r="T2" s="5"/>
      <c r="U2" s="5"/>
    </row>
    <row r="3" spans="1:21" s="9" customFormat="1">
      <c r="A3" s="65" t="s">
        <v>31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MSLA</v>
      </c>
      <c r="G3" s="7" t="s">
        <v>3</v>
      </c>
      <c r="H3" s="64" t="str">
        <f>IF(LogicCommon!E3="","",LogicCommon!E3)</f>
        <v>MSLAL_SloRecvIfService</v>
      </c>
      <c r="I3" s="7" t="s">
        <v>34</v>
      </c>
      <c r="J3" s="42" t="s">
        <v>25</v>
      </c>
      <c r="K3" s="7" t="s">
        <v>28</v>
      </c>
      <c r="L3" s="64" t="str">
        <f>IF(LogicCommon!G3="","",LogicCommon!G3)</f>
        <v/>
      </c>
      <c r="M3" s="68"/>
      <c r="N3" s="7"/>
      <c r="O3" s="7" t="s">
        <v>40</v>
      </c>
      <c r="P3" s="42" t="s">
        <v>41</v>
      </c>
      <c r="Q3" s="4"/>
      <c r="R3" s="5"/>
      <c r="S3" s="5"/>
      <c r="T3" s="5"/>
      <c r="U3" s="5"/>
    </row>
    <row r="4" spans="1:21" s="9" customFormat="1">
      <c r="A4" s="65" t="s">
        <v>31</v>
      </c>
      <c r="B4" s="66"/>
      <c r="C4" s="66"/>
      <c r="D4" s="4"/>
      <c r="E4" s="7" t="s">
        <v>17</v>
      </c>
      <c r="F4" s="24" t="s">
        <v>35</v>
      </c>
      <c r="G4" s="7" t="s">
        <v>4</v>
      </c>
      <c r="H4" s="64" t="str">
        <f>IF(LogicCommon!E4="","",LogicCommon!E4)</f>
        <v>受注受信ＩＦサービス</v>
      </c>
      <c r="I4" s="7" t="s">
        <v>36</v>
      </c>
      <c r="J4" s="42" t="s">
        <v>53</v>
      </c>
      <c r="K4" s="7" t="s">
        <v>5</v>
      </c>
      <c r="L4" s="64" t="str">
        <f>IF(LogicCommon!G4="","",LogicCommon!G4)</f>
        <v>MS.MSUDL5010</v>
      </c>
      <c r="M4" s="69" t="s">
        <v>32</v>
      </c>
      <c r="N4" s="23"/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3"/>
      <c r="C5" s="63"/>
      <c r="D5" s="20"/>
      <c r="E5" s="7" t="s">
        <v>42</v>
      </c>
      <c r="F5" s="24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5" t="s">
        <v>31</v>
      </c>
      <c r="B6" s="66"/>
      <c r="C6" s="66"/>
      <c r="D6" s="4" t="s">
        <v>8</v>
      </c>
      <c r="E6" s="11" t="s">
        <v>57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2" t="s">
        <v>20</v>
      </c>
      <c r="L7" s="25" t="s">
        <v>21</v>
      </c>
      <c r="M7" s="43"/>
      <c r="N7" s="25" t="s">
        <v>21</v>
      </c>
      <c r="O7" s="43"/>
      <c r="P7" s="25" t="s">
        <v>21</v>
      </c>
      <c r="Q7" s="43"/>
      <c r="R7" s="4"/>
      <c r="S7" s="4"/>
      <c r="T7" s="4"/>
      <c r="U7" s="4"/>
    </row>
    <row r="8" spans="1:21" s="9" customFormat="1" ht="60" customHeight="1">
      <c r="A8" s="43" t="s">
        <v>18</v>
      </c>
      <c r="B8" s="84"/>
      <c r="C8" s="85"/>
      <c r="D8" s="25" t="s">
        <v>1091</v>
      </c>
      <c r="E8" s="25" t="s">
        <v>1092</v>
      </c>
      <c r="F8" s="73"/>
      <c r="G8" s="25" t="s">
        <v>30</v>
      </c>
      <c r="H8" s="25" t="s">
        <v>1093</v>
      </c>
      <c r="I8" s="73"/>
      <c r="J8" s="3"/>
      <c r="K8" s="42"/>
      <c r="L8" s="25" t="s">
        <v>22</v>
      </c>
      <c r="M8" s="43"/>
      <c r="N8" s="25" t="s">
        <v>24</v>
      </c>
      <c r="O8" s="43"/>
      <c r="P8" s="25" t="s">
        <v>24</v>
      </c>
      <c r="Q8" s="43"/>
      <c r="R8" s="3"/>
      <c r="S8" s="20"/>
      <c r="T8" s="138" t="s">
        <v>1094</v>
      </c>
      <c r="U8" s="139"/>
    </row>
    <row r="9" spans="1:21" s="9" customFormat="1" ht="60" customHeight="1">
      <c r="A9" s="42" t="s">
        <v>18</v>
      </c>
      <c r="B9" s="28"/>
      <c r="C9" s="29"/>
      <c r="D9" s="25" t="s">
        <v>1095</v>
      </c>
      <c r="E9" s="86" t="s">
        <v>1096</v>
      </c>
      <c r="F9" s="25" t="s">
        <v>1097</v>
      </c>
      <c r="G9" s="25" t="s">
        <v>1098</v>
      </c>
      <c r="H9" s="25" t="s">
        <v>1099</v>
      </c>
      <c r="I9" s="87" t="s">
        <v>1100</v>
      </c>
      <c r="J9" s="25" t="s">
        <v>1101</v>
      </c>
      <c r="K9" s="83"/>
      <c r="L9" s="87"/>
      <c r="M9" s="25"/>
      <c r="N9" s="25"/>
      <c r="O9" s="25"/>
      <c r="P9" s="25"/>
      <c r="Q9" s="25"/>
      <c r="R9" s="138" t="s">
        <v>1102</v>
      </c>
      <c r="S9" s="139"/>
      <c r="T9" s="138" t="s">
        <v>1103</v>
      </c>
      <c r="U9" s="139"/>
    </row>
    <row r="10" spans="1:21" s="9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1100</v>
      </c>
      <c r="M10" s="25" t="s">
        <v>1101</v>
      </c>
      <c r="N10" s="25" t="s">
        <v>1100</v>
      </c>
      <c r="O10" s="25" t="s">
        <v>1101</v>
      </c>
      <c r="P10" s="25" t="s">
        <v>1100</v>
      </c>
      <c r="Q10" s="25" t="s">
        <v>1101</v>
      </c>
      <c r="R10" s="30"/>
      <c r="S10" s="30"/>
      <c r="T10" s="35"/>
      <c r="U10" s="60"/>
    </row>
    <row r="11" spans="1:21" s="9" customFormat="1">
      <c r="A11" s="42">
        <v>10</v>
      </c>
      <c r="B11" s="28" t="s">
        <v>23</v>
      </c>
      <c r="C11" s="29"/>
      <c r="D11" s="23" t="s">
        <v>63</v>
      </c>
      <c r="E11" s="26" t="s">
        <v>26</v>
      </c>
      <c r="F11" s="36"/>
      <c r="G11" s="23"/>
      <c r="H11" s="44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0"/>
      <c r="U11" s="141"/>
    </row>
    <row r="12" spans="1:21" s="9" customFormat="1">
      <c r="A12" s="76">
        <v>10</v>
      </c>
      <c r="B12" s="76"/>
      <c r="C12" s="76"/>
      <c r="D12" s="76" t="s">
        <v>94</v>
      </c>
      <c r="E12" s="76" t="s">
        <v>95</v>
      </c>
      <c r="F12" s="76" t="s">
        <v>916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/>
      <c r="S12" s="78"/>
      <c r="T12" s="76"/>
      <c r="U12" s="76"/>
    </row>
    <row r="13" spans="1:21" s="9" customFormat="1">
      <c r="A13" s="76">
        <v>10</v>
      </c>
      <c r="B13" s="42"/>
      <c r="C13" s="42"/>
      <c r="D13" s="42" t="s">
        <v>96</v>
      </c>
      <c r="E13" s="42" t="s">
        <v>97</v>
      </c>
      <c r="F13" s="42"/>
      <c r="G13" s="38" t="s">
        <v>1115</v>
      </c>
      <c r="H13" s="10" t="s">
        <v>911</v>
      </c>
      <c r="I13" s="42" t="s">
        <v>905</v>
      </c>
      <c r="J13" s="42" t="s">
        <v>912</v>
      </c>
      <c r="K13" s="42"/>
      <c r="L13" s="42"/>
      <c r="M13" s="42"/>
      <c r="N13" s="42"/>
      <c r="O13" s="42"/>
      <c r="P13" s="42"/>
      <c r="Q13" s="42"/>
      <c r="R13" s="138"/>
      <c r="S13" s="139"/>
      <c r="T13" s="140"/>
      <c r="U13" s="141"/>
    </row>
    <row r="14" spans="1:21" s="9" customFormat="1">
      <c r="A14" s="76">
        <v>10</v>
      </c>
      <c r="B14" s="42"/>
      <c r="C14" s="42"/>
      <c r="D14" s="42" t="s">
        <v>98</v>
      </c>
      <c r="E14" s="42" t="s">
        <v>97</v>
      </c>
      <c r="F14" s="42"/>
      <c r="G14" s="38" t="s">
        <v>1104</v>
      </c>
      <c r="H14" s="10" t="s">
        <v>913</v>
      </c>
      <c r="I14" s="42" t="s">
        <v>905</v>
      </c>
      <c r="J14" s="42" t="s">
        <v>912</v>
      </c>
      <c r="K14" s="42"/>
      <c r="L14" s="42"/>
      <c r="M14" s="42"/>
      <c r="N14" s="42"/>
      <c r="O14" s="42"/>
      <c r="P14" s="42"/>
      <c r="Q14" s="42"/>
      <c r="R14" s="138"/>
      <c r="S14" s="139"/>
      <c r="T14" s="140"/>
      <c r="U14" s="141"/>
    </row>
    <row r="15" spans="1:21" s="9" customFormat="1">
      <c r="A15" s="76">
        <v>10</v>
      </c>
      <c r="B15" s="42"/>
      <c r="C15" s="42"/>
      <c r="D15" s="42" t="s">
        <v>100</v>
      </c>
      <c r="E15" s="42" t="s">
        <v>97</v>
      </c>
      <c r="F15" s="42"/>
      <c r="G15" s="38" t="s">
        <v>1105</v>
      </c>
      <c r="H15" s="10" t="s">
        <v>914</v>
      </c>
      <c r="I15" s="42" t="s">
        <v>905</v>
      </c>
      <c r="J15" s="42" t="s">
        <v>912</v>
      </c>
      <c r="K15" s="42"/>
      <c r="L15" s="42"/>
      <c r="M15" s="42"/>
      <c r="N15" s="42"/>
      <c r="O15" s="42"/>
      <c r="P15" s="42"/>
      <c r="Q15" s="42"/>
      <c r="R15" s="138"/>
      <c r="S15" s="139"/>
      <c r="T15" s="140"/>
      <c r="U15" s="141"/>
    </row>
    <row r="16" spans="1:21" s="9" customFormat="1">
      <c r="A16" s="76">
        <v>10</v>
      </c>
      <c r="B16" s="42"/>
      <c r="C16" s="42"/>
      <c r="D16" s="42" t="s">
        <v>99</v>
      </c>
      <c r="E16" s="42" t="s">
        <v>97</v>
      </c>
      <c r="F16" s="42"/>
      <c r="G16" s="38" t="s">
        <v>1116</v>
      </c>
      <c r="H16" s="10" t="s">
        <v>915</v>
      </c>
      <c r="I16" s="42" t="s">
        <v>905</v>
      </c>
      <c r="J16" s="42" t="s">
        <v>912</v>
      </c>
      <c r="K16" s="42"/>
      <c r="L16" s="42"/>
      <c r="M16" s="42"/>
      <c r="N16" s="42"/>
      <c r="O16" s="42"/>
      <c r="P16" s="42"/>
      <c r="Q16" s="42"/>
      <c r="R16" s="138"/>
      <c r="S16" s="139"/>
      <c r="T16" s="140"/>
      <c r="U16" s="141"/>
    </row>
    <row r="17" spans="1:21" s="9" customFormat="1">
      <c r="A17" s="76">
        <v>10</v>
      </c>
      <c r="B17" s="42"/>
      <c r="C17" s="42"/>
      <c r="D17" s="42" t="s">
        <v>107</v>
      </c>
      <c r="E17" s="42" t="s">
        <v>97</v>
      </c>
      <c r="F17" s="42"/>
      <c r="G17" s="38" t="s">
        <v>1117</v>
      </c>
      <c r="H17" s="10" t="s">
        <v>104</v>
      </c>
      <c r="I17" s="42" t="s">
        <v>905</v>
      </c>
      <c r="J17" s="42" t="s">
        <v>912</v>
      </c>
      <c r="K17" s="42"/>
      <c r="L17" s="42"/>
      <c r="M17" s="42"/>
      <c r="N17" s="42"/>
      <c r="O17" s="42"/>
      <c r="P17" s="42"/>
      <c r="Q17" s="42"/>
      <c r="R17" s="138"/>
      <c r="S17" s="139"/>
      <c r="T17" s="140"/>
      <c r="U17" s="141"/>
    </row>
    <row r="18" spans="1:21" s="9" customFormat="1">
      <c r="A18" s="76">
        <v>10</v>
      </c>
      <c r="B18" s="42"/>
      <c r="C18" s="42"/>
      <c r="D18" s="42" t="s">
        <v>106</v>
      </c>
      <c r="E18" s="42" t="s">
        <v>97</v>
      </c>
      <c r="F18" s="42"/>
      <c r="G18" s="38" t="s">
        <v>1118</v>
      </c>
      <c r="H18" s="10" t="s">
        <v>105</v>
      </c>
      <c r="I18" s="42" t="s">
        <v>905</v>
      </c>
      <c r="J18" s="42" t="s">
        <v>912</v>
      </c>
      <c r="K18" s="42"/>
      <c r="L18" s="42"/>
      <c r="M18" s="42"/>
      <c r="N18" s="42"/>
      <c r="O18" s="42"/>
      <c r="P18" s="42"/>
      <c r="Q18" s="42"/>
      <c r="R18" s="138"/>
      <c r="S18" s="139"/>
      <c r="T18" s="140"/>
      <c r="U18" s="141"/>
    </row>
    <row r="19" spans="1:21" s="9" customFormat="1">
      <c r="A19" s="76">
        <v>10</v>
      </c>
      <c r="B19" s="42"/>
      <c r="C19" s="42"/>
      <c r="D19" s="42" t="s">
        <v>102</v>
      </c>
      <c r="E19" s="42" t="s">
        <v>97</v>
      </c>
      <c r="F19" s="42"/>
      <c r="G19" s="38" t="s">
        <v>1119</v>
      </c>
      <c r="H19" s="10" t="s">
        <v>103</v>
      </c>
      <c r="I19" s="42" t="s">
        <v>905</v>
      </c>
      <c r="J19" s="42" t="s">
        <v>912</v>
      </c>
      <c r="K19" s="42"/>
      <c r="L19" s="42"/>
      <c r="M19" s="42"/>
      <c r="N19" s="42"/>
      <c r="O19" s="42"/>
      <c r="P19" s="42"/>
      <c r="Q19" s="42"/>
      <c r="R19" s="138"/>
      <c r="S19" s="139"/>
      <c r="T19" s="140"/>
      <c r="U19" s="141"/>
    </row>
    <row r="20" spans="1:21" s="9" customFormat="1" ht="39">
      <c r="A20" s="65"/>
      <c r="L20" s="9" t="s">
        <v>1100</v>
      </c>
      <c r="M20" s="9" t="s">
        <v>1101</v>
      </c>
      <c r="N20" s="9" t="s">
        <v>1100</v>
      </c>
      <c r="O20" s="9" t="s">
        <v>1101</v>
      </c>
      <c r="P20" s="9" t="s">
        <v>1100</v>
      </c>
      <c r="Q20" s="9" t="s">
        <v>1101</v>
      </c>
      <c r="U20" s="74"/>
    </row>
    <row r="21" spans="1:21" s="9" customFormat="1">
      <c r="A21" s="42">
        <v>20</v>
      </c>
      <c r="B21" s="28" t="s">
        <v>23</v>
      </c>
      <c r="C21" s="29"/>
      <c r="D21" s="23" t="s">
        <v>62</v>
      </c>
      <c r="E21" s="26" t="s">
        <v>60</v>
      </c>
      <c r="F21" s="36"/>
      <c r="G21" s="23"/>
      <c r="H21" s="44"/>
      <c r="I21" s="37"/>
      <c r="J21" s="33"/>
      <c r="K21" s="33"/>
      <c r="L21" s="26"/>
      <c r="M21" s="26"/>
      <c r="N21" s="26"/>
      <c r="O21" s="26"/>
      <c r="P21" s="26"/>
      <c r="Q21" s="26"/>
      <c r="R21" s="37"/>
      <c r="S21" s="36"/>
      <c r="T21" s="140"/>
      <c r="U21" s="141"/>
    </row>
    <row r="22" spans="1:21" s="9" customFormat="1">
      <c r="A22" s="42">
        <v>20</v>
      </c>
      <c r="B22" s="42"/>
      <c r="C22" s="42"/>
      <c r="D22" s="42" t="s">
        <v>108</v>
      </c>
      <c r="E22" s="42" t="s">
        <v>59</v>
      </c>
      <c r="F22" s="42"/>
      <c r="G22" s="38" t="s">
        <v>1111</v>
      </c>
      <c r="H22" s="10" t="s">
        <v>907</v>
      </c>
      <c r="I22" s="42" t="s">
        <v>912</v>
      </c>
      <c r="J22" s="42" t="s">
        <v>905</v>
      </c>
      <c r="K22" s="42"/>
      <c r="L22" s="42"/>
      <c r="M22" s="42"/>
      <c r="N22" s="42"/>
      <c r="O22" s="42"/>
      <c r="P22" s="42"/>
      <c r="Q22" s="42"/>
      <c r="R22" s="138"/>
      <c r="S22" s="139"/>
      <c r="T22" s="140"/>
      <c r="U22" s="141"/>
    </row>
    <row r="23" spans="1:21" s="9" customFormat="1">
      <c r="A23" s="42">
        <v>20</v>
      </c>
      <c r="B23" s="42"/>
      <c r="C23" s="42"/>
      <c r="D23" s="42" t="s">
        <v>109</v>
      </c>
      <c r="E23" s="42" t="s">
        <v>61</v>
      </c>
      <c r="F23" s="42"/>
      <c r="G23" s="38" t="s">
        <v>1112</v>
      </c>
      <c r="H23" s="10" t="s">
        <v>908</v>
      </c>
      <c r="I23" s="42" t="s">
        <v>912</v>
      </c>
      <c r="J23" s="42" t="s">
        <v>905</v>
      </c>
      <c r="K23" s="42"/>
      <c r="L23" s="42"/>
      <c r="M23" s="42"/>
      <c r="N23" s="42"/>
      <c r="O23" s="42"/>
      <c r="P23" s="42"/>
      <c r="Q23" s="42"/>
      <c r="R23" s="138"/>
      <c r="S23" s="139"/>
      <c r="T23" s="140"/>
      <c r="U23" s="141"/>
    </row>
    <row r="24" spans="1:21" s="9" customFormat="1">
      <c r="A24" s="42">
        <v>20</v>
      </c>
      <c r="B24" s="42"/>
      <c r="C24" s="42"/>
      <c r="D24" s="42" t="s">
        <v>110</v>
      </c>
      <c r="E24" s="42" t="s">
        <v>61</v>
      </c>
      <c r="F24" s="42"/>
      <c r="G24" s="38" t="s">
        <v>1113</v>
      </c>
      <c r="H24" s="10" t="s">
        <v>909</v>
      </c>
      <c r="I24" s="42" t="s">
        <v>912</v>
      </c>
      <c r="J24" s="42" t="s">
        <v>905</v>
      </c>
      <c r="K24" s="42"/>
      <c r="L24" s="42"/>
      <c r="M24" s="42"/>
      <c r="N24" s="42"/>
      <c r="O24" s="42"/>
      <c r="P24" s="42"/>
      <c r="Q24" s="42"/>
      <c r="R24" s="138"/>
      <c r="S24" s="139"/>
      <c r="T24" s="140"/>
      <c r="U24" s="141"/>
    </row>
    <row r="25" spans="1:21" s="9" customFormat="1">
      <c r="A25" s="42">
        <v>20</v>
      </c>
      <c r="B25" s="42"/>
      <c r="C25" s="42"/>
      <c r="D25" s="42" t="s">
        <v>111</v>
      </c>
      <c r="E25" s="42" t="s">
        <v>61</v>
      </c>
      <c r="F25" s="42"/>
      <c r="G25" s="38" t="s">
        <v>1114</v>
      </c>
      <c r="H25" s="10" t="s">
        <v>910</v>
      </c>
      <c r="I25" s="42" t="s">
        <v>912</v>
      </c>
      <c r="J25" s="42" t="s">
        <v>905</v>
      </c>
      <c r="K25" s="42"/>
      <c r="L25" s="42"/>
      <c r="M25" s="42"/>
      <c r="N25" s="42"/>
      <c r="O25" s="42"/>
      <c r="P25" s="42"/>
      <c r="Q25" s="42"/>
      <c r="R25" s="138"/>
      <c r="S25" s="139"/>
      <c r="T25" s="140"/>
      <c r="U25" s="141"/>
    </row>
    <row r="26" spans="1:21" s="9" customFormat="1">
      <c r="A26" s="21"/>
      <c r="B26" s="22"/>
      <c r="C26" s="22"/>
      <c r="D26" s="15" t="s">
        <v>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7"/>
    </row>
    <row r="27" spans="1:21" s="9" customFormat="1">
      <c r="A27" s="65"/>
      <c r="U27" s="74"/>
    </row>
    <row r="28" spans="1:21" s="9" customFormat="1">
      <c r="A28" s="65"/>
      <c r="U28" s="74"/>
    </row>
    <row r="29" spans="1:21" s="9" customFormat="1">
      <c r="A29" s="65"/>
      <c r="U29" s="74"/>
    </row>
    <row r="30" spans="1:21" s="9" customFormat="1">
      <c r="A30" s="65"/>
      <c r="U30" s="74"/>
    </row>
    <row r="31" spans="1:21" s="9" customFormat="1">
      <c r="A31" s="65"/>
      <c r="U31" s="74"/>
    </row>
    <row r="32" spans="1:21" s="9" customFormat="1">
      <c r="A32" s="65"/>
      <c r="U32" s="74"/>
    </row>
    <row r="33" spans="1:21" s="9" customFormat="1">
      <c r="A33" s="65"/>
      <c r="U33" s="74"/>
    </row>
    <row r="34" spans="1:21" s="9" customFormat="1">
      <c r="A34" s="65"/>
      <c r="U34" s="74"/>
    </row>
    <row r="35" spans="1:21" s="9" customFormat="1">
      <c r="A35" s="65"/>
      <c r="U35" s="74"/>
    </row>
    <row r="36" spans="1:21" s="9" customFormat="1">
      <c r="A36" s="65"/>
      <c r="U36" s="74"/>
    </row>
    <row r="37" spans="1:21" s="9" customFormat="1">
      <c r="A37" s="65"/>
      <c r="U37" s="74"/>
    </row>
    <row r="38" spans="1:21" s="9" customFormat="1">
      <c r="A38" s="65"/>
      <c r="U38" s="74"/>
    </row>
    <row r="39" spans="1:21" s="9" customFormat="1">
      <c r="A39" s="65"/>
      <c r="U39" s="74"/>
    </row>
    <row r="40" spans="1:21" s="9" customFormat="1">
      <c r="A40" s="65"/>
      <c r="U40" s="74"/>
    </row>
    <row r="41" spans="1:21" s="9" customFormat="1">
      <c r="A41" s="7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75"/>
    </row>
  </sheetData>
  <mergeCells count="27">
    <mergeCell ref="T17:U17"/>
    <mergeCell ref="R18:S18"/>
    <mergeCell ref="T18:U18"/>
    <mergeCell ref="R19:S19"/>
    <mergeCell ref="T19:U19"/>
    <mergeCell ref="R25:S25"/>
    <mergeCell ref="T25:U25"/>
    <mergeCell ref="T8:U8"/>
    <mergeCell ref="R9:S9"/>
    <mergeCell ref="T9:U9"/>
    <mergeCell ref="T11:U11"/>
    <mergeCell ref="R13:S13"/>
    <mergeCell ref="T13:U13"/>
    <mergeCell ref="T21:U21"/>
    <mergeCell ref="R14:S14"/>
    <mergeCell ref="T14:U14"/>
    <mergeCell ref="R16:S16"/>
    <mergeCell ref="T16:U16"/>
    <mergeCell ref="R15:S15"/>
    <mergeCell ref="T15:U15"/>
    <mergeCell ref="R17:S17"/>
    <mergeCell ref="R22:S22"/>
    <mergeCell ref="T22:U22"/>
    <mergeCell ref="R23:S23"/>
    <mergeCell ref="T23:U23"/>
    <mergeCell ref="R24:S24"/>
    <mergeCell ref="T24:U24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63" t="s">
        <v>31</v>
      </c>
      <c r="B1" s="63" t="s">
        <v>31</v>
      </c>
      <c r="C1" s="6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1" t="s">
        <v>31</v>
      </c>
      <c r="B2" s="22"/>
      <c r="C2" s="22"/>
      <c r="D2" s="83" t="s">
        <v>1090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MSLAL5120</v>
      </c>
      <c r="I2" s="7" t="s">
        <v>39</v>
      </c>
      <c r="J2" s="42" t="s">
        <v>51</v>
      </c>
      <c r="K2" s="7" t="s">
        <v>27</v>
      </c>
      <c r="L2" s="64" t="str">
        <f>IF(LogicCommon!G2="","",LogicCommon!G2)</f>
        <v>MC</v>
      </c>
      <c r="M2" s="5" t="s">
        <v>33</v>
      </c>
      <c r="N2" s="23" t="s">
        <v>902</v>
      </c>
      <c r="O2" s="7"/>
      <c r="P2" s="7"/>
      <c r="Q2" s="4"/>
      <c r="R2" s="5"/>
      <c r="S2" s="5"/>
      <c r="T2" s="5"/>
      <c r="U2" s="5"/>
    </row>
    <row r="3" spans="1:21" s="9" customFormat="1">
      <c r="A3" s="65" t="s">
        <v>31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MSLA</v>
      </c>
      <c r="G3" s="7" t="s">
        <v>3</v>
      </c>
      <c r="H3" s="64" t="str">
        <f>IF(LogicCommon!E3="","",LogicCommon!E3)</f>
        <v>MSLAL_SloRecvIfService</v>
      </c>
      <c r="I3" s="7" t="s">
        <v>34</v>
      </c>
      <c r="J3" s="42" t="s">
        <v>25</v>
      </c>
      <c r="K3" s="7" t="s">
        <v>28</v>
      </c>
      <c r="L3" s="64" t="str">
        <f>IF(LogicCommon!G3="","",LogicCommon!G3)</f>
        <v/>
      </c>
      <c r="M3" s="68"/>
      <c r="N3" s="7"/>
      <c r="O3" s="7" t="s">
        <v>40</v>
      </c>
      <c r="P3" s="42" t="s">
        <v>41</v>
      </c>
      <c r="Q3" s="4"/>
      <c r="R3" s="5"/>
      <c r="S3" s="5"/>
      <c r="T3" s="5"/>
      <c r="U3" s="5"/>
    </row>
    <row r="4" spans="1:21" s="9" customFormat="1">
      <c r="A4" s="65" t="s">
        <v>31</v>
      </c>
      <c r="B4" s="66"/>
      <c r="C4" s="66"/>
      <c r="D4" s="4"/>
      <c r="E4" s="7" t="s">
        <v>17</v>
      </c>
      <c r="F4" s="24" t="s">
        <v>35</v>
      </c>
      <c r="G4" s="7" t="s">
        <v>4</v>
      </c>
      <c r="H4" s="64" t="str">
        <f>IF(LogicCommon!E4="","",LogicCommon!E4)</f>
        <v>受注受信ＩＦサービス</v>
      </c>
      <c r="I4" s="7" t="s">
        <v>36</v>
      </c>
      <c r="J4" s="42" t="s">
        <v>52</v>
      </c>
      <c r="K4" s="7" t="s">
        <v>5</v>
      </c>
      <c r="L4" s="64" t="str">
        <f>IF(LogicCommon!G4="","",LogicCommon!G4)</f>
        <v>MS.MSUDL5010</v>
      </c>
      <c r="M4" s="69" t="s">
        <v>32</v>
      </c>
      <c r="N4" s="23"/>
      <c r="O4" s="70"/>
      <c r="P4" s="4"/>
      <c r="Q4" s="4"/>
      <c r="R4" s="5"/>
      <c r="S4" s="5"/>
      <c r="T4" s="5"/>
      <c r="U4" s="5"/>
    </row>
    <row r="5" spans="1:21" s="9" customFormat="1">
      <c r="A5" s="71" t="s">
        <v>31</v>
      </c>
      <c r="B5" s="63"/>
      <c r="C5" s="63"/>
      <c r="D5" s="20"/>
      <c r="E5" s="7" t="s">
        <v>42</v>
      </c>
      <c r="F5" s="24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>
      <c r="A6" s="65" t="s">
        <v>31</v>
      </c>
      <c r="B6" s="66"/>
      <c r="C6" s="66"/>
      <c r="D6" s="4" t="s">
        <v>8</v>
      </c>
      <c r="E6" s="11" t="s">
        <v>56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2" t="s">
        <v>20</v>
      </c>
      <c r="L7" s="25" t="s">
        <v>21</v>
      </c>
      <c r="M7" s="43"/>
      <c r="N7" s="25" t="s">
        <v>21</v>
      </c>
      <c r="O7" s="43"/>
      <c r="P7" s="25" t="s">
        <v>21</v>
      </c>
      <c r="Q7" s="43"/>
      <c r="R7" s="4"/>
      <c r="S7" s="4"/>
      <c r="T7" s="4"/>
      <c r="U7" s="4"/>
    </row>
    <row r="8" spans="1:21" s="9" customFormat="1" ht="60" customHeight="1">
      <c r="A8" s="43" t="s">
        <v>18</v>
      </c>
      <c r="B8" s="84"/>
      <c r="C8" s="85"/>
      <c r="D8" s="25" t="s">
        <v>1091</v>
      </c>
      <c r="E8" s="25" t="s">
        <v>1092</v>
      </c>
      <c r="F8" s="73"/>
      <c r="G8" s="25" t="s">
        <v>30</v>
      </c>
      <c r="H8" s="25" t="s">
        <v>1093</v>
      </c>
      <c r="I8" s="73"/>
      <c r="J8" s="3"/>
      <c r="K8" s="42"/>
      <c r="L8" s="25" t="s">
        <v>22</v>
      </c>
      <c r="M8" s="43"/>
      <c r="N8" s="25" t="s">
        <v>24</v>
      </c>
      <c r="O8" s="43"/>
      <c r="P8" s="25" t="s">
        <v>24</v>
      </c>
      <c r="Q8" s="43"/>
      <c r="R8" s="3"/>
      <c r="S8" s="20"/>
      <c r="T8" s="138" t="s">
        <v>1094</v>
      </c>
      <c r="U8" s="139"/>
    </row>
    <row r="9" spans="1:21" s="9" customFormat="1" ht="60" customHeight="1">
      <c r="A9" s="42" t="s">
        <v>18</v>
      </c>
      <c r="B9" s="28"/>
      <c r="C9" s="29"/>
      <c r="D9" s="25" t="s">
        <v>1095</v>
      </c>
      <c r="E9" s="86" t="s">
        <v>1096</v>
      </c>
      <c r="F9" s="25" t="s">
        <v>1097</v>
      </c>
      <c r="G9" s="25" t="s">
        <v>1098</v>
      </c>
      <c r="H9" s="25" t="s">
        <v>1099</v>
      </c>
      <c r="I9" s="87" t="s">
        <v>1100</v>
      </c>
      <c r="J9" s="25" t="s">
        <v>1101</v>
      </c>
      <c r="K9" s="83"/>
      <c r="L9" s="87"/>
      <c r="M9" s="25"/>
      <c r="N9" s="25"/>
      <c r="O9" s="25"/>
      <c r="P9" s="25"/>
      <c r="Q9" s="25"/>
      <c r="R9" s="138" t="s">
        <v>1102</v>
      </c>
      <c r="S9" s="139"/>
      <c r="T9" s="138" t="s">
        <v>1103</v>
      </c>
      <c r="U9" s="139"/>
    </row>
    <row r="10" spans="1:21" s="9" customFormat="1" ht="39">
      <c r="A10" s="28" t="s">
        <v>18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1100</v>
      </c>
      <c r="M10" s="25" t="s">
        <v>1101</v>
      </c>
      <c r="N10" s="25" t="s">
        <v>1100</v>
      </c>
      <c r="O10" s="25" t="s">
        <v>1101</v>
      </c>
      <c r="P10" s="25" t="s">
        <v>1100</v>
      </c>
      <c r="Q10" s="25" t="s">
        <v>1101</v>
      </c>
      <c r="R10" s="30"/>
      <c r="S10" s="30"/>
      <c r="T10" s="35"/>
      <c r="U10" s="60"/>
    </row>
    <row r="11" spans="1:21" s="9" customFormat="1">
      <c r="A11" s="42">
        <v>10</v>
      </c>
      <c r="B11" s="28" t="s">
        <v>23</v>
      </c>
      <c r="C11" s="29"/>
      <c r="D11" s="23" t="s">
        <v>65</v>
      </c>
      <c r="E11" s="26" t="s">
        <v>26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0"/>
      <c r="U11" s="141"/>
    </row>
    <row r="12" spans="1:21" s="9" customFormat="1">
      <c r="A12" s="76">
        <v>10</v>
      </c>
      <c r="B12" s="76"/>
      <c r="C12" s="76"/>
      <c r="D12" s="76" t="s">
        <v>683</v>
      </c>
      <c r="E12" s="76" t="s">
        <v>95</v>
      </c>
      <c r="F12" s="76" t="s">
        <v>916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/>
      <c r="S12" s="78"/>
      <c r="T12" s="76"/>
      <c r="U12" s="76"/>
    </row>
    <row r="13" spans="1:21" s="9" customFormat="1">
      <c r="A13" s="76">
        <v>10</v>
      </c>
      <c r="B13" s="42"/>
      <c r="C13" s="42"/>
      <c r="D13" s="42" t="s">
        <v>96</v>
      </c>
      <c r="E13" s="42" t="s">
        <v>97</v>
      </c>
      <c r="F13" s="42"/>
      <c r="G13" s="38" t="s">
        <v>1115</v>
      </c>
      <c r="H13" s="10" t="s">
        <v>911</v>
      </c>
      <c r="I13" s="42" t="s">
        <v>905</v>
      </c>
      <c r="J13" s="42" t="s">
        <v>905</v>
      </c>
      <c r="K13" s="42"/>
      <c r="L13" s="42"/>
      <c r="M13" s="42"/>
      <c r="N13" s="42"/>
      <c r="O13" s="42"/>
      <c r="P13" s="42"/>
      <c r="Q13" s="42"/>
      <c r="R13" s="138"/>
      <c r="S13" s="139"/>
      <c r="T13" s="140"/>
      <c r="U13" s="141"/>
    </row>
    <row r="14" spans="1:21" s="9" customFormat="1">
      <c r="A14" s="76">
        <v>10</v>
      </c>
      <c r="B14" s="42"/>
      <c r="C14" s="42"/>
      <c r="D14" s="42" t="s">
        <v>98</v>
      </c>
      <c r="E14" s="42" t="s">
        <v>97</v>
      </c>
      <c r="F14" s="42"/>
      <c r="G14" s="38" t="s">
        <v>1104</v>
      </c>
      <c r="H14" s="10" t="s">
        <v>913</v>
      </c>
      <c r="I14" s="42" t="s">
        <v>905</v>
      </c>
      <c r="J14" s="42" t="s">
        <v>905</v>
      </c>
      <c r="K14" s="42"/>
      <c r="L14" s="42"/>
      <c r="M14" s="42"/>
      <c r="N14" s="42"/>
      <c r="O14" s="42"/>
      <c r="P14" s="42"/>
      <c r="Q14" s="42"/>
      <c r="R14" s="138"/>
      <c r="S14" s="139"/>
      <c r="T14" s="140"/>
      <c r="U14" s="141"/>
    </row>
    <row r="15" spans="1:21" s="9" customFormat="1">
      <c r="A15" s="76">
        <v>10</v>
      </c>
      <c r="B15" s="42"/>
      <c r="C15" s="42"/>
      <c r="D15" s="42" t="s">
        <v>100</v>
      </c>
      <c r="E15" s="42" t="s">
        <v>97</v>
      </c>
      <c r="F15" s="42"/>
      <c r="G15" s="38" t="s">
        <v>1105</v>
      </c>
      <c r="H15" s="10" t="s">
        <v>914</v>
      </c>
      <c r="I15" s="42" t="s">
        <v>905</v>
      </c>
      <c r="J15" s="42" t="s">
        <v>912</v>
      </c>
      <c r="K15" s="42"/>
      <c r="L15" s="42"/>
      <c r="M15" s="42"/>
      <c r="N15" s="42"/>
      <c r="O15" s="42"/>
      <c r="P15" s="42"/>
      <c r="Q15" s="42"/>
      <c r="R15" s="138"/>
      <c r="S15" s="139"/>
      <c r="T15" s="140"/>
      <c r="U15" s="141"/>
    </row>
    <row r="16" spans="1:21" s="9" customFormat="1">
      <c r="A16" s="76">
        <v>10</v>
      </c>
      <c r="B16" s="42"/>
      <c r="C16" s="42"/>
      <c r="D16" s="42" t="s">
        <v>99</v>
      </c>
      <c r="E16" s="42" t="s">
        <v>97</v>
      </c>
      <c r="F16" s="42"/>
      <c r="G16" s="38" t="s">
        <v>1116</v>
      </c>
      <c r="H16" s="10" t="s">
        <v>915</v>
      </c>
      <c r="I16" s="42" t="s">
        <v>905</v>
      </c>
      <c r="J16" s="42" t="s">
        <v>912</v>
      </c>
      <c r="K16" s="42"/>
      <c r="L16" s="42"/>
      <c r="M16" s="42"/>
      <c r="N16" s="42"/>
      <c r="O16" s="42"/>
      <c r="P16" s="42"/>
      <c r="Q16" s="42"/>
      <c r="R16" s="138"/>
      <c r="S16" s="139"/>
      <c r="T16" s="140"/>
      <c r="U16" s="141"/>
    </row>
    <row r="17" spans="1:21" s="9" customFormat="1">
      <c r="A17" s="76">
        <v>10</v>
      </c>
      <c r="B17" s="42"/>
      <c r="C17" s="42"/>
      <c r="D17" s="42" t="s">
        <v>101</v>
      </c>
      <c r="E17" s="43" t="s">
        <v>97</v>
      </c>
      <c r="F17" s="43"/>
      <c r="G17" s="38" t="s">
        <v>1120</v>
      </c>
      <c r="H17" s="38" t="s">
        <v>917</v>
      </c>
      <c r="I17" s="42" t="s">
        <v>912</v>
      </c>
      <c r="J17" s="42" t="s">
        <v>905</v>
      </c>
      <c r="K17" s="42"/>
      <c r="L17" s="42"/>
      <c r="M17" s="42"/>
      <c r="N17" s="42"/>
      <c r="O17" s="42"/>
      <c r="P17" s="42"/>
      <c r="Q17" s="42"/>
      <c r="R17" s="138"/>
      <c r="S17" s="139"/>
      <c r="T17" s="61"/>
      <c r="U17" s="62"/>
    </row>
    <row r="18" spans="1:21" s="9" customFormat="1">
      <c r="A18" s="76">
        <v>10</v>
      </c>
      <c r="B18" s="42"/>
      <c r="C18" s="42"/>
      <c r="D18" s="42" t="s">
        <v>107</v>
      </c>
      <c r="E18" s="42" t="s">
        <v>97</v>
      </c>
      <c r="F18" s="42"/>
      <c r="G18" s="38" t="s">
        <v>1117</v>
      </c>
      <c r="H18" s="10" t="s">
        <v>104</v>
      </c>
      <c r="I18" s="42" t="s">
        <v>905</v>
      </c>
      <c r="J18" s="42" t="s">
        <v>912</v>
      </c>
      <c r="K18" s="42"/>
      <c r="L18" s="42"/>
      <c r="M18" s="42"/>
      <c r="N18" s="42"/>
      <c r="O18" s="42"/>
      <c r="P18" s="42"/>
      <c r="Q18" s="42"/>
      <c r="R18" s="138"/>
      <c r="S18" s="139"/>
      <c r="T18" s="140"/>
      <c r="U18" s="141"/>
    </row>
    <row r="19" spans="1:21" s="9" customFormat="1">
      <c r="A19" s="76">
        <v>10</v>
      </c>
      <c r="B19" s="42"/>
      <c r="C19" s="42"/>
      <c r="D19" s="42" t="s">
        <v>106</v>
      </c>
      <c r="E19" s="42" t="s">
        <v>97</v>
      </c>
      <c r="F19" s="42"/>
      <c r="G19" s="38" t="s">
        <v>1118</v>
      </c>
      <c r="H19" s="10" t="s">
        <v>105</v>
      </c>
      <c r="I19" s="42" t="s">
        <v>905</v>
      </c>
      <c r="J19" s="42" t="s">
        <v>912</v>
      </c>
      <c r="K19" s="42"/>
      <c r="L19" s="42"/>
      <c r="M19" s="42"/>
      <c r="N19" s="42"/>
      <c r="O19" s="42"/>
      <c r="P19" s="42"/>
      <c r="Q19" s="42"/>
      <c r="R19" s="138"/>
      <c r="S19" s="139"/>
      <c r="T19" s="140"/>
      <c r="U19" s="141"/>
    </row>
    <row r="20" spans="1:21" s="9" customFormat="1">
      <c r="A20" s="76">
        <v>10</v>
      </c>
      <c r="B20" s="42"/>
      <c r="C20" s="42"/>
      <c r="D20" s="42" t="s">
        <v>102</v>
      </c>
      <c r="E20" s="42" t="s">
        <v>97</v>
      </c>
      <c r="F20" s="42"/>
      <c r="G20" s="38" t="s">
        <v>1119</v>
      </c>
      <c r="H20" s="10" t="s">
        <v>103</v>
      </c>
      <c r="I20" s="42" t="s">
        <v>905</v>
      </c>
      <c r="J20" s="42" t="s">
        <v>912</v>
      </c>
      <c r="K20" s="42"/>
      <c r="L20" s="42"/>
      <c r="M20" s="42"/>
      <c r="N20" s="42"/>
      <c r="O20" s="42"/>
      <c r="P20" s="42"/>
      <c r="Q20" s="42"/>
      <c r="R20" s="138"/>
      <c r="S20" s="139"/>
      <c r="T20" s="140"/>
      <c r="U20" s="141"/>
    </row>
    <row r="21" spans="1:21" s="9" customFormat="1">
      <c r="A21" s="76">
        <v>10</v>
      </c>
      <c r="B21" s="42"/>
      <c r="C21" s="42"/>
      <c r="D21" s="42" t="s">
        <v>885</v>
      </c>
      <c r="E21" s="42" t="s">
        <v>97</v>
      </c>
      <c r="F21" s="42"/>
      <c r="G21" s="38" t="s">
        <v>1121</v>
      </c>
      <c r="H21" s="10" t="s">
        <v>918</v>
      </c>
      <c r="I21" s="42" t="s">
        <v>912</v>
      </c>
      <c r="J21" s="42" t="s">
        <v>912</v>
      </c>
      <c r="K21" s="42"/>
      <c r="L21" s="42"/>
      <c r="M21" s="42"/>
      <c r="N21" s="42"/>
      <c r="O21" s="42"/>
      <c r="P21" s="42"/>
      <c r="Q21" s="42"/>
      <c r="R21" s="138"/>
      <c r="S21" s="139"/>
      <c r="T21" s="140"/>
      <c r="U21" s="141"/>
    </row>
    <row r="22" spans="1:21" s="9" customFormat="1">
      <c r="A22" s="76">
        <v>10</v>
      </c>
      <c r="B22" s="42"/>
      <c r="C22" s="42"/>
      <c r="D22" s="42" t="s">
        <v>886</v>
      </c>
      <c r="E22" s="42" t="s">
        <v>97</v>
      </c>
      <c r="F22" s="42"/>
      <c r="G22" s="38" t="s">
        <v>1122</v>
      </c>
      <c r="H22" s="10" t="s">
        <v>888</v>
      </c>
      <c r="I22" s="42" t="s">
        <v>912</v>
      </c>
      <c r="J22" s="42" t="s">
        <v>912</v>
      </c>
      <c r="K22" s="42"/>
      <c r="L22" s="42"/>
      <c r="M22" s="42"/>
      <c r="N22" s="42"/>
      <c r="O22" s="42"/>
      <c r="P22" s="42"/>
      <c r="Q22" s="42"/>
      <c r="R22" s="138"/>
      <c r="S22" s="139"/>
      <c r="T22" s="140"/>
      <c r="U22" s="141"/>
    </row>
    <row r="23" spans="1:21" s="9" customFormat="1">
      <c r="A23" s="76">
        <v>10</v>
      </c>
      <c r="B23" s="42"/>
      <c r="C23" s="42"/>
      <c r="D23" s="42" t="s">
        <v>887</v>
      </c>
      <c r="E23" s="42" t="s">
        <v>97</v>
      </c>
      <c r="F23" s="42"/>
      <c r="G23" s="38" t="s">
        <v>1123</v>
      </c>
      <c r="H23" s="10" t="s">
        <v>889</v>
      </c>
      <c r="I23" s="42" t="s">
        <v>912</v>
      </c>
      <c r="J23" s="42" t="s">
        <v>912</v>
      </c>
      <c r="K23" s="42"/>
      <c r="L23" s="42"/>
      <c r="M23" s="42"/>
      <c r="N23" s="42"/>
      <c r="O23" s="42"/>
      <c r="P23" s="42"/>
      <c r="Q23" s="42"/>
      <c r="R23" s="138"/>
      <c r="S23" s="139"/>
      <c r="T23" s="140"/>
      <c r="U23" s="141"/>
    </row>
    <row r="24" spans="1:21" s="9" customFormat="1">
      <c r="A24" s="42">
        <v>10</v>
      </c>
      <c r="B24" s="42"/>
      <c r="C24" s="42"/>
      <c r="D24" s="42" t="s">
        <v>890</v>
      </c>
      <c r="E24" s="42" t="s">
        <v>891</v>
      </c>
      <c r="F24" s="42"/>
      <c r="G24" s="38" t="s">
        <v>1124</v>
      </c>
      <c r="H24" s="10" t="s">
        <v>892</v>
      </c>
      <c r="I24" s="42" t="s">
        <v>912</v>
      </c>
      <c r="J24" s="42" t="s">
        <v>912</v>
      </c>
      <c r="K24" s="42"/>
      <c r="L24" s="42"/>
      <c r="M24" s="42"/>
      <c r="N24" s="42"/>
      <c r="O24" s="42"/>
      <c r="P24" s="42"/>
      <c r="Q24" s="42"/>
      <c r="R24" s="138"/>
      <c r="S24" s="139"/>
      <c r="T24" s="140"/>
      <c r="U24" s="141"/>
    </row>
    <row r="25" spans="1:21" s="9" customFormat="1">
      <c r="A25" s="21"/>
      <c r="B25" s="22"/>
      <c r="C25" s="22"/>
      <c r="D25" s="15" t="s">
        <v>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7"/>
    </row>
    <row r="26" spans="1:21" s="9" customFormat="1">
      <c r="A26" s="65"/>
      <c r="U26" s="74"/>
    </row>
    <row r="27" spans="1:21" s="9" customFormat="1">
      <c r="A27" s="65"/>
      <c r="U27" s="74"/>
    </row>
    <row r="28" spans="1:21" s="9" customFormat="1">
      <c r="A28" s="65"/>
      <c r="U28" s="74"/>
    </row>
    <row r="29" spans="1:21" s="9" customFormat="1">
      <c r="A29" s="65"/>
      <c r="U29" s="74"/>
    </row>
    <row r="30" spans="1:21" s="9" customFormat="1">
      <c r="A30" s="65"/>
      <c r="U30" s="74"/>
    </row>
    <row r="31" spans="1:21" s="9" customFormat="1">
      <c r="A31" s="65"/>
      <c r="U31" s="74"/>
    </row>
    <row r="32" spans="1:21" s="9" customFormat="1">
      <c r="A32" s="65"/>
      <c r="U32" s="74"/>
    </row>
    <row r="33" spans="1:21" s="9" customFormat="1">
      <c r="A33" s="65"/>
      <c r="U33" s="74"/>
    </row>
    <row r="34" spans="1:21" s="9" customFormat="1">
      <c r="A34" s="65"/>
      <c r="U34" s="74"/>
    </row>
    <row r="35" spans="1:21" s="9" customFormat="1">
      <c r="A35" s="65"/>
      <c r="U35" s="74"/>
    </row>
    <row r="36" spans="1:21" s="9" customFormat="1">
      <c r="A36" s="65"/>
      <c r="U36" s="74"/>
    </row>
    <row r="37" spans="1:21" s="9" customFormat="1">
      <c r="A37" s="65"/>
      <c r="U37" s="74"/>
    </row>
    <row r="38" spans="1:21" s="9" customFormat="1">
      <c r="A38" s="65"/>
      <c r="U38" s="74"/>
    </row>
    <row r="39" spans="1:21" s="9" customFormat="1">
      <c r="A39" s="7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75"/>
    </row>
  </sheetData>
  <mergeCells count="27">
    <mergeCell ref="R24:S24"/>
    <mergeCell ref="T24:U24"/>
    <mergeCell ref="R21:S21"/>
    <mergeCell ref="T21:U21"/>
    <mergeCell ref="R22:S22"/>
    <mergeCell ref="T22:U22"/>
    <mergeCell ref="R23:S23"/>
    <mergeCell ref="T23:U23"/>
    <mergeCell ref="R13:S13"/>
    <mergeCell ref="T13:U13"/>
    <mergeCell ref="T8:U8"/>
    <mergeCell ref="R9:S9"/>
    <mergeCell ref="T9:U9"/>
    <mergeCell ref="T11:U11"/>
    <mergeCell ref="R14:S14"/>
    <mergeCell ref="T14:U14"/>
    <mergeCell ref="R20:S20"/>
    <mergeCell ref="R18:S18"/>
    <mergeCell ref="T18:U18"/>
    <mergeCell ref="R19:S19"/>
    <mergeCell ref="T19:U19"/>
    <mergeCell ref="R17:S17"/>
    <mergeCell ref="T20:U20"/>
    <mergeCell ref="R15:S15"/>
    <mergeCell ref="T15:U15"/>
    <mergeCell ref="R16:S16"/>
    <mergeCell ref="T16:U16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47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9.81640625" style="5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21.45312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>
      <c r="A1" s="63" t="s">
        <v>31</v>
      </c>
      <c r="B1" s="63" t="s">
        <v>31</v>
      </c>
      <c r="C1" s="63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>
      <c r="A2" s="21" t="s">
        <v>31</v>
      </c>
      <c r="B2" s="22"/>
      <c r="C2" s="22"/>
      <c r="D2" s="83" t="s">
        <v>1090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MSLAL5120</v>
      </c>
      <c r="I2" s="7" t="s">
        <v>39</v>
      </c>
      <c r="J2" s="42" t="s">
        <v>66</v>
      </c>
      <c r="K2" s="7" t="s">
        <v>27</v>
      </c>
      <c r="L2" s="64" t="str">
        <f>IF(LogicCommon!G2="","",LogicCommon!G2)</f>
        <v>MC</v>
      </c>
      <c r="M2" s="5" t="s">
        <v>33</v>
      </c>
      <c r="N2" s="23" t="s">
        <v>903</v>
      </c>
      <c r="O2" s="7"/>
      <c r="P2" s="7"/>
      <c r="Q2" s="4"/>
      <c r="R2" s="5"/>
      <c r="S2" s="5"/>
      <c r="T2" s="5"/>
      <c r="U2" s="5"/>
    </row>
    <row r="3" spans="1:36" s="9" customFormat="1">
      <c r="A3" s="65" t="s">
        <v>31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MSLA</v>
      </c>
      <c r="G3" s="7" t="s">
        <v>3</v>
      </c>
      <c r="H3" s="64" t="str">
        <f>IF(LogicCommon!E3="","",LogicCommon!E3)</f>
        <v>MSLAL_SloRecvIfService</v>
      </c>
      <c r="I3" s="7" t="s">
        <v>34</v>
      </c>
      <c r="J3" s="42" t="s">
        <v>25</v>
      </c>
      <c r="K3" s="7" t="s">
        <v>28</v>
      </c>
      <c r="L3" s="64" t="str">
        <f>IF(LogicCommon!G3="","",LogicCommon!G3)</f>
        <v/>
      </c>
      <c r="M3" s="68"/>
      <c r="N3" s="7"/>
      <c r="O3" s="7" t="s">
        <v>40</v>
      </c>
      <c r="P3" s="42" t="s">
        <v>41</v>
      </c>
      <c r="Q3" s="4"/>
      <c r="R3" s="5"/>
      <c r="S3" s="5"/>
      <c r="T3" s="5"/>
      <c r="U3" s="5"/>
    </row>
    <row r="4" spans="1:36" s="9" customFormat="1">
      <c r="A4" s="65" t="s">
        <v>31</v>
      </c>
      <c r="B4" s="66"/>
      <c r="C4" s="66"/>
      <c r="D4" s="4"/>
      <c r="E4" s="7" t="s">
        <v>17</v>
      </c>
      <c r="F4" s="24" t="s">
        <v>35</v>
      </c>
      <c r="G4" s="7" t="s">
        <v>4</v>
      </c>
      <c r="H4" s="64" t="str">
        <f>IF(LogicCommon!E4="","",LogicCommon!E4)</f>
        <v>受注受信ＩＦサービス</v>
      </c>
      <c r="I4" s="7" t="s">
        <v>36</v>
      </c>
      <c r="J4" s="42" t="s">
        <v>67</v>
      </c>
      <c r="K4" s="7" t="s">
        <v>5</v>
      </c>
      <c r="L4" s="64" t="str">
        <f>IF(LogicCommon!G4="","",LogicCommon!G4)</f>
        <v>MS.MSUDL5010</v>
      </c>
      <c r="M4" s="69" t="s">
        <v>32</v>
      </c>
      <c r="N4" s="23"/>
      <c r="O4" s="70"/>
      <c r="P4" s="4"/>
      <c r="Q4" s="4"/>
      <c r="R4" s="5"/>
      <c r="S4" s="5"/>
      <c r="T4" s="5"/>
      <c r="U4" s="5"/>
    </row>
    <row r="5" spans="1:36" s="9" customFormat="1">
      <c r="A5" s="71" t="s">
        <v>31</v>
      </c>
      <c r="B5" s="63"/>
      <c r="C5" s="63"/>
      <c r="D5" s="20"/>
      <c r="E5" s="7" t="s">
        <v>42</v>
      </c>
      <c r="F5" s="24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6" s="9" customFormat="1">
      <c r="A6" s="65" t="s">
        <v>31</v>
      </c>
      <c r="B6" s="66"/>
      <c r="C6" s="66"/>
      <c r="D6" s="4" t="s">
        <v>8</v>
      </c>
      <c r="E6" s="11" t="s">
        <v>68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904</v>
      </c>
      <c r="AF6" s="9" t="s">
        <v>904</v>
      </c>
    </row>
    <row r="7" spans="1:36" s="9" customFormat="1">
      <c r="A7" s="45" t="s">
        <v>18</v>
      </c>
      <c r="B7" s="45"/>
      <c r="C7" s="45"/>
      <c r="D7" s="46"/>
      <c r="E7" s="46"/>
      <c r="F7" s="47"/>
      <c r="G7" s="46"/>
      <c r="H7" s="46"/>
      <c r="I7" s="46" t="s">
        <v>19</v>
      </c>
      <c r="J7" s="46"/>
      <c r="K7" s="48" t="s">
        <v>69</v>
      </c>
      <c r="L7" s="48" t="s">
        <v>69</v>
      </c>
      <c r="M7" s="48" t="s">
        <v>69</v>
      </c>
      <c r="N7" s="48" t="s">
        <v>69</v>
      </c>
      <c r="O7" s="48" t="s">
        <v>69</v>
      </c>
      <c r="P7" s="48" t="s">
        <v>69</v>
      </c>
      <c r="Q7" s="48" t="s">
        <v>70</v>
      </c>
      <c r="R7" s="48" t="s">
        <v>69</v>
      </c>
      <c r="S7" s="48" t="s">
        <v>69</v>
      </c>
      <c r="T7" s="48" t="s">
        <v>69</v>
      </c>
      <c r="U7" s="48" t="s">
        <v>69</v>
      </c>
      <c r="V7" s="48" t="s">
        <v>69</v>
      </c>
      <c r="W7" s="48" t="s">
        <v>69</v>
      </c>
      <c r="X7" s="48" t="s">
        <v>69</v>
      </c>
      <c r="Y7" s="48" t="s">
        <v>69</v>
      </c>
      <c r="Z7" s="48" t="s">
        <v>69</v>
      </c>
      <c r="AA7" s="48" t="s">
        <v>70</v>
      </c>
      <c r="AB7" s="48" t="s">
        <v>69</v>
      </c>
      <c r="AC7" s="49" t="s">
        <v>71</v>
      </c>
      <c r="AD7" s="48"/>
      <c r="AE7" s="49" t="s">
        <v>21</v>
      </c>
      <c r="AF7" s="48"/>
      <c r="AG7" s="50"/>
      <c r="AH7" s="50"/>
      <c r="AI7" s="50"/>
      <c r="AJ7" s="50"/>
    </row>
    <row r="8" spans="1:36" s="9" customFormat="1" ht="60" customHeight="1">
      <c r="A8" s="43" t="s">
        <v>18</v>
      </c>
      <c r="B8" s="84"/>
      <c r="C8" s="85"/>
      <c r="D8" s="25" t="s">
        <v>1091</v>
      </c>
      <c r="E8" s="25" t="s">
        <v>1092</v>
      </c>
      <c r="F8" s="73"/>
      <c r="G8" s="25" t="s">
        <v>30</v>
      </c>
      <c r="H8" s="25" t="s">
        <v>1093</v>
      </c>
      <c r="I8" s="73"/>
      <c r="J8" s="3"/>
      <c r="K8" s="42" t="s">
        <v>72</v>
      </c>
      <c r="L8" s="42" t="s">
        <v>73</v>
      </c>
      <c r="M8" s="42" t="s">
        <v>74</v>
      </c>
      <c r="N8" s="42" t="s">
        <v>75</v>
      </c>
      <c r="O8" s="42" t="s">
        <v>76</v>
      </c>
      <c r="P8" s="42" t="s">
        <v>77</v>
      </c>
      <c r="Q8" s="42" t="s">
        <v>78</v>
      </c>
      <c r="R8" s="42" t="s">
        <v>79</v>
      </c>
      <c r="S8" s="42" t="s">
        <v>80</v>
      </c>
      <c r="T8" s="42" t="s">
        <v>81</v>
      </c>
      <c r="U8" s="42" t="s">
        <v>82</v>
      </c>
      <c r="V8" s="42" t="s">
        <v>83</v>
      </c>
      <c r="W8" s="42" t="s">
        <v>84</v>
      </c>
      <c r="X8" s="42" t="s">
        <v>85</v>
      </c>
      <c r="Y8" s="42" t="s">
        <v>86</v>
      </c>
      <c r="Z8" s="42" t="s">
        <v>87</v>
      </c>
      <c r="AA8" s="42" t="s">
        <v>88</v>
      </c>
      <c r="AB8" s="42" t="s">
        <v>89</v>
      </c>
      <c r="AC8" s="49" t="s">
        <v>90</v>
      </c>
      <c r="AD8" s="48"/>
      <c r="AE8" s="49" t="s">
        <v>90</v>
      </c>
      <c r="AF8" s="48"/>
      <c r="AG8" s="88"/>
      <c r="AH8" s="89"/>
      <c r="AI8" s="90" t="s">
        <v>1094</v>
      </c>
      <c r="AJ8" s="59"/>
    </row>
    <row r="9" spans="1:36" s="9" customFormat="1" ht="60" customHeight="1">
      <c r="A9" s="42" t="s">
        <v>18</v>
      </c>
      <c r="B9" s="28"/>
      <c r="C9" s="29"/>
      <c r="D9" s="25" t="s">
        <v>1125</v>
      </c>
      <c r="E9" s="86" t="s">
        <v>1126</v>
      </c>
      <c r="F9" s="25" t="s">
        <v>1097</v>
      </c>
      <c r="G9" s="25" t="s">
        <v>1098</v>
      </c>
      <c r="H9" s="25" t="s">
        <v>1099</v>
      </c>
      <c r="I9" s="87" t="s">
        <v>1100</v>
      </c>
      <c r="J9" s="25" t="s">
        <v>1101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9"/>
      <c r="AD9" s="49"/>
      <c r="AE9" s="49"/>
      <c r="AF9" s="49"/>
      <c r="AG9" s="138" t="s">
        <v>1102</v>
      </c>
      <c r="AH9" s="139"/>
      <c r="AI9" s="138" t="s">
        <v>1103</v>
      </c>
      <c r="AJ9" s="139"/>
    </row>
    <row r="10" spans="1:36" s="9" customFormat="1">
      <c r="A10" s="51" t="s">
        <v>91</v>
      </c>
      <c r="B10" s="52"/>
      <c r="C10" s="52"/>
      <c r="D10" s="53"/>
      <c r="E10" s="54"/>
      <c r="F10" s="55"/>
      <c r="G10" s="56"/>
      <c r="H10" s="56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7"/>
      <c r="AD10" s="57"/>
      <c r="AE10" s="57"/>
      <c r="AF10" s="57"/>
      <c r="AG10" s="30"/>
      <c r="AH10" s="30"/>
      <c r="AI10" s="35"/>
      <c r="AJ10" s="60"/>
    </row>
    <row r="11" spans="1:36" s="9" customFormat="1">
      <c r="A11" s="42">
        <v>10</v>
      </c>
      <c r="B11" s="28" t="s">
        <v>23</v>
      </c>
      <c r="C11" s="29"/>
      <c r="D11" s="23" t="s">
        <v>270</v>
      </c>
      <c r="E11" s="26" t="s">
        <v>26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49" t="s">
        <v>92</v>
      </c>
      <c r="AD11" s="49" t="s">
        <v>93</v>
      </c>
      <c r="AE11" s="49" t="s">
        <v>92</v>
      </c>
      <c r="AF11" s="49" t="s">
        <v>93</v>
      </c>
      <c r="AG11" s="37"/>
      <c r="AH11" s="36"/>
      <c r="AI11" s="140"/>
      <c r="AJ11" s="141"/>
    </row>
    <row r="12" spans="1:36" s="9" customFormat="1">
      <c r="A12" s="76">
        <v>10</v>
      </c>
      <c r="B12" s="76"/>
      <c r="C12" s="76"/>
      <c r="D12" s="76" t="s">
        <v>94</v>
      </c>
      <c r="E12" s="76" t="s">
        <v>95</v>
      </c>
      <c r="F12" s="76" t="s">
        <v>916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7"/>
      <c r="AH12" s="78"/>
      <c r="AI12" s="76"/>
      <c r="AJ12" s="76"/>
    </row>
    <row r="13" spans="1:36" s="9" customFormat="1">
      <c r="A13" s="76">
        <v>10</v>
      </c>
      <c r="B13" s="42"/>
      <c r="C13" s="42"/>
      <c r="D13" s="42" t="s">
        <v>117</v>
      </c>
      <c r="E13" s="43" t="s">
        <v>97</v>
      </c>
      <c r="F13" s="43"/>
      <c r="G13" s="38" t="s">
        <v>1115</v>
      </c>
      <c r="H13" s="38" t="s">
        <v>919</v>
      </c>
      <c r="I13" s="42" t="s">
        <v>920</v>
      </c>
      <c r="J13" s="42" t="s">
        <v>116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37"/>
      <c r="AH13" s="36"/>
      <c r="AI13" s="61"/>
      <c r="AJ13" s="62"/>
    </row>
    <row r="14" spans="1:36" s="9" customFormat="1">
      <c r="A14" s="76">
        <v>10</v>
      </c>
      <c r="B14" s="42"/>
      <c r="C14" s="42"/>
      <c r="D14" s="42" t="s">
        <v>118</v>
      </c>
      <c r="E14" s="43" t="s">
        <v>97</v>
      </c>
      <c r="F14" s="43"/>
      <c r="G14" s="38" t="s">
        <v>1104</v>
      </c>
      <c r="H14" s="38" t="s">
        <v>119</v>
      </c>
      <c r="I14" s="42" t="s">
        <v>920</v>
      </c>
      <c r="J14" s="42" t="s">
        <v>29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37"/>
      <c r="AH14" s="36"/>
      <c r="AI14" s="61"/>
      <c r="AJ14" s="62"/>
    </row>
    <row r="15" spans="1:36" s="9" customFormat="1">
      <c r="A15" s="76">
        <v>10</v>
      </c>
      <c r="B15" s="42"/>
      <c r="C15" s="42"/>
      <c r="D15" s="42" t="s">
        <v>505</v>
      </c>
      <c r="E15" s="43" t="s">
        <v>97</v>
      </c>
      <c r="F15" s="43"/>
      <c r="G15" s="38" t="s">
        <v>1127</v>
      </c>
      <c r="H15" s="38" t="s">
        <v>371</v>
      </c>
      <c r="I15" s="42" t="s">
        <v>920</v>
      </c>
      <c r="J15" s="42" t="s">
        <v>29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 t="s">
        <v>506</v>
      </c>
      <c r="AB15" s="42"/>
      <c r="AC15" s="42"/>
      <c r="AD15" s="42"/>
      <c r="AE15" s="42"/>
      <c r="AF15" s="42"/>
      <c r="AG15" s="37"/>
      <c r="AH15" s="36"/>
      <c r="AI15" s="61"/>
      <c r="AJ15" s="62"/>
    </row>
    <row r="16" spans="1:36" s="9" customFormat="1">
      <c r="A16" s="76">
        <v>10</v>
      </c>
      <c r="B16" s="42"/>
      <c r="C16" s="42"/>
      <c r="D16" s="43" t="s">
        <v>772</v>
      </c>
      <c r="E16" s="43" t="s">
        <v>97</v>
      </c>
      <c r="F16" s="43"/>
      <c r="G16" s="38" t="s">
        <v>1106</v>
      </c>
      <c r="H16" s="38" t="s">
        <v>921</v>
      </c>
      <c r="I16" s="42" t="s">
        <v>920</v>
      </c>
      <c r="J16" s="42" t="s">
        <v>29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37"/>
      <c r="AH16" s="36"/>
      <c r="AI16" s="61"/>
      <c r="AJ16" s="62"/>
    </row>
    <row r="17" spans="1:36" s="9" customFormat="1">
      <c r="A17" s="76">
        <v>10</v>
      </c>
      <c r="B17" s="42"/>
      <c r="C17" s="42"/>
      <c r="D17" s="42" t="s">
        <v>122</v>
      </c>
      <c r="E17" s="43" t="s">
        <v>97</v>
      </c>
      <c r="F17" s="43"/>
      <c r="G17" s="38" t="s">
        <v>1120</v>
      </c>
      <c r="H17" s="38" t="s">
        <v>922</v>
      </c>
      <c r="I17" s="42" t="s">
        <v>920</v>
      </c>
      <c r="J17" s="42" t="s">
        <v>29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37"/>
      <c r="AH17" s="36"/>
      <c r="AI17" s="61"/>
      <c r="AJ17" s="62"/>
    </row>
    <row r="18" spans="1:36" s="9" customFormat="1">
      <c r="A18" s="76">
        <v>10</v>
      </c>
      <c r="B18" s="42"/>
      <c r="C18" s="42"/>
      <c r="D18" s="42" t="s">
        <v>120</v>
      </c>
      <c r="E18" s="43" t="s">
        <v>97</v>
      </c>
      <c r="F18" s="43"/>
      <c r="G18" s="38" t="s">
        <v>1105</v>
      </c>
      <c r="H18" s="38" t="s">
        <v>182</v>
      </c>
      <c r="I18" s="42" t="s">
        <v>920</v>
      </c>
      <c r="J18" s="42" t="s">
        <v>29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37"/>
      <c r="AH18" s="36"/>
      <c r="AI18" s="61"/>
      <c r="AJ18" s="62"/>
    </row>
    <row r="19" spans="1:36" s="9" customFormat="1">
      <c r="A19" s="76">
        <v>10</v>
      </c>
      <c r="B19" s="42"/>
      <c r="C19" s="42"/>
      <c r="D19" s="42" t="s">
        <v>121</v>
      </c>
      <c r="E19" s="43" t="s">
        <v>97</v>
      </c>
      <c r="F19" s="43"/>
      <c r="G19" s="38" t="s">
        <v>1116</v>
      </c>
      <c r="H19" s="38" t="s">
        <v>923</v>
      </c>
      <c r="I19" s="42" t="s">
        <v>920</v>
      </c>
      <c r="J19" s="42" t="s">
        <v>29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37"/>
      <c r="AH19" s="36"/>
      <c r="AI19" s="61"/>
      <c r="AJ19" s="62"/>
    </row>
    <row r="20" spans="1:36" s="9" customFormat="1" ht="26">
      <c r="A20" s="76">
        <v>10</v>
      </c>
      <c r="B20" s="42"/>
      <c r="C20" s="42"/>
      <c r="D20" s="43" t="s">
        <v>769</v>
      </c>
      <c r="E20" s="43" t="s">
        <v>97</v>
      </c>
      <c r="F20" s="43"/>
      <c r="G20" s="38" t="s">
        <v>1128</v>
      </c>
      <c r="H20" s="38" t="s">
        <v>924</v>
      </c>
      <c r="I20" s="42" t="s">
        <v>920</v>
      </c>
      <c r="J20" s="42" t="s">
        <v>29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37"/>
      <c r="AH20" s="36"/>
      <c r="AI20" s="61"/>
      <c r="AJ20" s="62"/>
    </row>
    <row r="21" spans="1:36" s="9" customFormat="1">
      <c r="A21" s="76">
        <v>10</v>
      </c>
      <c r="B21" s="42"/>
      <c r="C21" s="42"/>
      <c r="D21" s="43" t="s">
        <v>770</v>
      </c>
      <c r="E21" s="43" t="s">
        <v>97</v>
      </c>
      <c r="F21" s="43"/>
      <c r="G21" s="38" t="s">
        <v>1129</v>
      </c>
      <c r="H21" s="38" t="s">
        <v>805</v>
      </c>
      <c r="I21" s="42" t="s">
        <v>920</v>
      </c>
      <c r="J21" s="42" t="s">
        <v>29</v>
      </c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37"/>
      <c r="AH21" s="36"/>
      <c r="AI21" s="61"/>
      <c r="AJ21" s="62"/>
    </row>
    <row r="22" spans="1:36" s="9" customFormat="1">
      <c r="A22" s="76">
        <v>10</v>
      </c>
      <c r="B22" s="42"/>
      <c r="C22" s="42"/>
      <c r="D22" s="43" t="s">
        <v>771</v>
      </c>
      <c r="E22" s="43" t="s">
        <v>97</v>
      </c>
      <c r="F22" s="43"/>
      <c r="G22" s="38" t="s">
        <v>1130</v>
      </c>
      <c r="H22" s="38" t="s">
        <v>925</v>
      </c>
      <c r="I22" s="42" t="s">
        <v>920</v>
      </c>
      <c r="J22" s="42" t="s">
        <v>29</v>
      </c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37"/>
      <c r="AH22" s="36"/>
      <c r="AI22" s="61"/>
      <c r="AJ22" s="62"/>
    </row>
    <row r="23" spans="1:36" s="9" customFormat="1">
      <c r="A23" s="76">
        <v>10</v>
      </c>
      <c r="B23" s="42"/>
      <c r="C23" s="42"/>
      <c r="D23" s="42" t="s">
        <v>123</v>
      </c>
      <c r="E23" s="43" t="s">
        <v>97</v>
      </c>
      <c r="F23" s="43"/>
      <c r="G23" s="38" t="s">
        <v>1117</v>
      </c>
      <c r="H23" s="38" t="s">
        <v>124</v>
      </c>
      <c r="I23" s="42" t="s">
        <v>920</v>
      </c>
      <c r="J23" s="42" t="s">
        <v>29</v>
      </c>
      <c r="K23" s="42"/>
      <c r="L23" s="42" t="s">
        <v>127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37"/>
      <c r="AH23" s="36"/>
      <c r="AI23" s="61"/>
      <c r="AJ23" s="62"/>
    </row>
    <row r="24" spans="1:36" s="9" customFormat="1">
      <c r="A24" s="76">
        <v>10</v>
      </c>
      <c r="B24" s="42"/>
      <c r="C24" s="42"/>
      <c r="D24" s="42" t="s">
        <v>125</v>
      </c>
      <c r="E24" s="43" t="s">
        <v>97</v>
      </c>
      <c r="F24" s="43"/>
      <c r="G24" s="38" t="s">
        <v>1118</v>
      </c>
      <c r="H24" s="38" t="s">
        <v>126</v>
      </c>
      <c r="I24" s="42" t="s">
        <v>920</v>
      </c>
      <c r="J24" s="42" t="s">
        <v>29</v>
      </c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37"/>
      <c r="AH24" s="36"/>
      <c r="AI24" s="61"/>
      <c r="AJ24" s="62"/>
    </row>
    <row r="25" spans="1:36" s="9" customFormat="1">
      <c r="A25" s="76">
        <v>10</v>
      </c>
      <c r="B25" s="42"/>
      <c r="C25" s="42"/>
      <c r="D25" s="42" t="s">
        <v>503</v>
      </c>
      <c r="E25" s="43" t="s">
        <v>97</v>
      </c>
      <c r="F25" s="43"/>
      <c r="G25" s="38" t="s">
        <v>1131</v>
      </c>
      <c r="H25" s="38" t="s">
        <v>504</v>
      </c>
      <c r="I25" s="42" t="s">
        <v>920</v>
      </c>
      <c r="J25" s="42" t="s">
        <v>29</v>
      </c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37"/>
      <c r="AH25" s="36"/>
      <c r="AI25" s="61"/>
      <c r="AJ25" s="62"/>
    </row>
    <row r="26" spans="1:36" s="9" customFormat="1">
      <c r="A26" s="76">
        <v>10</v>
      </c>
      <c r="B26" s="42"/>
      <c r="C26" s="42"/>
      <c r="D26" s="42" t="s">
        <v>513</v>
      </c>
      <c r="E26" s="43" t="s">
        <v>97</v>
      </c>
      <c r="F26" s="43"/>
      <c r="G26" s="38" t="s">
        <v>1119</v>
      </c>
      <c r="H26" s="38" t="s">
        <v>103</v>
      </c>
      <c r="I26" s="42" t="s">
        <v>920</v>
      </c>
      <c r="J26" s="42" t="s">
        <v>29</v>
      </c>
      <c r="K26" s="42"/>
      <c r="L26" s="42" t="s">
        <v>127</v>
      </c>
      <c r="M26" s="42"/>
      <c r="N26" s="42"/>
      <c r="O26" s="42"/>
      <c r="P26" s="42"/>
      <c r="Q26" s="42"/>
      <c r="R26" s="42"/>
      <c r="S26" s="42"/>
      <c r="T26" s="42"/>
      <c r="U26" s="42"/>
      <c r="V26" s="42" t="s">
        <v>128</v>
      </c>
      <c r="W26" s="79" t="s">
        <v>1064</v>
      </c>
      <c r="X26" s="79" t="s">
        <v>1065</v>
      </c>
      <c r="Y26" s="42" t="s">
        <v>853</v>
      </c>
      <c r="Z26" s="42" t="s">
        <v>141</v>
      </c>
      <c r="AA26" s="42"/>
      <c r="AB26" s="42"/>
      <c r="AC26" s="42"/>
      <c r="AD26" s="42"/>
      <c r="AE26" s="42"/>
      <c r="AF26" s="42"/>
      <c r="AG26" s="37"/>
      <c r="AH26" s="36"/>
      <c r="AI26" s="61"/>
      <c r="AJ26" s="62"/>
    </row>
    <row r="27" spans="1:36" s="9" customFormat="1">
      <c r="A27" s="76">
        <v>10</v>
      </c>
      <c r="B27" s="42"/>
      <c r="C27" s="42"/>
      <c r="D27" s="43" t="s">
        <v>713</v>
      </c>
      <c r="E27" s="43" t="s">
        <v>97</v>
      </c>
      <c r="F27" s="43"/>
      <c r="G27" s="38" t="s">
        <v>1132</v>
      </c>
      <c r="H27" s="38" t="s">
        <v>926</v>
      </c>
      <c r="I27" s="42" t="s">
        <v>920</v>
      </c>
      <c r="J27" s="42" t="s">
        <v>29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37"/>
      <c r="AH27" s="36"/>
      <c r="AI27" s="61"/>
      <c r="AJ27" s="62"/>
    </row>
    <row r="28" spans="1:36" s="9" customFormat="1">
      <c r="A28" s="76">
        <v>10</v>
      </c>
      <c r="B28" s="42"/>
      <c r="C28" s="42"/>
      <c r="D28" s="43" t="s">
        <v>714</v>
      </c>
      <c r="E28" s="43" t="s">
        <v>97</v>
      </c>
      <c r="F28" s="43"/>
      <c r="G28" s="38" t="s">
        <v>1133</v>
      </c>
      <c r="H28" s="38" t="s">
        <v>927</v>
      </c>
      <c r="I28" s="42" t="s">
        <v>920</v>
      </c>
      <c r="J28" s="42" t="s">
        <v>29</v>
      </c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37"/>
      <c r="AH28" s="36"/>
      <c r="AI28" s="61"/>
      <c r="AJ28" s="62"/>
    </row>
    <row r="29" spans="1:36" s="9" customFormat="1">
      <c r="A29" s="76">
        <v>10</v>
      </c>
      <c r="B29" s="42"/>
      <c r="C29" s="42"/>
      <c r="D29" s="43" t="s">
        <v>715</v>
      </c>
      <c r="E29" s="43" t="s">
        <v>97</v>
      </c>
      <c r="F29" s="43"/>
      <c r="G29" s="38" t="s">
        <v>1134</v>
      </c>
      <c r="H29" s="38" t="s">
        <v>928</v>
      </c>
      <c r="I29" s="42" t="s">
        <v>920</v>
      </c>
      <c r="J29" s="42" t="s">
        <v>29</v>
      </c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37"/>
      <c r="AH29" s="36"/>
      <c r="AI29" s="61"/>
      <c r="AJ29" s="62"/>
    </row>
    <row r="30" spans="1:36" s="9" customFormat="1">
      <c r="A30" s="76">
        <v>10</v>
      </c>
      <c r="B30" s="42"/>
      <c r="C30" s="42"/>
      <c r="D30" s="43" t="s">
        <v>773</v>
      </c>
      <c r="E30" s="43" t="s">
        <v>97</v>
      </c>
      <c r="F30" s="43"/>
      <c r="G30" s="38" t="s">
        <v>1135</v>
      </c>
      <c r="H30" s="38" t="s">
        <v>929</v>
      </c>
      <c r="I30" s="42" t="s">
        <v>920</v>
      </c>
      <c r="J30" s="42" t="s">
        <v>29</v>
      </c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37"/>
      <c r="AH30" s="36"/>
      <c r="AI30" s="61"/>
      <c r="AJ30" s="62"/>
    </row>
    <row r="31" spans="1:36" s="9" customFormat="1">
      <c r="A31" s="76">
        <v>10</v>
      </c>
      <c r="B31" s="42"/>
      <c r="C31" s="42"/>
      <c r="D31" s="42" t="s">
        <v>898</v>
      </c>
      <c r="E31" s="43" t="s">
        <v>97</v>
      </c>
      <c r="F31" s="43"/>
      <c r="G31" s="38" t="s">
        <v>1136</v>
      </c>
      <c r="H31" s="38" t="s">
        <v>899</v>
      </c>
      <c r="I31" s="42" t="s">
        <v>920</v>
      </c>
      <c r="J31" s="42" t="s">
        <v>29</v>
      </c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37"/>
      <c r="AH31" s="36"/>
      <c r="AI31" s="61"/>
      <c r="AJ31" s="62"/>
    </row>
    <row r="32" spans="1:36" s="9" customFormat="1" ht="26">
      <c r="A32" s="76">
        <v>10</v>
      </c>
      <c r="B32" s="42"/>
      <c r="C32" s="42"/>
      <c r="D32" s="42" t="s">
        <v>634</v>
      </c>
      <c r="E32" s="43" t="s">
        <v>97</v>
      </c>
      <c r="F32" s="43"/>
      <c r="G32" s="38" t="s">
        <v>1137</v>
      </c>
      <c r="H32" s="38" t="s">
        <v>514</v>
      </c>
      <c r="I32" s="42" t="s">
        <v>920</v>
      </c>
      <c r="J32" s="42" t="s">
        <v>29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37"/>
      <c r="AH32" s="36"/>
      <c r="AI32" s="61"/>
      <c r="AJ32" s="62"/>
    </row>
    <row r="33" spans="1:36" s="9" customFormat="1">
      <c r="A33" s="76">
        <v>10</v>
      </c>
      <c r="B33" s="42"/>
      <c r="C33" s="42"/>
      <c r="D33" s="42" t="s">
        <v>635</v>
      </c>
      <c r="E33" s="43" t="s">
        <v>97</v>
      </c>
      <c r="F33" s="43"/>
      <c r="G33" s="38" t="s">
        <v>1138</v>
      </c>
      <c r="H33" s="38" t="s">
        <v>636</v>
      </c>
      <c r="I33" s="42" t="s">
        <v>920</v>
      </c>
      <c r="J33" s="42" t="s">
        <v>29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37"/>
      <c r="AH33" s="36"/>
      <c r="AI33" s="61"/>
      <c r="AJ33" s="62"/>
    </row>
    <row r="34" spans="1:36" s="9" customFormat="1">
      <c r="A34" s="76">
        <v>10</v>
      </c>
      <c r="B34" s="42"/>
      <c r="C34" s="42"/>
      <c r="D34" s="42" t="s">
        <v>669</v>
      </c>
      <c r="E34" s="43" t="s">
        <v>97</v>
      </c>
      <c r="F34" s="43"/>
      <c r="G34" s="38" t="s">
        <v>1139</v>
      </c>
      <c r="H34" s="38" t="s">
        <v>507</v>
      </c>
      <c r="I34" s="42" t="s">
        <v>920</v>
      </c>
      <c r="J34" s="42" t="s">
        <v>29</v>
      </c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 t="s">
        <v>508</v>
      </c>
      <c r="W34" s="42" t="s">
        <v>676</v>
      </c>
      <c r="X34" s="42" t="s">
        <v>676</v>
      </c>
      <c r="Y34" s="42"/>
      <c r="Z34" s="42"/>
      <c r="AA34" s="42"/>
      <c r="AB34" s="42"/>
      <c r="AC34" s="42"/>
      <c r="AD34" s="42"/>
      <c r="AE34" s="42"/>
      <c r="AF34" s="42"/>
      <c r="AG34" s="37"/>
      <c r="AH34" s="36"/>
      <c r="AI34" s="61"/>
      <c r="AJ34" s="62"/>
    </row>
    <row r="35" spans="1:36" s="9" customFormat="1">
      <c r="A35" s="76">
        <v>10</v>
      </c>
      <c r="B35" s="42"/>
      <c r="C35" s="42"/>
      <c r="D35" s="42" t="s">
        <v>623</v>
      </c>
      <c r="E35" s="43" t="s">
        <v>97</v>
      </c>
      <c r="F35" s="43"/>
      <c r="G35" s="38" t="s">
        <v>1140</v>
      </c>
      <c r="H35" s="38" t="s">
        <v>285</v>
      </c>
      <c r="I35" s="42" t="s">
        <v>920</v>
      </c>
      <c r="J35" s="42" t="s">
        <v>29</v>
      </c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 t="s">
        <v>624</v>
      </c>
      <c r="W35" s="42" t="s">
        <v>793</v>
      </c>
      <c r="X35" s="42" t="s">
        <v>795</v>
      </c>
      <c r="Y35" s="42" t="s">
        <v>625</v>
      </c>
      <c r="Z35" s="42" t="s">
        <v>626</v>
      </c>
      <c r="AA35" s="42"/>
      <c r="AB35" s="42"/>
      <c r="AC35" s="42"/>
      <c r="AD35" s="42"/>
      <c r="AE35" s="42"/>
      <c r="AF35" s="42"/>
      <c r="AG35" s="37"/>
      <c r="AH35" s="36"/>
      <c r="AI35" s="61"/>
      <c r="AJ35" s="62"/>
    </row>
    <row r="36" spans="1:36" s="9" customFormat="1">
      <c r="A36" s="76">
        <v>10</v>
      </c>
      <c r="B36" s="42"/>
      <c r="C36" s="42"/>
      <c r="D36" s="42" t="s">
        <v>622</v>
      </c>
      <c r="E36" s="43" t="s">
        <v>97</v>
      </c>
      <c r="F36" s="43"/>
      <c r="G36" s="38" t="s">
        <v>1121</v>
      </c>
      <c r="H36" s="38" t="s">
        <v>143</v>
      </c>
      <c r="I36" s="42" t="s">
        <v>920</v>
      </c>
      <c r="J36" s="42" t="s">
        <v>29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37"/>
      <c r="AH36" s="36"/>
      <c r="AI36" s="61"/>
      <c r="AJ36" s="62"/>
    </row>
    <row r="37" spans="1:36" s="9" customFormat="1">
      <c r="A37" s="76">
        <v>10</v>
      </c>
      <c r="B37" s="42"/>
      <c r="C37" s="42"/>
      <c r="D37" s="43" t="s">
        <v>237</v>
      </c>
      <c r="E37" s="43" t="s">
        <v>97</v>
      </c>
      <c r="F37" s="43"/>
      <c r="G37" s="38" t="s">
        <v>1141</v>
      </c>
      <c r="H37" s="38" t="s">
        <v>930</v>
      </c>
      <c r="I37" s="42" t="s">
        <v>920</v>
      </c>
      <c r="J37" s="42" t="s">
        <v>29</v>
      </c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 t="s">
        <v>128</v>
      </c>
      <c r="W37" s="42" t="s">
        <v>851</v>
      </c>
      <c r="X37" s="42" t="s">
        <v>852</v>
      </c>
      <c r="Y37" s="42" t="s">
        <v>854</v>
      </c>
      <c r="Z37" s="42" t="s">
        <v>141</v>
      </c>
      <c r="AA37" s="42"/>
      <c r="AB37" s="42"/>
      <c r="AC37" s="42"/>
      <c r="AD37" s="42"/>
      <c r="AE37" s="42"/>
      <c r="AF37" s="42"/>
      <c r="AG37" s="58"/>
      <c r="AH37" s="59"/>
      <c r="AI37" s="61"/>
      <c r="AJ37" s="62"/>
    </row>
    <row r="38" spans="1:36" s="9" customFormat="1">
      <c r="A38" s="76">
        <v>10</v>
      </c>
      <c r="B38" s="42"/>
      <c r="C38" s="42"/>
      <c r="D38" s="43" t="s">
        <v>716</v>
      </c>
      <c r="E38" s="43" t="s">
        <v>97</v>
      </c>
      <c r="F38" s="43"/>
      <c r="G38" s="38" t="s">
        <v>1142</v>
      </c>
      <c r="H38" s="38" t="s">
        <v>931</v>
      </c>
      <c r="I38" s="42" t="s">
        <v>920</v>
      </c>
      <c r="J38" s="42" t="s">
        <v>29</v>
      </c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37"/>
      <c r="AH38" s="36"/>
      <c r="AI38" s="61"/>
      <c r="AJ38" s="62"/>
    </row>
    <row r="39" spans="1:36" s="9" customFormat="1">
      <c r="A39" s="76">
        <v>10</v>
      </c>
      <c r="B39" s="42"/>
      <c r="C39" s="42"/>
      <c r="D39" s="43" t="s">
        <v>717</v>
      </c>
      <c r="E39" s="43" t="s">
        <v>97</v>
      </c>
      <c r="F39" s="43"/>
      <c r="G39" s="38" t="s">
        <v>1143</v>
      </c>
      <c r="H39" s="38" t="s">
        <v>932</v>
      </c>
      <c r="I39" s="42" t="s">
        <v>920</v>
      </c>
      <c r="J39" s="42" t="s">
        <v>29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37"/>
      <c r="AH39" s="36"/>
      <c r="AI39" s="61"/>
      <c r="AJ39" s="62"/>
    </row>
    <row r="40" spans="1:36" s="9" customFormat="1">
      <c r="A40" s="76">
        <v>10</v>
      </c>
      <c r="B40" s="42"/>
      <c r="C40" s="42"/>
      <c r="D40" s="43" t="s">
        <v>718</v>
      </c>
      <c r="E40" s="43" t="s">
        <v>97</v>
      </c>
      <c r="F40" s="43"/>
      <c r="G40" s="38" t="s">
        <v>1144</v>
      </c>
      <c r="H40" s="38" t="s">
        <v>933</v>
      </c>
      <c r="I40" s="42" t="s">
        <v>920</v>
      </c>
      <c r="J40" s="42" t="s">
        <v>29</v>
      </c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37"/>
      <c r="AH40" s="36"/>
      <c r="AI40" s="61"/>
      <c r="AJ40" s="62"/>
    </row>
    <row r="41" spans="1:36" s="9" customFormat="1" ht="26">
      <c r="A41" s="76">
        <v>10</v>
      </c>
      <c r="B41" s="42"/>
      <c r="C41" s="42"/>
      <c r="D41" s="43" t="s">
        <v>719</v>
      </c>
      <c r="E41" s="43" t="s">
        <v>97</v>
      </c>
      <c r="F41" s="43"/>
      <c r="G41" s="38" t="s">
        <v>1145</v>
      </c>
      <c r="H41" s="38" t="s">
        <v>934</v>
      </c>
      <c r="I41" s="42" t="s">
        <v>920</v>
      </c>
      <c r="J41" s="42" t="s">
        <v>29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37"/>
      <c r="AH41" s="36"/>
      <c r="AI41" s="61"/>
      <c r="AJ41" s="62"/>
    </row>
    <row r="42" spans="1:36" s="9" customFormat="1" ht="26">
      <c r="A42" s="76">
        <v>10</v>
      </c>
      <c r="B42" s="42"/>
      <c r="C42" s="42"/>
      <c r="D42" s="43" t="s">
        <v>720</v>
      </c>
      <c r="E42" s="43" t="s">
        <v>97</v>
      </c>
      <c r="F42" s="43"/>
      <c r="G42" s="38" t="s">
        <v>1146</v>
      </c>
      <c r="H42" s="38" t="s">
        <v>935</v>
      </c>
      <c r="I42" s="42" t="s">
        <v>920</v>
      </c>
      <c r="J42" s="42" t="s">
        <v>29</v>
      </c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37"/>
      <c r="AH42" s="36"/>
      <c r="AI42" s="61"/>
      <c r="AJ42" s="62"/>
    </row>
    <row r="43" spans="1:36" s="9" customFormat="1" ht="26">
      <c r="A43" s="76">
        <v>10</v>
      </c>
      <c r="B43" s="42"/>
      <c r="C43" s="42"/>
      <c r="D43" s="43" t="s">
        <v>721</v>
      </c>
      <c r="E43" s="43" t="s">
        <v>97</v>
      </c>
      <c r="F43" s="43"/>
      <c r="G43" s="38" t="s">
        <v>1147</v>
      </c>
      <c r="H43" s="38" t="s">
        <v>936</v>
      </c>
      <c r="I43" s="42" t="s">
        <v>920</v>
      </c>
      <c r="J43" s="42" t="s">
        <v>29</v>
      </c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37"/>
      <c r="AH43" s="36"/>
      <c r="AI43" s="61"/>
      <c r="AJ43" s="62"/>
    </row>
    <row r="44" spans="1:36" s="9" customFormat="1" ht="26">
      <c r="A44" s="76">
        <v>10</v>
      </c>
      <c r="B44" s="42"/>
      <c r="C44" s="42"/>
      <c r="D44" s="43" t="s">
        <v>722</v>
      </c>
      <c r="E44" s="43" t="s">
        <v>97</v>
      </c>
      <c r="F44" s="43"/>
      <c r="G44" s="38" t="s">
        <v>1148</v>
      </c>
      <c r="H44" s="38" t="s">
        <v>937</v>
      </c>
      <c r="I44" s="42" t="s">
        <v>920</v>
      </c>
      <c r="J44" s="42" t="s">
        <v>29</v>
      </c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37"/>
      <c r="AH44" s="36"/>
      <c r="AI44" s="61"/>
      <c r="AJ44" s="62"/>
    </row>
    <row r="45" spans="1:36" s="9" customFormat="1" ht="26">
      <c r="A45" s="76">
        <v>10</v>
      </c>
      <c r="B45" s="42"/>
      <c r="C45" s="42"/>
      <c r="D45" s="43" t="s">
        <v>723</v>
      </c>
      <c r="E45" s="43" t="s">
        <v>97</v>
      </c>
      <c r="F45" s="43"/>
      <c r="G45" s="38" t="s">
        <v>1149</v>
      </c>
      <c r="H45" s="38" t="s">
        <v>938</v>
      </c>
      <c r="I45" s="42" t="s">
        <v>920</v>
      </c>
      <c r="J45" s="42" t="s">
        <v>29</v>
      </c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37"/>
      <c r="AH45" s="36"/>
      <c r="AI45" s="61"/>
      <c r="AJ45" s="62"/>
    </row>
    <row r="46" spans="1:36" s="9" customFormat="1">
      <c r="A46" s="76">
        <v>10</v>
      </c>
      <c r="B46" s="42"/>
      <c r="C46" s="42"/>
      <c r="D46" s="43" t="s">
        <v>724</v>
      </c>
      <c r="E46" s="43" t="s">
        <v>97</v>
      </c>
      <c r="F46" s="43"/>
      <c r="G46" s="38" t="s">
        <v>1150</v>
      </c>
      <c r="H46" s="38" t="s">
        <v>939</v>
      </c>
      <c r="I46" s="42" t="s">
        <v>920</v>
      </c>
      <c r="J46" s="42" t="s">
        <v>29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37"/>
      <c r="AH46" s="36"/>
      <c r="AI46" s="61"/>
      <c r="AJ46" s="62"/>
    </row>
    <row r="47" spans="1:36" s="9" customFormat="1">
      <c r="A47" s="76">
        <v>10</v>
      </c>
      <c r="B47" s="42"/>
      <c r="C47" s="42"/>
      <c r="D47" s="43" t="s">
        <v>725</v>
      </c>
      <c r="E47" s="43" t="s">
        <v>97</v>
      </c>
      <c r="F47" s="43"/>
      <c r="G47" s="38" t="s">
        <v>1151</v>
      </c>
      <c r="H47" s="38" t="s">
        <v>940</v>
      </c>
      <c r="I47" s="42" t="s">
        <v>920</v>
      </c>
      <c r="J47" s="42" t="s">
        <v>29</v>
      </c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37"/>
      <c r="AH47" s="36"/>
      <c r="AI47" s="61"/>
      <c r="AJ47" s="62"/>
    </row>
    <row r="48" spans="1:36" s="9" customFormat="1" ht="26">
      <c r="A48" s="76">
        <v>10</v>
      </c>
      <c r="B48" s="42"/>
      <c r="C48" s="42"/>
      <c r="D48" s="43" t="s">
        <v>774</v>
      </c>
      <c r="E48" s="43" t="s">
        <v>97</v>
      </c>
      <c r="F48" s="43"/>
      <c r="G48" s="38" t="s">
        <v>1152</v>
      </c>
      <c r="H48" s="38" t="s">
        <v>941</v>
      </c>
      <c r="I48" s="42" t="s">
        <v>920</v>
      </c>
      <c r="J48" s="42" t="s">
        <v>29</v>
      </c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37"/>
      <c r="AH48" s="36"/>
      <c r="AI48" s="61"/>
      <c r="AJ48" s="62"/>
    </row>
    <row r="49" spans="1:36" s="9" customFormat="1">
      <c r="A49" s="76">
        <v>10</v>
      </c>
      <c r="B49" s="42"/>
      <c r="C49" s="42"/>
      <c r="D49" s="42" t="s">
        <v>637</v>
      </c>
      <c r="E49" s="43" t="s">
        <v>97</v>
      </c>
      <c r="F49" s="43"/>
      <c r="G49" s="38" t="s">
        <v>1153</v>
      </c>
      <c r="H49" s="38" t="s">
        <v>236</v>
      </c>
      <c r="I49" s="42" t="s">
        <v>920</v>
      </c>
      <c r="J49" s="42" t="s">
        <v>29</v>
      </c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 t="s">
        <v>128</v>
      </c>
      <c r="W49" s="42" t="s">
        <v>776</v>
      </c>
      <c r="X49" s="42" t="s">
        <v>234</v>
      </c>
      <c r="Y49" s="42" t="s">
        <v>855</v>
      </c>
      <c r="Z49" s="42" t="s">
        <v>141</v>
      </c>
      <c r="AA49" s="42"/>
      <c r="AB49" s="42"/>
      <c r="AC49" s="42"/>
      <c r="AD49" s="42"/>
      <c r="AE49" s="42"/>
      <c r="AF49" s="42"/>
      <c r="AG49" s="37"/>
      <c r="AH49" s="36"/>
      <c r="AI49" s="61"/>
      <c r="AJ49" s="62"/>
    </row>
    <row r="50" spans="1:36" s="9" customFormat="1">
      <c r="A50" s="76">
        <v>10</v>
      </c>
      <c r="B50" s="42"/>
      <c r="C50" s="42"/>
      <c r="D50" s="43" t="s">
        <v>726</v>
      </c>
      <c r="E50" s="43" t="s">
        <v>97</v>
      </c>
      <c r="F50" s="43"/>
      <c r="G50" s="38" t="s">
        <v>1154</v>
      </c>
      <c r="H50" s="38" t="s">
        <v>942</v>
      </c>
      <c r="I50" s="42" t="s">
        <v>920</v>
      </c>
      <c r="J50" s="42" t="s">
        <v>29</v>
      </c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37"/>
      <c r="AH50" s="36"/>
      <c r="AI50" s="61"/>
      <c r="AJ50" s="62"/>
    </row>
    <row r="51" spans="1:36" s="9" customFormat="1">
      <c r="A51" s="76">
        <v>10</v>
      </c>
      <c r="B51" s="42"/>
      <c r="C51" s="42"/>
      <c r="D51" s="43" t="s">
        <v>727</v>
      </c>
      <c r="E51" s="43" t="s">
        <v>97</v>
      </c>
      <c r="F51" s="43"/>
      <c r="G51" s="38" t="s">
        <v>1155</v>
      </c>
      <c r="H51" s="38" t="s">
        <v>943</v>
      </c>
      <c r="I51" s="42" t="s">
        <v>920</v>
      </c>
      <c r="J51" s="42" t="s">
        <v>29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37"/>
      <c r="AH51" s="36"/>
      <c r="AI51" s="61"/>
      <c r="AJ51" s="62"/>
    </row>
    <row r="52" spans="1:36" s="9" customFormat="1">
      <c r="A52" s="76">
        <v>10</v>
      </c>
      <c r="B52" s="42"/>
      <c r="C52" s="42"/>
      <c r="D52" s="43" t="s">
        <v>728</v>
      </c>
      <c r="E52" s="43" t="s">
        <v>97</v>
      </c>
      <c r="F52" s="43"/>
      <c r="G52" s="38" t="s">
        <v>1156</v>
      </c>
      <c r="H52" s="38" t="s">
        <v>944</v>
      </c>
      <c r="I52" s="42" t="s">
        <v>920</v>
      </c>
      <c r="J52" s="42" t="s">
        <v>29</v>
      </c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37"/>
      <c r="AH52" s="36"/>
      <c r="AI52" s="61"/>
      <c r="AJ52" s="62"/>
    </row>
    <row r="53" spans="1:36" s="9" customFormat="1">
      <c r="A53" s="76">
        <v>10</v>
      </c>
      <c r="B53" s="42"/>
      <c r="C53" s="42"/>
      <c r="D53" s="43" t="s">
        <v>729</v>
      </c>
      <c r="E53" s="43" t="s">
        <v>97</v>
      </c>
      <c r="F53" s="43"/>
      <c r="G53" s="38" t="s">
        <v>1157</v>
      </c>
      <c r="H53" s="38" t="s">
        <v>945</v>
      </c>
      <c r="I53" s="42" t="s">
        <v>920</v>
      </c>
      <c r="J53" s="42" t="s">
        <v>29</v>
      </c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37"/>
      <c r="AH53" s="36"/>
      <c r="AI53" s="61"/>
      <c r="AJ53" s="62"/>
    </row>
    <row r="54" spans="1:36" s="9" customFormat="1">
      <c r="A54" s="76">
        <v>10</v>
      </c>
      <c r="B54" s="42"/>
      <c r="C54" s="42"/>
      <c r="D54" s="43" t="s">
        <v>730</v>
      </c>
      <c r="E54" s="43" t="s">
        <v>97</v>
      </c>
      <c r="F54" s="43"/>
      <c r="G54" s="38" t="s">
        <v>1158</v>
      </c>
      <c r="H54" s="38" t="s">
        <v>946</v>
      </c>
      <c r="I54" s="42" t="s">
        <v>920</v>
      </c>
      <c r="J54" s="42" t="s">
        <v>29</v>
      </c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37"/>
      <c r="AH54" s="36"/>
      <c r="AI54" s="61"/>
      <c r="AJ54" s="62"/>
    </row>
    <row r="55" spans="1:36" s="9" customFormat="1">
      <c r="A55" s="76">
        <v>10</v>
      </c>
      <c r="B55" s="42"/>
      <c r="C55" s="42"/>
      <c r="D55" s="43" t="s">
        <v>731</v>
      </c>
      <c r="E55" s="43" t="s">
        <v>97</v>
      </c>
      <c r="F55" s="43"/>
      <c r="G55" s="38" t="s">
        <v>1159</v>
      </c>
      <c r="H55" s="38" t="s">
        <v>947</v>
      </c>
      <c r="I55" s="42" t="s">
        <v>920</v>
      </c>
      <c r="J55" s="42" t="s">
        <v>29</v>
      </c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37"/>
      <c r="AH55" s="36"/>
      <c r="AI55" s="61"/>
      <c r="AJ55" s="62"/>
    </row>
    <row r="56" spans="1:36" s="9" customFormat="1">
      <c r="A56" s="76">
        <v>10</v>
      </c>
      <c r="B56" s="42"/>
      <c r="C56" s="42"/>
      <c r="D56" s="43" t="s">
        <v>732</v>
      </c>
      <c r="E56" s="43" t="s">
        <v>97</v>
      </c>
      <c r="F56" s="43"/>
      <c r="G56" s="38" t="s">
        <v>1160</v>
      </c>
      <c r="H56" s="38" t="s">
        <v>948</v>
      </c>
      <c r="I56" s="42" t="s">
        <v>920</v>
      </c>
      <c r="J56" s="42" t="s">
        <v>29</v>
      </c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37"/>
      <c r="AH56" s="36"/>
      <c r="AI56" s="61"/>
      <c r="AJ56" s="62"/>
    </row>
    <row r="57" spans="1:36" s="9" customFormat="1">
      <c r="A57" s="76">
        <v>10</v>
      </c>
      <c r="B57" s="42"/>
      <c r="C57" s="42"/>
      <c r="D57" s="43" t="s">
        <v>733</v>
      </c>
      <c r="E57" s="43" t="s">
        <v>97</v>
      </c>
      <c r="F57" s="43"/>
      <c r="G57" s="38" t="s">
        <v>1161</v>
      </c>
      <c r="H57" s="38" t="s">
        <v>949</v>
      </c>
      <c r="I57" s="42" t="s">
        <v>920</v>
      </c>
      <c r="J57" s="42" t="s">
        <v>29</v>
      </c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37"/>
      <c r="AH57" s="36"/>
      <c r="AI57" s="61"/>
      <c r="AJ57" s="62"/>
    </row>
    <row r="58" spans="1:36" s="9" customFormat="1">
      <c r="A58" s="76">
        <v>10</v>
      </c>
      <c r="B58" s="42"/>
      <c r="C58" s="42"/>
      <c r="D58" s="43" t="s">
        <v>734</v>
      </c>
      <c r="E58" s="43" t="s">
        <v>97</v>
      </c>
      <c r="F58" s="43"/>
      <c r="G58" s="38" t="s">
        <v>1162</v>
      </c>
      <c r="H58" s="38" t="s">
        <v>950</v>
      </c>
      <c r="I58" s="42" t="s">
        <v>920</v>
      </c>
      <c r="J58" s="42" t="s">
        <v>29</v>
      </c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37"/>
      <c r="AH58" s="36"/>
      <c r="AI58" s="61"/>
      <c r="AJ58" s="62"/>
    </row>
    <row r="59" spans="1:36" s="9" customFormat="1">
      <c r="A59" s="76">
        <v>10</v>
      </c>
      <c r="B59" s="42"/>
      <c r="C59" s="42"/>
      <c r="D59" s="43" t="s">
        <v>735</v>
      </c>
      <c r="E59" s="43" t="s">
        <v>97</v>
      </c>
      <c r="F59" s="43"/>
      <c r="G59" s="38" t="s">
        <v>1163</v>
      </c>
      <c r="H59" s="38" t="s">
        <v>951</v>
      </c>
      <c r="I59" s="42" t="s">
        <v>920</v>
      </c>
      <c r="J59" s="42" t="s">
        <v>29</v>
      </c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37"/>
      <c r="AH59" s="36"/>
      <c r="AI59" s="61"/>
      <c r="AJ59" s="62"/>
    </row>
    <row r="60" spans="1:36" s="9" customFormat="1">
      <c r="A60" s="76">
        <v>10</v>
      </c>
      <c r="B60" s="42"/>
      <c r="C60" s="42"/>
      <c r="D60" s="43" t="s">
        <v>777</v>
      </c>
      <c r="E60" s="43" t="s">
        <v>97</v>
      </c>
      <c r="F60" s="43"/>
      <c r="G60" s="38" t="s">
        <v>1164</v>
      </c>
      <c r="H60" s="38" t="s">
        <v>952</v>
      </c>
      <c r="I60" s="42" t="s">
        <v>920</v>
      </c>
      <c r="J60" s="42" t="s">
        <v>29</v>
      </c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37"/>
      <c r="AH60" s="36"/>
      <c r="AI60" s="61"/>
      <c r="AJ60" s="62"/>
    </row>
    <row r="61" spans="1:36" s="9" customFormat="1">
      <c r="A61" s="76">
        <v>10</v>
      </c>
      <c r="B61" s="42"/>
      <c r="C61" s="42"/>
      <c r="D61" s="43" t="s">
        <v>778</v>
      </c>
      <c r="E61" s="43" t="s">
        <v>97</v>
      </c>
      <c r="F61" s="43"/>
      <c r="G61" s="38" t="s">
        <v>1165</v>
      </c>
      <c r="H61" s="38" t="s">
        <v>579</v>
      </c>
      <c r="I61" s="42" t="s">
        <v>920</v>
      </c>
      <c r="J61" s="42" t="s">
        <v>29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 t="s">
        <v>953</v>
      </c>
      <c r="AB61" s="42"/>
      <c r="AC61" s="42"/>
      <c r="AD61" s="42"/>
      <c r="AE61" s="42"/>
      <c r="AF61" s="42"/>
      <c r="AG61" s="37"/>
      <c r="AH61" s="36"/>
      <c r="AI61" s="61"/>
      <c r="AJ61" s="62"/>
    </row>
    <row r="62" spans="1:36" s="9" customFormat="1">
      <c r="A62" s="76">
        <v>10</v>
      </c>
      <c r="B62" s="42"/>
      <c r="C62" s="42"/>
      <c r="D62" s="43" t="s">
        <v>736</v>
      </c>
      <c r="E62" s="43" t="s">
        <v>97</v>
      </c>
      <c r="F62" s="43"/>
      <c r="G62" s="38" t="s">
        <v>1166</v>
      </c>
      <c r="H62" s="38" t="s">
        <v>954</v>
      </c>
      <c r="I62" s="42" t="s">
        <v>920</v>
      </c>
      <c r="J62" s="42" t="s">
        <v>29</v>
      </c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37"/>
      <c r="AH62" s="36"/>
      <c r="AI62" s="61"/>
      <c r="AJ62" s="62"/>
    </row>
    <row r="63" spans="1:36" s="9" customFormat="1">
      <c r="A63" s="76">
        <v>10</v>
      </c>
      <c r="B63" s="42"/>
      <c r="C63" s="42"/>
      <c r="D63" s="43" t="s">
        <v>638</v>
      </c>
      <c r="E63" s="43" t="s">
        <v>97</v>
      </c>
      <c r="F63" s="43"/>
      <c r="G63" s="38" t="s">
        <v>1167</v>
      </c>
      <c r="H63" s="38" t="s">
        <v>649</v>
      </c>
      <c r="I63" s="42" t="s">
        <v>920</v>
      </c>
      <c r="J63" s="42" t="s">
        <v>29</v>
      </c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37"/>
      <c r="AH63" s="36"/>
      <c r="AI63" s="61"/>
      <c r="AJ63" s="62"/>
    </row>
    <row r="64" spans="1:36" s="9" customFormat="1">
      <c r="A64" s="76">
        <v>10</v>
      </c>
      <c r="B64" s="42"/>
      <c r="C64" s="42"/>
      <c r="D64" s="43" t="s">
        <v>639</v>
      </c>
      <c r="E64" s="43" t="s">
        <v>97</v>
      </c>
      <c r="F64" s="43"/>
      <c r="G64" s="38" t="s">
        <v>1168</v>
      </c>
      <c r="H64" s="38" t="s">
        <v>650</v>
      </c>
      <c r="I64" s="42" t="s">
        <v>920</v>
      </c>
      <c r="J64" s="42" t="s">
        <v>29</v>
      </c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37"/>
      <c r="AH64" s="36"/>
      <c r="AI64" s="61"/>
      <c r="AJ64" s="62"/>
    </row>
    <row r="65" spans="1:36" s="9" customFormat="1">
      <c r="A65" s="76">
        <v>10</v>
      </c>
      <c r="B65" s="42"/>
      <c r="C65" s="42"/>
      <c r="D65" s="43" t="s">
        <v>642</v>
      </c>
      <c r="E65" s="43" t="s">
        <v>97</v>
      </c>
      <c r="F65" s="43"/>
      <c r="G65" s="38" t="s">
        <v>1169</v>
      </c>
      <c r="H65" s="38" t="s">
        <v>327</v>
      </c>
      <c r="I65" s="42" t="s">
        <v>920</v>
      </c>
      <c r="J65" s="42" t="s">
        <v>29</v>
      </c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37"/>
      <c r="AH65" s="36"/>
      <c r="AI65" s="61"/>
      <c r="AJ65" s="62"/>
    </row>
    <row r="66" spans="1:36" s="9" customFormat="1">
      <c r="A66" s="76">
        <v>10</v>
      </c>
      <c r="B66" s="42"/>
      <c r="C66" s="42"/>
      <c r="D66" s="43" t="s">
        <v>640</v>
      </c>
      <c r="E66" s="43" t="s">
        <v>97</v>
      </c>
      <c r="F66" s="43"/>
      <c r="G66" s="38" t="s">
        <v>1170</v>
      </c>
      <c r="H66" s="38" t="s">
        <v>651</v>
      </c>
      <c r="I66" s="42" t="s">
        <v>920</v>
      </c>
      <c r="J66" s="42" t="s">
        <v>29</v>
      </c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37"/>
      <c r="AH66" s="36"/>
      <c r="AI66" s="61"/>
      <c r="AJ66" s="62"/>
    </row>
    <row r="67" spans="1:36" s="9" customFormat="1">
      <c r="A67" s="76">
        <v>10</v>
      </c>
      <c r="B67" s="42"/>
      <c r="C67" s="42"/>
      <c r="D67" s="43" t="s">
        <v>643</v>
      </c>
      <c r="E67" s="43" t="s">
        <v>97</v>
      </c>
      <c r="F67" s="43"/>
      <c r="G67" s="38" t="s">
        <v>1171</v>
      </c>
      <c r="H67" s="38" t="s">
        <v>331</v>
      </c>
      <c r="I67" s="42" t="s">
        <v>920</v>
      </c>
      <c r="J67" s="42" t="s">
        <v>29</v>
      </c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37"/>
      <c r="AH67" s="36"/>
      <c r="AI67" s="61"/>
      <c r="AJ67" s="62"/>
    </row>
    <row r="68" spans="1:36" s="9" customFormat="1">
      <c r="A68" s="76">
        <v>10</v>
      </c>
      <c r="B68" s="42"/>
      <c r="C68" s="42"/>
      <c r="D68" s="43" t="s">
        <v>641</v>
      </c>
      <c r="E68" s="43" t="s">
        <v>97</v>
      </c>
      <c r="F68" s="43"/>
      <c r="G68" s="38" t="s">
        <v>1172</v>
      </c>
      <c r="H68" s="38" t="s">
        <v>652</v>
      </c>
      <c r="I68" s="42" t="s">
        <v>920</v>
      </c>
      <c r="J68" s="42" t="s">
        <v>29</v>
      </c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37"/>
      <c r="AH68" s="36"/>
      <c r="AI68" s="61"/>
      <c r="AJ68" s="62"/>
    </row>
    <row r="69" spans="1:36" s="9" customFormat="1">
      <c r="A69" s="76">
        <v>10</v>
      </c>
      <c r="B69" s="42"/>
      <c r="C69" s="42"/>
      <c r="D69" s="43" t="s">
        <v>644</v>
      </c>
      <c r="E69" s="43" t="s">
        <v>97</v>
      </c>
      <c r="F69" s="43"/>
      <c r="G69" s="38" t="s">
        <v>1173</v>
      </c>
      <c r="H69" s="38" t="s">
        <v>335</v>
      </c>
      <c r="I69" s="42" t="s">
        <v>920</v>
      </c>
      <c r="J69" s="42" t="s">
        <v>29</v>
      </c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37"/>
      <c r="AH69" s="36"/>
      <c r="AI69" s="61"/>
      <c r="AJ69" s="62"/>
    </row>
    <row r="70" spans="1:36" s="9" customFormat="1">
      <c r="A70" s="76">
        <v>10</v>
      </c>
      <c r="B70" s="42"/>
      <c r="C70" s="42"/>
      <c r="D70" s="43" t="s">
        <v>645</v>
      </c>
      <c r="E70" s="43" t="s">
        <v>97</v>
      </c>
      <c r="F70" s="43"/>
      <c r="G70" s="38" t="s">
        <v>1174</v>
      </c>
      <c r="H70" s="38" t="s">
        <v>653</v>
      </c>
      <c r="I70" s="42" t="s">
        <v>920</v>
      </c>
      <c r="J70" s="42" t="s">
        <v>29</v>
      </c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37"/>
      <c r="AH70" s="36"/>
      <c r="AI70" s="61"/>
      <c r="AJ70" s="62"/>
    </row>
    <row r="71" spans="1:36" s="9" customFormat="1">
      <c r="A71" s="76">
        <v>10</v>
      </c>
      <c r="B71" s="42"/>
      <c r="C71" s="42"/>
      <c r="D71" s="43" t="s">
        <v>646</v>
      </c>
      <c r="E71" s="43" t="s">
        <v>97</v>
      </c>
      <c r="F71" s="43"/>
      <c r="G71" s="38" t="s">
        <v>1175</v>
      </c>
      <c r="H71" s="38" t="s">
        <v>656</v>
      </c>
      <c r="I71" s="42" t="s">
        <v>920</v>
      </c>
      <c r="J71" s="42" t="s">
        <v>29</v>
      </c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37"/>
      <c r="AH71" s="36"/>
      <c r="AI71" s="61"/>
      <c r="AJ71" s="62"/>
    </row>
    <row r="72" spans="1:36" s="9" customFormat="1">
      <c r="A72" s="76">
        <v>10</v>
      </c>
      <c r="B72" s="42"/>
      <c r="C72" s="42"/>
      <c r="D72" s="43" t="s">
        <v>647</v>
      </c>
      <c r="E72" s="43" t="s">
        <v>97</v>
      </c>
      <c r="F72" s="43"/>
      <c r="G72" s="38" t="s">
        <v>1176</v>
      </c>
      <c r="H72" s="38" t="s">
        <v>655</v>
      </c>
      <c r="I72" s="42" t="s">
        <v>920</v>
      </c>
      <c r="J72" s="42" t="s">
        <v>29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37"/>
      <c r="AH72" s="36"/>
      <c r="AI72" s="61"/>
      <c r="AJ72" s="62"/>
    </row>
    <row r="73" spans="1:36" s="9" customFormat="1">
      <c r="A73" s="76">
        <v>10</v>
      </c>
      <c r="B73" s="42"/>
      <c r="C73" s="42"/>
      <c r="D73" s="43" t="s">
        <v>648</v>
      </c>
      <c r="E73" s="43" t="s">
        <v>97</v>
      </c>
      <c r="F73" s="43"/>
      <c r="G73" s="38" t="s">
        <v>1177</v>
      </c>
      <c r="H73" s="38" t="s">
        <v>654</v>
      </c>
      <c r="I73" s="42" t="s">
        <v>920</v>
      </c>
      <c r="J73" s="42" t="s">
        <v>29</v>
      </c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37"/>
      <c r="AH73" s="36"/>
      <c r="AI73" s="61"/>
      <c r="AJ73" s="62"/>
    </row>
    <row r="74" spans="1:36" s="9" customFormat="1">
      <c r="A74" s="76">
        <v>10</v>
      </c>
      <c r="B74" s="42"/>
      <c r="C74" s="42"/>
      <c r="D74" s="43" t="s">
        <v>737</v>
      </c>
      <c r="E74" s="43" t="s">
        <v>97</v>
      </c>
      <c r="F74" s="43"/>
      <c r="G74" s="38" t="s">
        <v>1178</v>
      </c>
      <c r="H74" s="38" t="s">
        <v>955</v>
      </c>
      <c r="I74" s="42" t="s">
        <v>920</v>
      </c>
      <c r="J74" s="42" t="s">
        <v>29</v>
      </c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37"/>
      <c r="AH74" s="36"/>
      <c r="AI74" s="61"/>
      <c r="AJ74" s="62"/>
    </row>
    <row r="75" spans="1:36" s="9" customFormat="1">
      <c r="A75" s="76">
        <v>10</v>
      </c>
      <c r="B75" s="42"/>
      <c r="C75" s="42"/>
      <c r="D75" s="43" t="s">
        <v>738</v>
      </c>
      <c r="E75" s="43" t="s">
        <v>97</v>
      </c>
      <c r="F75" s="43"/>
      <c r="G75" s="38" t="s">
        <v>1179</v>
      </c>
      <c r="H75" s="38" t="s">
        <v>956</v>
      </c>
      <c r="I75" s="42" t="s">
        <v>920</v>
      </c>
      <c r="J75" s="42" t="s">
        <v>29</v>
      </c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37"/>
      <c r="AH75" s="36"/>
      <c r="AI75" s="61"/>
      <c r="AJ75" s="62"/>
    </row>
    <row r="76" spans="1:36" s="9" customFormat="1">
      <c r="A76" s="76">
        <v>10</v>
      </c>
      <c r="B76" s="42"/>
      <c r="C76" s="42"/>
      <c r="D76" s="43" t="s">
        <v>145</v>
      </c>
      <c r="E76" s="43" t="s">
        <v>97</v>
      </c>
      <c r="F76" s="43"/>
      <c r="G76" s="38" t="s">
        <v>1180</v>
      </c>
      <c r="H76" s="38" t="s">
        <v>148</v>
      </c>
      <c r="I76" s="42" t="s">
        <v>920</v>
      </c>
      <c r="J76" s="42" t="s">
        <v>29</v>
      </c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37"/>
      <c r="AH76" s="36"/>
      <c r="AI76" s="61"/>
      <c r="AJ76" s="62"/>
    </row>
    <row r="77" spans="1:36" s="9" customFormat="1">
      <c r="A77" s="76">
        <v>10</v>
      </c>
      <c r="B77" s="42"/>
      <c r="C77" s="42"/>
      <c r="D77" s="43" t="s">
        <v>146</v>
      </c>
      <c r="E77" s="43" t="s">
        <v>97</v>
      </c>
      <c r="F77" s="43"/>
      <c r="G77" s="38" t="s">
        <v>1181</v>
      </c>
      <c r="H77" s="38" t="s">
        <v>149</v>
      </c>
      <c r="I77" s="42" t="s">
        <v>920</v>
      </c>
      <c r="J77" s="42" t="s">
        <v>29</v>
      </c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37"/>
      <c r="AH77" s="36"/>
      <c r="AI77" s="61"/>
      <c r="AJ77" s="62"/>
    </row>
    <row r="78" spans="1:36" s="9" customFormat="1">
      <c r="A78" s="76">
        <v>10</v>
      </c>
      <c r="B78" s="42"/>
      <c r="C78" s="42"/>
      <c r="D78" s="43" t="s">
        <v>147</v>
      </c>
      <c r="E78" s="43" t="s">
        <v>97</v>
      </c>
      <c r="F78" s="43"/>
      <c r="G78" s="38" t="s">
        <v>1182</v>
      </c>
      <c r="H78" s="38" t="s">
        <v>150</v>
      </c>
      <c r="I78" s="42" t="s">
        <v>920</v>
      </c>
      <c r="J78" s="42" t="s">
        <v>29</v>
      </c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37"/>
      <c r="AH78" s="36"/>
      <c r="AI78" s="61"/>
      <c r="AJ78" s="62"/>
    </row>
    <row r="79" spans="1:36" s="9" customFormat="1">
      <c r="A79" s="76">
        <v>10</v>
      </c>
      <c r="B79" s="42"/>
      <c r="C79" s="42"/>
      <c r="D79" s="43" t="s">
        <v>631</v>
      </c>
      <c r="E79" s="43" t="s">
        <v>97</v>
      </c>
      <c r="F79" s="43"/>
      <c r="G79" s="38" t="s">
        <v>1183</v>
      </c>
      <c r="H79" s="38" t="s">
        <v>151</v>
      </c>
      <c r="I79" s="42" t="s">
        <v>920</v>
      </c>
      <c r="J79" s="42" t="s">
        <v>29</v>
      </c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 t="s">
        <v>845</v>
      </c>
      <c r="W79" s="79" t="s">
        <v>1087</v>
      </c>
      <c r="X79" s="79" t="s">
        <v>1088</v>
      </c>
      <c r="Y79" s="42" t="s">
        <v>632</v>
      </c>
      <c r="Z79" s="42" t="s">
        <v>633</v>
      </c>
      <c r="AA79" s="42"/>
      <c r="AB79" s="42"/>
      <c r="AC79" s="42"/>
      <c r="AD79" s="42"/>
      <c r="AE79" s="42"/>
      <c r="AF79" s="42"/>
      <c r="AG79" s="37"/>
      <c r="AH79" s="36"/>
      <c r="AI79" s="61"/>
      <c r="AJ79" s="62"/>
    </row>
    <row r="80" spans="1:36" s="9" customFormat="1">
      <c r="A80" s="76">
        <v>10</v>
      </c>
      <c r="B80" s="42"/>
      <c r="C80" s="42"/>
      <c r="D80" s="43" t="s">
        <v>739</v>
      </c>
      <c r="E80" s="43" t="s">
        <v>97</v>
      </c>
      <c r="F80" s="43"/>
      <c r="G80" s="38" t="s">
        <v>1184</v>
      </c>
      <c r="H80" s="38" t="s">
        <v>957</v>
      </c>
      <c r="I80" s="42" t="s">
        <v>920</v>
      </c>
      <c r="J80" s="42" t="s">
        <v>29</v>
      </c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37"/>
      <c r="AH80" s="36"/>
      <c r="AI80" s="61"/>
      <c r="AJ80" s="62"/>
    </row>
    <row r="81" spans="1:36" s="9" customFormat="1">
      <c r="A81" s="76">
        <v>10</v>
      </c>
      <c r="B81" s="42"/>
      <c r="C81" s="42"/>
      <c r="D81" s="43" t="s">
        <v>740</v>
      </c>
      <c r="E81" s="43" t="s">
        <v>97</v>
      </c>
      <c r="F81" s="43"/>
      <c r="G81" s="38" t="s">
        <v>1185</v>
      </c>
      <c r="H81" s="38" t="s">
        <v>958</v>
      </c>
      <c r="I81" s="42" t="s">
        <v>920</v>
      </c>
      <c r="J81" s="42" t="s">
        <v>29</v>
      </c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37"/>
      <c r="AH81" s="36"/>
      <c r="AI81" s="61"/>
      <c r="AJ81" s="62"/>
    </row>
    <row r="82" spans="1:36" s="9" customFormat="1">
      <c r="A82" s="76">
        <v>10</v>
      </c>
      <c r="B82" s="42"/>
      <c r="C82" s="42"/>
      <c r="D82" s="43" t="s">
        <v>741</v>
      </c>
      <c r="E82" s="43" t="s">
        <v>97</v>
      </c>
      <c r="F82" s="43"/>
      <c r="G82" s="38" t="s">
        <v>1186</v>
      </c>
      <c r="H82" s="38" t="s">
        <v>959</v>
      </c>
      <c r="I82" s="42" t="s">
        <v>920</v>
      </c>
      <c r="J82" s="42" t="s">
        <v>29</v>
      </c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37"/>
      <c r="AH82" s="36"/>
      <c r="AI82" s="61"/>
      <c r="AJ82" s="62"/>
    </row>
    <row r="83" spans="1:36" s="9" customFormat="1">
      <c r="A83" s="76">
        <v>10</v>
      </c>
      <c r="B83" s="42"/>
      <c r="C83" s="42"/>
      <c r="D83" s="43" t="s">
        <v>742</v>
      </c>
      <c r="E83" s="43" t="s">
        <v>97</v>
      </c>
      <c r="F83" s="43"/>
      <c r="G83" s="38" t="s">
        <v>1187</v>
      </c>
      <c r="H83" s="38" t="s">
        <v>960</v>
      </c>
      <c r="I83" s="42" t="s">
        <v>920</v>
      </c>
      <c r="J83" s="42" t="s">
        <v>29</v>
      </c>
      <c r="K83" s="42"/>
      <c r="L83" s="42"/>
      <c r="M83" s="42"/>
      <c r="N83" s="24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37"/>
      <c r="AH83" s="36"/>
      <c r="AI83" s="61"/>
      <c r="AJ83" s="62"/>
    </row>
    <row r="84" spans="1:36" s="9" customFormat="1">
      <c r="A84" s="76">
        <v>10</v>
      </c>
      <c r="B84" s="42"/>
      <c r="C84" s="42"/>
      <c r="D84" s="43" t="s">
        <v>743</v>
      </c>
      <c r="E84" s="43" t="s">
        <v>97</v>
      </c>
      <c r="F84" s="43"/>
      <c r="G84" s="38" t="s">
        <v>1188</v>
      </c>
      <c r="H84" s="38" t="s">
        <v>961</v>
      </c>
      <c r="I84" s="42" t="s">
        <v>920</v>
      </c>
      <c r="J84" s="42" t="s">
        <v>29</v>
      </c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37"/>
      <c r="AH84" s="36"/>
      <c r="AI84" s="61"/>
      <c r="AJ84" s="62"/>
    </row>
    <row r="85" spans="1:36" s="9" customFormat="1">
      <c r="A85" s="76">
        <v>10</v>
      </c>
      <c r="B85" s="42"/>
      <c r="C85" s="42"/>
      <c r="D85" s="43" t="s">
        <v>744</v>
      </c>
      <c r="E85" s="43" t="s">
        <v>97</v>
      </c>
      <c r="F85" s="43"/>
      <c r="G85" s="38" t="s">
        <v>1189</v>
      </c>
      <c r="H85" s="38" t="s">
        <v>962</v>
      </c>
      <c r="I85" s="42" t="s">
        <v>920</v>
      </c>
      <c r="J85" s="42" t="s">
        <v>29</v>
      </c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37"/>
      <c r="AH85" s="36"/>
      <c r="AI85" s="61"/>
      <c r="AJ85" s="62"/>
    </row>
    <row r="86" spans="1:36" s="9" customFormat="1">
      <c r="A86" s="76">
        <v>10</v>
      </c>
      <c r="B86" s="42"/>
      <c r="C86" s="42"/>
      <c r="D86" s="43" t="s">
        <v>745</v>
      </c>
      <c r="E86" s="43" t="s">
        <v>97</v>
      </c>
      <c r="F86" s="43"/>
      <c r="G86" s="38" t="s">
        <v>1190</v>
      </c>
      <c r="H86" s="38" t="s">
        <v>963</v>
      </c>
      <c r="I86" s="42" t="s">
        <v>920</v>
      </c>
      <c r="J86" s="42" t="s">
        <v>29</v>
      </c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37"/>
      <c r="AH86" s="36"/>
      <c r="AI86" s="61"/>
      <c r="AJ86" s="62"/>
    </row>
    <row r="87" spans="1:36" s="9" customFormat="1">
      <c r="A87" s="76">
        <v>10</v>
      </c>
      <c r="B87" s="42"/>
      <c r="C87" s="42"/>
      <c r="D87" s="43" t="s">
        <v>509</v>
      </c>
      <c r="E87" s="43" t="s">
        <v>97</v>
      </c>
      <c r="F87" s="43"/>
      <c r="G87" s="38" t="s">
        <v>1191</v>
      </c>
      <c r="H87" s="38" t="s">
        <v>512</v>
      </c>
      <c r="I87" s="42" t="s">
        <v>920</v>
      </c>
      <c r="J87" s="42" t="s">
        <v>29</v>
      </c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 t="s">
        <v>664</v>
      </c>
      <c r="W87" s="42" t="s">
        <v>667</v>
      </c>
      <c r="X87" s="42" t="s">
        <v>666</v>
      </c>
      <c r="Y87" s="42" t="s">
        <v>665</v>
      </c>
      <c r="Z87" s="42"/>
      <c r="AA87" s="42"/>
      <c r="AB87" s="42"/>
      <c r="AC87" s="42"/>
      <c r="AD87" s="42"/>
      <c r="AE87" s="42"/>
      <c r="AF87" s="42"/>
      <c r="AG87" s="37"/>
      <c r="AH87" s="36"/>
      <c r="AI87" s="61"/>
      <c r="AJ87" s="62"/>
    </row>
    <row r="88" spans="1:36" s="9" customFormat="1">
      <c r="A88" s="76">
        <v>10</v>
      </c>
      <c r="B88" s="42"/>
      <c r="C88" s="42"/>
      <c r="D88" s="43" t="s">
        <v>510</v>
      </c>
      <c r="E88" s="43" t="s">
        <v>97</v>
      </c>
      <c r="F88" s="43"/>
      <c r="G88" s="38" t="s">
        <v>1192</v>
      </c>
      <c r="H88" s="38" t="s">
        <v>511</v>
      </c>
      <c r="I88" s="42" t="s">
        <v>920</v>
      </c>
      <c r="J88" s="42" t="s">
        <v>29</v>
      </c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37"/>
      <c r="AH88" s="36"/>
      <c r="AI88" s="61"/>
      <c r="AJ88" s="62"/>
    </row>
    <row r="89" spans="1:36" s="9" customFormat="1">
      <c r="A89" s="76">
        <v>10</v>
      </c>
      <c r="B89" s="42"/>
      <c r="C89" s="42"/>
      <c r="D89" s="43" t="s">
        <v>746</v>
      </c>
      <c r="E89" s="43" t="s">
        <v>97</v>
      </c>
      <c r="F89" s="43"/>
      <c r="G89" s="38" t="s">
        <v>1193</v>
      </c>
      <c r="H89" s="38" t="s">
        <v>964</v>
      </c>
      <c r="I89" s="42" t="s">
        <v>920</v>
      </c>
      <c r="J89" s="42" t="s">
        <v>29</v>
      </c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37"/>
      <c r="AH89" s="36"/>
      <c r="AI89" s="61"/>
      <c r="AJ89" s="62"/>
    </row>
    <row r="90" spans="1:36" s="9" customFormat="1">
      <c r="A90" s="76">
        <v>10</v>
      </c>
      <c r="B90" s="42"/>
      <c r="C90" s="42"/>
      <c r="D90" s="43" t="s">
        <v>747</v>
      </c>
      <c r="E90" s="43" t="s">
        <v>97</v>
      </c>
      <c r="F90" s="43"/>
      <c r="G90" s="38" t="s">
        <v>1194</v>
      </c>
      <c r="H90" s="38" t="s">
        <v>748</v>
      </c>
      <c r="I90" s="42" t="s">
        <v>920</v>
      </c>
      <c r="J90" s="42" t="s">
        <v>29</v>
      </c>
      <c r="K90" s="42"/>
      <c r="L90" s="42"/>
      <c r="M90" s="42"/>
      <c r="N90" s="24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37"/>
      <c r="AH90" s="36"/>
      <c r="AI90" s="61"/>
      <c r="AJ90" s="62"/>
    </row>
    <row r="91" spans="1:36" s="9" customFormat="1" ht="26">
      <c r="A91" s="76">
        <v>10</v>
      </c>
      <c r="B91" s="42"/>
      <c r="C91" s="42"/>
      <c r="D91" s="43" t="s">
        <v>684</v>
      </c>
      <c r="E91" s="43" t="s">
        <v>97</v>
      </c>
      <c r="F91" s="43"/>
      <c r="G91" s="38" t="s">
        <v>1195</v>
      </c>
      <c r="H91" s="38" t="s">
        <v>523</v>
      </c>
      <c r="I91" s="42" t="s">
        <v>920</v>
      </c>
      <c r="J91" s="42" t="s">
        <v>29</v>
      </c>
      <c r="K91" s="42"/>
      <c r="L91" s="42"/>
      <c r="M91" s="42"/>
      <c r="N91" s="24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37"/>
      <c r="AH91" s="36"/>
      <c r="AI91" s="61"/>
      <c r="AJ91" s="62"/>
    </row>
    <row r="92" spans="1:36" s="9" customFormat="1">
      <c r="A92" s="76">
        <v>10</v>
      </c>
      <c r="B92" s="42"/>
      <c r="C92" s="42"/>
      <c r="D92" s="43" t="s">
        <v>749</v>
      </c>
      <c r="E92" s="43" t="s">
        <v>97</v>
      </c>
      <c r="F92" s="43"/>
      <c r="G92" s="38" t="s">
        <v>1196</v>
      </c>
      <c r="H92" s="38" t="s">
        <v>965</v>
      </c>
      <c r="I92" s="42" t="s">
        <v>920</v>
      </c>
      <c r="J92" s="42" t="s">
        <v>29</v>
      </c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37"/>
      <c r="AH92" s="36"/>
      <c r="AI92" s="61"/>
      <c r="AJ92" s="62"/>
    </row>
    <row r="93" spans="1:36" s="9" customFormat="1">
      <c r="A93" s="76">
        <v>10</v>
      </c>
      <c r="B93" s="42"/>
      <c r="C93" s="42"/>
      <c r="D93" s="43" t="s">
        <v>750</v>
      </c>
      <c r="E93" s="43" t="s">
        <v>97</v>
      </c>
      <c r="F93" s="43"/>
      <c r="G93" s="38" t="s">
        <v>1197</v>
      </c>
      <c r="H93" s="38" t="s">
        <v>751</v>
      </c>
      <c r="I93" s="42" t="s">
        <v>920</v>
      </c>
      <c r="J93" s="42" t="s">
        <v>29</v>
      </c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37"/>
      <c r="AH93" s="36"/>
      <c r="AI93" s="61"/>
      <c r="AJ93" s="62"/>
    </row>
    <row r="94" spans="1:36" s="9" customFormat="1">
      <c r="A94" s="76">
        <v>10</v>
      </c>
      <c r="B94" s="42"/>
      <c r="C94" s="42"/>
      <c r="D94" s="43" t="s">
        <v>752</v>
      </c>
      <c r="E94" s="43" t="s">
        <v>97</v>
      </c>
      <c r="F94" s="43"/>
      <c r="G94" s="38" t="s">
        <v>1198</v>
      </c>
      <c r="H94" s="38" t="s">
        <v>966</v>
      </c>
      <c r="I94" s="42" t="s">
        <v>920</v>
      </c>
      <c r="J94" s="42" t="s">
        <v>29</v>
      </c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37"/>
      <c r="AH94" s="36"/>
      <c r="AI94" s="61"/>
      <c r="AJ94" s="62"/>
    </row>
    <row r="95" spans="1:36" s="9" customFormat="1">
      <c r="A95" s="76">
        <v>10</v>
      </c>
      <c r="B95" s="42"/>
      <c r="C95" s="42"/>
      <c r="D95" s="43" t="s">
        <v>753</v>
      </c>
      <c r="E95" s="43" t="s">
        <v>97</v>
      </c>
      <c r="F95" s="43"/>
      <c r="G95" s="38" t="s">
        <v>1199</v>
      </c>
      <c r="H95" s="38" t="s">
        <v>967</v>
      </c>
      <c r="I95" s="42" t="s">
        <v>920</v>
      </c>
      <c r="J95" s="42" t="s">
        <v>29</v>
      </c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37"/>
      <c r="AH95" s="36"/>
      <c r="AI95" s="61"/>
      <c r="AJ95" s="62"/>
    </row>
    <row r="96" spans="1:36" s="9" customFormat="1" ht="26">
      <c r="A96" s="76">
        <v>10</v>
      </c>
      <c r="B96" s="42"/>
      <c r="C96" s="42"/>
      <c r="D96" s="43" t="s">
        <v>754</v>
      </c>
      <c r="E96" s="43" t="s">
        <v>97</v>
      </c>
      <c r="F96" s="43"/>
      <c r="G96" s="38" t="s">
        <v>1200</v>
      </c>
      <c r="H96" s="38" t="s">
        <v>968</v>
      </c>
      <c r="I96" s="42" t="s">
        <v>920</v>
      </c>
      <c r="J96" s="42" t="s">
        <v>29</v>
      </c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37"/>
      <c r="AH96" s="36"/>
      <c r="AI96" s="61"/>
      <c r="AJ96" s="62"/>
    </row>
    <row r="97" spans="1:36" s="9" customFormat="1" ht="26">
      <c r="A97" s="76">
        <v>10</v>
      </c>
      <c r="B97" s="42"/>
      <c r="C97" s="42"/>
      <c r="D97" s="43" t="s">
        <v>755</v>
      </c>
      <c r="E97" s="43" t="s">
        <v>97</v>
      </c>
      <c r="F97" s="43"/>
      <c r="G97" s="38" t="s">
        <v>1201</v>
      </c>
      <c r="H97" s="38" t="s">
        <v>969</v>
      </c>
      <c r="I97" s="42" t="s">
        <v>920</v>
      </c>
      <c r="J97" s="42" t="s">
        <v>29</v>
      </c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37"/>
      <c r="AH97" s="36"/>
      <c r="AI97" s="61"/>
      <c r="AJ97" s="62"/>
    </row>
    <row r="98" spans="1:36" s="9" customFormat="1">
      <c r="A98" s="76">
        <v>10</v>
      </c>
      <c r="B98" s="42"/>
      <c r="C98" s="42"/>
      <c r="D98" s="43" t="s">
        <v>756</v>
      </c>
      <c r="E98" s="43" t="s">
        <v>97</v>
      </c>
      <c r="F98" s="43"/>
      <c r="G98" s="38" t="s">
        <v>1202</v>
      </c>
      <c r="H98" s="38" t="s">
        <v>970</v>
      </c>
      <c r="I98" s="42" t="s">
        <v>920</v>
      </c>
      <c r="J98" s="42" t="s">
        <v>29</v>
      </c>
      <c r="K98" s="42"/>
      <c r="L98" s="42"/>
      <c r="M98" s="42"/>
      <c r="N98" s="24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37"/>
      <c r="AH98" s="36"/>
      <c r="AI98" s="61"/>
      <c r="AJ98" s="62"/>
    </row>
    <row r="99" spans="1:36" s="9" customFormat="1">
      <c r="A99" s="76">
        <v>10</v>
      </c>
      <c r="B99" s="42"/>
      <c r="C99" s="42"/>
      <c r="D99" s="43" t="s">
        <v>757</v>
      </c>
      <c r="E99" s="43" t="s">
        <v>97</v>
      </c>
      <c r="F99" s="43"/>
      <c r="G99" s="38" t="s">
        <v>1203</v>
      </c>
      <c r="H99" s="38" t="s">
        <v>971</v>
      </c>
      <c r="I99" s="42" t="s">
        <v>920</v>
      </c>
      <c r="J99" s="42" t="s">
        <v>29</v>
      </c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37"/>
      <c r="AH99" s="36"/>
      <c r="AI99" s="61"/>
      <c r="AJ99" s="62"/>
    </row>
    <row r="100" spans="1:36" s="9" customFormat="1">
      <c r="A100" s="76">
        <v>10</v>
      </c>
      <c r="B100" s="42"/>
      <c r="C100" s="42"/>
      <c r="D100" s="43" t="s">
        <v>758</v>
      </c>
      <c r="E100" s="43" t="s">
        <v>97</v>
      </c>
      <c r="F100" s="43"/>
      <c r="G100" s="38" t="s">
        <v>1204</v>
      </c>
      <c r="H100" s="38" t="s">
        <v>972</v>
      </c>
      <c r="I100" s="42" t="s">
        <v>920</v>
      </c>
      <c r="J100" s="42" t="s">
        <v>29</v>
      </c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37"/>
      <c r="AH100" s="36"/>
      <c r="AI100" s="61"/>
      <c r="AJ100" s="62"/>
    </row>
    <row r="101" spans="1:36" s="9" customFormat="1">
      <c r="A101" s="76">
        <v>10</v>
      </c>
      <c r="B101" s="42"/>
      <c r="C101" s="42"/>
      <c r="D101" s="43" t="s">
        <v>759</v>
      </c>
      <c r="E101" s="43" t="s">
        <v>97</v>
      </c>
      <c r="F101" s="43"/>
      <c r="G101" s="38" t="s">
        <v>1205</v>
      </c>
      <c r="H101" s="38" t="s">
        <v>973</v>
      </c>
      <c r="I101" s="42" t="s">
        <v>920</v>
      </c>
      <c r="J101" s="42" t="s">
        <v>29</v>
      </c>
      <c r="K101" s="42"/>
      <c r="L101" s="42"/>
      <c r="M101" s="42"/>
      <c r="N101" s="24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37"/>
      <c r="AH101" s="36"/>
      <c r="AI101" s="61"/>
      <c r="AJ101" s="62"/>
    </row>
    <row r="102" spans="1:36" s="9" customFormat="1">
      <c r="A102" s="76">
        <v>10</v>
      </c>
      <c r="B102" s="42"/>
      <c r="C102" s="42"/>
      <c r="D102" s="43" t="s">
        <v>760</v>
      </c>
      <c r="E102" s="43" t="s">
        <v>97</v>
      </c>
      <c r="F102" s="43"/>
      <c r="G102" s="38" t="s">
        <v>1206</v>
      </c>
      <c r="H102" s="38" t="s">
        <v>761</v>
      </c>
      <c r="I102" s="42" t="s">
        <v>920</v>
      </c>
      <c r="J102" s="42" t="s">
        <v>29</v>
      </c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37"/>
      <c r="AH102" s="36"/>
      <c r="AI102" s="61"/>
      <c r="AJ102" s="62"/>
    </row>
    <row r="103" spans="1:36" s="9" customFormat="1">
      <c r="A103" s="76">
        <v>10</v>
      </c>
      <c r="B103" s="42"/>
      <c r="C103" s="42"/>
      <c r="D103" s="43" t="s">
        <v>762</v>
      </c>
      <c r="E103" s="43" t="s">
        <v>97</v>
      </c>
      <c r="F103" s="43"/>
      <c r="G103" s="38" t="s">
        <v>1207</v>
      </c>
      <c r="H103" s="38" t="s">
        <v>974</v>
      </c>
      <c r="I103" s="42" t="s">
        <v>920</v>
      </c>
      <c r="J103" s="42" t="s">
        <v>29</v>
      </c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37"/>
      <c r="AH103" s="36"/>
      <c r="AI103" s="61"/>
      <c r="AJ103" s="62"/>
    </row>
    <row r="104" spans="1:36" s="9" customFormat="1">
      <c r="A104" s="76">
        <v>10</v>
      </c>
      <c r="B104" s="42"/>
      <c r="C104" s="42"/>
      <c r="D104" s="43" t="s">
        <v>763</v>
      </c>
      <c r="E104" s="43" t="s">
        <v>97</v>
      </c>
      <c r="F104" s="43"/>
      <c r="G104" s="38" t="s">
        <v>1208</v>
      </c>
      <c r="H104" s="38" t="s">
        <v>975</v>
      </c>
      <c r="I104" s="42" t="s">
        <v>920</v>
      </c>
      <c r="J104" s="42" t="s">
        <v>29</v>
      </c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37"/>
      <c r="AH104" s="36"/>
      <c r="AI104" s="61"/>
      <c r="AJ104" s="62"/>
    </row>
    <row r="105" spans="1:36" s="9" customFormat="1">
      <c r="A105" s="76">
        <v>10</v>
      </c>
      <c r="B105" s="42"/>
      <c r="C105" s="42"/>
      <c r="D105" s="43" t="s">
        <v>764</v>
      </c>
      <c r="E105" s="43" t="s">
        <v>97</v>
      </c>
      <c r="F105" s="43"/>
      <c r="G105" s="38" t="s">
        <v>1209</v>
      </c>
      <c r="H105" s="38" t="s">
        <v>976</v>
      </c>
      <c r="I105" s="42" t="s">
        <v>920</v>
      </c>
      <c r="J105" s="42" t="s">
        <v>29</v>
      </c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37"/>
      <c r="AH105" s="36"/>
      <c r="AI105" s="61"/>
      <c r="AJ105" s="62"/>
    </row>
    <row r="106" spans="1:36" s="9" customFormat="1">
      <c r="A106" s="76">
        <v>10</v>
      </c>
      <c r="B106" s="42"/>
      <c r="C106" s="42"/>
      <c r="D106" s="43" t="s">
        <v>765</v>
      </c>
      <c r="E106" s="43" t="s">
        <v>97</v>
      </c>
      <c r="F106" s="43"/>
      <c r="G106" s="38" t="s">
        <v>1210</v>
      </c>
      <c r="H106" s="38" t="s">
        <v>977</v>
      </c>
      <c r="I106" s="42" t="s">
        <v>920</v>
      </c>
      <c r="J106" s="42" t="s">
        <v>29</v>
      </c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37"/>
      <c r="AH106" s="36"/>
      <c r="AI106" s="61"/>
      <c r="AJ106" s="62"/>
    </row>
    <row r="107" spans="1:36" s="9" customFormat="1">
      <c r="A107" s="76">
        <v>10</v>
      </c>
      <c r="B107" s="42"/>
      <c r="C107" s="42"/>
      <c r="D107" s="43" t="s">
        <v>766</v>
      </c>
      <c r="E107" s="43" t="s">
        <v>97</v>
      </c>
      <c r="F107" s="43"/>
      <c r="G107" s="38" t="s">
        <v>1211</v>
      </c>
      <c r="H107" s="38" t="s">
        <v>978</v>
      </c>
      <c r="I107" s="42" t="s">
        <v>920</v>
      </c>
      <c r="J107" s="42" t="s">
        <v>29</v>
      </c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37"/>
      <c r="AH107" s="36"/>
      <c r="AI107" s="61"/>
      <c r="AJ107" s="62"/>
    </row>
    <row r="108" spans="1:36" s="9" customFormat="1">
      <c r="A108" s="76">
        <v>10</v>
      </c>
      <c r="B108" s="42"/>
      <c r="C108" s="42"/>
      <c r="D108" s="43" t="s">
        <v>767</v>
      </c>
      <c r="E108" s="43" t="s">
        <v>97</v>
      </c>
      <c r="F108" s="43"/>
      <c r="G108" s="38" t="s">
        <v>1212</v>
      </c>
      <c r="H108" s="38" t="s">
        <v>979</v>
      </c>
      <c r="I108" s="42" t="s">
        <v>920</v>
      </c>
      <c r="J108" s="42" t="s">
        <v>29</v>
      </c>
      <c r="K108" s="42"/>
      <c r="L108" s="42"/>
      <c r="M108" s="42"/>
      <c r="N108" s="24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37"/>
      <c r="AH108" s="36"/>
      <c r="AI108" s="61"/>
      <c r="AJ108" s="62"/>
    </row>
    <row r="109" spans="1:36" s="9" customFormat="1">
      <c r="A109" s="76">
        <v>10</v>
      </c>
      <c r="B109" s="42"/>
      <c r="C109" s="42"/>
      <c r="D109" s="43" t="s">
        <v>685</v>
      </c>
      <c r="E109" s="43" t="s">
        <v>97</v>
      </c>
      <c r="F109" s="43"/>
      <c r="G109" s="38" t="s">
        <v>1213</v>
      </c>
      <c r="H109" s="38" t="s">
        <v>348</v>
      </c>
      <c r="I109" s="42" t="s">
        <v>920</v>
      </c>
      <c r="J109" s="42" t="s">
        <v>29</v>
      </c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37"/>
      <c r="AH109" s="36"/>
      <c r="AI109" s="61"/>
      <c r="AJ109" s="62"/>
    </row>
    <row r="110" spans="1:36" s="9" customFormat="1">
      <c r="A110" s="76">
        <v>10</v>
      </c>
      <c r="B110" s="42"/>
      <c r="C110" s="42"/>
      <c r="D110" s="43" t="s">
        <v>686</v>
      </c>
      <c r="E110" s="43" t="s">
        <v>97</v>
      </c>
      <c r="F110" s="43"/>
      <c r="G110" s="38" t="s">
        <v>1214</v>
      </c>
      <c r="H110" s="38" t="s">
        <v>607</v>
      </c>
      <c r="I110" s="42" t="s">
        <v>920</v>
      </c>
      <c r="J110" s="42" t="s">
        <v>29</v>
      </c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37"/>
      <c r="AH110" s="36"/>
      <c r="AI110" s="61"/>
      <c r="AJ110" s="62"/>
    </row>
    <row r="111" spans="1:36" s="9" customFormat="1">
      <c r="A111" s="76">
        <v>10</v>
      </c>
      <c r="B111" s="42"/>
      <c r="C111" s="42"/>
      <c r="D111" s="43" t="s">
        <v>687</v>
      </c>
      <c r="E111" s="43" t="s">
        <v>97</v>
      </c>
      <c r="F111" s="43"/>
      <c r="G111" s="38" t="s">
        <v>1215</v>
      </c>
      <c r="H111" s="38" t="s">
        <v>345</v>
      </c>
      <c r="I111" s="42" t="s">
        <v>920</v>
      </c>
      <c r="J111" s="42" t="s">
        <v>29</v>
      </c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37"/>
      <c r="AH111" s="36"/>
      <c r="AI111" s="61"/>
      <c r="AJ111" s="62"/>
    </row>
    <row r="112" spans="1:36" s="9" customFormat="1">
      <c r="A112" s="76">
        <v>10</v>
      </c>
      <c r="B112" s="42"/>
      <c r="C112" s="42"/>
      <c r="D112" s="43" t="s">
        <v>688</v>
      </c>
      <c r="E112" s="43" t="s">
        <v>97</v>
      </c>
      <c r="F112" s="43"/>
      <c r="G112" s="38" t="s">
        <v>1216</v>
      </c>
      <c r="H112" s="38" t="s">
        <v>603</v>
      </c>
      <c r="I112" s="42" t="s">
        <v>920</v>
      </c>
      <c r="J112" s="42" t="s">
        <v>29</v>
      </c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37"/>
      <c r="AH112" s="36"/>
      <c r="AI112" s="61"/>
      <c r="AJ112" s="62"/>
    </row>
    <row r="113" spans="1:36" s="9" customFormat="1">
      <c r="A113" s="76">
        <v>10</v>
      </c>
      <c r="B113" s="42"/>
      <c r="C113" s="42"/>
      <c r="D113" s="43" t="s">
        <v>819</v>
      </c>
      <c r="E113" s="43" t="s">
        <v>97</v>
      </c>
      <c r="F113" s="43"/>
      <c r="G113" s="38" t="s">
        <v>1217</v>
      </c>
      <c r="H113" s="38" t="s">
        <v>980</v>
      </c>
      <c r="I113" s="42" t="s">
        <v>920</v>
      </c>
      <c r="J113" s="42" t="s">
        <v>29</v>
      </c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37"/>
      <c r="AH113" s="36"/>
      <c r="AI113" s="61"/>
      <c r="AJ113" s="62"/>
    </row>
    <row r="114" spans="1:36" s="9" customFormat="1">
      <c r="A114" s="76">
        <v>10</v>
      </c>
      <c r="B114" s="42"/>
      <c r="C114" s="42"/>
      <c r="D114" s="43" t="s">
        <v>768</v>
      </c>
      <c r="E114" s="43" t="s">
        <v>97</v>
      </c>
      <c r="F114" s="43"/>
      <c r="G114" s="38" t="s">
        <v>1218</v>
      </c>
      <c r="H114" s="38" t="s">
        <v>981</v>
      </c>
      <c r="I114" s="42" t="s">
        <v>920</v>
      </c>
      <c r="J114" s="42" t="s">
        <v>29</v>
      </c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37"/>
      <c r="AH114" s="36"/>
      <c r="AI114" s="61"/>
      <c r="AJ114" s="62"/>
    </row>
    <row r="115" spans="1:36" s="9" customFormat="1">
      <c r="A115" s="76">
        <v>10</v>
      </c>
      <c r="B115" s="42"/>
      <c r="C115" s="42"/>
      <c r="D115" s="43" t="s">
        <v>861</v>
      </c>
      <c r="E115" s="43" t="s">
        <v>97</v>
      </c>
      <c r="F115" s="43"/>
      <c r="G115" s="38" t="s">
        <v>1219</v>
      </c>
      <c r="H115" s="38" t="s">
        <v>982</v>
      </c>
      <c r="I115" s="42" t="s">
        <v>920</v>
      </c>
      <c r="J115" s="42" t="s">
        <v>29</v>
      </c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37"/>
      <c r="AH115" s="36"/>
      <c r="AI115" s="61"/>
      <c r="AJ115" s="62"/>
    </row>
    <row r="116" spans="1:36" s="9" customFormat="1">
      <c r="A116" s="76">
        <v>10</v>
      </c>
      <c r="B116" s="42"/>
      <c r="C116" s="42"/>
      <c r="D116" s="43" t="s">
        <v>869</v>
      </c>
      <c r="E116" s="43" t="s">
        <v>97</v>
      </c>
      <c r="F116" s="43"/>
      <c r="G116" s="38" t="s">
        <v>1220</v>
      </c>
      <c r="H116" s="38" t="s">
        <v>983</v>
      </c>
      <c r="I116" s="42" t="s">
        <v>920</v>
      </c>
      <c r="J116" s="42" t="s">
        <v>29</v>
      </c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37"/>
      <c r="AH116" s="36"/>
      <c r="AI116" s="61"/>
      <c r="AJ116" s="62"/>
    </row>
    <row r="117" spans="1:36" s="9" customFormat="1">
      <c r="A117" s="76">
        <v>10</v>
      </c>
      <c r="B117" s="42"/>
      <c r="C117" s="42"/>
      <c r="D117" s="43" t="s">
        <v>870</v>
      </c>
      <c r="E117" s="43" t="s">
        <v>97</v>
      </c>
      <c r="F117" s="43"/>
      <c r="G117" s="38" t="s">
        <v>1221</v>
      </c>
      <c r="H117" s="38" t="s">
        <v>984</v>
      </c>
      <c r="I117" s="42" t="s">
        <v>920</v>
      </c>
      <c r="J117" s="42" t="s">
        <v>29</v>
      </c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37"/>
      <c r="AH117" s="36"/>
      <c r="AI117" s="61"/>
      <c r="AJ117" s="62"/>
    </row>
    <row r="118" spans="1:36" s="9" customFormat="1">
      <c r="A118" s="76">
        <v>10</v>
      </c>
      <c r="B118" s="42"/>
      <c r="C118" s="42"/>
      <c r="D118" s="43" t="s">
        <v>871</v>
      </c>
      <c r="E118" s="43" t="s">
        <v>97</v>
      </c>
      <c r="F118" s="43"/>
      <c r="G118" s="38" t="s">
        <v>1222</v>
      </c>
      <c r="H118" s="38" t="s">
        <v>985</v>
      </c>
      <c r="I118" s="42" t="s">
        <v>920</v>
      </c>
      <c r="J118" s="42" t="s">
        <v>29</v>
      </c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37"/>
      <c r="AH118" s="36"/>
      <c r="AI118" s="61"/>
      <c r="AJ118" s="62"/>
    </row>
    <row r="119" spans="1:36" s="9" customFormat="1">
      <c r="A119" s="76">
        <v>10</v>
      </c>
      <c r="B119" s="42"/>
      <c r="C119" s="42"/>
      <c r="D119" s="43" t="s">
        <v>872</v>
      </c>
      <c r="E119" s="43" t="s">
        <v>97</v>
      </c>
      <c r="F119" s="43"/>
      <c r="G119" s="38" t="s">
        <v>1223</v>
      </c>
      <c r="H119" s="38" t="s">
        <v>986</v>
      </c>
      <c r="I119" s="42" t="s">
        <v>920</v>
      </c>
      <c r="J119" s="42" t="s">
        <v>29</v>
      </c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37"/>
      <c r="AH119" s="36"/>
      <c r="AI119" s="61"/>
      <c r="AJ119" s="62"/>
    </row>
    <row r="120" spans="1:36" s="9" customFormat="1">
      <c r="A120" s="76">
        <v>10</v>
      </c>
      <c r="B120" s="42"/>
      <c r="C120" s="42"/>
      <c r="D120" s="43" t="s">
        <v>873</v>
      </c>
      <c r="E120" s="43" t="s">
        <v>97</v>
      </c>
      <c r="F120" s="43"/>
      <c r="G120" s="38" t="s">
        <v>1224</v>
      </c>
      <c r="H120" s="38" t="s">
        <v>987</v>
      </c>
      <c r="I120" s="42" t="s">
        <v>920</v>
      </c>
      <c r="J120" s="42" t="s">
        <v>29</v>
      </c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37"/>
      <c r="AH120" s="36"/>
      <c r="AI120" s="61"/>
      <c r="AJ120" s="62"/>
    </row>
    <row r="121" spans="1:36" s="9" customFormat="1">
      <c r="A121" s="76">
        <v>10</v>
      </c>
      <c r="B121" s="42"/>
      <c r="C121" s="42"/>
      <c r="D121" s="43" t="s">
        <v>874</v>
      </c>
      <c r="E121" s="43" t="s">
        <v>97</v>
      </c>
      <c r="F121" s="43"/>
      <c r="G121" s="38" t="s">
        <v>1225</v>
      </c>
      <c r="H121" s="38" t="s">
        <v>988</v>
      </c>
      <c r="I121" s="42" t="s">
        <v>920</v>
      </c>
      <c r="J121" s="42" t="s">
        <v>29</v>
      </c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37"/>
      <c r="AH121" s="36"/>
      <c r="AI121" s="61"/>
      <c r="AJ121" s="62"/>
    </row>
    <row r="122" spans="1:36" s="9" customFormat="1">
      <c r="A122" s="76">
        <v>10</v>
      </c>
      <c r="B122" s="42"/>
      <c r="C122" s="42"/>
      <c r="D122" s="43" t="s">
        <v>884</v>
      </c>
      <c r="E122" s="43" t="s">
        <v>97</v>
      </c>
      <c r="F122" s="43"/>
      <c r="G122" s="38" t="s">
        <v>1226</v>
      </c>
      <c r="H122" s="38" t="s">
        <v>989</v>
      </c>
      <c r="I122" s="42" t="s">
        <v>920</v>
      </c>
      <c r="J122" s="42" t="s">
        <v>29</v>
      </c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37"/>
      <c r="AH122" s="36"/>
      <c r="AI122" s="61"/>
      <c r="AJ122" s="62"/>
    </row>
    <row r="123" spans="1:36" s="9" customFormat="1" ht="26">
      <c r="A123" s="76">
        <v>10</v>
      </c>
      <c r="B123" s="42"/>
      <c r="C123" s="42"/>
      <c r="D123" s="43" t="s">
        <v>862</v>
      </c>
      <c r="E123" s="43" t="s">
        <v>97</v>
      </c>
      <c r="F123" s="43"/>
      <c r="G123" s="38" t="s">
        <v>1227</v>
      </c>
      <c r="H123" s="38" t="s">
        <v>990</v>
      </c>
      <c r="I123" s="42" t="s">
        <v>920</v>
      </c>
      <c r="J123" s="42" t="s">
        <v>29</v>
      </c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37"/>
      <c r="AH123" s="36"/>
      <c r="AI123" s="61"/>
      <c r="AJ123" s="62"/>
    </row>
    <row r="124" spans="1:36" s="9" customFormat="1" ht="26">
      <c r="A124" s="76">
        <v>10</v>
      </c>
      <c r="B124" s="42"/>
      <c r="C124" s="42"/>
      <c r="D124" s="43" t="s">
        <v>863</v>
      </c>
      <c r="E124" s="43" t="s">
        <v>97</v>
      </c>
      <c r="F124" s="43"/>
      <c r="G124" s="38" t="s">
        <v>1228</v>
      </c>
      <c r="H124" s="38" t="s">
        <v>991</v>
      </c>
      <c r="I124" s="42" t="s">
        <v>920</v>
      </c>
      <c r="J124" s="42" t="s">
        <v>29</v>
      </c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37"/>
      <c r="AH124" s="36"/>
      <c r="AI124" s="61"/>
      <c r="AJ124" s="62"/>
    </row>
    <row r="125" spans="1:36" s="9" customFormat="1" ht="26">
      <c r="A125" s="76">
        <v>10</v>
      </c>
      <c r="B125" s="42"/>
      <c r="C125" s="42"/>
      <c r="D125" s="43" t="s">
        <v>864</v>
      </c>
      <c r="E125" s="43" t="s">
        <v>97</v>
      </c>
      <c r="F125" s="43"/>
      <c r="G125" s="38" t="s">
        <v>1229</v>
      </c>
      <c r="H125" s="38" t="s">
        <v>992</v>
      </c>
      <c r="I125" s="42" t="s">
        <v>920</v>
      </c>
      <c r="J125" s="42" t="s">
        <v>29</v>
      </c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37"/>
      <c r="AH125" s="36"/>
      <c r="AI125" s="61"/>
      <c r="AJ125" s="62"/>
    </row>
    <row r="126" spans="1:36" s="9" customFormat="1" ht="26">
      <c r="A126" s="76">
        <v>10</v>
      </c>
      <c r="B126" s="42"/>
      <c r="C126" s="42"/>
      <c r="D126" s="43" t="s">
        <v>865</v>
      </c>
      <c r="E126" s="43" t="s">
        <v>97</v>
      </c>
      <c r="F126" s="43"/>
      <c r="G126" s="38" t="s">
        <v>1230</v>
      </c>
      <c r="H126" s="38" t="s">
        <v>993</v>
      </c>
      <c r="I126" s="42" t="s">
        <v>920</v>
      </c>
      <c r="J126" s="42" t="s">
        <v>29</v>
      </c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37"/>
      <c r="AH126" s="36"/>
      <c r="AI126" s="61"/>
      <c r="AJ126" s="62"/>
    </row>
    <row r="127" spans="1:36" s="9" customFormat="1" ht="26">
      <c r="A127" s="76">
        <v>10</v>
      </c>
      <c r="B127" s="42"/>
      <c r="C127" s="42"/>
      <c r="D127" s="43" t="s">
        <v>866</v>
      </c>
      <c r="E127" s="43" t="s">
        <v>97</v>
      </c>
      <c r="F127" s="43"/>
      <c r="G127" s="38" t="s">
        <v>1231</v>
      </c>
      <c r="H127" s="38" t="s">
        <v>994</v>
      </c>
      <c r="I127" s="42" t="s">
        <v>920</v>
      </c>
      <c r="J127" s="42" t="s">
        <v>29</v>
      </c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37"/>
      <c r="AH127" s="36"/>
      <c r="AI127" s="61"/>
      <c r="AJ127" s="62"/>
    </row>
    <row r="128" spans="1:36" s="9" customFormat="1">
      <c r="A128" s="76">
        <v>10</v>
      </c>
      <c r="B128" s="42"/>
      <c r="C128" s="42"/>
      <c r="D128" s="43" t="s">
        <v>867</v>
      </c>
      <c r="E128" s="43" t="s">
        <v>97</v>
      </c>
      <c r="F128" s="43"/>
      <c r="G128" s="38" t="s">
        <v>1232</v>
      </c>
      <c r="H128" s="38" t="s">
        <v>995</v>
      </c>
      <c r="I128" s="42" t="s">
        <v>920</v>
      </c>
      <c r="J128" s="42" t="s">
        <v>29</v>
      </c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37"/>
      <c r="AH128" s="36"/>
      <c r="AI128" s="61"/>
      <c r="AJ128" s="62"/>
    </row>
    <row r="129" spans="1:36" s="9" customFormat="1" ht="26">
      <c r="A129" s="76">
        <v>10</v>
      </c>
      <c r="B129" s="42"/>
      <c r="C129" s="42"/>
      <c r="D129" s="43" t="s">
        <v>868</v>
      </c>
      <c r="E129" s="43" t="s">
        <v>97</v>
      </c>
      <c r="F129" s="43"/>
      <c r="G129" s="38" t="s">
        <v>1233</v>
      </c>
      <c r="H129" s="38" t="s">
        <v>996</v>
      </c>
      <c r="I129" s="42" t="s">
        <v>920</v>
      </c>
      <c r="J129" s="42" t="s">
        <v>29</v>
      </c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37"/>
      <c r="AH129" s="36"/>
      <c r="AI129" s="61"/>
      <c r="AJ129" s="62"/>
    </row>
    <row r="130" spans="1:36" s="9" customFormat="1">
      <c r="A130" s="42">
        <v>10</v>
      </c>
      <c r="B130" s="42"/>
      <c r="C130" s="42"/>
      <c r="D130" s="42" t="s">
        <v>895</v>
      </c>
      <c r="E130" s="43" t="s">
        <v>897</v>
      </c>
      <c r="F130" s="43"/>
      <c r="G130" s="38" t="s">
        <v>1234</v>
      </c>
      <c r="H130" s="38" t="s">
        <v>997</v>
      </c>
      <c r="I130" s="42" t="s">
        <v>29</v>
      </c>
      <c r="J130" s="42" t="s">
        <v>29</v>
      </c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37"/>
      <c r="AH130" s="36"/>
      <c r="AI130" s="61"/>
      <c r="AJ130" s="62"/>
    </row>
    <row r="131" spans="1:36" s="9" customFormat="1">
      <c r="A131" s="42">
        <v>10</v>
      </c>
      <c r="B131" s="42"/>
      <c r="C131" s="42"/>
      <c r="D131" s="42" t="s">
        <v>174</v>
      </c>
      <c r="E131" s="43" t="s">
        <v>138</v>
      </c>
      <c r="F131" s="43"/>
      <c r="G131" s="38" t="s">
        <v>1235</v>
      </c>
      <c r="H131" s="38" t="s">
        <v>139</v>
      </c>
      <c r="I131" s="42" t="s">
        <v>29</v>
      </c>
      <c r="J131" s="42" t="s">
        <v>29</v>
      </c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37"/>
      <c r="AH131" s="36"/>
      <c r="AI131" s="61"/>
      <c r="AJ131" s="62"/>
    </row>
    <row r="132" spans="1:36" s="9" customFormat="1">
      <c r="A132" s="42">
        <v>10</v>
      </c>
      <c r="B132" s="42"/>
      <c r="C132" s="42"/>
      <c r="D132" s="42" t="s">
        <v>793</v>
      </c>
      <c r="E132" s="43" t="s">
        <v>621</v>
      </c>
      <c r="F132" s="43"/>
      <c r="G132" s="38" t="s">
        <v>1236</v>
      </c>
      <c r="H132" s="38" t="s">
        <v>998</v>
      </c>
      <c r="I132" s="42" t="s">
        <v>999</v>
      </c>
      <c r="J132" s="42" t="s">
        <v>999</v>
      </c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37"/>
      <c r="AH132" s="36"/>
      <c r="AI132" s="61"/>
      <c r="AJ132" s="62"/>
    </row>
    <row r="133" spans="1:36" s="9" customFormat="1">
      <c r="A133" s="42">
        <v>10</v>
      </c>
      <c r="B133" s="42"/>
      <c r="C133" s="42"/>
      <c r="D133" s="42" t="s">
        <v>815</v>
      </c>
      <c r="E133" s="43" t="s">
        <v>896</v>
      </c>
      <c r="F133" s="43"/>
      <c r="G133" s="38" t="s">
        <v>1237</v>
      </c>
      <c r="H133" s="38" t="s">
        <v>1000</v>
      </c>
      <c r="I133" s="42" t="s">
        <v>999</v>
      </c>
      <c r="J133" s="42" t="s">
        <v>999</v>
      </c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37"/>
      <c r="AH133" s="36"/>
      <c r="AI133" s="61"/>
      <c r="AJ133" s="62"/>
    </row>
    <row r="134" spans="1:36" s="9" customFormat="1">
      <c r="A134" s="42">
        <v>10</v>
      </c>
      <c r="B134" s="42"/>
      <c r="C134" s="42"/>
      <c r="D134" s="42" t="s">
        <v>136</v>
      </c>
      <c r="E134" s="43" t="s">
        <v>114</v>
      </c>
      <c r="F134" s="43"/>
      <c r="G134" s="38" t="s">
        <v>1238</v>
      </c>
      <c r="H134" s="38" t="s">
        <v>254</v>
      </c>
      <c r="I134" s="42" t="s">
        <v>999</v>
      </c>
      <c r="J134" s="42" t="s">
        <v>999</v>
      </c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37"/>
      <c r="AH134" s="36"/>
      <c r="AI134" s="61"/>
      <c r="AJ134" s="62"/>
    </row>
    <row r="135" spans="1:36" s="9" customFormat="1" ht="26">
      <c r="A135" s="42">
        <v>10</v>
      </c>
      <c r="B135" s="42"/>
      <c r="C135" s="42"/>
      <c r="D135" s="42" t="s">
        <v>796</v>
      </c>
      <c r="E135" s="43" t="s">
        <v>130</v>
      </c>
      <c r="F135" s="43"/>
      <c r="G135" s="38" t="s">
        <v>1239</v>
      </c>
      <c r="H135" s="38" t="s">
        <v>1001</v>
      </c>
      <c r="I135" s="42" t="s">
        <v>999</v>
      </c>
      <c r="J135" s="42" t="s">
        <v>999</v>
      </c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37"/>
      <c r="AH135" s="36"/>
      <c r="AI135" s="61"/>
      <c r="AJ135" s="62"/>
    </row>
    <row r="136" spans="1:36" s="9" customFormat="1" ht="26">
      <c r="A136" s="42">
        <v>10</v>
      </c>
      <c r="B136" s="42"/>
      <c r="C136" s="42"/>
      <c r="D136" s="42" t="s">
        <v>798</v>
      </c>
      <c r="E136" s="43" t="s">
        <v>129</v>
      </c>
      <c r="F136" s="43"/>
      <c r="G136" s="38" t="s">
        <v>1240</v>
      </c>
      <c r="H136" s="38" t="s">
        <v>1002</v>
      </c>
      <c r="I136" s="42" t="s">
        <v>999</v>
      </c>
      <c r="J136" s="42" t="s">
        <v>999</v>
      </c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37"/>
      <c r="AH136" s="36"/>
      <c r="AI136" s="61"/>
      <c r="AJ136" s="62"/>
    </row>
    <row r="137" spans="1:36" s="9" customFormat="1" ht="26">
      <c r="A137" s="42">
        <v>10</v>
      </c>
      <c r="B137" s="42"/>
      <c r="C137" s="42"/>
      <c r="D137" s="42" t="s">
        <v>797</v>
      </c>
      <c r="E137" s="43" t="s">
        <v>668</v>
      </c>
      <c r="F137" s="43"/>
      <c r="G137" s="38" t="s">
        <v>1241</v>
      </c>
      <c r="H137" s="38" t="s">
        <v>670</v>
      </c>
      <c r="I137" s="42" t="s">
        <v>999</v>
      </c>
      <c r="J137" s="42" t="s">
        <v>999</v>
      </c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37"/>
      <c r="AH137" s="36"/>
      <c r="AI137" s="61"/>
      <c r="AJ137" s="62"/>
    </row>
    <row r="138" spans="1:36" s="9" customFormat="1" ht="26">
      <c r="A138" s="42">
        <v>10</v>
      </c>
      <c r="B138" s="42"/>
      <c r="C138" s="42"/>
      <c r="D138" s="42" t="s">
        <v>682</v>
      </c>
      <c r="E138" s="43" t="s">
        <v>668</v>
      </c>
      <c r="F138" s="43"/>
      <c r="G138" s="38" t="s">
        <v>1242</v>
      </c>
      <c r="H138" s="38" t="s">
        <v>1003</v>
      </c>
      <c r="I138" s="42" t="s">
        <v>999</v>
      </c>
      <c r="J138" s="42" t="s">
        <v>999</v>
      </c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37"/>
      <c r="AH138" s="36"/>
      <c r="AI138" s="61"/>
      <c r="AJ138" s="62"/>
    </row>
    <row r="139" spans="1:36" s="9" customFormat="1">
      <c r="A139" s="42">
        <v>10</v>
      </c>
      <c r="B139" s="42"/>
      <c r="C139" s="42"/>
      <c r="D139" s="42" t="s">
        <v>689</v>
      </c>
      <c r="E139" s="43" t="s">
        <v>132</v>
      </c>
      <c r="F139" s="43"/>
      <c r="G139" s="38" t="s">
        <v>1243</v>
      </c>
      <c r="H139" s="38" t="s">
        <v>1004</v>
      </c>
      <c r="I139" s="42" t="s">
        <v>999</v>
      </c>
      <c r="J139" s="42" t="s">
        <v>999</v>
      </c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37"/>
      <c r="AH139" s="36"/>
      <c r="AI139" s="61"/>
      <c r="AJ139" s="62"/>
    </row>
    <row r="140" spans="1:36" s="9" customFormat="1" ht="26">
      <c r="A140" s="42">
        <v>10</v>
      </c>
      <c r="B140" s="42"/>
      <c r="C140" s="42"/>
      <c r="D140" s="42" t="s">
        <v>137</v>
      </c>
      <c r="E140" s="43" t="s">
        <v>133</v>
      </c>
      <c r="F140" s="43"/>
      <c r="G140" s="38" t="s">
        <v>1244</v>
      </c>
      <c r="H140" s="38" t="s">
        <v>1053</v>
      </c>
      <c r="I140" s="42" t="s">
        <v>876</v>
      </c>
      <c r="J140" s="42" t="s">
        <v>876</v>
      </c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37"/>
      <c r="AH140" s="36"/>
      <c r="AI140" s="61"/>
      <c r="AJ140" s="62"/>
    </row>
    <row r="141" spans="1:36" s="9" customFormat="1" ht="26">
      <c r="A141" s="42">
        <v>10</v>
      </c>
      <c r="B141" s="42"/>
      <c r="C141" s="42"/>
      <c r="D141" s="42" t="s">
        <v>802</v>
      </c>
      <c r="E141" s="43" t="s">
        <v>134</v>
      </c>
      <c r="F141" s="43"/>
      <c r="G141" s="38" t="s">
        <v>1245</v>
      </c>
      <c r="H141" s="38" t="s">
        <v>1005</v>
      </c>
      <c r="I141" s="42" t="s">
        <v>999</v>
      </c>
      <c r="J141" s="42" t="s">
        <v>999</v>
      </c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37"/>
      <c r="AH141" s="36"/>
      <c r="AI141" s="61"/>
      <c r="AJ141" s="62"/>
    </row>
    <row r="142" spans="1:36" s="9" customFormat="1" ht="26">
      <c r="A142" s="42">
        <v>10</v>
      </c>
      <c r="B142" s="42"/>
      <c r="C142" s="42"/>
      <c r="D142" s="42" t="s">
        <v>800</v>
      </c>
      <c r="E142" s="43" t="s">
        <v>135</v>
      </c>
      <c r="F142" s="43"/>
      <c r="G142" s="38" t="s">
        <v>1246</v>
      </c>
      <c r="H142" s="38" t="s">
        <v>1006</v>
      </c>
      <c r="I142" s="42" t="s">
        <v>999</v>
      </c>
      <c r="J142" s="42" t="s">
        <v>999</v>
      </c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37"/>
      <c r="AH142" s="36"/>
      <c r="AI142" s="61"/>
      <c r="AJ142" s="62"/>
    </row>
    <row r="143" spans="1:36" s="9" customFormat="1">
      <c r="A143" s="42">
        <v>10</v>
      </c>
      <c r="B143" s="42"/>
      <c r="C143" s="42"/>
      <c r="D143" s="42" t="s">
        <v>627</v>
      </c>
      <c r="E143" s="43" t="s">
        <v>140</v>
      </c>
      <c r="F143" s="43"/>
      <c r="G143" s="38" t="s">
        <v>1247</v>
      </c>
      <c r="H143" s="38" t="s">
        <v>1007</v>
      </c>
      <c r="I143" s="42" t="s">
        <v>999</v>
      </c>
      <c r="J143" s="42" t="s">
        <v>999</v>
      </c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 t="s">
        <v>175</v>
      </c>
      <c r="W143" s="42" t="s">
        <v>269</v>
      </c>
      <c r="X143" s="42" t="s">
        <v>144</v>
      </c>
      <c r="Y143" s="42"/>
      <c r="Z143" s="42"/>
      <c r="AA143" s="42"/>
      <c r="AB143" s="42"/>
      <c r="AC143" s="42"/>
      <c r="AD143" s="42"/>
      <c r="AE143" s="42"/>
      <c r="AF143" s="42"/>
      <c r="AG143" s="37"/>
      <c r="AH143" s="36"/>
      <c r="AI143" s="61"/>
      <c r="AJ143" s="62"/>
    </row>
    <row r="144" spans="1:36" s="9" customFormat="1">
      <c r="A144" s="42">
        <v>10</v>
      </c>
      <c r="B144" s="42"/>
      <c r="C144" s="42"/>
      <c r="D144" s="42" t="s">
        <v>850</v>
      </c>
      <c r="E144" s="43" t="s">
        <v>132</v>
      </c>
      <c r="F144" s="43"/>
      <c r="G144" s="38" t="s">
        <v>1248</v>
      </c>
      <c r="H144" s="38" t="s">
        <v>1008</v>
      </c>
      <c r="I144" s="42" t="s">
        <v>999</v>
      </c>
      <c r="J144" s="42" t="s">
        <v>999</v>
      </c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37"/>
      <c r="AH144" s="36"/>
      <c r="AI144" s="61"/>
      <c r="AJ144" s="62"/>
    </row>
    <row r="145" spans="1:36" s="9" customFormat="1">
      <c r="A145" s="42">
        <v>10</v>
      </c>
      <c r="B145" s="42"/>
      <c r="C145" s="42"/>
      <c r="D145" s="42" t="s">
        <v>268</v>
      </c>
      <c r="E145" s="43" t="s">
        <v>142</v>
      </c>
      <c r="F145" s="43"/>
      <c r="G145" s="38" t="s">
        <v>1249</v>
      </c>
      <c r="H145" s="38" t="s">
        <v>1009</v>
      </c>
      <c r="I145" s="42" t="s">
        <v>999</v>
      </c>
      <c r="J145" s="42" t="s">
        <v>999</v>
      </c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37"/>
      <c r="AH145" s="36"/>
      <c r="AI145" s="61"/>
      <c r="AJ145" s="62"/>
    </row>
    <row r="146" spans="1:36" s="9" customFormat="1">
      <c r="A146" s="79">
        <v>10</v>
      </c>
      <c r="B146" s="79"/>
      <c r="C146" s="79"/>
      <c r="D146" s="79" t="s">
        <v>1060</v>
      </c>
      <c r="E146" s="80" t="s">
        <v>1061</v>
      </c>
      <c r="F146" s="80"/>
      <c r="G146" s="80"/>
      <c r="H146" s="80"/>
      <c r="I146" s="79" t="s">
        <v>876</v>
      </c>
      <c r="J146" s="79" t="s">
        <v>876</v>
      </c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81"/>
      <c r="AH146" s="82"/>
      <c r="AI146" s="81"/>
      <c r="AJ146" s="82"/>
    </row>
    <row r="147" spans="1:36" s="9" customFormat="1">
      <c r="A147" s="79">
        <v>10</v>
      </c>
      <c r="B147" s="79"/>
      <c r="C147" s="79"/>
      <c r="D147" s="79" t="s">
        <v>1062</v>
      </c>
      <c r="E147" s="80" t="s">
        <v>1061</v>
      </c>
      <c r="F147" s="80"/>
      <c r="G147" s="80"/>
      <c r="H147" s="80"/>
      <c r="I147" s="79" t="s">
        <v>876</v>
      </c>
      <c r="J147" s="79" t="s">
        <v>876</v>
      </c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81"/>
      <c r="AH147" s="82"/>
      <c r="AI147" s="81"/>
      <c r="AJ147" s="82"/>
    </row>
    <row r="148" spans="1:36" s="9" customFormat="1">
      <c r="A148" s="79">
        <v>10</v>
      </c>
      <c r="B148" s="79"/>
      <c r="C148" s="79"/>
      <c r="D148" s="79" t="s">
        <v>1063</v>
      </c>
      <c r="E148" s="80" t="s">
        <v>1061</v>
      </c>
      <c r="F148" s="80"/>
      <c r="G148" s="80"/>
      <c r="H148" s="80"/>
      <c r="I148" s="79" t="s">
        <v>876</v>
      </c>
      <c r="J148" s="79" t="s">
        <v>876</v>
      </c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81"/>
      <c r="AH148" s="82"/>
      <c r="AI148" s="81"/>
      <c r="AJ148" s="82"/>
    </row>
    <row r="149" spans="1:36" s="9" customFormat="1">
      <c r="A149" s="42">
        <v>10</v>
      </c>
      <c r="B149" s="42"/>
      <c r="C149" s="42"/>
      <c r="D149" s="42" t="s">
        <v>712</v>
      </c>
      <c r="E149" s="43" t="s">
        <v>160</v>
      </c>
      <c r="F149" s="43"/>
      <c r="G149" s="38" t="s">
        <v>1250</v>
      </c>
      <c r="H149" s="38" t="s">
        <v>253</v>
      </c>
      <c r="I149" s="42" t="s">
        <v>999</v>
      </c>
      <c r="J149" s="42" t="s">
        <v>999</v>
      </c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37"/>
      <c r="AH149" s="36"/>
      <c r="AI149" s="61"/>
      <c r="AJ149" s="62"/>
    </row>
    <row r="150" spans="1:36" s="9" customFormat="1">
      <c r="A150" s="42">
        <v>10</v>
      </c>
      <c r="B150" s="42"/>
      <c r="C150" s="42"/>
      <c r="D150" s="42" t="s">
        <v>402</v>
      </c>
      <c r="E150" s="43" t="s">
        <v>160</v>
      </c>
      <c r="F150" s="43"/>
      <c r="G150" s="38" t="s">
        <v>1251</v>
      </c>
      <c r="H150" s="38" t="s">
        <v>806</v>
      </c>
      <c r="I150" s="42" t="s">
        <v>999</v>
      </c>
      <c r="J150" s="42" t="s">
        <v>999</v>
      </c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37"/>
      <c r="AH150" s="36"/>
      <c r="AI150" s="61"/>
      <c r="AJ150" s="62"/>
    </row>
    <row r="151" spans="1:36" s="9" customFormat="1">
      <c r="A151" s="42">
        <v>10</v>
      </c>
      <c r="B151" s="42"/>
      <c r="C151" s="42"/>
      <c r="D151" s="42" t="s">
        <v>169</v>
      </c>
      <c r="E151" s="43" t="s">
        <v>114</v>
      </c>
      <c r="F151" s="43"/>
      <c r="G151" s="38" t="s">
        <v>1252</v>
      </c>
      <c r="H151" s="38" t="s">
        <v>1010</v>
      </c>
      <c r="I151" s="42" t="s">
        <v>999</v>
      </c>
      <c r="J151" s="42" t="s">
        <v>999</v>
      </c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37"/>
      <c r="AH151" s="36"/>
      <c r="AI151" s="61"/>
      <c r="AJ151" s="62"/>
    </row>
    <row r="152" spans="1:36" s="9" customFormat="1">
      <c r="A152" s="42">
        <v>10</v>
      </c>
      <c r="B152" s="42"/>
      <c r="C152" s="42"/>
      <c r="D152" s="42" t="s">
        <v>161</v>
      </c>
      <c r="E152" s="43" t="s">
        <v>114</v>
      </c>
      <c r="F152" s="43"/>
      <c r="G152" s="38" t="s">
        <v>1253</v>
      </c>
      <c r="H152" s="38" t="s">
        <v>1011</v>
      </c>
      <c r="I152" s="42" t="s">
        <v>999</v>
      </c>
      <c r="J152" s="42" t="s">
        <v>999</v>
      </c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37"/>
      <c r="AH152" s="36"/>
      <c r="AI152" s="61"/>
      <c r="AJ152" s="62"/>
    </row>
    <row r="153" spans="1:36" s="9" customFormat="1" ht="26">
      <c r="A153" s="42">
        <v>10</v>
      </c>
      <c r="B153" s="42"/>
      <c r="C153" s="42"/>
      <c r="D153" s="42" t="s">
        <v>170</v>
      </c>
      <c r="E153" s="43" t="s">
        <v>162</v>
      </c>
      <c r="F153" s="43"/>
      <c r="G153" s="38" t="s">
        <v>1254</v>
      </c>
      <c r="H153" s="38" t="s">
        <v>811</v>
      </c>
      <c r="I153" s="42" t="s">
        <v>999</v>
      </c>
      <c r="J153" s="42" t="s">
        <v>999</v>
      </c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37"/>
      <c r="AH153" s="36"/>
      <c r="AI153" s="61"/>
      <c r="AJ153" s="62"/>
    </row>
    <row r="154" spans="1:36" s="9" customFormat="1">
      <c r="A154" s="42">
        <v>10</v>
      </c>
      <c r="B154" s="42"/>
      <c r="C154" s="42"/>
      <c r="D154" s="42" t="s">
        <v>813</v>
      </c>
      <c r="E154" s="43" t="s">
        <v>810</v>
      </c>
      <c r="F154" s="43"/>
      <c r="G154" s="38" t="s">
        <v>1255</v>
      </c>
      <c r="H154" s="38" t="s">
        <v>812</v>
      </c>
      <c r="I154" s="42" t="s">
        <v>999</v>
      </c>
      <c r="J154" s="42" t="s">
        <v>999</v>
      </c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37"/>
      <c r="AH154" s="36"/>
      <c r="AI154" s="61"/>
      <c r="AJ154" s="62"/>
    </row>
    <row r="155" spans="1:36" s="9" customFormat="1">
      <c r="A155" s="42">
        <v>10</v>
      </c>
      <c r="B155" s="42"/>
      <c r="C155" s="42"/>
      <c r="D155" s="42" t="s">
        <v>515</v>
      </c>
      <c r="E155" s="43" t="s">
        <v>164</v>
      </c>
      <c r="F155" s="43"/>
      <c r="G155" s="38" t="s">
        <v>1256</v>
      </c>
      <c r="H155" s="38" t="s">
        <v>1012</v>
      </c>
      <c r="I155" s="42" t="s">
        <v>999</v>
      </c>
      <c r="J155" s="42" t="s">
        <v>999</v>
      </c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37"/>
      <c r="AH155" s="36"/>
      <c r="AI155" s="61"/>
      <c r="AJ155" s="62"/>
    </row>
    <row r="156" spans="1:36" s="9" customFormat="1" ht="26">
      <c r="A156" s="42">
        <v>10</v>
      </c>
      <c r="B156" s="42"/>
      <c r="C156" s="42"/>
      <c r="D156" s="42" t="s">
        <v>172</v>
      </c>
      <c r="E156" s="43" t="s">
        <v>133</v>
      </c>
      <c r="F156" s="43"/>
      <c r="G156" s="38" t="s">
        <v>1257</v>
      </c>
      <c r="H156" s="38" t="s">
        <v>1013</v>
      </c>
      <c r="I156" s="42" t="s">
        <v>999</v>
      </c>
      <c r="J156" s="42" t="s">
        <v>999</v>
      </c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37"/>
      <c r="AH156" s="36"/>
      <c r="AI156" s="61"/>
      <c r="AJ156" s="62"/>
    </row>
    <row r="157" spans="1:36" s="9" customFormat="1">
      <c r="A157" s="42">
        <v>10</v>
      </c>
      <c r="B157" s="42"/>
      <c r="C157" s="42"/>
      <c r="D157" s="42" t="s">
        <v>168</v>
      </c>
      <c r="E157" s="43" t="s">
        <v>165</v>
      </c>
      <c r="F157" s="43"/>
      <c r="G157" s="38" t="s">
        <v>1258</v>
      </c>
      <c r="H157" s="38" t="s">
        <v>1014</v>
      </c>
      <c r="I157" s="42" t="s">
        <v>999</v>
      </c>
      <c r="J157" s="42" t="s">
        <v>999</v>
      </c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37"/>
      <c r="AH157" s="36"/>
      <c r="AI157" s="61"/>
      <c r="AJ157" s="62"/>
    </row>
    <row r="158" spans="1:36" s="9" customFormat="1" ht="26">
      <c r="A158" s="42">
        <v>10</v>
      </c>
      <c r="B158" s="42"/>
      <c r="C158" s="42"/>
      <c r="D158" s="42" t="s">
        <v>789</v>
      </c>
      <c r="E158" s="43" t="s">
        <v>114</v>
      </c>
      <c r="F158" s="43"/>
      <c r="G158" s="38" t="s">
        <v>1259</v>
      </c>
      <c r="H158" s="38" t="s">
        <v>788</v>
      </c>
      <c r="I158" s="42" t="s">
        <v>999</v>
      </c>
      <c r="J158" s="42" t="s">
        <v>999</v>
      </c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37"/>
      <c r="AH158" s="36"/>
      <c r="AI158" s="61"/>
      <c r="AJ158" s="62"/>
    </row>
    <row r="159" spans="1:36" s="9" customFormat="1">
      <c r="A159" s="42">
        <v>10</v>
      </c>
      <c r="B159" s="42"/>
      <c r="C159" s="42"/>
      <c r="D159" s="42" t="s">
        <v>171</v>
      </c>
      <c r="E159" s="43" t="s">
        <v>166</v>
      </c>
      <c r="F159" s="43"/>
      <c r="G159" s="38" t="s">
        <v>1260</v>
      </c>
      <c r="H159" s="38" t="s">
        <v>1015</v>
      </c>
      <c r="I159" s="42" t="s">
        <v>999</v>
      </c>
      <c r="J159" s="42" t="s">
        <v>999</v>
      </c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37"/>
      <c r="AH159" s="36"/>
      <c r="AI159" s="61"/>
      <c r="AJ159" s="62"/>
    </row>
    <row r="160" spans="1:36" s="9" customFormat="1" ht="26">
      <c r="A160" s="42">
        <v>10</v>
      </c>
      <c r="B160" s="42"/>
      <c r="C160" s="42"/>
      <c r="D160" s="42" t="s">
        <v>173</v>
      </c>
      <c r="E160" s="43" t="s">
        <v>167</v>
      </c>
      <c r="F160" s="43"/>
      <c r="G160" s="38" t="s">
        <v>1261</v>
      </c>
      <c r="H160" s="38" t="s">
        <v>1016</v>
      </c>
      <c r="I160" s="42" t="s">
        <v>999</v>
      </c>
      <c r="J160" s="42" t="s">
        <v>999</v>
      </c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37"/>
      <c r="AH160" s="36"/>
      <c r="AI160" s="61"/>
      <c r="AJ160" s="62"/>
    </row>
    <row r="161" spans="1:36" s="9" customFormat="1" ht="26">
      <c r="A161" s="42">
        <v>10</v>
      </c>
      <c r="B161" s="42"/>
      <c r="C161" s="42"/>
      <c r="D161" s="42" t="s">
        <v>787</v>
      </c>
      <c r="E161" s="43" t="s">
        <v>114</v>
      </c>
      <c r="F161" s="43"/>
      <c r="G161" s="38" t="s">
        <v>1262</v>
      </c>
      <c r="H161" s="38" t="s">
        <v>783</v>
      </c>
      <c r="I161" s="42" t="s">
        <v>999</v>
      </c>
      <c r="J161" s="42" t="s">
        <v>999</v>
      </c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37"/>
      <c r="AH161" s="36"/>
      <c r="AI161" s="61"/>
      <c r="AJ161" s="62"/>
    </row>
    <row r="162" spans="1:36" s="9" customFormat="1" ht="26">
      <c r="A162" s="42">
        <v>10</v>
      </c>
      <c r="B162" s="42"/>
      <c r="C162" s="42"/>
      <c r="D162" s="42" t="s">
        <v>779</v>
      </c>
      <c r="E162" s="43" t="s">
        <v>114</v>
      </c>
      <c r="F162" s="43"/>
      <c r="G162" s="38" t="s">
        <v>1263</v>
      </c>
      <c r="H162" s="38" t="s">
        <v>784</v>
      </c>
      <c r="I162" s="42" t="s">
        <v>999</v>
      </c>
      <c r="J162" s="42" t="s">
        <v>999</v>
      </c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37"/>
      <c r="AH162" s="36"/>
      <c r="AI162" s="61"/>
      <c r="AJ162" s="62"/>
    </row>
    <row r="163" spans="1:36" s="9" customFormat="1" ht="26">
      <c r="A163" s="42">
        <v>10</v>
      </c>
      <c r="B163" s="42"/>
      <c r="C163" s="42"/>
      <c r="D163" s="42" t="s">
        <v>780</v>
      </c>
      <c r="E163" s="43" t="s">
        <v>114</v>
      </c>
      <c r="F163" s="43"/>
      <c r="G163" s="38" t="s">
        <v>1264</v>
      </c>
      <c r="H163" s="38" t="s">
        <v>785</v>
      </c>
      <c r="I163" s="42" t="s">
        <v>999</v>
      </c>
      <c r="J163" s="42" t="s">
        <v>999</v>
      </c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37"/>
      <c r="AH163" s="36"/>
      <c r="AI163" s="61"/>
      <c r="AJ163" s="62"/>
    </row>
    <row r="164" spans="1:36" s="9" customFormat="1" ht="26">
      <c r="A164" s="42">
        <v>10</v>
      </c>
      <c r="B164" s="42"/>
      <c r="C164" s="42"/>
      <c r="D164" s="42" t="s">
        <v>781</v>
      </c>
      <c r="E164" s="43" t="s">
        <v>114</v>
      </c>
      <c r="F164" s="43"/>
      <c r="G164" s="38" t="s">
        <v>1265</v>
      </c>
      <c r="H164" s="38" t="s">
        <v>786</v>
      </c>
      <c r="I164" s="42" t="s">
        <v>999</v>
      </c>
      <c r="J164" s="42" t="s">
        <v>999</v>
      </c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37"/>
      <c r="AH164" s="36"/>
      <c r="AI164" s="61"/>
      <c r="AJ164" s="62"/>
    </row>
    <row r="165" spans="1:36" s="9" customFormat="1" ht="26">
      <c r="A165" s="42">
        <v>10</v>
      </c>
      <c r="B165" s="42"/>
      <c r="C165" s="42"/>
      <c r="D165" s="42" t="s">
        <v>157</v>
      </c>
      <c r="E165" s="43" t="s">
        <v>158</v>
      </c>
      <c r="F165" s="43"/>
      <c r="G165" s="38" t="s">
        <v>1266</v>
      </c>
      <c r="H165" s="38" t="s">
        <v>782</v>
      </c>
      <c r="I165" s="42" t="s">
        <v>999</v>
      </c>
      <c r="J165" s="42" t="s">
        <v>999</v>
      </c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37"/>
      <c r="AH165" s="36"/>
      <c r="AI165" s="61"/>
      <c r="AJ165" s="62"/>
    </row>
    <row r="166" spans="1:36" s="9" customFormat="1" ht="26">
      <c r="A166" s="42">
        <v>10</v>
      </c>
      <c r="B166" s="42"/>
      <c r="C166" s="42"/>
      <c r="D166" s="42" t="s">
        <v>155</v>
      </c>
      <c r="E166" s="43" t="s">
        <v>158</v>
      </c>
      <c r="F166" s="43"/>
      <c r="G166" s="38" t="s">
        <v>1267</v>
      </c>
      <c r="H166" s="38" t="s">
        <v>1017</v>
      </c>
      <c r="I166" s="42" t="s">
        <v>999</v>
      </c>
      <c r="J166" s="42" t="s">
        <v>999</v>
      </c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37"/>
      <c r="AH166" s="36"/>
      <c r="AI166" s="61"/>
      <c r="AJ166" s="62"/>
    </row>
    <row r="167" spans="1:36" s="9" customFormat="1" ht="26">
      <c r="A167" s="42">
        <v>10</v>
      </c>
      <c r="B167" s="42"/>
      <c r="C167" s="42"/>
      <c r="D167" s="42" t="s">
        <v>156</v>
      </c>
      <c r="E167" s="43" t="s">
        <v>158</v>
      </c>
      <c r="F167" s="43"/>
      <c r="G167" s="38" t="s">
        <v>1268</v>
      </c>
      <c r="H167" s="38" t="s">
        <v>1018</v>
      </c>
      <c r="I167" s="42" t="s">
        <v>999</v>
      </c>
      <c r="J167" s="42" t="s">
        <v>999</v>
      </c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37"/>
      <c r="AH167" s="36"/>
      <c r="AI167" s="61"/>
      <c r="AJ167" s="62"/>
    </row>
    <row r="168" spans="1:36" s="9" customFormat="1" ht="26">
      <c r="A168" s="42">
        <v>10</v>
      </c>
      <c r="B168" s="42"/>
      <c r="C168" s="42"/>
      <c r="D168" s="42" t="s">
        <v>159</v>
      </c>
      <c r="E168" s="43" t="s">
        <v>158</v>
      </c>
      <c r="F168" s="43"/>
      <c r="G168" s="38" t="s">
        <v>1269</v>
      </c>
      <c r="H168" s="38" t="s">
        <v>1019</v>
      </c>
      <c r="I168" s="42" t="s">
        <v>999</v>
      </c>
      <c r="J168" s="42" t="s">
        <v>999</v>
      </c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37"/>
      <c r="AH168" s="36"/>
      <c r="AI168" s="61"/>
      <c r="AJ168" s="62"/>
    </row>
    <row r="169" spans="1:36" s="9" customFormat="1">
      <c r="A169" s="42">
        <v>10</v>
      </c>
      <c r="B169" s="42"/>
      <c r="C169" s="42"/>
      <c r="D169" s="42" t="s">
        <v>792</v>
      </c>
      <c r="E169" s="43" t="s">
        <v>790</v>
      </c>
      <c r="F169" s="43"/>
      <c r="G169" s="38" t="s">
        <v>1270</v>
      </c>
      <c r="H169" s="38" t="s">
        <v>791</v>
      </c>
      <c r="I169" s="42" t="s">
        <v>999</v>
      </c>
      <c r="J169" s="42" t="s">
        <v>999</v>
      </c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37"/>
      <c r="AH169" s="36"/>
      <c r="AI169" s="61"/>
      <c r="AJ169" s="62"/>
    </row>
    <row r="170" spans="1:36" s="9" customFormat="1" ht="26">
      <c r="A170" s="42">
        <v>10</v>
      </c>
      <c r="B170" s="42"/>
      <c r="C170" s="42"/>
      <c r="D170" s="42" t="s">
        <v>194</v>
      </c>
      <c r="E170" s="43" t="s">
        <v>114</v>
      </c>
      <c r="F170" s="43"/>
      <c r="G170" s="38" t="s">
        <v>1271</v>
      </c>
      <c r="H170" s="38" t="s">
        <v>247</v>
      </c>
      <c r="I170" s="42" t="s">
        <v>999</v>
      </c>
      <c r="J170" s="42" t="s">
        <v>999</v>
      </c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37"/>
      <c r="AH170" s="36"/>
      <c r="AI170" s="61"/>
      <c r="AJ170" s="62"/>
    </row>
    <row r="171" spans="1:36" s="9" customFormat="1" ht="26">
      <c r="A171" s="42">
        <v>10</v>
      </c>
      <c r="B171" s="42"/>
      <c r="C171" s="42"/>
      <c r="D171" s="42" t="s">
        <v>690</v>
      </c>
      <c r="E171" s="43" t="s">
        <v>196</v>
      </c>
      <c r="F171" s="43"/>
      <c r="G171" s="38" t="s">
        <v>1272</v>
      </c>
      <c r="H171" s="38" t="s">
        <v>248</v>
      </c>
      <c r="I171" s="42" t="s">
        <v>999</v>
      </c>
      <c r="J171" s="42" t="s">
        <v>999</v>
      </c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37"/>
      <c r="AH171" s="36"/>
      <c r="AI171" s="61"/>
      <c r="AJ171" s="62"/>
    </row>
    <row r="172" spans="1:36" s="9" customFormat="1" ht="26">
      <c r="A172" s="42">
        <v>10</v>
      </c>
      <c r="B172" s="42"/>
      <c r="C172" s="42"/>
      <c r="D172" s="42" t="s">
        <v>691</v>
      </c>
      <c r="E172" s="43" t="s">
        <v>198</v>
      </c>
      <c r="F172" s="43"/>
      <c r="G172" s="38" t="s">
        <v>1273</v>
      </c>
      <c r="H172" s="38" t="s">
        <v>249</v>
      </c>
      <c r="I172" s="42" t="s">
        <v>999</v>
      </c>
      <c r="J172" s="42" t="s">
        <v>999</v>
      </c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37"/>
      <c r="AH172" s="36"/>
      <c r="AI172" s="61"/>
      <c r="AJ172" s="62"/>
    </row>
    <row r="173" spans="1:36" s="9" customFormat="1" ht="26">
      <c r="A173" s="42">
        <v>10</v>
      </c>
      <c r="B173" s="42"/>
      <c r="C173" s="42"/>
      <c r="D173" s="42" t="s">
        <v>692</v>
      </c>
      <c r="E173" s="43" t="s">
        <v>200</v>
      </c>
      <c r="F173" s="43"/>
      <c r="G173" s="38" t="s">
        <v>1274</v>
      </c>
      <c r="H173" s="38" t="s">
        <v>250</v>
      </c>
      <c r="I173" s="42" t="s">
        <v>999</v>
      </c>
      <c r="J173" s="42" t="s">
        <v>999</v>
      </c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37"/>
      <c r="AH173" s="36"/>
      <c r="AI173" s="61"/>
      <c r="AJ173" s="62"/>
    </row>
    <row r="174" spans="1:36" s="9" customFormat="1" ht="26">
      <c r="A174" s="42">
        <v>10</v>
      </c>
      <c r="B174" s="42"/>
      <c r="C174" s="42"/>
      <c r="D174" s="42" t="s">
        <v>693</v>
      </c>
      <c r="E174" s="43" t="s">
        <v>202</v>
      </c>
      <c r="F174" s="43"/>
      <c r="G174" s="38" t="s">
        <v>1275</v>
      </c>
      <c r="H174" s="38" t="s">
        <v>251</v>
      </c>
      <c r="I174" s="42" t="s">
        <v>999</v>
      </c>
      <c r="J174" s="42" t="s">
        <v>999</v>
      </c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37"/>
      <c r="AH174" s="36"/>
      <c r="AI174" s="61"/>
      <c r="AJ174" s="62"/>
    </row>
    <row r="175" spans="1:36" s="9" customFormat="1" ht="26">
      <c r="A175" s="42">
        <v>10</v>
      </c>
      <c r="B175" s="42"/>
      <c r="C175" s="42"/>
      <c r="D175" s="42" t="s">
        <v>694</v>
      </c>
      <c r="E175" s="43" t="s">
        <v>204</v>
      </c>
      <c r="F175" s="43"/>
      <c r="G175" s="38" t="s">
        <v>1276</v>
      </c>
      <c r="H175" s="38" t="s">
        <v>252</v>
      </c>
      <c r="I175" s="42" t="s">
        <v>999</v>
      </c>
      <c r="J175" s="42" t="s">
        <v>999</v>
      </c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37"/>
      <c r="AH175" s="36"/>
      <c r="AI175" s="61"/>
      <c r="AJ175" s="62"/>
    </row>
    <row r="176" spans="1:36" s="9" customFormat="1">
      <c r="A176" s="42">
        <v>10</v>
      </c>
      <c r="B176" s="42"/>
      <c r="C176" s="42"/>
      <c r="D176" s="42" t="s">
        <v>695</v>
      </c>
      <c r="E176" s="43" t="s">
        <v>204</v>
      </c>
      <c r="F176" s="43"/>
      <c r="G176" s="38" t="s">
        <v>1277</v>
      </c>
      <c r="H176" s="38" t="s">
        <v>1020</v>
      </c>
      <c r="I176" s="42" t="s">
        <v>999</v>
      </c>
      <c r="J176" s="42" t="s">
        <v>999</v>
      </c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37"/>
      <c r="AH176" s="36"/>
      <c r="AI176" s="61"/>
      <c r="AJ176" s="62"/>
    </row>
    <row r="177" spans="1:36" s="9" customFormat="1">
      <c r="A177" s="42">
        <v>10</v>
      </c>
      <c r="B177" s="42"/>
      <c r="C177" s="42"/>
      <c r="D177" s="42" t="s">
        <v>696</v>
      </c>
      <c r="E177" s="43" t="s">
        <v>204</v>
      </c>
      <c r="F177" s="43"/>
      <c r="G177" s="38" t="s">
        <v>1278</v>
      </c>
      <c r="H177" s="38" t="s">
        <v>1021</v>
      </c>
      <c r="I177" s="42" t="s">
        <v>999</v>
      </c>
      <c r="J177" s="42" t="s">
        <v>999</v>
      </c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37"/>
      <c r="AH177" s="36"/>
      <c r="AI177" s="61"/>
      <c r="AJ177" s="62"/>
    </row>
    <row r="178" spans="1:36" s="9" customFormat="1">
      <c r="A178" s="42">
        <v>10</v>
      </c>
      <c r="B178" s="42"/>
      <c r="C178" s="42"/>
      <c r="D178" s="42" t="s">
        <v>697</v>
      </c>
      <c r="E178" s="43" t="s">
        <v>204</v>
      </c>
      <c r="F178" s="43"/>
      <c r="G178" s="38" t="s">
        <v>1279</v>
      </c>
      <c r="H178" s="38" t="s">
        <v>1022</v>
      </c>
      <c r="I178" s="42" t="s">
        <v>999</v>
      </c>
      <c r="J178" s="42" t="s">
        <v>999</v>
      </c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37"/>
      <c r="AH178" s="36"/>
      <c r="AI178" s="61"/>
      <c r="AJ178" s="62"/>
    </row>
    <row r="179" spans="1:36" s="9" customFormat="1" ht="26">
      <c r="A179" s="42">
        <v>10</v>
      </c>
      <c r="B179" s="42"/>
      <c r="C179" s="42"/>
      <c r="D179" s="42" t="s">
        <v>698</v>
      </c>
      <c r="E179" s="43" t="s">
        <v>209</v>
      </c>
      <c r="F179" s="43"/>
      <c r="G179" s="38" t="s">
        <v>1280</v>
      </c>
      <c r="H179" s="38" t="s">
        <v>1023</v>
      </c>
      <c r="I179" s="42" t="s">
        <v>999</v>
      </c>
      <c r="J179" s="42" t="s">
        <v>999</v>
      </c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37"/>
      <c r="AH179" s="36"/>
      <c r="AI179" s="61"/>
      <c r="AJ179" s="62"/>
    </row>
    <row r="180" spans="1:36" s="9" customFormat="1" ht="26">
      <c r="A180" s="42">
        <v>10</v>
      </c>
      <c r="B180" s="42"/>
      <c r="C180" s="42"/>
      <c r="D180" s="42" t="s">
        <v>699</v>
      </c>
      <c r="E180" s="43" t="s">
        <v>209</v>
      </c>
      <c r="F180" s="43"/>
      <c r="G180" s="38" t="s">
        <v>1281</v>
      </c>
      <c r="H180" s="38" t="s">
        <v>1024</v>
      </c>
      <c r="I180" s="42" t="s">
        <v>999</v>
      </c>
      <c r="J180" s="42" t="s">
        <v>999</v>
      </c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37"/>
      <c r="AH180" s="36"/>
      <c r="AI180" s="61"/>
      <c r="AJ180" s="62"/>
    </row>
    <row r="181" spans="1:36" s="9" customFormat="1" ht="39">
      <c r="A181" s="42">
        <v>10</v>
      </c>
      <c r="B181" s="42"/>
      <c r="C181" s="42"/>
      <c r="D181" s="42" t="s">
        <v>775</v>
      </c>
      <c r="E181" s="43" t="s">
        <v>212</v>
      </c>
      <c r="F181" s="43"/>
      <c r="G181" s="38" t="s">
        <v>1282</v>
      </c>
      <c r="H181" s="38" t="s">
        <v>807</v>
      </c>
      <c r="I181" s="42" t="s">
        <v>999</v>
      </c>
      <c r="J181" s="42" t="s">
        <v>999</v>
      </c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37"/>
      <c r="AH181" s="36"/>
      <c r="AI181" s="61"/>
      <c r="AJ181" s="62"/>
    </row>
    <row r="182" spans="1:36" s="9" customFormat="1">
      <c r="A182" s="42">
        <v>10</v>
      </c>
      <c r="B182" s="42"/>
      <c r="C182" s="42"/>
      <c r="D182" s="42" t="s">
        <v>801</v>
      </c>
      <c r="E182" s="43" t="s">
        <v>114</v>
      </c>
      <c r="F182" s="43"/>
      <c r="G182" s="38" t="s">
        <v>1283</v>
      </c>
      <c r="H182" s="38" t="s">
        <v>1025</v>
      </c>
      <c r="I182" s="42" t="s">
        <v>999</v>
      </c>
      <c r="J182" s="42" t="s">
        <v>999</v>
      </c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37"/>
      <c r="AH182" s="36"/>
      <c r="AI182" s="61"/>
      <c r="AJ182" s="62"/>
    </row>
    <row r="183" spans="1:36" s="9" customFormat="1" ht="26">
      <c r="A183" s="42">
        <v>10</v>
      </c>
      <c r="B183" s="42"/>
      <c r="C183" s="42"/>
      <c r="D183" s="42" t="s">
        <v>214</v>
      </c>
      <c r="E183" s="43" t="s">
        <v>114</v>
      </c>
      <c r="F183" s="43"/>
      <c r="G183" s="38" t="s">
        <v>1284</v>
      </c>
      <c r="H183" s="38" t="s">
        <v>1026</v>
      </c>
      <c r="I183" s="42" t="s">
        <v>999</v>
      </c>
      <c r="J183" s="42" t="s">
        <v>999</v>
      </c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37"/>
      <c r="AH183" s="36"/>
      <c r="AI183" s="61"/>
      <c r="AJ183" s="62"/>
    </row>
    <row r="184" spans="1:36" s="9" customFormat="1" ht="26">
      <c r="A184" s="42">
        <v>10</v>
      </c>
      <c r="B184" s="42"/>
      <c r="C184" s="42"/>
      <c r="D184" s="42" t="s">
        <v>215</v>
      </c>
      <c r="E184" s="43" t="s">
        <v>216</v>
      </c>
      <c r="F184" s="43"/>
      <c r="G184" s="38" t="s">
        <v>1285</v>
      </c>
      <c r="H184" s="38" t="s">
        <v>1027</v>
      </c>
      <c r="I184" s="42" t="s">
        <v>999</v>
      </c>
      <c r="J184" s="42" t="s">
        <v>999</v>
      </c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37"/>
      <c r="AH184" s="36"/>
      <c r="AI184" s="61"/>
      <c r="AJ184" s="62"/>
    </row>
    <row r="185" spans="1:36" s="9" customFormat="1" ht="26">
      <c r="A185" s="42">
        <v>10</v>
      </c>
      <c r="B185" s="42"/>
      <c r="C185" s="42"/>
      <c r="D185" s="42" t="s">
        <v>217</v>
      </c>
      <c r="E185" s="43" t="s">
        <v>114</v>
      </c>
      <c r="F185" s="43"/>
      <c r="G185" s="38" t="s">
        <v>1286</v>
      </c>
      <c r="H185" s="38" t="s">
        <v>231</v>
      </c>
      <c r="I185" s="42" t="s">
        <v>999</v>
      </c>
      <c r="J185" s="42" t="s">
        <v>999</v>
      </c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37"/>
      <c r="AH185" s="36"/>
      <c r="AI185" s="61"/>
      <c r="AJ185" s="62"/>
    </row>
    <row r="186" spans="1:36" s="9" customFormat="1">
      <c r="A186" s="42">
        <v>10</v>
      </c>
      <c r="B186" s="42"/>
      <c r="C186" s="42"/>
      <c r="D186" s="42" t="s">
        <v>700</v>
      </c>
      <c r="E186" s="43" t="s">
        <v>196</v>
      </c>
      <c r="F186" s="43"/>
      <c r="G186" s="38" t="s">
        <v>1287</v>
      </c>
      <c r="H186" s="38" t="s">
        <v>232</v>
      </c>
      <c r="I186" s="42" t="s">
        <v>999</v>
      </c>
      <c r="J186" s="42" t="s">
        <v>999</v>
      </c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37"/>
      <c r="AH186" s="36"/>
      <c r="AI186" s="61"/>
      <c r="AJ186" s="62"/>
    </row>
    <row r="187" spans="1:36" s="9" customFormat="1" ht="26">
      <c r="A187" s="42">
        <v>10</v>
      </c>
      <c r="B187" s="42"/>
      <c r="C187" s="42"/>
      <c r="D187" s="42" t="s">
        <v>702</v>
      </c>
      <c r="E187" s="43" t="s">
        <v>220</v>
      </c>
      <c r="F187" s="43"/>
      <c r="G187" s="38" t="s">
        <v>1288</v>
      </c>
      <c r="H187" s="38" t="s">
        <v>233</v>
      </c>
      <c r="I187" s="42" t="s">
        <v>999</v>
      </c>
      <c r="J187" s="42" t="s">
        <v>999</v>
      </c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37"/>
      <c r="AH187" s="36"/>
      <c r="AI187" s="61"/>
      <c r="AJ187" s="62"/>
    </row>
    <row r="188" spans="1:36" s="9" customFormat="1">
      <c r="A188" s="42">
        <v>10</v>
      </c>
      <c r="B188" s="42"/>
      <c r="C188" s="42"/>
      <c r="D188" s="42" t="s">
        <v>701</v>
      </c>
      <c r="E188" s="43" t="s">
        <v>198</v>
      </c>
      <c r="F188" s="43"/>
      <c r="G188" s="38" t="s">
        <v>1289</v>
      </c>
      <c r="H188" s="38" t="s">
        <v>238</v>
      </c>
      <c r="I188" s="42" t="s">
        <v>999</v>
      </c>
      <c r="J188" s="42" t="s">
        <v>999</v>
      </c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37"/>
      <c r="AH188" s="36"/>
      <c r="AI188" s="61"/>
      <c r="AJ188" s="62"/>
    </row>
    <row r="189" spans="1:36" s="9" customFormat="1" ht="26">
      <c r="A189" s="42">
        <v>10</v>
      </c>
      <c r="B189" s="42"/>
      <c r="C189" s="42"/>
      <c r="D189" s="42" t="s">
        <v>703</v>
      </c>
      <c r="E189" s="43" t="s">
        <v>200</v>
      </c>
      <c r="F189" s="43"/>
      <c r="G189" s="38" t="s">
        <v>1290</v>
      </c>
      <c r="H189" s="38" t="s">
        <v>239</v>
      </c>
      <c r="I189" s="42" t="s">
        <v>999</v>
      </c>
      <c r="J189" s="42" t="s">
        <v>999</v>
      </c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37"/>
      <c r="AH189" s="36"/>
      <c r="AI189" s="61"/>
      <c r="AJ189" s="62"/>
    </row>
    <row r="190" spans="1:36" s="9" customFormat="1" ht="26">
      <c r="A190" s="42">
        <v>10</v>
      </c>
      <c r="B190" s="42"/>
      <c r="C190" s="42"/>
      <c r="D190" s="42" t="s">
        <v>704</v>
      </c>
      <c r="E190" s="43" t="s">
        <v>202</v>
      </c>
      <c r="F190" s="43"/>
      <c r="G190" s="38" t="s">
        <v>1291</v>
      </c>
      <c r="H190" s="38" t="s">
        <v>240</v>
      </c>
      <c r="I190" s="42" t="s">
        <v>999</v>
      </c>
      <c r="J190" s="42" t="s">
        <v>999</v>
      </c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37"/>
      <c r="AH190" s="36"/>
      <c r="AI190" s="61"/>
      <c r="AJ190" s="62"/>
    </row>
    <row r="191" spans="1:36" s="9" customFormat="1">
      <c r="A191" s="42">
        <v>10</v>
      </c>
      <c r="B191" s="42"/>
      <c r="C191" s="42"/>
      <c r="D191" s="42" t="s">
        <v>705</v>
      </c>
      <c r="E191" s="43" t="s">
        <v>204</v>
      </c>
      <c r="F191" s="43"/>
      <c r="G191" s="38" t="s">
        <v>1292</v>
      </c>
      <c r="H191" s="38" t="s">
        <v>243</v>
      </c>
      <c r="I191" s="42" t="s">
        <v>999</v>
      </c>
      <c r="J191" s="42" t="s">
        <v>999</v>
      </c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37"/>
      <c r="AH191" s="36"/>
      <c r="AI191" s="61"/>
      <c r="AJ191" s="62"/>
    </row>
    <row r="192" spans="1:36" s="9" customFormat="1">
      <c r="A192" s="42">
        <v>10</v>
      </c>
      <c r="B192" s="42"/>
      <c r="C192" s="42"/>
      <c r="D192" s="42" t="s">
        <v>706</v>
      </c>
      <c r="E192" s="43" t="s">
        <v>204</v>
      </c>
      <c r="F192" s="43"/>
      <c r="G192" s="38" t="s">
        <v>1293</v>
      </c>
      <c r="H192" s="38" t="s">
        <v>244</v>
      </c>
      <c r="I192" s="42" t="s">
        <v>999</v>
      </c>
      <c r="J192" s="42" t="s">
        <v>999</v>
      </c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37"/>
      <c r="AH192" s="36"/>
      <c r="AI192" s="61"/>
      <c r="AJ192" s="62"/>
    </row>
    <row r="193" spans="1:36" s="9" customFormat="1">
      <c r="A193" s="42">
        <v>10</v>
      </c>
      <c r="B193" s="42"/>
      <c r="C193" s="42"/>
      <c r="D193" s="42" t="s">
        <v>707</v>
      </c>
      <c r="E193" s="43" t="s">
        <v>204</v>
      </c>
      <c r="F193" s="43"/>
      <c r="G193" s="38" t="s">
        <v>1294</v>
      </c>
      <c r="H193" s="38" t="s">
        <v>245</v>
      </c>
      <c r="I193" s="42" t="s">
        <v>999</v>
      </c>
      <c r="J193" s="42" t="s">
        <v>999</v>
      </c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37"/>
      <c r="AH193" s="36"/>
      <c r="AI193" s="61"/>
      <c r="AJ193" s="62"/>
    </row>
    <row r="194" spans="1:36" s="9" customFormat="1">
      <c r="A194" s="42">
        <v>10</v>
      </c>
      <c r="B194" s="42"/>
      <c r="C194" s="42"/>
      <c r="D194" s="42" t="s">
        <v>708</v>
      </c>
      <c r="E194" s="43" t="s">
        <v>204</v>
      </c>
      <c r="F194" s="43"/>
      <c r="G194" s="38" t="s">
        <v>1295</v>
      </c>
      <c r="H194" s="38" t="s">
        <v>246</v>
      </c>
      <c r="I194" s="42" t="s">
        <v>999</v>
      </c>
      <c r="J194" s="42" t="s">
        <v>999</v>
      </c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37"/>
      <c r="AH194" s="36"/>
      <c r="AI194" s="61"/>
      <c r="AJ194" s="62"/>
    </row>
    <row r="195" spans="1:36" s="9" customFormat="1" ht="26">
      <c r="A195" s="42">
        <v>10</v>
      </c>
      <c r="B195" s="42"/>
      <c r="C195" s="42"/>
      <c r="D195" s="42" t="s">
        <v>709</v>
      </c>
      <c r="E195" s="43" t="s">
        <v>209</v>
      </c>
      <c r="F195" s="43"/>
      <c r="G195" s="38" t="s">
        <v>1296</v>
      </c>
      <c r="H195" s="38" t="s">
        <v>242</v>
      </c>
      <c r="I195" s="42" t="s">
        <v>999</v>
      </c>
      <c r="J195" s="42" t="s">
        <v>999</v>
      </c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37"/>
      <c r="AH195" s="36"/>
      <c r="AI195" s="61"/>
      <c r="AJ195" s="62"/>
    </row>
    <row r="196" spans="1:36" s="9" customFormat="1" ht="26">
      <c r="A196" s="42">
        <v>10</v>
      </c>
      <c r="B196" s="42"/>
      <c r="C196" s="42"/>
      <c r="D196" s="42" t="s">
        <v>710</v>
      </c>
      <c r="E196" s="43" t="s">
        <v>209</v>
      </c>
      <c r="F196" s="43"/>
      <c r="G196" s="38" t="s">
        <v>1297</v>
      </c>
      <c r="H196" s="38" t="s">
        <v>241</v>
      </c>
      <c r="I196" s="42" t="s">
        <v>999</v>
      </c>
      <c r="J196" s="42" t="s">
        <v>999</v>
      </c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37"/>
      <c r="AH196" s="36"/>
      <c r="AI196" s="61"/>
      <c r="AJ196" s="62"/>
    </row>
    <row r="197" spans="1:36" s="9" customFormat="1" ht="39">
      <c r="A197" s="42">
        <v>10</v>
      </c>
      <c r="B197" s="42"/>
      <c r="C197" s="42"/>
      <c r="D197" s="42" t="s">
        <v>711</v>
      </c>
      <c r="E197" s="43" t="s">
        <v>212</v>
      </c>
      <c r="F197" s="43"/>
      <c r="G197" s="38" t="s">
        <v>1298</v>
      </c>
      <c r="H197" s="38" t="s">
        <v>808</v>
      </c>
      <c r="I197" s="42" t="s">
        <v>999</v>
      </c>
      <c r="J197" s="42" t="s">
        <v>999</v>
      </c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37"/>
      <c r="AH197" s="36"/>
      <c r="AI197" s="61"/>
      <c r="AJ197" s="62"/>
    </row>
    <row r="198" spans="1:36" s="9" customFormat="1">
      <c r="A198" s="42">
        <v>10</v>
      </c>
      <c r="B198" s="42"/>
      <c r="C198" s="42"/>
      <c r="D198" s="42" t="s">
        <v>822</v>
      </c>
      <c r="E198" s="43" t="s">
        <v>384</v>
      </c>
      <c r="F198" s="43"/>
      <c r="G198" s="38" t="s">
        <v>1299</v>
      </c>
      <c r="H198" s="38" t="s">
        <v>385</v>
      </c>
      <c r="I198" s="42" t="s">
        <v>999</v>
      </c>
      <c r="J198" s="42" t="s">
        <v>999</v>
      </c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37"/>
      <c r="AH198" s="36"/>
      <c r="AI198" s="61"/>
      <c r="AJ198" s="62"/>
    </row>
    <row r="199" spans="1:36" s="9" customFormat="1">
      <c r="A199" s="42">
        <v>10</v>
      </c>
      <c r="B199" s="42"/>
      <c r="C199" s="42"/>
      <c r="D199" s="42" t="s">
        <v>287</v>
      </c>
      <c r="E199" s="43" t="s">
        <v>114</v>
      </c>
      <c r="F199" s="43"/>
      <c r="G199" s="38" t="s">
        <v>1300</v>
      </c>
      <c r="H199" s="38" t="s">
        <v>288</v>
      </c>
      <c r="I199" s="42" t="s">
        <v>999</v>
      </c>
      <c r="J199" s="42" t="s">
        <v>999</v>
      </c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37"/>
      <c r="AH199" s="36"/>
      <c r="AI199" s="61"/>
      <c r="AJ199" s="62"/>
    </row>
    <row r="200" spans="1:36" s="9" customFormat="1">
      <c r="A200" s="42">
        <v>10</v>
      </c>
      <c r="B200" s="42"/>
      <c r="C200" s="42"/>
      <c r="D200" s="42" t="s">
        <v>289</v>
      </c>
      <c r="E200" s="43" t="s">
        <v>290</v>
      </c>
      <c r="F200" s="43"/>
      <c r="G200" s="38" t="s">
        <v>1301</v>
      </c>
      <c r="H200" s="38" t="s">
        <v>291</v>
      </c>
      <c r="I200" s="42" t="s">
        <v>999</v>
      </c>
      <c r="J200" s="42" t="s">
        <v>999</v>
      </c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37"/>
      <c r="AH200" s="36"/>
      <c r="AI200" s="61"/>
      <c r="AJ200" s="62"/>
    </row>
    <row r="201" spans="1:36" s="9" customFormat="1">
      <c r="A201" s="42">
        <v>10</v>
      </c>
      <c r="B201" s="42"/>
      <c r="C201" s="42"/>
      <c r="D201" s="42" t="s">
        <v>292</v>
      </c>
      <c r="E201" s="43" t="s">
        <v>114</v>
      </c>
      <c r="F201" s="43"/>
      <c r="G201" s="38" t="s">
        <v>1302</v>
      </c>
      <c r="H201" s="38" t="s">
        <v>293</v>
      </c>
      <c r="I201" s="42" t="s">
        <v>999</v>
      </c>
      <c r="J201" s="42" t="s">
        <v>999</v>
      </c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37"/>
      <c r="AH201" s="36"/>
      <c r="AI201" s="61"/>
      <c r="AJ201" s="62"/>
    </row>
    <row r="202" spans="1:36" s="9" customFormat="1">
      <c r="A202" s="42">
        <v>10</v>
      </c>
      <c r="B202" s="42"/>
      <c r="C202" s="42"/>
      <c r="D202" s="42" t="s">
        <v>294</v>
      </c>
      <c r="E202" s="43" t="s">
        <v>290</v>
      </c>
      <c r="F202" s="43"/>
      <c r="G202" s="38" t="s">
        <v>1303</v>
      </c>
      <c r="H202" s="38" t="s">
        <v>295</v>
      </c>
      <c r="I202" s="42" t="s">
        <v>999</v>
      </c>
      <c r="J202" s="42" t="s">
        <v>999</v>
      </c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37"/>
      <c r="AH202" s="36"/>
      <c r="AI202" s="61"/>
      <c r="AJ202" s="62"/>
    </row>
    <row r="203" spans="1:36" s="9" customFormat="1" ht="26">
      <c r="A203" s="42">
        <v>10</v>
      </c>
      <c r="B203" s="42"/>
      <c r="C203" s="42"/>
      <c r="D203" s="42" t="s">
        <v>319</v>
      </c>
      <c r="E203" s="43" t="s">
        <v>320</v>
      </c>
      <c r="F203" s="43"/>
      <c r="G203" s="38" t="s">
        <v>1304</v>
      </c>
      <c r="H203" s="38" t="s">
        <v>321</v>
      </c>
      <c r="I203" s="42" t="s">
        <v>999</v>
      </c>
      <c r="J203" s="42" t="s">
        <v>999</v>
      </c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37"/>
      <c r="AH203" s="36"/>
      <c r="AI203" s="61"/>
      <c r="AJ203" s="62"/>
    </row>
    <row r="204" spans="1:36" s="9" customFormat="1" ht="26">
      <c r="A204" s="42">
        <v>10</v>
      </c>
      <c r="B204" s="42"/>
      <c r="C204" s="42"/>
      <c r="D204" s="42" t="s">
        <v>322</v>
      </c>
      <c r="E204" s="43" t="s">
        <v>290</v>
      </c>
      <c r="F204" s="43"/>
      <c r="G204" s="38" t="s">
        <v>1305</v>
      </c>
      <c r="H204" s="38" t="s">
        <v>323</v>
      </c>
      <c r="I204" s="42" t="s">
        <v>999</v>
      </c>
      <c r="J204" s="42" t="s">
        <v>999</v>
      </c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37"/>
      <c r="AH204" s="36"/>
      <c r="AI204" s="61"/>
      <c r="AJ204" s="62"/>
    </row>
    <row r="205" spans="1:36" s="9" customFormat="1">
      <c r="A205" s="42">
        <v>10</v>
      </c>
      <c r="B205" s="42"/>
      <c r="C205" s="42"/>
      <c r="D205" s="42" t="s">
        <v>263</v>
      </c>
      <c r="E205" s="43" t="s">
        <v>132</v>
      </c>
      <c r="F205" s="43"/>
      <c r="G205" s="38" t="s">
        <v>1306</v>
      </c>
      <c r="H205" s="38" t="s">
        <v>339</v>
      </c>
      <c r="I205" s="42" t="s">
        <v>999</v>
      </c>
      <c r="J205" s="42" t="s">
        <v>999</v>
      </c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37"/>
      <c r="AH205" s="36"/>
      <c r="AI205" s="61"/>
      <c r="AJ205" s="62"/>
    </row>
    <row r="206" spans="1:36" s="9" customFormat="1">
      <c r="A206" s="42">
        <v>10</v>
      </c>
      <c r="B206" s="42"/>
      <c r="C206" s="42"/>
      <c r="D206" s="42" t="s">
        <v>408</v>
      </c>
      <c r="E206" s="43" t="s">
        <v>114</v>
      </c>
      <c r="F206" s="43"/>
      <c r="G206" s="38" t="s">
        <v>1307</v>
      </c>
      <c r="H206" s="38" t="s">
        <v>525</v>
      </c>
      <c r="I206" s="42" t="s">
        <v>999</v>
      </c>
      <c r="J206" s="42" t="s">
        <v>999</v>
      </c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37"/>
      <c r="AH206" s="36"/>
      <c r="AI206" s="61"/>
      <c r="AJ206" s="62"/>
    </row>
    <row r="207" spans="1:36" s="9" customFormat="1">
      <c r="A207" s="42">
        <v>10</v>
      </c>
      <c r="B207" s="42"/>
      <c r="C207" s="42"/>
      <c r="D207" s="42" t="s">
        <v>409</v>
      </c>
      <c r="E207" s="43" t="s">
        <v>290</v>
      </c>
      <c r="F207" s="43"/>
      <c r="G207" s="38" t="s">
        <v>1308</v>
      </c>
      <c r="H207" s="38" t="s">
        <v>526</v>
      </c>
      <c r="I207" s="42" t="s">
        <v>999</v>
      </c>
      <c r="J207" s="42" t="s">
        <v>999</v>
      </c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37"/>
      <c r="AH207" s="36"/>
      <c r="AI207" s="61"/>
      <c r="AJ207" s="62"/>
    </row>
    <row r="208" spans="1:36" s="9" customFormat="1">
      <c r="A208" s="42">
        <v>10</v>
      </c>
      <c r="B208" s="42"/>
      <c r="C208" s="42"/>
      <c r="D208" s="42" t="s">
        <v>413</v>
      </c>
      <c r="E208" s="43" t="s">
        <v>290</v>
      </c>
      <c r="F208" s="43"/>
      <c r="G208" s="38" t="s">
        <v>1309</v>
      </c>
      <c r="H208" s="38" t="s">
        <v>809</v>
      </c>
      <c r="I208" s="42" t="s">
        <v>999</v>
      </c>
      <c r="J208" s="42" t="s">
        <v>999</v>
      </c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37"/>
      <c r="AH208" s="36"/>
      <c r="AI208" s="61"/>
      <c r="AJ208" s="62"/>
    </row>
    <row r="209" spans="1:36" s="9" customFormat="1">
      <c r="A209" s="42">
        <v>10</v>
      </c>
      <c r="B209" s="42"/>
      <c r="C209" s="42"/>
      <c r="D209" s="42" t="s">
        <v>416</v>
      </c>
      <c r="E209" s="43" t="s">
        <v>415</v>
      </c>
      <c r="F209" s="43"/>
      <c r="G209" s="38" t="s">
        <v>1310</v>
      </c>
      <c r="H209" s="38" t="s">
        <v>532</v>
      </c>
      <c r="I209" s="42" t="s">
        <v>999</v>
      </c>
      <c r="J209" s="42" t="s">
        <v>999</v>
      </c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37"/>
      <c r="AH209" s="36"/>
      <c r="AI209" s="61"/>
      <c r="AJ209" s="62"/>
    </row>
    <row r="210" spans="1:36" s="9" customFormat="1">
      <c r="A210" s="42">
        <v>10</v>
      </c>
      <c r="B210" s="42"/>
      <c r="C210" s="42"/>
      <c r="D210" s="42" t="s">
        <v>417</v>
      </c>
      <c r="E210" s="43" t="s">
        <v>133</v>
      </c>
      <c r="F210" s="43"/>
      <c r="G210" s="38" t="s">
        <v>1311</v>
      </c>
      <c r="H210" s="38" t="s">
        <v>533</v>
      </c>
      <c r="I210" s="42" t="s">
        <v>999</v>
      </c>
      <c r="J210" s="42" t="s">
        <v>999</v>
      </c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37"/>
      <c r="AH210" s="36"/>
      <c r="AI210" s="61"/>
      <c r="AJ210" s="62"/>
    </row>
    <row r="211" spans="1:36" s="9" customFormat="1">
      <c r="A211" s="42">
        <v>10</v>
      </c>
      <c r="B211" s="42"/>
      <c r="C211" s="42"/>
      <c r="D211" s="42" t="s">
        <v>420</v>
      </c>
      <c r="E211" s="43" t="s">
        <v>114</v>
      </c>
      <c r="F211" s="43"/>
      <c r="G211" s="38" t="s">
        <v>1312</v>
      </c>
      <c r="H211" s="38" t="s">
        <v>535</v>
      </c>
      <c r="I211" s="42" t="s">
        <v>999</v>
      </c>
      <c r="J211" s="42" t="s">
        <v>999</v>
      </c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37"/>
      <c r="AH211" s="36"/>
      <c r="AI211" s="61"/>
      <c r="AJ211" s="62"/>
    </row>
    <row r="212" spans="1:36" s="9" customFormat="1">
      <c r="A212" s="42">
        <v>10</v>
      </c>
      <c r="B212" s="42"/>
      <c r="C212" s="42"/>
      <c r="D212" s="42" t="s">
        <v>502</v>
      </c>
      <c r="E212" s="43" t="s">
        <v>114</v>
      </c>
      <c r="F212" s="43"/>
      <c r="G212" s="38" t="s">
        <v>1313</v>
      </c>
      <c r="H212" s="38" t="s">
        <v>537</v>
      </c>
      <c r="I212" s="42" t="s">
        <v>999</v>
      </c>
      <c r="J212" s="42" t="s">
        <v>999</v>
      </c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37"/>
      <c r="AH212" s="36"/>
      <c r="AI212" s="61"/>
      <c r="AJ212" s="62"/>
    </row>
    <row r="213" spans="1:36" s="9" customFormat="1">
      <c r="A213" s="42">
        <v>10</v>
      </c>
      <c r="B213" s="42"/>
      <c r="C213" s="42"/>
      <c r="D213" s="42" t="s">
        <v>152</v>
      </c>
      <c r="E213" s="43" t="s">
        <v>114</v>
      </c>
      <c r="F213" s="43"/>
      <c r="G213" s="38" t="s">
        <v>1314</v>
      </c>
      <c r="H213" s="38" t="s">
        <v>539</v>
      </c>
      <c r="I213" s="42" t="s">
        <v>999</v>
      </c>
      <c r="J213" s="42" t="s">
        <v>999</v>
      </c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37"/>
      <c r="AH213" s="36"/>
      <c r="AI213" s="61"/>
      <c r="AJ213" s="62"/>
    </row>
    <row r="214" spans="1:36" s="9" customFormat="1">
      <c r="A214" s="42">
        <v>10</v>
      </c>
      <c r="B214" s="42"/>
      <c r="C214" s="42"/>
      <c r="D214" s="42" t="s">
        <v>153</v>
      </c>
      <c r="E214" s="43" t="s">
        <v>114</v>
      </c>
      <c r="F214" s="43"/>
      <c r="G214" s="38" t="s">
        <v>1315</v>
      </c>
      <c r="H214" s="38" t="s">
        <v>541</v>
      </c>
      <c r="I214" s="42" t="s">
        <v>999</v>
      </c>
      <c r="J214" s="42" t="s">
        <v>999</v>
      </c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37"/>
      <c r="AH214" s="36"/>
      <c r="AI214" s="61"/>
      <c r="AJ214" s="62"/>
    </row>
    <row r="215" spans="1:36" s="9" customFormat="1">
      <c r="A215" s="42">
        <v>10</v>
      </c>
      <c r="B215" s="42"/>
      <c r="C215" s="42"/>
      <c r="D215" s="42" t="s">
        <v>154</v>
      </c>
      <c r="E215" s="43" t="s">
        <v>114</v>
      </c>
      <c r="F215" s="43"/>
      <c r="G215" s="38" t="s">
        <v>1316</v>
      </c>
      <c r="H215" s="38" t="s">
        <v>543</v>
      </c>
      <c r="I215" s="42" t="s">
        <v>999</v>
      </c>
      <c r="J215" s="42" t="s">
        <v>999</v>
      </c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37"/>
      <c r="AH215" s="36"/>
      <c r="AI215" s="61"/>
      <c r="AJ215" s="62"/>
    </row>
    <row r="216" spans="1:36" s="9" customFormat="1">
      <c r="A216" s="42">
        <v>10</v>
      </c>
      <c r="B216" s="42"/>
      <c r="C216" s="42"/>
      <c r="D216" s="42" t="s">
        <v>448</v>
      </c>
      <c r="E216" s="43" t="s">
        <v>449</v>
      </c>
      <c r="F216" s="43"/>
      <c r="G216" s="38" t="s">
        <v>1317</v>
      </c>
      <c r="H216" s="38" t="s">
        <v>585</v>
      </c>
      <c r="I216" s="42" t="s">
        <v>999</v>
      </c>
      <c r="J216" s="42" t="s">
        <v>999</v>
      </c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37"/>
      <c r="AH216" s="36"/>
      <c r="AI216" s="61"/>
      <c r="AJ216" s="62"/>
    </row>
    <row r="217" spans="1:36" s="9" customFormat="1">
      <c r="A217" s="79">
        <v>10</v>
      </c>
      <c r="B217" s="79"/>
      <c r="C217" s="79"/>
      <c r="D217" s="79" t="s">
        <v>1071</v>
      </c>
      <c r="E217" s="80" t="s">
        <v>114</v>
      </c>
      <c r="F217" s="80"/>
      <c r="G217" s="80" t="s">
        <v>1318</v>
      </c>
      <c r="H217" s="80" t="s">
        <v>1072</v>
      </c>
      <c r="I217" s="79" t="s">
        <v>876</v>
      </c>
      <c r="J217" s="79" t="s">
        <v>876</v>
      </c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81"/>
      <c r="AH217" s="82"/>
      <c r="AI217" s="81"/>
      <c r="AJ217" s="82"/>
    </row>
    <row r="218" spans="1:36" s="9" customFormat="1">
      <c r="A218" s="42">
        <v>10</v>
      </c>
      <c r="B218" s="42"/>
      <c r="C218" s="42"/>
      <c r="D218" s="42" t="s">
        <v>446</v>
      </c>
      <c r="E218" s="43" t="s">
        <v>447</v>
      </c>
      <c r="F218" s="43"/>
      <c r="G218" s="38" t="s">
        <v>1319</v>
      </c>
      <c r="H218" s="38" t="s">
        <v>584</v>
      </c>
      <c r="I218" s="42" t="s">
        <v>999</v>
      </c>
      <c r="J218" s="42" t="s">
        <v>999</v>
      </c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37"/>
      <c r="AH218" s="36"/>
      <c r="AI218" s="61"/>
      <c r="AJ218" s="62"/>
    </row>
    <row r="219" spans="1:36" s="9" customFormat="1" ht="26">
      <c r="A219" s="42">
        <v>10</v>
      </c>
      <c r="B219" s="42"/>
      <c r="C219" s="42"/>
      <c r="D219" s="42" t="s">
        <v>436</v>
      </c>
      <c r="E219" s="43" t="s">
        <v>432</v>
      </c>
      <c r="F219" s="43"/>
      <c r="G219" s="38" t="s">
        <v>1320</v>
      </c>
      <c r="H219" s="38" t="s">
        <v>549</v>
      </c>
      <c r="I219" s="42" t="s">
        <v>999</v>
      </c>
      <c r="J219" s="42" t="s">
        <v>999</v>
      </c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37"/>
      <c r="AH219" s="36"/>
      <c r="AI219" s="61"/>
      <c r="AJ219" s="62"/>
    </row>
    <row r="220" spans="1:36" s="9" customFormat="1" ht="26">
      <c r="A220" s="42">
        <v>10</v>
      </c>
      <c r="B220" s="42"/>
      <c r="C220" s="42"/>
      <c r="D220" s="42" t="s">
        <v>437</v>
      </c>
      <c r="E220" s="43" t="s">
        <v>432</v>
      </c>
      <c r="F220" s="43"/>
      <c r="G220" s="38" t="s">
        <v>1321</v>
      </c>
      <c r="H220" s="38" t="s">
        <v>550</v>
      </c>
      <c r="I220" s="42" t="s">
        <v>999</v>
      </c>
      <c r="J220" s="42" t="s">
        <v>999</v>
      </c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37"/>
      <c r="AH220" s="36"/>
      <c r="AI220" s="61"/>
      <c r="AJ220" s="62"/>
    </row>
    <row r="221" spans="1:36" s="9" customFormat="1">
      <c r="A221" s="42">
        <v>10</v>
      </c>
      <c r="B221" s="42"/>
      <c r="C221" s="42"/>
      <c r="D221" s="42" t="s">
        <v>499</v>
      </c>
      <c r="E221" s="43" t="s">
        <v>114</v>
      </c>
      <c r="F221" s="43"/>
      <c r="G221" s="38" t="s">
        <v>1322</v>
      </c>
      <c r="H221" s="38" t="s">
        <v>615</v>
      </c>
      <c r="I221" s="42" t="s">
        <v>999</v>
      </c>
      <c r="J221" s="42" t="s">
        <v>999</v>
      </c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37"/>
      <c r="AH221" s="36"/>
      <c r="AI221" s="61"/>
      <c r="AJ221" s="62"/>
    </row>
    <row r="222" spans="1:36" s="9" customFormat="1">
      <c r="A222" s="42">
        <v>10</v>
      </c>
      <c r="B222" s="42"/>
      <c r="C222" s="42"/>
      <c r="D222" s="42" t="s">
        <v>190</v>
      </c>
      <c r="E222" s="43" t="s">
        <v>191</v>
      </c>
      <c r="F222" s="43"/>
      <c r="G222" s="38" t="s">
        <v>1323</v>
      </c>
      <c r="H222" s="38" t="s">
        <v>628</v>
      </c>
      <c r="I222" s="42" t="s">
        <v>999</v>
      </c>
      <c r="J222" s="42" t="s">
        <v>999</v>
      </c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37"/>
      <c r="AH222" s="36"/>
      <c r="AI222" s="61"/>
      <c r="AJ222" s="62"/>
    </row>
    <row r="223" spans="1:36" s="9" customFormat="1" ht="26">
      <c r="A223" s="42">
        <v>10</v>
      </c>
      <c r="B223" s="42"/>
      <c r="C223" s="42"/>
      <c r="D223" s="42" t="s">
        <v>667</v>
      </c>
      <c r="E223" s="43" t="s">
        <v>668</v>
      </c>
      <c r="F223" s="43"/>
      <c r="G223" s="38" t="s">
        <v>1324</v>
      </c>
      <c r="H223" s="38" t="s">
        <v>1028</v>
      </c>
      <c r="I223" s="42" t="s">
        <v>999</v>
      </c>
      <c r="J223" s="42" t="s">
        <v>999</v>
      </c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37"/>
      <c r="AH223" s="36"/>
      <c r="AI223" s="61"/>
      <c r="AJ223" s="62"/>
    </row>
    <row r="224" spans="1:36" s="9" customFormat="1" ht="26">
      <c r="A224" s="42">
        <v>10</v>
      </c>
      <c r="B224" s="42"/>
      <c r="C224" s="42"/>
      <c r="D224" s="42" t="s">
        <v>671</v>
      </c>
      <c r="E224" s="43" t="s">
        <v>668</v>
      </c>
      <c r="F224" s="43"/>
      <c r="G224" s="38" t="s">
        <v>1325</v>
      </c>
      <c r="H224" s="38" t="s">
        <v>672</v>
      </c>
      <c r="I224" s="42" t="s">
        <v>999</v>
      </c>
      <c r="J224" s="42" t="s">
        <v>999</v>
      </c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37"/>
      <c r="AH224" s="36"/>
      <c r="AI224" s="61"/>
      <c r="AJ224" s="62"/>
    </row>
    <row r="225" spans="1:36" s="9" customFormat="1" ht="26">
      <c r="A225" s="42">
        <v>10</v>
      </c>
      <c r="B225" s="42"/>
      <c r="C225" s="42"/>
      <c r="D225" s="42" t="s">
        <v>675</v>
      </c>
      <c r="E225" s="43" t="s">
        <v>668</v>
      </c>
      <c r="F225" s="43"/>
      <c r="G225" s="38" t="s">
        <v>1326</v>
      </c>
      <c r="H225" s="38" t="s">
        <v>1029</v>
      </c>
      <c r="I225" s="42" t="s">
        <v>999</v>
      </c>
      <c r="J225" s="42" t="s">
        <v>999</v>
      </c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37"/>
      <c r="AH225" s="36"/>
      <c r="AI225" s="61"/>
      <c r="AJ225" s="62"/>
    </row>
    <row r="226" spans="1:36" s="9" customFormat="1" ht="26">
      <c r="A226" s="42">
        <v>10</v>
      </c>
      <c r="B226" s="42"/>
      <c r="C226" s="42"/>
      <c r="D226" s="42" t="s">
        <v>673</v>
      </c>
      <c r="E226" s="43" t="s">
        <v>290</v>
      </c>
      <c r="F226" s="43"/>
      <c r="G226" s="38" t="s">
        <v>1327</v>
      </c>
      <c r="H226" s="38" t="s">
        <v>674</v>
      </c>
      <c r="I226" s="42" t="s">
        <v>999</v>
      </c>
      <c r="J226" s="42" t="s">
        <v>999</v>
      </c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37"/>
      <c r="AH226" s="36"/>
      <c r="AI226" s="61"/>
      <c r="AJ226" s="62"/>
    </row>
    <row r="227" spans="1:36" s="9" customFormat="1">
      <c r="A227" s="42">
        <v>10</v>
      </c>
      <c r="B227" s="42"/>
      <c r="C227" s="42"/>
      <c r="D227" s="42" t="s">
        <v>847</v>
      </c>
      <c r="E227" s="43" t="s">
        <v>114</v>
      </c>
      <c r="F227" s="43"/>
      <c r="G227" s="38" t="s">
        <v>1328</v>
      </c>
      <c r="H227" s="38" t="s">
        <v>1030</v>
      </c>
      <c r="I227" s="42" t="s">
        <v>999</v>
      </c>
      <c r="J227" s="42" t="s">
        <v>999</v>
      </c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37"/>
      <c r="AH227" s="36"/>
      <c r="AI227" s="61"/>
      <c r="AJ227" s="62"/>
    </row>
    <row r="228" spans="1:36" s="9" customFormat="1">
      <c r="A228" s="42">
        <v>10</v>
      </c>
      <c r="B228" s="42"/>
      <c r="C228" s="42"/>
      <c r="D228" s="42" t="s">
        <v>677</v>
      </c>
      <c r="E228" s="43" t="s">
        <v>678</v>
      </c>
      <c r="F228" s="43"/>
      <c r="G228" s="38" t="s">
        <v>1329</v>
      </c>
      <c r="H228" s="38" t="s">
        <v>679</v>
      </c>
      <c r="I228" s="42" t="s">
        <v>999</v>
      </c>
      <c r="J228" s="42" t="s">
        <v>999</v>
      </c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37"/>
      <c r="AH228" s="36"/>
      <c r="AI228" s="61"/>
      <c r="AJ228" s="62"/>
    </row>
    <row r="229" spans="1:36" s="9" customFormat="1">
      <c r="A229" s="42">
        <v>10</v>
      </c>
      <c r="B229" s="42"/>
      <c r="C229" s="42"/>
      <c r="D229" s="42" t="s">
        <v>680</v>
      </c>
      <c r="E229" s="43" t="s">
        <v>678</v>
      </c>
      <c r="F229" s="43"/>
      <c r="G229" s="38" t="s">
        <v>1330</v>
      </c>
      <c r="H229" s="38" t="s">
        <v>681</v>
      </c>
      <c r="I229" s="42" t="s">
        <v>999</v>
      </c>
      <c r="J229" s="42" t="s">
        <v>999</v>
      </c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37"/>
      <c r="AH229" s="36"/>
      <c r="AI229" s="61"/>
      <c r="AJ229" s="62"/>
    </row>
    <row r="230" spans="1:36" s="9" customFormat="1">
      <c r="A230" s="42">
        <v>10</v>
      </c>
      <c r="B230" s="42"/>
      <c r="C230" s="42"/>
      <c r="D230" s="42" t="s">
        <v>434</v>
      </c>
      <c r="E230" s="43" t="s">
        <v>138</v>
      </c>
      <c r="F230" s="43"/>
      <c r="G230" s="38" t="s">
        <v>1331</v>
      </c>
      <c r="H230" s="38" t="s">
        <v>547</v>
      </c>
      <c r="I230" s="42" t="s">
        <v>999</v>
      </c>
      <c r="J230" s="42" t="s">
        <v>999</v>
      </c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37"/>
      <c r="AH230" s="36"/>
      <c r="AI230" s="61"/>
      <c r="AJ230" s="62"/>
    </row>
    <row r="231" spans="1:36" s="9" customFormat="1">
      <c r="A231" s="42">
        <v>10</v>
      </c>
      <c r="B231" s="42"/>
      <c r="C231" s="42"/>
      <c r="D231" s="42" t="s">
        <v>431</v>
      </c>
      <c r="E231" s="43" t="s">
        <v>432</v>
      </c>
      <c r="F231" s="43"/>
      <c r="G231" s="38" t="s">
        <v>1332</v>
      </c>
      <c r="H231" s="38" t="s">
        <v>545</v>
      </c>
      <c r="I231" s="42" t="s">
        <v>999</v>
      </c>
      <c r="J231" s="42" t="s">
        <v>999</v>
      </c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37"/>
      <c r="AH231" s="36"/>
      <c r="AI231" s="61"/>
      <c r="AJ231" s="62"/>
    </row>
    <row r="232" spans="1:36" s="9" customFormat="1">
      <c r="A232" s="42">
        <v>10</v>
      </c>
      <c r="B232" s="42"/>
      <c r="C232" s="42"/>
      <c r="D232" s="42" t="s">
        <v>452</v>
      </c>
      <c r="E232" s="43" t="s">
        <v>193</v>
      </c>
      <c r="F232" s="43"/>
      <c r="G232" s="38" t="s">
        <v>1333</v>
      </c>
      <c r="H232" s="38" t="s">
        <v>587</v>
      </c>
      <c r="I232" s="42" t="s">
        <v>999</v>
      </c>
      <c r="J232" s="42" t="s">
        <v>999</v>
      </c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37"/>
      <c r="AH232" s="36"/>
      <c r="AI232" s="61"/>
      <c r="AJ232" s="62"/>
    </row>
    <row r="233" spans="1:36" s="9" customFormat="1">
      <c r="A233" s="42">
        <v>10</v>
      </c>
      <c r="B233" s="42"/>
      <c r="C233" s="42"/>
      <c r="D233" s="42" t="s">
        <v>481</v>
      </c>
      <c r="E233" s="43" t="s">
        <v>412</v>
      </c>
      <c r="F233" s="43"/>
      <c r="G233" s="38" t="s">
        <v>1334</v>
      </c>
      <c r="H233" s="38" t="s">
        <v>604</v>
      </c>
      <c r="I233" s="42" t="s">
        <v>999</v>
      </c>
      <c r="J233" s="42" t="s">
        <v>999</v>
      </c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37"/>
      <c r="AH233" s="36"/>
      <c r="AI233" s="61"/>
      <c r="AJ233" s="62"/>
    </row>
    <row r="234" spans="1:36" s="9" customFormat="1">
      <c r="A234" s="42">
        <v>10</v>
      </c>
      <c r="B234" s="42"/>
      <c r="C234" s="42"/>
      <c r="D234" s="42" t="s">
        <v>816</v>
      </c>
      <c r="E234" s="43" t="s">
        <v>817</v>
      </c>
      <c r="F234" s="43"/>
      <c r="G234" s="38" t="s">
        <v>1335</v>
      </c>
      <c r="H234" s="38" t="s">
        <v>818</v>
      </c>
      <c r="I234" s="42" t="s">
        <v>999</v>
      </c>
      <c r="J234" s="42" t="s">
        <v>999</v>
      </c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37"/>
      <c r="AH234" s="36"/>
      <c r="AI234" s="61"/>
      <c r="AJ234" s="62"/>
    </row>
    <row r="235" spans="1:36" s="9" customFormat="1">
      <c r="A235" s="42">
        <v>10</v>
      </c>
      <c r="B235" s="42"/>
      <c r="C235" s="42"/>
      <c r="D235" s="42" t="s">
        <v>814</v>
      </c>
      <c r="E235" s="43" t="s">
        <v>132</v>
      </c>
      <c r="F235" s="43"/>
      <c r="G235" s="38" t="s">
        <v>1336</v>
      </c>
      <c r="H235" s="38" t="s">
        <v>605</v>
      </c>
      <c r="I235" s="42" t="s">
        <v>999</v>
      </c>
      <c r="J235" s="42" t="s">
        <v>999</v>
      </c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37"/>
      <c r="AH235" s="36"/>
      <c r="AI235" s="61"/>
      <c r="AJ235" s="62"/>
    </row>
    <row r="236" spans="1:36" s="9" customFormat="1" ht="26">
      <c r="A236" s="42">
        <v>10</v>
      </c>
      <c r="B236" s="42"/>
      <c r="C236" s="42"/>
      <c r="D236" s="42" t="s">
        <v>456</v>
      </c>
      <c r="E236" s="43" t="s">
        <v>457</v>
      </c>
      <c r="F236" s="43"/>
      <c r="G236" s="38" t="s">
        <v>1337</v>
      </c>
      <c r="H236" s="38" t="s">
        <v>590</v>
      </c>
      <c r="I236" s="42" t="s">
        <v>999</v>
      </c>
      <c r="J236" s="42" t="s">
        <v>999</v>
      </c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37"/>
      <c r="AH236" s="36"/>
      <c r="AI236" s="61"/>
      <c r="AJ236" s="62"/>
    </row>
    <row r="237" spans="1:36" s="9" customFormat="1">
      <c r="A237" s="42">
        <v>10</v>
      </c>
      <c r="B237" s="42"/>
      <c r="C237" s="42"/>
      <c r="D237" s="42" t="s">
        <v>458</v>
      </c>
      <c r="E237" s="43" t="s">
        <v>212</v>
      </c>
      <c r="F237" s="43"/>
      <c r="G237" s="38" t="s">
        <v>1338</v>
      </c>
      <c r="H237" s="38" t="s">
        <v>591</v>
      </c>
      <c r="I237" s="42" t="s">
        <v>999</v>
      </c>
      <c r="J237" s="42" t="s">
        <v>999</v>
      </c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37"/>
      <c r="AH237" s="36"/>
      <c r="AI237" s="61"/>
      <c r="AJ237" s="62"/>
    </row>
    <row r="238" spans="1:36" s="9" customFormat="1" ht="26">
      <c r="A238" s="42">
        <v>10</v>
      </c>
      <c r="B238" s="42"/>
      <c r="C238" s="42"/>
      <c r="D238" s="42" t="s">
        <v>803</v>
      </c>
      <c r="E238" s="43" t="s">
        <v>451</v>
      </c>
      <c r="F238" s="43"/>
      <c r="G238" s="38" t="s">
        <v>1339</v>
      </c>
      <c r="H238" s="38" t="s">
        <v>804</v>
      </c>
      <c r="I238" s="42" t="s">
        <v>999</v>
      </c>
      <c r="J238" s="42" t="s">
        <v>999</v>
      </c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37"/>
      <c r="AH238" s="36"/>
      <c r="AI238" s="61"/>
      <c r="AJ238" s="62"/>
    </row>
    <row r="239" spans="1:36" s="9" customFormat="1">
      <c r="A239" s="42">
        <v>10</v>
      </c>
      <c r="B239" s="42"/>
      <c r="C239" s="42"/>
      <c r="D239" s="42" t="s">
        <v>844</v>
      </c>
      <c r="E239" s="43" t="s">
        <v>451</v>
      </c>
      <c r="F239" s="43"/>
      <c r="G239" s="38" t="s">
        <v>1340</v>
      </c>
      <c r="H239" s="38" t="s">
        <v>592</v>
      </c>
      <c r="I239" s="42" t="s">
        <v>999</v>
      </c>
      <c r="J239" s="42" t="s">
        <v>999</v>
      </c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37"/>
      <c r="AH239" s="36"/>
      <c r="AI239" s="61"/>
      <c r="AJ239" s="62"/>
    </row>
    <row r="240" spans="1:36" s="9" customFormat="1">
      <c r="A240" s="42">
        <v>10</v>
      </c>
      <c r="B240" s="42"/>
      <c r="C240" s="42"/>
      <c r="D240" s="42" t="s">
        <v>460</v>
      </c>
      <c r="E240" s="43" t="s">
        <v>461</v>
      </c>
      <c r="F240" s="43"/>
      <c r="G240" s="38" t="s">
        <v>1341</v>
      </c>
      <c r="H240" s="38" t="s">
        <v>593</v>
      </c>
      <c r="I240" s="42" t="s">
        <v>999</v>
      </c>
      <c r="J240" s="42" t="s">
        <v>999</v>
      </c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37"/>
      <c r="AH240" s="36"/>
      <c r="AI240" s="61"/>
      <c r="AJ240" s="62"/>
    </row>
    <row r="241" spans="1:36" s="9" customFormat="1">
      <c r="A241" s="42">
        <v>10</v>
      </c>
      <c r="B241" s="42"/>
      <c r="C241" s="42"/>
      <c r="D241" s="42" t="s">
        <v>794</v>
      </c>
      <c r="E241" s="43" t="s">
        <v>621</v>
      </c>
      <c r="F241" s="43"/>
      <c r="G241" s="38" t="s">
        <v>1342</v>
      </c>
      <c r="H241" s="38" t="s">
        <v>1031</v>
      </c>
      <c r="I241" s="42" t="s">
        <v>999</v>
      </c>
      <c r="J241" s="42" t="s">
        <v>999</v>
      </c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37"/>
      <c r="AH241" s="36"/>
      <c r="AI241" s="61"/>
      <c r="AJ241" s="62"/>
    </row>
    <row r="242" spans="1:36" s="9" customFormat="1" ht="26">
      <c r="A242" s="42">
        <v>10</v>
      </c>
      <c r="B242" s="42"/>
      <c r="C242" s="42"/>
      <c r="D242" s="42" t="s">
        <v>843</v>
      </c>
      <c r="E242" s="43" t="s">
        <v>212</v>
      </c>
      <c r="F242" s="43"/>
      <c r="G242" s="38" t="s">
        <v>1343</v>
      </c>
      <c r="H242" s="38" t="s">
        <v>1032</v>
      </c>
      <c r="I242" s="42" t="s">
        <v>999</v>
      </c>
      <c r="J242" s="42" t="s">
        <v>999</v>
      </c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37"/>
      <c r="AH242" s="36"/>
      <c r="AI242" s="61"/>
      <c r="AJ242" s="62"/>
    </row>
    <row r="243" spans="1:36" s="9" customFormat="1">
      <c r="A243" s="42">
        <v>10</v>
      </c>
      <c r="B243" s="42"/>
      <c r="C243" s="42"/>
      <c r="D243" s="42" t="s">
        <v>859</v>
      </c>
      <c r="E243" s="43" t="s">
        <v>114</v>
      </c>
      <c r="F243" s="43"/>
      <c r="G243" s="38" t="s">
        <v>1344</v>
      </c>
      <c r="H243" s="38" t="s">
        <v>856</v>
      </c>
      <c r="I243" s="42" t="s">
        <v>999</v>
      </c>
      <c r="J243" s="42" t="s">
        <v>999</v>
      </c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37"/>
      <c r="AH243" s="36"/>
      <c r="AI243" s="61"/>
      <c r="AJ243" s="62"/>
    </row>
    <row r="244" spans="1:36" s="9" customFormat="1">
      <c r="A244" s="42">
        <v>10</v>
      </c>
      <c r="B244" s="42"/>
      <c r="C244" s="42"/>
      <c r="D244" s="42" t="s">
        <v>860</v>
      </c>
      <c r="E244" s="43" t="s">
        <v>857</v>
      </c>
      <c r="F244" s="43"/>
      <c r="G244" s="38" t="s">
        <v>1345</v>
      </c>
      <c r="H244" s="38" t="s">
        <v>858</v>
      </c>
      <c r="I244" s="42" t="s">
        <v>999</v>
      </c>
      <c r="J244" s="42" t="s">
        <v>999</v>
      </c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37"/>
      <c r="AH244" s="36"/>
      <c r="AI244" s="61"/>
      <c r="AJ244" s="62"/>
    </row>
    <row r="245" spans="1:36" s="9" customFormat="1">
      <c r="A245" s="79">
        <v>10</v>
      </c>
      <c r="B245" s="79"/>
      <c r="C245" s="79"/>
      <c r="D245" s="79" t="s">
        <v>1073</v>
      </c>
      <c r="E245" s="80" t="s">
        <v>1074</v>
      </c>
      <c r="F245" s="80"/>
      <c r="G245" s="80" t="s">
        <v>1346</v>
      </c>
      <c r="H245" s="80" t="s">
        <v>1075</v>
      </c>
      <c r="I245" s="79" t="s">
        <v>876</v>
      </c>
      <c r="J245" s="79" t="s">
        <v>876</v>
      </c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81"/>
      <c r="AH245" s="82"/>
      <c r="AI245" s="81"/>
      <c r="AJ245" s="82"/>
    </row>
    <row r="246" spans="1:36" s="9" customFormat="1">
      <c r="A246" s="79">
        <v>10</v>
      </c>
      <c r="B246" s="79"/>
      <c r="C246" s="79"/>
      <c r="D246" s="79" t="s">
        <v>1076</v>
      </c>
      <c r="E246" s="80" t="s">
        <v>114</v>
      </c>
      <c r="F246" s="80"/>
      <c r="G246" s="80" t="s">
        <v>1347</v>
      </c>
      <c r="H246" s="80" t="s">
        <v>1077</v>
      </c>
      <c r="I246" s="79" t="s">
        <v>876</v>
      </c>
      <c r="J246" s="79" t="s">
        <v>876</v>
      </c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81"/>
      <c r="AH246" s="82"/>
      <c r="AI246" s="81"/>
      <c r="AJ246" s="82"/>
    </row>
    <row r="247" spans="1:36" s="9" customFormat="1">
      <c r="A247" s="79">
        <v>10</v>
      </c>
      <c r="B247" s="79"/>
      <c r="C247" s="79"/>
      <c r="D247" s="79" t="s">
        <v>1078</v>
      </c>
      <c r="E247" s="80" t="s">
        <v>114</v>
      </c>
      <c r="F247" s="80"/>
      <c r="G247" s="80" t="s">
        <v>1348</v>
      </c>
      <c r="H247" s="80" t="s">
        <v>1079</v>
      </c>
      <c r="I247" s="79" t="s">
        <v>876</v>
      </c>
      <c r="J247" s="79" t="s">
        <v>876</v>
      </c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81"/>
      <c r="AH247" s="82"/>
      <c r="AI247" s="81"/>
      <c r="AJ247" s="82"/>
    </row>
    <row r="248" spans="1:36" s="9" customFormat="1">
      <c r="A248" s="42">
        <v>10</v>
      </c>
      <c r="B248" s="42"/>
      <c r="C248" s="42"/>
      <c r="D248" s="42" t="s">
        <v>274</v>
      </c>
      <c r="E248" s="43" t="s">
        <v>275</v>
      </c>
      <c r="F248" s="43"/>
      <c r="G248" s="38" t="s">
        <v>1349</v>
      </c>
      <c r="H248" s="38" t="s">
        <v>372</v>
      </c>
      <c r="I248" s="42" t="s">
        <v>999</v>
      </c>
      <c r="J248" s="42" t="s">
        <v>999</v>
      </c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37"/>
      <c r="AH248" s="36"/>
      <c r="AI248" s="61"/>
      <c r="AJ248" s="62"/>
    </row>
    <row r="249" spans="1:36" s="9" customFormat="1">
      <c r="A249" s="42">
        <v>10</v>
      </c>
      <c r="B249" s="42"/>
      <c r="C249" s="42"/>
      <c r="D249" s="42" t="s">
        <v>392</v>
      </c>
      <c r="E249" s="43" t="s">
        <v>393</v>
      </c>
      <c r="F249" s="43"/>
      <c r="G249" s="38" t="s">
        <v>1350</v>
      </c>
      <c r="H249" s="38" t="s">
        <v>517</v>
      </c>
      <c r="I249" s="42" t="s">
        <v>999</v>
      </c>
      <c r="J249" s="42" t="s">
        <v>999</v>
      </c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37"/>
      <c r="AH249" s="36"/>
      <c r="AI249" s="61"/>
      <c r="AJ249" s="62"/>
    </row>
    <row r="250" spans="1:36" s="9" customFormat="1">
      <c r="A250" s="42">
        <v>10</v>
      </c>
      <c r="B250" s="42"/>
      <c r="C250" s="42"/>
      <c r="D250" s="42" t="s">
        <v>893</v>
      </c>
      <c r="E250" s="42" t="s">
        <v>894</v>
      </c>
      <c r="F250" s="42"/>
      <c r="G250" s="38" t="s">
        <v>1124</v>
      </c>
      <c r="H250" s="10" t="s">
        <v>892</v>
      </c>
      <c r="I250" s="42" t="s">
        <v>999</v>
      </c>
      <c r="J250" s="42" t="s">
        <v>999</v>
      </c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37"/>
      <c r="AH250" s="36"/>
      <c r="AI250" s="61"/>
      <c r="AJ250" s="62"/>
    </row>
    <row r="251" spans="1:36" s="9" customFormat="1">
      <c r="A251" s="42">
        <v>10</v>
      </c>
      <c r="B251" s="42"/>
      <c r="C251" s="42"/>
      <c r="D251" s="42" t="s">
        <v>113</v>
      </c>
      <c r="E251" s="43" t="s">
        <v>114</v>
      </c>
      <c r="F251" s="43"/>
      <c r="G251" s="38" t="s">
        <v>1351</v>
      </c>
      <c r="H251" s="38" t="s">
        <v>115</v>
      </c>
      <c r="I251" s="42" t="s">
        <v>999</v>
      </c>
      <c r="J251" s="42" t="s">
        <v>116</v>
      </c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37"/>
      <c r="AH251" s="36"/>
      <c r="AI251" s="61"/>
      <c r="AJ251" s="62"/>
    </row>
    <row r="252" spans="1:36" s="9" customFormat="1">
      <c r="A252" s="42">
        <v>10</v>
      </c>
      <c r="B252" s="42"/>
      <c r="C252" s="42"/>
      <c r="D252" s="42" t="s">
        <v>368</v>
      </c>
      <c r="E252" s="43" t="s">
        <v>369</v>
      </c>
      <c r="F252" s="43"/>
      <c r="G252" s="38" t="s">
        <v>1352</v>
      </c>
      <c r="H252" s="38" t="s">
        <v>370</v>
      </c>
      <c r="I252" s="42" t="s">
        <v>999</v>
      </c>
      <c r="J252" s="42" t="s">
        <v>999</v>
      </c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37"/>
      <c r="AH252" s="36"/>
      <c r="AI252" s="61"/>
      <c r="AJ252" s="62"/>
    </row>
    <row r="253" spans="1:36" s="9" customFormat="1">
      <c r="A253" s="42">
        <v>10</v>
      </c>
      <c r="B253" s="42"/>
      <c r="C253" s="42"/>
      <c r="D253" s="42" t="s">
        <v>1054</v>
      </c>
      <c r="E253" s="43" t="s">
        <v>405</v>
      </c>
      <c r="F253" s="43"/>
      <c r="G253" s="38" t="s">
        <v>1353</v>
      </c>
      <c r="H253" s="38" t="s">
        <v>1034</v>
      </c>
      <c r="I253" s="42" t="s">
        <v>876</v>
      </c>
      <c r="J253" s="42" t="s">
        <v>29</v>
      </c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37"/>
      <c r="AH253" s="36"/>
      <c r="AI253" s="61"/>
      <c r="AJ253" s="62"/>
    </row>
    <row r="254" spans="1:36" s="9" customFormat="1">
      <c r="A254" s="42">
        <v>10</v>
      </c>
      <c r="B254" s="42"/>
      <c r="C254" s="42"/>
      <c r="D254" s="42" t="s">
        <v>1055</v>
      </c>
      <c r="E254" s="43" t="s">
        <v>114</v>
      </c>
      <c r="F254" s="43"/>
      <c r="G254" s="38" t="s">
        <v>1354</v>
      </c>
      <c r="H254" s="38" t="s">
        <v>1050</v>
      </c>
      <c r="I254" s="42" t="s">
        <v>876</v>
      </c>
      <c r="J254" s="42" t="s">
        <v>29</v>
      </c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37"/>
      <c r="AH254" s="36"/>
      <c r="AI254" s="61"/>
      <c r="AJ254" s="62"/>
    </row>
    <row r="255" spans="1:36" s="9" customFormat="1" ht="52">
      <c r="A255" s="65"/>
      <c r="L255" s="9" t="s">
        <v>1100</v>
      </c>
      <c r="M255" s="9" t="s">
        <v>1101</v>
      </c>
      <c r="N255" s="9" t="s">
        <v>1100</v>
      </c>
      <c r="O255" s="9" t="s">
        <v>1101</v>
      </c>
      <c r="P255" s="9" t="s">
        <v>1100</v>
      </c>
      <c r="Q255" s="9" t="s">
        <v>1101</v>
      </c>
      <c r="AJ255" s="74"/>
    </row>
    <row r="256" spans="1:36" s="9" customFormat="1">
      <c r="A256" s="42">
        <v>20</v>
      </c>
      <c r="B256" s="28" t="s">
        <v>23</v>
      </c>
      <c r="C256" s="29"/>
      <c r="D256" s="23" t="s">
        <v>617</v>
      </c>
      <c r="E256" s="26" t="s">
        <v>629</v>
      </c>
      <c r="F256" s="36"/>
      <c r="G256" s="23" t="s">
        <v>271</v>
      </c>
      <c r="H256" s="27" t="s">
        <v>501</v>
      </c>
      <c r="I256" s="37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49"/>
      <c r="AD256" s="49"/>
      <c r="AE256" s="49"/>
      <c r="AF256" s="49"/>
      <c r="AG256" s="37"/>
      <c r="AH256" s="36"/>
      <c r="AI256" s="140"/>
      <c r="AJ256" s="141"/>
    </row>
    <row r="257" spans="1:36" s="9" customFormat="1">
      <c r="A257" s="42">
        <v>20</v>
      </c>
      <c r="B257" s="42"/>
      <c r="C257" s="42"/>
      <c r="D257" s="42" t="s">
        <v>272</v>
      </c>
      <c r="E257" s="43" t="s">
        <v>273</v>
      </c>
      <c r="F257" s="43"/>
      <c r="G257" s="38" t="s">
        <v>1127</v>
      </c>
      <c r="H257" s="38" t="s">
        <v>371</v>
      </c>
      <c r="I257" s="42" t="s">
        <v>29</v>
      </c>
      <c r="J257" s="42" t="s">
        <v>116</v>
      </c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37"/>
      <c r="AH257" s="36"/>
      <c r="AI257" s="61"/>
      <c r="AJ257" s="62"/>
    </row>
    <row r="258" spans="1:36" s="9" customFormat="1">
      <c r="A258" s="42">
        <v>20</v>
      </c>
      <c r="B258" s="42"/>
      <c r="C258" s="42"/>
      <c r="D258" s="42" t="s">
        <v>274</v>
      </c>
      <c r="E258" s="43" t="s">
        <v>275</v>
      </c>
      <c r="F258" s="43"/>
      <c r="G258" s="38" t="s">
        <v>1349</v>
      </c>
      <c r="H258" s="38" t="s">
        <v>372</v>
      </c>
      <c r="I258" s="42" t="s">
        <v>29</v>
      </c>
      <c r="J258" s="42" t="s">
        <v>116</v>
      </c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37"/>
      <c r="AH258" s="36"/>
      <c r="AI258" s="61"/>
      <c r="AJ258" s="62"/>
    </row>
    <row r="259" spans="1:36" s="9" customFormat="1">
      <c r="A259" s="42">
        <v>20</v>
      </c>
      <c r="B259" s="42"/>
      <c r="C259" s="42"/>
      <c r="D259" s="42" t="s">
        <v>277</v>
      </c>
      <c r="E259" s="43" t="s">
        <v>278</v>
      </c>
      <c r="F259" s="43"/>
      <c r="G259" s="38" t="s">
        <v>1355</v>
      </c>
      <c r="H259" s="38" t="s">
        <v>374</v>
      </c>
      <c r="I259" s="42" t="s">
        <v>29</v>
      </c>
      <c r="J259" s="42" t="s">
        <v>116</v>
      </c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37"/>
      <c r="AH259" s="36"/>
      <c r="AI259" s="61"/>
      <c r="AJ259" s="62"/>
    </row>
    <row r="260" spans="1:36" s="9" customFormat="1">
      <c r="A260" s="42">
        <v>20</v>
      </c>
      <c r="B260" s="42"/>
      <c r="C260" s="42"/>
      <c r="D260" s="42" t="s">
        <v>279</v>
      </c>
      <c r="E260" s="43" t="s">
        <v>375</v>
      </c>
      <c r="F260" s="43"/>
      <c r="G260" s="38" t="s">
        <v>1138</v>
      </c>
      <c r="H260" s="38" t="s">
        <v>376</v>
      </c>
      <c r="I260" s="42" t="s">
        <v>29</v>
      </c>
      <c r="J260" s="42" t="s">
        <v>116</v>
      </c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37"/>
      <c r="AH260" s="36"/>
      <c r="AI260" s="61"/>
      <c r="AJ260" s="62"/>
    </row>
    <row r="261" spans="1:36" s="9" customFormat="1">
      <c r="A261" s="42">
        <v>20</v>
      </c>
      <c r="B261" s="42"/>
      <c r="C261" s="42"/>
      <c r="D261" s="42" t="s">
        <v>280</v>
      </c>
      <c r="E261" s="43" t="s">
        <v>114</v>
      </c>
      <c r="F261" s="43"/>
      <c r="G261" s="38" t="s">
        <v>1356</v>
      </c>
      <c r="H261" s="38" t="s">
        <v>377</v>
      </c>
      <c r="I261" s="42" t="s">
        <v>29</v>
      </c>
      <c r="J261" s="42" t="s">
        <v>116</v>
      </c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37"/>
      <c r="AH261" s="36"/>
      <c r="AI261" s="61"/>
      <c r="AJ261" s="62"/>
    </row>
    <row r="262" spans="1:36" s="9" customFormat="1">
      <c r="A262" s="42">
        <v>20</v>
      </c>
      <c r="B262" s="42"/>
      <c r="C262" s="42"/>
      <c r="D262" s="42" t="s">
        <v>378</v>
      </c>
      <c r="E262" s="43" t="s">
        <v>138</v>
      </c>
      <c r="F262" s="43"/>
      <c r="G262" s="38" t="s">
        <v>1235</v>
      </c>
      <c r="H262" s="38" t="s">
        <v>139</v>
      </c>
      <c r="I262" s="42" t="s">
        <v>29</v>
      </c>
      <c r="J262" s="42" t="s">
        <v>116</v>
      </c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37"/>
      <c r="AH262" s="36"/>
      <c r="AI262" s="61"/>
      <c r="AJ262" s="62"/>
    </row>
    <row r="263" spans="1:36" s="9" customFormat="1">
      <c r="A263" s="42">
        <v>20</v>
      </c>
      <c r="B263" s="42"/>
      <c r="C263" s="42"/>
      <c r="D263" s="42" t="s">
        <v>281</v>
      </c>
      <c r="E263" s="43" t="s">
        <v>282</v>
      </c>
      <c r="F263" s="43"/>
      <c r="G263" s="38" t="s">
        <v>1357</v>
      </c>
      <c r="H263" s="38" t="s">
        <v>379</v>
      </c>
      <c r="I263" s="42" t="s">
        <v>29</v>
      </c>
      <c r="J263" s="42" t="s">
        <v>116</v>
      </c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37"/>
      <c r="AH263" s="36"/>
      <c r="AI263" s="61"/>
      <c r="AJ263" s="62"/>
    </row>
    <row r="264" spans="1:36" s="9" customFormat="1">
      <c r="A264" s="42">
        <v>20</v>
      </c>
      <c r="B264" s="42"/>
      <c r="C264" s="42"/>
      <c r="D264" s="42" t="s">
        <v>283</v>
      </c>
      <c r="E264" s="43" t="s">
        <v>373</v>
      </c>
      <c r="F264" s="43"/>
      <c r="G264" s="38" t="s">
        <v>1358</v>
      </c>
      <c r="H264" s="38" t="s">
        <v>380</v>
      </c>
      <c r="I264" s="42" t="s">
        <v>29</v>
      </c>
      <c r="J264" s="42" t="s">
        <v>116</v>
      </c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37"/>
      <c r="AH264" s="36"/>
      <c r="AI264" s="61"/>
      <c r="AJ264" s="62"/>
    </row>
    <row r="265" spans="1:36" s="9" customFormat="1">
      <c r="A265" s="42">
        <v>20</v>
      </c>
      <c r="B265" s="42"/>
      <c r="C265" s="42"/>
      <c r="D265" s="42" t="s">
        <v>284</v>
      </c>
      <c r="E265" s="43" t="s">
        <v>193</v>
      </c>
      <c r="F265" s="43"/>
      <c r="G265" s="38" t="s">
        <v>1119</v>
      </c>
      <c r="H265" s="38" t="s">
        <v>381</v>
      </c>
      <c r="I265" s="42" t="s">
        <v>29</v>
      </c>
      <c r="J265" s="42" t="s">
        <v>116</v>
      </c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37"/>
      <c r="AH265" s="36"/>
      <c r="AI265" s="61"/>
      <c r="AJ265" s="62"/>
    </row>
    <row r="266" spans="1:36" s="9" customFormat="1">
      <c r="A266" s="42">
        <v>20</v>
      </c>
      <c r="B266" s="42"/>
      <c r="C266" s="42"/>
      <c r="D266" s="42" t="s">
        <v>258</v>
      </c>
      <c r="E266" s="43" t="s">
        <v>130</v>
      </c>
      <c r="F266" s="43"/>
      <c r="G266" s="38" t="s">
        <v>1359</v>
      </c>
      <c r="H266" s="38" t="s">
        <v>382</v>
      </c>
      <c r="I266" s="42" t="s">
        <v>29</v>
      </c>
      <c r="J266" s="42" t="s">
        <v>116</v>
      </c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37"/>
      <c r="AH266" s="36"/>
      <c r="AI266" s="61"/>
      <c r="AJ266" s="62"/>
    </row>
    <row r="267" spans="1:36" s="9" customFormat="1">
      <c r="A267" s="42">
        <v>20</v>
      </c>
      <c r="B267" s="42"/>
      <c r="C267" s="42"/>
      <c r="D267" s="42" t="s">
        <v>266</v>
      </c>
      <c r="E267" s="43" t="s">
        <v>140</v>
      </c>
      <c r="F267" s="43"/>
      <c r="G267" s="38" t="s">
        <v>1121</v>
      </c>
      <c r="H267" s="38" t="s">
        <v>143</v>
      </c>
      <c r="I267" s="42" t="s">
        <v>29</v>
      </c>
      <c r="J267" s="42" t="s">
        <v>116</v>
      </c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37"/>
      <c r="AH267" s="36"/>
      <c r="AI267" s="61"/>
      <c r="AJ267" s="62"/>
    </row>
    <row r="268" spans="1:36" s="9" customFormat="1">
      <c r="A268" s="42">
        <v>20</v>
      </c>
      <c r="B268" s="42"/>
      <c r="C268" s="42"/>
      <c r="D268" s="42" t="s">
        <v>267</v>
      </c>
      <c r="E268" s="43" t="s">
        <v>132</v>
      </c>
      <c r="F268" s="43"/>
      <c r="G268" s="38" t="s">
        <v>1140</v>
      </c>
      <c r="H268" s="38" t="s">
        <v>285</v>
      </c>
      <c r="I268" s="42" t="s">
        <v>29</v>
      </c>
      <c r="J268" s="42" t="s">
        <v>116</v>
      </c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37"/>
      <c r="AH268" s="36"/>
      <c r="AI268" s="61"/>
      <c r="AJ268" s="62"/>
    </row>
    <row r="269" spans="1:36" s="9" customFormat="1">
      <c r="A269" s="42">
        <v>20</v>
      </c>
      <c r="B269" s="42"/>
      <c r="C269" s="42"/>
      <c r="D269" s="42" t="s">
        <v>383</v>
      </c>
      <c r="E269" s="43" t="s">
        <v>384</v>
      </c>
      <c r="F269" s="43"/>
      <c r="G269" s="38" t="s">
        <v>1299</v>
      </c>
      <c r="H269" s="38" t="s">
        <v>385</v>
      </c>
      <c r="I269" s="42" t="s">
        <v>29</v>
      </c>
      <c r="J269" s="42" t="s">
        <v>116</v>
      </c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37"/>
      <c r="AH269" s="36"/>
      <c r="AI269" s="61"/>
      <c r="AJ269" s="62"/>
    </row>
    <row r="270" spans="1:36" s="9" customFormat="1">
      <c r="A270" s="42">
        <v>20</v>
      </c>
      <c r="B270" s="42"/>
      <c r="C270" s="42"/>
      <c r="D270" s="42" t="s">
        <v>259</v>
      </c>
      <c r="E270" s="43" t="s">
        <v>129</v>
      </c>
      <c r="F270" s="43"/>
      <c r="G270" s="38" t="s">
        <v>1139</v>
      </c>
      <c r="H270" s="38" t="s">
        <v>286</v>
      </c>
      <c r="I270" s="42" t="s">
        <v>29</v>
      </c>
      <c r="J270" s="42" t="s">
        <v>116</v>
      </c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37"/>
      <c r="AH270" s="36"/>
      <c r="AI270" s="61"/>
      <c r="AJ270" s="62"/>
    </row>
    <row r="271" spans="1:36" s="9" customFormat="1">
      <c r="A271" s="42">
        <v>20</v>
      </c>
      <c r="B271" s="42"/>
      <c r="C271" s="42"/>
      <c r="D271" s="42" t="s">
        <v>287</v>
      </c>
      <c r="E271" s="43" t="s">
        <v>114</v>
      </c>
      <c r="F271" s="43"/>
      <c r="G271" s="38" t="s">
        <v>1300</v>
      </c>
      <c r="H271" s="38" t="s">
        <v>288</v>
      </c>
      <c r="I271" s="42" t="s">
        <v>29</v>
      </c>
      <c r="J271" s="42" t="s">
        <v>116</v>
      </c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37"/>
      <c r="AH271" s="36"/>
      <c r="AI271" s="61"/>
      <c r="AJ271" s="62"/>
    </row>
    <row r="272" spans="1:36" s="9" customFormat="1">
      <c r="A272" s="42">
        <v>20</v>
      </c>
      <c r="B272" s="42"/>
      <c r="C272" s="42"/>
      <c r="D272" s="42" t="s">
        <v>289</v>
      </c>
      <c r="E272" s="43" t="s">
        <v>290</v>
      </c>
      <c r="F272" s="43"/>
      <c r="G272" s="38" t="s">
        <v>1301</v>
      </c>
      <c r="H272" s="38" t="s">
        <v>291</v>
      </c>
      <c r="I272" s="42" t="s">
        <v>29</v>
      </c>
      <c r="J272" s="42" t="s">
        <v>116</v>
      </c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37"/>
      <c r="AH272" s="36"/>
      <c r="AI272" s="61"/>
      <c r="AJ272" s="62"/>
    </row>
    <row r="273" spans="1:36" s="9" customFormat="1">
      <c r="A273" s="42">
        <v>20</v>
      </c>
      <c r="B273" s="42"/>
      <c r="C273" s="42"/>
      <c r="D273" s="42" t="s">
        <v>292</v>
      </c>
      <c r="E273" s="43" t="s">
        <v>114</v>
      </c>
      <c r="F273" s="43"/>
      <c r="G273" s="38" t="s">
        <v>1302</v>
      </c>
      <c r="H273" s="38" t="s">
        <v>293</v>
      </c>
      <c r="I273" s="42" t="s">
        <v>29</v>
      </c>
      <c r="J273" s="42" t="s">
        <v>116</v>
      </c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37"/>
      <c r="AH273" s="36"/>
      <c r="AI273" s="61"/>
      <c r="AJ273" s="62"/>
    </row>
    <row r="274" spans="1:36" s="9" customFormat="1">
      <c r="A274" s="42">
        <v>20</v>
      </c>
      <c r="B274" s="42"/>
      <c r="C274" s="42"/>
      <c r="D274" s="42" t="s">
        <v>294</v>
      </c>
      <c r="E274" s="43" t="s">
        <v>290</v>
      </c>
      <c r="F274" s="43"/>
      <c r="G274" s="38" t="s">
        <v>1303</v>
      </c>
      <c r="H274" s="38" t="s">
        <v>295</v>
      </c>
      <c r="I274" s="42" t="s">
        <v>29</v>
      </c>
      <c r="J274" s="42" t="s">
        <v>116</v>
      </c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37"/>
      <c r="AH274" s="36"/>
      <c r="AI274" s="61"/>
      <c r="AJ274" s="62"/>
    </row>
    <row r="275" spans="1:36" s="9" customFormat="1">
      <c r="A275" s="42">
        <v>20</v>
      </c>
      <c r="B275" s="42"/>
      <c r="C275" s="42"/>
      <c r="D275" s="42" t="s">
        <v>296</v>
      </c>
      <c r="E275" s="43" t="s">
        <v>297</v>
      </c>
      <c r="F275" s="43"/>
      <c r="G275" s="38" t="s">
        <v>1167</v>
      </c>
      <c r="H275" s="38" t="s">
        <v>386</v>
      </c>
      <c r="I275" s="42" t="s">
        <v>29</v>
      </c>
      <c r="J275" s="42" t="s">
        <v>116</v>
      </c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37"/>
      <c r="AH275" s="36"/>
      <c r="AI275" s="61"/>
      <c r="AJ275" s="62"/>
    </row>
    <row r="276" spans="1:36" s="9" customFormat="1">
      <c r="A276" s="42">
        <v>20</v>
      </c>
      <c r="B276" s="42"/>
      <c r="C276" s="42"/>
      <c r="D276" s="42" t="s">
        <v>298</v>
      </c>
      <c r="E276" s="43" t="s">
        <v>299</v>
      </c>
      <c r="F276" s="43"/>
      <c r="G276" s="38" t="s">
        <v>1174</v>
      </c>
      <c r="H276" s="38" t="s">
        <v>300</v>
      </c>
      <c r="I276" s="42" t="s">
        <v>29</v>
      </c>
      <c r="J276" s="42" t="s">
        <v>116</v>
      </c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37"/>
      <c r="AH276" s="36"/>
      <c r="AI276" s="61"/>
      <c r="AJ276" s="62"/>
    </row>
    <row r="277" spans="1:36" s="9" customFormat="1">
      <c r="A277" s="42">
        <v>20</v>
      </c>
      <c r="B277" s="42"/>
      <c r="C277" s="42"/>
      <c r="D277" s="42" t="s">
        <v>301</v>
      </c>
      <c r="E277" s="43" t="s">
        <v>302</v>
      </c>
      <c r="F277" s="43"/>
      <c r="G277" s="38" t="s">
        <v>1360</v>
      </c>
      <c r="H277" s="38" t="s">
        <v>303</v>
      </c>
      <c r="I277" s="42" t="s">
        <v>29</v>
      </c>
      <c r="J277" s="42" t="s">
        <v>116</v>
      </c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37"/>
      <c r="AH277" s="36"/>
      <c r="AI277" s="61"/>
      <c r="AJ277" s="62"/>
    </row>
    <row r="278" spans="1:36" s="9" customFormat="1">
      <c r="A278" s="42">
        <v>20</v>
      </c>
      <c r="B278" s="42"/>
      <c r="C278" s="42"/>
      <c r="D278" s="42" t="s">
        <v>304</v>
      </c>
      <c r="E278" s="43" t="s">
        <v>305</v>
      </c>
      <c r="F278" s="43"/>
      <c r="G278" s="38" t="s">
        <v>1175</v>
      </c>
      <c r="H278" s="38" t="s">
        <v>306</v>
      </c>
      <c r="I278" s="42" t="s">
        <v>29</v>
      </c>
      <c r="J278" s="42" t="s">
        <v>116</v>
      </c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37"/>
      <c r="AH278" s="36"/>
      <c r="AI278" s="61"/>
      <c r="AJ278" s="62"/>
    </row>
    <row r="279" spans="1:36" s="9" customFormat="1">
      <c r="A279" s="42">
        <v>20</v>
      </c>
      <c r="B279" s="42"/>
      <c r="C279" s="42"/>
      <c r="D279" s="42" t="s">
        <v>387</v>
      </c>
      <c r="E279" s="43" t="s">
        <v>138</v>
      </c>
      <c r="F279" s="43"/>
      <c r="G279" s="38" t="s">
        <v>1361</v>
      </c>
      <c r="H279" s="38" t="s">
        <v>307</v>
      </c>
      <c r="I279" s="42" t="s">
        <v>29</v>
      </c>
      <c r="J279" s="42" t="s">
        <v>116</v>
      </c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37"/>
      <c r="AH279" s="36"/>
      <c r="AI279" s="61"/>
      <c r="AJ279" s="62"/>
    </row>
    <row r="280" spans="1:36" s="9" customFormat="1">
      <c r="A280" s="42">
        <v>20</v>
      </c>
      <c r="B280" s="42"/>
      <c r="C280" s="42"/>
      <c r="D280" s="42" t="s">
        <v>308</v>
      </c>
      <c r="E280" s="43" t="s">
        <v>305</v>
      </c>
      <c r="F280" s="43"/>
      <c r="G280" s="38" t="s">
        <v>1176</v>
      </c>
      <c r="H280" s="38" t="s">
        <v>309</v>
      </c>
      <c r="I280" s="42" t="s">
        <v>29</v>
      </c>
      <c r="J280" s="42" t="s">
        <v>116</v>
      </c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37"/>
      <c r="AH280" s="36"/>
      <c r="AI280" s="61"/>
      <c r="AJ280" s="62"/>
    </row>
    <row r="281" spans="1:36" s="9" customFormat="1">
      <c r="A281" s="42">
        <v>20</v>
      </c>
      <c r="B281" s="42"/>
      <c r="C281" s="42"/>
      <c r="D281" s="42" t="s">
        <v>388</v>
      </c>
      <c r="E281" s="43" t="s">
        <v>138</v>
      </c>
      <c r="F281" s="43"/>
      <c r="G281" s="38" t="s">
        <v>1362</v>
      </c>
      <c r="H281" s="38" t="s">
        <v>310</v>
      </c>
      <c r="I281" s="42" t="s">
        <v>29</v>
      </c>
      <c r="J281" s="42" t="s">
        <v>116</v>
      </c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37"/>
      <c r="AH281" s="36"/>
      <c r="AI281" s="61"/>
      <c r="AJ281" s="62"/>
    </row>
    <row r="282" spans="1:36" s="9" customFormat="1">
      <c r="A282" s="42">
        <v>20</v>
      </c>
      <c r="B282" s="42"/>
      <c r="C282" s="42"/>
      <c r="D282" s="42" t="s">
        <v>311</v>
      </c>
      <c r="E282" s="43" t="s">
        <v>305</v>
      </c>
      <c r="F282" s="43"/>
      <c r="G282" s="38" t="s">
        <v>1177</v>
      </c>
      <c r="H282" s="38" t="s">
        <v>312</v>
      </c>
      <c r="I282" s="42" t="s">
        <v>29</v>
      </c>
      <c r="J282" s="42" t="s">
        <v>116</v>
      </c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37"/>
      <c r="AH282" s="36"/>
      <c r="AI282" s="61"/>
      <c r="AJ282" s="62"/>
    </row>
    <row r="283" spans="1:36" s="9" customFormat="1">
      <c r="A283" s="42">
        <v>20</v>
      </c>
      <c r="B283" s="42"/>
      <c r="C283" s="42"/>
      <c r="D283" s="42" t="s">
        <v>389</v>
      </c>
      <c r="E283" s="43" t="s">
        <v>138</v>
      </c>
      <c r="F283" s="43"/>
      <c r="G283" s="38" t="s">
        <v>1363</v>
      </c>
      <c r="H283" s="38" t="s">
        <v>313</v>
      </c>
      <c r="I283" s="42" t="s">
        <v>29</v>
      </c>
      <c r="J283" s="42" t="s">
        <v>116</v>
      </c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37"/>
      <c r="AH283" s="36"/>
      <c r="AI283" s="61"/>
      <c r="AJ283" s="62"/>
    </row>
    <row r="284" spans="1:36" s="9" customFormat="1">
      <c r="A284" s="42">
        <v>20</v>
      </c>
      <c r="B284" s="42"/>
      <c r="C284" s="42"/>
      <c r="D284" s="42" t="s">
        <v>314</v>
      </c>
      <c r="E284" s="43" t="s">
        <v>315</v>
      </c>
      <c r="F284" s="43"/>
      <c r="G284" s="38" t="s">
        <v>1364</v>
      </c>
      <c r="H284" s="38" t="s">
        <v>316</v>
      </c>
      <c r="I284" s="42" t="s">
        <v>29</v>
      </c>
      <c r="J284" s="42" t="s">
        <v>116</v>
      </c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37"/>
      <c r="AH284" s="36"/>
      <c r="AI284" s="61"/>
      <c r="AJ284" s="62"/>
    </row>
    <row r="285" spans="1:36" s="9" customFormat="1">
      <c r="A285" s="42">
        <v>20</v>
      </c>
      <c r="B285" s="42"/>
      <c r="C285" s="42"/>
      <c r="D285" s="42" t="s">
        <v>317</v>
      </c>
      <c r="E285" s="43" t="s">
        <v>114</v>
      </c>
      <c r="F285" s="43"/>
      <c r="G285" s="38" t="s">
        <v>1365</v>
      </c>
      <c r="H285" s="38" t="s">
        <v>318</v>
      </c>
      <c r="I285" s="42" t="s">
        <v>29</v>
      </c>
      <c r="J285" s="42" t="s">
        <v>116</v>
      </c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37"/>
      <c r="AH285" s="36"/>
      <c r="AI285" s="61"/>
      <c r="AJ285" s="62"/>
    </row>
    <row r="286" spans="1:36" s="9" customFormat="1" ht="26">
      <c r="A286" s="42">
        <v>20</v>
      </c>
      <c r="B286" s="42"/>
      <c r="C286" s="42"/>
      <c r="D286" s="42" t="s">
        <v>319</v>
      </c>
      <c r="E286" s="43" t="s">
        <v>320</v>
      </c>
      <c r="F286" s="43"/>
      <c r="G286" s="38" t="s">
        <v>1304</v>
      </c>
      <c r="H286" s="38" t="s">
        <v>321</v>
      </c>
      <c r="I286" s="42" t="s">
        <v>29</v>
      </c>
      <c r="J286" s="42" t="s">
        <v>116</v>
      </c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37"/>
      <c r="AH286" s="36"/>
      <c r="AI286" s="61"/>
      <c r="AJ286" s="62"/>
    </row>
    <row r="287" spans="1:36" s="9" customFormat="1" ht="26">
      <c r="A287" s="42">
        <v>20</v>
      </c>
      <c r="B287" s="42"/>
      <c r="C287" s="42"/>
      <c r="D287" s="42" t="s">
        <v>322</v>
      </c>
      <c r="E287" s="43" t="s">
        <v>290</v>
      </c>
      <c r="F287" s="43"/>
      <c r="G287" s="38" t="s">
        <v>1305</v>
      </c>
      <c r="H287" s="38" t="s">
        <v>323</v>
      </c>
      <c r="I287" s="42" t="s">
        <v>29</v>
      </c>
      <c r="J287" s="42" t="s">
        <v>116</v>
      </c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37"/>
      <c r="AH287" s="36"/>
      <c r="AI287" s="61"/>
      <c r="AJ287" s="62"/>
    </row>
    <row r="288" spans="1:36" s="9" customFormat="1">
      <c r="A288" s="42">
        <v>20</v>
      </c>
      <c r="B288" s="42"/>
      <c r="C288" s="42"/>
      <c r="D288" s="42" t="s">
        <v>260</v>
      </c>
      <c r="E288" s="43" t="s">
        <v>131</v>
      </c>
      <c r="F288" s="43"/>
      <c r="G288" s="38" t="s">
        <v>1168</v>
      </c>
      <c r="H288" s="38" t="s">
        <v>324</v>
      </c>
      <c r="I288" s="42" t="s">
        <v>29</v>
      </c>
      <c r="J288" s="42" t="s">
        <v>116</v>
      </c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37"/>
      <c r="AH288" s="36"/>
      <c r="AI288" s="61"/>
      <c r="AJ288" s="62"/>
    </row>
    <row r="289" spans="1:36" s="9" customFormat="1">
      <c r="A289" s="42">
        <v>20</v>
      </c>
      <c r="B289" s="42"/>
      <c r="C289" s="42"/>
      <c r="D289" s="42" t="s">
        <v>325</v>
      </c>
      <c r="E289" s="43" t="s">
        <v>326</v>
      </c>
      <c r="F289" s="43"/>
      <c r="G289" s="38" t="s">
        <v>1169</v>
      </c>
      <c r="H289" s="38" t="s">
        <v>327</v>
      </c>
      <c r="I289" s="42" t="s">
        <v>29</v>
      </c>
      <c r="J289" s="42" t="s">
        <v>116</v>
      </c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37"/>
      <c r="AH289" s="36"/>
      <c r="AI289" s="61"/>
      <c r="AJ289" s="62"/>
    </row>
    <row r="290" spans="1:36" s="9" customFormat="1">
      <c r="A290" s="42">
        <v>20</v>
      </c>
      <c r="B290" s="42"/>
      <c r="C290" s="42"/>
      <c r="D290" s="42" t="s">
        <v>261</v>
      </c>
      <c r="E290" s="43" t="s">
        <v>131</v>
      </c>
      <c r="F290" s="43"/>
      <c r="G290" s="38" t="s">
        <v>1170</v>
      </c>
      <c r="H290" s="38" t="s">
        <v>328</v>
      </c>
      <c r="I290" s="42" t="s">
        <v>29</v>
      </c>
      <c r="J290" s="42" t="s">
        <v>116</v>
      </c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37"/>
      <c r="AH290" s="36"/>
      <c r="AI290" s="61"/>
      <c r="AJ290" s="62"/>
    </row>
    <row r="291" spans="1:36" s="9" customFormat="1">
      <c r="A291" s="42">
        <v>20</v>
      </c>
      <c r="B291" s="42"/>
      <c r="C291" s="42"/>
      <c r="D291" s="42" t="s">
        <v>329</v>
      </c>
      <c r="E291" s="43" t="s">
        <v>330</v>
      </c>
      <c r="F291" s="43"/>
      <c r="G291" s="38" t="s">
        <v>1171</v>
      </c>
      <c r="H291" s="38" t="s">
        <v>331</v>
      </c>
      <c r="I291" s="42" t="s">
        <v>29</v>
      </c>
      <c r="J291" s="42" t="s">
        <v>116</v>
      </c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37"/>
      <c r="AH291" s="36"/>
      <c r="AI291" s="61"/>
      <c r="AJ291" s="62"/>
    </row>
    <row r="292" spans="1:36" s="9" customFormat="1">
      <c r="A292" s="42">
        <v>20</v>
      </c>
      <c r="B292" s="42"/>
      <c r="C292" s="42"/>
      <c r="D292" s="42" t="s">
        <v>262</v>
      </c>
      <c r="E292" s="43" t="s">
        <v>131</v>
      </c>
      <c r="F292" s="43"/>
      <c r="G292" s="38" t="s">
        <v>1172</v>
      </c>
      <c r="H292" s="38" t="s">
        <v>332</v>
      </c>
      <c r="I292" s="42" t="s">
        <v>29</v>
      </c>
      <c r="J292" s="42" t="s">
        <v>116</v>
      </c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37"/>
      <c r="AH292" s="36"/>
      <c r="AI292" s="61"/>
      <c r="AJ292" s="62"/>
    </row>
    <row r="293" spans="1:36" s="9" customFormat="1">
      <c r="A293" s="42">
        <v>20</v>
      </c>
      <c r="B293" s="42"/>
      <c r="C293" s="42"/>
      <c r="D293" s="42" t="s">
        <v>333</v>
      </c>
      <c r="E293" s="43" t="s">
        <v>334</v>
      </c>
      <c r="F293" s="43"/>
      <c r="G293" s="38" t="s">
        <v>1173</v>
      </c>
      <c r="H293" s="38" t="s">
        <v>335</v>
      </c>
      <c r="I293" s="42" t="s">
        <v>29</v>
      </c>
      <c r="J293" s="42" t="s">
        <v>116</v>
      </c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37"/>
      <c r="AH293" s="36"/>
      <c r="AI293" s="61"/>
      <c r="AJ293" s="62"/>
    </row>
    <row r="294" spans="1:36" s="9" customFormat="1">
      <c r="A294" s="42">
        <v>20</v>
      </c>
      <c r="B294" s="42"/>
      <c r="C294" s="42"/>
      <c r="D294" s="42" t="s">
        <v>336</v>
      </c>
      <c r="E294" s="43" t="s">
        <v>337</v>
      </c>
      <c r="F294" s="43"/>
      <c r="G294" s="38" t="s">
        <v>1117</v>
      </c>
      <c r="H294" s="38" t="s">
        <v>124</v>
      </c>
      <c r="I294" s="42" t="s">
        <v>29</v>
      </c>
      <c r="J294" s="42" t="s">
        <v>116</v>
      </c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37"/>
      <c r="AH294" s="36"/>
      <c r="AI294" s="61"/>
      <c r="AJ294" s="62"/>
    </row>
    <row r="295" spans="1:36" s="9" customFormat="1">
      <c r="A295" s="42">
        <v>20</v>
      </c>
      <c r="B295" s="42"/>
      <c r="C295" s="42"/>
      <c r="D295" s="42" t="s">
        <v>338</v>
      </c>
      <c r="E295" s="43" t="s">
        <v>276</v>
      </c>
      <c r="F295" s="43"/>
      <c r="G295" s="38" t="s">
        <v>1118</v>
      </c>
      <c r="H295" s="38" t="s">
        <v>126</v>
      </c>
      <c r="I295" s="42" t="s">
        <v>29</v>
      </c>
      <c r="J295" s="42" t="s">
        <v>116</v>
      </c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37"/>
      <c r="AH295" s="36"/>
      <c r="AI295" s="61"/>
      <c r="AJ295" s="62"/>
    </row>
    <row r="296" spans="1:36" s="9" customFormat="1">
      <c r="A296" s="42">
        <v>20</v>
      </c>
      <c r="B296" s="42"/>
      <c r="C296" s="42"/>
      <c r="D296" s="42" t="s">
        <v>263</v>
      </c>
      <c r="E296" s="43" t="s">
        <v>132</v>
      </c>
      <c r="F296" s="43"/>
      <c r="G296" s="38" t="s">
        <v>1306</v>
      </c>
      <c r="H296" s="38" t="s">
        <v>339</v>
      </c>
      <c r="I296" s="42" t="s">
        <v>29</v>
      </c>
      <c r="J296" s="42" t="s">
        <v>116</v>
      </c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37"/>
      <c r="AH296" s="36"/>
      <c r="AI296" s="61"/>
      <c r="AJ296" s="62"/>
    </row>
    <row r="297" spans="1:36" s="9" customFormat="1">
      <c r="A297" s="42">
        <v>20</v>
      </c>
      <c r="B297" s="42"/>
      <c r="C297" s="42"/>
      <c r="D297" s="42" t="s">
        <v>390</v>
      </c>
      <c r="E297" s="43" t="s">
        <v>138</v>
      </c>
      <c r="F297" s="43"/>
      <c r="G297" s="38" t="s">
        <v>1130</v>
      </c>
      <c r="H297" s="38" t="s">
        <v>340</v>
      </c>
      <c r="I297" s="42" t="s">
        <v>29</v>
      </c>
      <c r="J297" s="42" t="s">
        <v>116</v>
      </c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37"/>
      <c r="AH297" s="36"/>
      <c r="AI297" s="61"/>
      <c r="AJ297" s="62"/>
    </row>
    <row r="298" spans="1:36" s="9" customFormat="1">
      <c r="A298" s="42">
        <v>20</v>
      </c>
      <c r="B298" s="42"/>
      <c r="C298" s="42"/>
      <c r="D298" s="42" t="s">
        <v>341</v>
      </c>
      <c r="E298" s="43" t="s">
        <v>140</v>
      </c>
      <c r="F298" s="43"/>
      <c r="G298" s="38" t="s">
        <v>1366</v>
      </c>
      <c r="H298" s="38" t="s">
        <v>342</v>
      </c>
      <c r="I298" s="42" t="s">
        <v>29</v>
      </c>
      <c r="J298" s="42" t="s">
        <v>116</v>
      </c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37"/>
      <c r="AH298" s="36"/>
      <c r="AI298" s="61"/>
      <c r="AJ298" s="62"/>
    </row>
    <row r="299" spans="1:36" s="9" customFormat="1">
      <c r="A299" s="42">
        <v>20</v>
      </c>
      <c r="B299" s="42"/>
      <c r="C299" s="42"/>
      <c r="D299" s="42" t="s">
        <v>343</v>
      </c>
      <c r="E299" s="43" t="s">
        <v>344</v>
      </c>
      <c r="F299" s="43"/>
      <c r="G299" s="38" t="s">
        <v>1215</v>
      </c>
      <c r="H299" s="38" t="s">
        <v>345</v>
      </c>
      <c r="I299" s="42" t="s">
        <v>29</v>
      </c>
      <c r="J299" s="42" t="s">
        <v>116</v>
      </c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37"/>
      <c r="AH299" s="36"/>
      <c r="AI299" s="61"/>
      <c r="AJ299" s="62"/>
    </row>
    <row r="300" spans="1:36" s="9" customFormat="1">
      <c r="A300" s="42">
        <v>20</v>
      </c>
      <c r="B300" s="42"/>
      <c r="C300" s="42"/>
      <c r="D300" s="42" t="s">
        <v>346</v>
      </c>
      <c r="E300" s="43" t="s">
        <v>347</v>
      </c>
      <c r="F300" s="43"/>
      <c r="G300" s="38" t="s">
        <v>1213</v>
      </c>
      <c r="H300" s="38" t="s">
        <v>348</v>
      </c>
      <c r="I300" s="42" t="s">
        <v>29</v>
      </c>
      <c r="J300" s="42" t="s">
        <v>116</v>
      </c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37"/>
      <c r="AH300" s="36"/>
      <c r="AI300" s="61"/>
      <c r="AJ300" s="62"/>
    </row>
    <row r="301" spans="1:36" s="9" customFormat="1">
      <c r="A301" s="42">
        <v>20</v>
      </c>
      <c r="B301" s="42"/>
      <c r="C301" s="42"/>
      <c r="D301" s="42" t="s">
        <v>349</v>
      </c>
      <c r="E301" s="43" t="s">
        <v>350</v>
      </c>
      <c r="F301" s="43"/>
      <c r="G301" s="38" t="s">
        <v>1367</v>
      </c>
      <c r="H301" s="38" t="s">
        <v>351</v>
      </c>
      <c r="I301" s="42" t="s">
        <v>29</v>
      </c>
      <c r="J301" s="42" t="s">
        <v>116</v>
      </c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37"/>
      <c r="AH301" s="36"/>
      <c r="AI301" s="61"/>
      <c r="AJ301" s="62"/>
    </row>
    <row r="302" spans="1:36" s="9" customFormat="1">
      <c r="A302" s="42">
        <v>20</v>
      </c>
      <c r="B302" s="42"/>
      <c r="C302" s="42"/>
      <c r="D302" s="42" t="s">
        <v>352</v>
      </c>
      <c r="E302" s="43" t="s">
        <v>353</v>
      </c>
      <c r="F302" s="43"/>
      <c r="G302" s="38" t="s">
        <v>1368</v>
      </c>
      <c r="H302" s="38" t="s">
        <v>354</v>
      </c>
      <c r="I302" s="42" t="s">
        <v>29</v>
      </c>
      <c r="J302" s="42" t="s">
        <v>116</v>
      </c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37"/>
      <c r="AH302" s="36"/>
      <c r="AI302" s="61"/>
      <c r="AJ302" s="62"/>
    </row>
    <row r="303" spans="1:36" s="9" customFormat="1">
      <c r="A303" s="42">
        <v>20</v>
      </c>
      <c r="B303" s="42"/>
      <c r="C303" s="42"/>
      <c r="D303" s="42" t="s">
        <v>355</v>
      </c>
      <c r="E303" s="43" t="s">
        <v>356</v>
      </c>
      <c r="F303" s="43"/>
      <c r="G303" s="38" t="s">
        <v>1369</v>
      </c>
      <c r="H303" s="38" t="s">
        <v>357</v>
      </c>
      <c r="I303" s="42" t="s">
        <v>29</v>
      </c>
      <c r="J303" s="42" t="s">
        <v>116</v>
      </c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37"/>
      <c r="AH303" s="36"/>
      <c r="AI303" s="61"/>
      <c r="AJ303" s="62"/>
    </row>
    <row r="304" spans="1:36" s="9" customFormat="1">
      <c r="A304" s="42">
        <v>20</v>
      </c>
      <c r="B304" s="42"/>
      <c r="C304" s="42"/>
      <c r="D304" s="42" t="s">
        <v>358</v>
      </c>
      <c r="E304" s="43" t="s">
        <v>359</v>
      </c>
      <c r="F304" s="43"/>
      <c r="G304" s="38" t="s">
        <v>1370</v>
      </c>
      <c r="H304" s="38" t="s">
        <v>360</v>
      </c>
      <c r="I304" s="42" t="s">
        <v>29</v>
      </c>
      <c r="J304" s="42" t="s">
        <v>116</v>
      </c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37"/>
      <c r="AH304" s="36"/>
      <c r="AI304" s="61"/>
      <c r="AJ304" s="62"/>
    </row>
    <row r="305" spans="1:36" s="9" customFormat="1">
      <c r="A305" s="42">
        <v>20</v>
      </c>
      <c r="B305" s="42"/>
      <c r="C305" s="42"/>
      <c r="D305" s="42" t="s">
        <v>361</v>
      </c>
      <c r="E305" s="43" t="s">
        <v>114</v>
      </c>
      <c r="F305" s="43"/>
      <c r="G305" s="38" t="s">
        <v>1371</v>
      </c>
      <c r="H305" s="38" t="s">
        <v>362</v>
      </c>
      <c r="I305" s="42" t="s">
        <v>29</v>
      </c>
      <c r="J305" s="42" t="s">
        <v>116</v>
      </c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37"/>
      <c r="AH305" s="36"/>
      <c r="AI305" s="61"/>
      <c r="AJ305" s="62"/>
    </row>
    <row r="306" spans="1:36" s="9" customFormat="1" ht="26">
      <c r="A306" s="42">
        <v>20</v>
      </c>
      <c r="B306" s="42"/>
      <c r="C306" s="42"/>
      <c r="D306" s="42" t="s">
        <v>363</v>
      </c>
      <c r="E306" s="43" t="s">
        <v>364</v>
      </c>
      <c r="F306" s="43"/>
      <c r="G306" s="38" t="s">
        <v>1372</v>
      </c>
      <c r="H306" s="38" t="s">
        <v>365</v>
      </c>
      <c r="I306" s="42" t="s">
        <v>29</v>
      </c>
      <c r="J306" s="42" t="s">
        <v>116</v>
      </c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37"/>
      <c r="AH306" s="36"/>
      <c r="AI306" s="61"/>
      <c r="AJ306" s="62"/>
    </row>
    <row r="307" spans="1:36" s="9" customFormat="1" ht="26">
      <c r="A307" s="42">
        <v>20</v>
      </c>
      <c r="B307" s="42"/>
      <c r="C307" s="42"/>
      <c r="D307" s="42" t="s">
        <v>366</v>
      </c>
      <c r="E307" s="43" t="s">
        <v>364</v>
      </c>
      <c r="F307" s="43"/>
      <c r="G307" s="38" t="s">
        <v>1373</v>
      </c>
      <c r="H307" s="38" t="s">
        <v>367</v>
      </c>
      <c r="I307" s="42" t="s">
        <v>29</v>
      </c>
      <c r="J307" s="42" t="s">
        <v>116</v>
      </c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37"/>
      <c r="AH307" s="36"/>
      <c r="AI307" s="61"/>
      <c r="AJ307" s="62"/>
    </row>
    <row r="308" spans="1:36" s="9" customFormat="1">
      <c r="A308" s="42">
        <v>20</v>
      </c>
      <c r="B308" s="42"/>
      <c r="C308" s="42"/>
      <c r="D308" s="42" t="s">
        <v>368</v>
      </c>
      <c r="E308" s="43" t="s">
        <v>369</v>
      </c>
      <c r="F308" s="43"/>
      <c r="G308" s="38" t="s">
        <v>1352</v>
      </c>
      <c r="H308" s="38" t="s">
        <v>370</v>
      </c>
      <c r="I308" s="42" t="s">
        <v>29</v>
      </c>
      <c r="J308" s="42" t="s">
        <v>116</v>
      </c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37"/>
      <c r="AH308" s="36"/>
      <c r="AI308" s="61"/>
      <c r="AJ308" s="62"/>
    </row>
    <row r="309" spans="1:36" s="9" customFormat="1">
      <c r="A309" s="42">
        <v>20</v>
      </c>
      <c r="B309" s="42"/>
      <c r="C309" s="42"/>
      <c r="D309" s="42" t="s">
        <v>820</v>
      </c>
      <c r="E309" s="43" t="s">
        <v>114</v>
      </c>
      <c r="F309" s="43"/>
      <c r="G309" s="38" t="s">
        <v>1374</v>
      </c>
      <c r="H309" s="38" t="s">
        <v>821</v>
      </c>
      <c r="I309" s="42" t="s">
        <v>29</v>
      </c>
      <c r="J309" s="42" t="s">
        <v>116</v>
      </c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37"/>
      <c r="AH309" s="36"/>
      <c r="AI309" s="61"/>
      <c r="AJ309" s="62"/>
    </row>
    <row r="310" spans="1:36" s="9" customFormat="1">
      <c r="A310" s="42">
        <v>20</v>
      </c>
      <c r="B310" s="42"/>
      <c r="C310" s="42"/>
      <c r="D310" s="42" t="s">
        <v>848</v>
      </c>
      <c r="E310" s="43" t="s">
        <v>114</v>
      </c>
      <c r="F310" s="43"/>
      <c r="G310" s="38" t="s">
        <v>1375</v>
      </c>
      <c r="H310" s="38" t="s">
        <v>849</v>
      </c>
      <c r="I310" s="42" t="s">
        <v>29</v>
      </c>
      <c r="J310" s="42" t="s">
        <v>116</v>
      </c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37"/>
      <c r="AH310" s="36"/>
      <c r="AI310" s="61"/>
      <c r="AJ310" s="62"/>
    </row>
    <row r="311" spans="1:36" s="9" customFormat="1">
      <c r="A311" s="42">
        <v>20</v>
      </c>
      <c r="B311" s="42"/>
      <c r="C311" s="42"/>
      <c r="D311" s="42" t="s">
        <v>1037</v>
      </c>
      <c r="E311" s="43" t="s">
        <v>875</v>
      </c>
      <c r="F311" s="43"/>
      <c r="G311" s="38" t="s">
        <v>1220</v>
      </c>
      <c r="H311" s="38" t="s">
        <v>983</v>
      </c>
      <c r="I311" s="42" t="s">
        <v>116</v>
      </c>
      <c r="J311" s="42" t="s">
        <v>29</v>
      </c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37"/>
      <c r="AH311" s="36"/>
      <c r="AI311" s="61"/>
      <c r="AJ311" s="62"/>
    </row>
    <row r="312" spans="1:36" s="9" customFormat="1">
      <c r="A312" s="42">
        <v>20</v>
      </c>
      <c r="B312" s="42"/>
      <c r="C312" s="42"/>
      <c r="D312" s="42" t="s">
        <v>1038</v>
      </c>
      <c r="E312" s="43" t="s">
        <v>877</v>
      </c>
      <c r="F312" s="43"/>
      <c r="G312" s="38" t="s">
        <v>1221</v>
      </c>
      <c r="H312" s="38" t="s">
        <v>984</v>
      </c>
      <c r="I312" s="42" t="s">
        <v>116</v>
      </c>
      <c r="J312" s="42" t="s">
        <v>29</v>
      </c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37"/>
      <c r="AH312" s="36"/>
      <c r="AI312" s="61"/>
      <c r="AJ312" s="62"/>
    </row>
    <row r="313" spans="1:36" s="9" customFormat="1">
      <c r="A313" s="42">
        <v>20</v>
      </c>
      <c r="B313" s="42"/>
      <c r="C313" s="42"/>
      <c r="D313" s="42" t="s">
        <v>1039</v>
      </c>
      <c r="E313" s="43" t="s">
        <v>878</v>
      </c>
      <c r="F313" s="43"/>
      <c r="G313" s="38" t="s">
        <v>1222</v>
      </c>
      <c r="H313" s="38" t="s">
        <v>985</v>
      </c>
      <c r="I313" s="42" t="s">
        <v>116</v>
      </c>
      <c r="J313" s="42" t="s">
        <v>29</v>
      </c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37"/>
      <c r="AH313" s="36"/>
      <c r="AI313" s="61"/>
      <c r="AJ313" s="62"/>
    </row>
    <row r="314" spans="1:36" s="9" customFormat="1">
      <c r="A314" s="42">
        <v>20</v>
      </c>
      <c r="B314" s="42"/>
      <c r="C314" s="42"/>
      <c r="D314" s="42" t="s">
        <v>1040</v>
      </c>
      <c r="E314" s="43" t="s">
        <v>879</v>
      </c>
      <c r="F314" s="43"/>
      <c r="G314" s="38" t="s">
        <v>1223</v>
      </c>
      <c r="H314" s="38" t="s">
        <v>986</v>
      </c>
      <c r="I314" s="42" t="s">
        <v>116</v>
      </c>
      <c r="J314" s="42" t="s">
        <v>29</v>
      </c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37"/>
      <c r="AH314" s="36"/>
      <c r="AI314" s="61"/>
      <c r="AJ314" s="62"/>
    </row>
    <row r="315" spans="1:36" s="9" customFormat="1">
      <c r="A315" s="42">
        <v>20</v>
      </c>
      <c r="B315" s="42"/>
      <c r="C315" s="42"/>
      <c r="D315" s="42" t="s">
        <v>1041</v>
      </c>
      <c r="E315" s="43" t="s">
        <v>880</v>
      </c>
      <c r="F315" s="43"/>
      <c r="G315" s="38" t="s">
        <v>1224</v>
      </c>
      <c r="H315" s="38" t="s">
        <v>987</v>
      </c>
      <c r="I315" s="42" t="s">
        <v>116</v>
      </c>
      <c r="J315" s="42" t="s">
        <v>29</v>
      </c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37"/>
      <c r="AH315" s="36"/>
      <c r="AI315" s="61"/>
      <c r="AJ315" s="62"/>
    </row>
    <row r="316" spans="1:36" s="9" customFormat="1">
      <c r="A316" s="42">
        <v>20</v>
      </c>
      <c r="B316" s="42"/>
      <c r="C316" s="42"/>
      <c r="D316" s="42" t="s">
        <v>1042</v>
      </c>
      <c r="E316" s="43" t="s">
        <v>881</v>
      </c>
      <c r="F316" s="43"/>
      <c r="G316" s="38" t="s">
        <v>1225</v>
      </c>
      <c r="H316" s="38" t="s">
        <v>988</v>
      </c>
      <c r="I316" s="42" t="s">
        <v>116</v>
      </c>
      <c r="J316" s="42" t="s">
        <v>29</v>
      </c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37"/>
      <c r="AH316" s="36"/>
      <c r="AI316" s="61"/>
      <c r="AJ316" s="62"/>
    </row>
    <row r="317" spans="1:36" s="9" customFormat="1">
      <c r="A317" s="42">
        <v>20</v>
      </c>
      <c r="B317" s="42"/>
      <c r="C317" s="42"/>
      <c r="D317" s="42" t="s">
        <v>1043</v>
      </c>
      <c r="E317" s="43" t="s">
        <v>138</v>
      </c>
      <c r="F317" s="43"/>
      <c r="G317" s="38" t="s">
        <v>1226</v>
      </c>
      <c r="H317" s="38" t="s">
        <v>989</v>
      </c>
      <c r="I317" s="42" t="s">
        <v>116</v>
      </c>
      <c r="J317" s="42" t="s">
        <v>29</v>
      </c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37"/>
      <c r="AH317" s="36"/>
      <c r="AI317" s="61"/>
      <c r="AJ317" s="62"/>
    </row>
    <row r="318" spans="1:36" s="9" customFormat="1" ht="52">
      <c r="A318" s="65"/>
      <c r="L318" s="9" t="s">
        <v>1100</v>
      </c>
      <c r="M318" s="9" t="s">
        <v>1101</v>
      </c>
      <c r="N318" s="9" t="s">
        <v>1100</v>
      </c>
      <c r="O318" s="9" t="s">
        <v>1101</v>
      </c>
      <c r="P318" s="9" t="s">
        <v>1100</v>
      </c>
      <c r="Q318" s="9" t="s">
        <v>1101</v>
      </c>
      <c r="AJ318" s="74"/>
    </row>
    <row r="319" spans="1:36" s="9" customFormat="1">
      <c r="A319" s="42">
        <v>30</v>
      </c>
      <c r="B319" s="28" t="s">
        <v>23</v>
      </c>
      <c r="C319" s="29"/>
      <c r="D319" s="23" t="s">
        <v>618</v>
      </c>
      <c r="E319" s="26" t="s">
        <v>630</v>
      </c>
      <c r="F319" s="36"/>
      <c r="G319" s="23" t="s">
        <v>619</v>
      </c>
      <c r="H319" s="27" t="s">
        <v>620</v>
      </c>
      <c r="I319" s="37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49"/>
      <c r="AD319" s="49"/>
      <c r="AE319" s="49"/>
      <c r="AF319" s="49"/>
      <c r="AG319" s="37"/>
      <c r="AH319" s="36"/>
      <c r="AI319" s="140"/>
      <c r="AJ319" s="141"/>
    </row>
    <row r="320" spans="1:36" s="9" customFormat="1">
      <c r="A320" s="42">
        <v>30</v>
      </c>
      <c r="B320" s="42"/>
      <c r="C320" s="42"/>
      <c r="D320" s="42" t="s">
        <v>272</v>
      </c>
      <c r="E320" s="43" t="s">
        <v>273</v>
      </c>
      <c r="F320" s="43"/>
      <c r="G320" s="38" t="s">
        <v>1127</v>
      </c>
      <c r="H320" s="38" t="s">
        <v>371</v>
      </c>
      <c r="I320" s="42" t="s">
        <v>29</v>
      </c>
      <c r="J320" s="42" t="s">
        <v>116</v>
      </c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37"/>
      <c r="AH320" s="36"/>
      <c r="AI320" s="61"/>
      <c r="AJ320" s="62"/>
    </row>
    <row r="321" spans="1:36" s="9" customFormat="1">
      <c r="A321" s="42">
        <v>30</v>
      </c>
      <c r="B321" s="42"/>
      <c r="C321" s="42"/>
      <c r="D321" s="42" t="s">
        <v>391</v>
      </c>
      <c r="E321" s="43" t="s">
        <v>114</v>
      </c>
      <c r="F321" s="43"/>
      <c r="G321" s="38" t="s">
        <v>1205</v>
      </c>
      <c r="H321" s="38" t="s">
        <v>516</v>
      </c>
      <c r="I321" s="42" t="s">
        <v>29</v>
      </c>
      <c r="J321" s="42" t="s">
        <v>116</v>
      </c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37"/>
      <c r="AH321" s="36"/>
      <c r="AI321" s="61"/>
      <c r="AJ321" s="62"/>
    </row>
    <row r="322" spans="1:36" s="9" customFormat="1">
      <c r="A322" s="42">
        <v>30</v>
      </c>
      <c r="B322" s="42"/>
      <c r="C322" s="42"/>
      <c r="D322" s="42" t="s">
        <v>392</v>
      </c>
      <c r="E322" s="43" t="s">
        <v>393</v>
      </c>
      <c r="F322" s="43"/>
      <c r="G322" s="38" t="s">
        <v>1350</v>
      </c>
      <c r="H322" s="38" t="s">
        <v>517</v>
      </c>
      <c r="I322" s="42" t="s">
        <v>29</v>
      </c>
      <c r="J322" s="42" t="s">
        <v>116</v>
      </c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37"/>
      <c r="AH322" s="36"/>
      <c r="AI322" s="61"/>
      <c r="AJ322" s="62"/>
    </row>
    <row r="323" spans="1:36" s="9" customFormat="1">
      <c r="A323" s="42">
        <v>30</v>
      </c>
      <c r="B323" s="42"/>
      <c r="C323" s="42"/>
      <c r="D323" s="42" t="s">
        <v>394</v>
      </c>
      <c r="E323" s="43" t="s">
        <v>395</v>
      </c>
      <c r="F323" s="43"/>
      <c r="G323" s="38" t="s">
        <v>1180</v>
      </c>
      <c r="H323" s="38" t="s">
        <v>148</v>
      </c>
      <c r="I323" s="42" t="s">
        <v>29</v>
      </c>
      <c r="J323" s="42" t="s">
        <v>116</v>
      </c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37"/>
      <c r="AH323" s="36"/>
      <c r="AI323" s="61"/>
      <c r="AJ323" s="62"/>
    </row>
    <row r="324" spans="1:36" s="9" customFormat="1">
      <c r="A324" s="42">
        <v>30</v>
      </c>
      <c r="B324" s="42"/>
      <c r="C324" s="42"/>
      <c r="D324" s="42" t="s">
        <v>396</v>
      </c>
      <c r="E324" s="43" t="s">
        <v>397</v>
      </c>
      <c r="F324" s="43"/>
      <c r="G324" s="38" t="s">
        <v>1181</v>
      </c>
      <c r="H324" s="38" t="s">
        <v>149</v>
      </c>
      <c r="I324" s="42" t="s">
        <v>29</v>
      </c>
      <c r="J324" s="42" t="s">
        <v>116</v>
      </c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37"/>
      <c r="AH324" s="36"/>
      <c r="AI324" s="61"/>
      <c r="AJ324" s="62"/>
    </row>
    <row r="325" spans="1:36" s="9" customFormat="1">
      <c r="A325" s="42">
        <v>30</v>
      </c>
      <c r="B325" s="42"/>
      <c r="C325" s="42"/>
      <c r="D325" s="42" t="s">
        <v>398</v>
      </c>
      <c r="E325" s="43" t="s">
        <v>399</v>
      </c>
      <c r="F325" s="43"/>
      <c r="G325" s="38" t="s">
        <v>1182</v>
      </c>
      <c r="H325" s="38" t="s">
        <v>150</v>
      </c>
      <c r="I325" s="42" t="s">
        <v>29</v>
      </c>
      <c r="J325" s="42" t="s">
        <v>116</v>
      </c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37"/>
      <c r="AH325" s="36"/>
      <c r="AI325" s="61"/>
      <c r="AJ325" s="62"/>
    </row>
    <row r="326" spans="1:36" s="9" customFormat="1">
      <c r="A326" s="42">
        <v>30</v>
      </c>
      <c r="B326" s="42"/>
      <c r="C326" s="42"/>
      <c r="D326" s="42" t="s">
        <v>400</v>
      </c>
      <c r="E326" s="43" t="s">
        <v>401</v>
      </c>
      <c r="F326" s="43"/>
      <c r="G326" s="38" t="s">
        <v>1183</v>
      </c>
      <c r="H326" s="38" t="s">
        <v>151</v>
      </c>
      <c r="I326" s="42" t="s">
        <v>29</v>
      </c>
      <c r="J326" s="42" t="s">
        <v>116</v>
      </c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37"/>
      <c r="AH326" s="36"/>
      <c r="AI326" s="61"/>
      <c r="AJ326" s="62"/>
    </row>
    <row r="327" spans="1:36" s="9" customFormat="1">
      <c r="A327" s="42">
        <v>30</v>
      </c>
      <c r="B327" s="42"/>
      <c r="C327" s="42"/>
      <c r="D327" s="42" t="s">
        <v>255</v>
      </c>
      <c r="E327" s="43" t="s">
        <v>160</v>
      </c>
      <c r="F327" s="43"/>
      <c r="G327" s="38" t="s">
        <v>1184</v>
      </c>
      <c r="H327" s="38" t="s">
        <v>518</v>
      </c>
      <c r="I327" s="42" t="s">
        <v>29</v>
      </c>
      <c r="J327" s="42" t="s">
        <v>116</v>
      </c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37"/>
      <c r="AH327" s="36"/>
      <c r="AI327" s="61"/>
      <c r="AJ327" s="62"/>
    </row>
    <row r="328" spans="1:36" s="9" customFormat="1">
      <c r="A328" s="42">
        <v>30</v>
      </c>
      <c r="B328" s="42"/>
      <c r="C328" s="42"/>
      <c r="D328" s="42" t="s">
        <v>402</v>
      </c>
      <c r="E328" s="43" t="s">
        <v>160</v>
      </c>
      <c r="F328" s="43"/>
      <c r="G328" s="38" t="s">
        <v>1376</v>
      </c>
      <c r="H328" s="38" t="s">
        <v>519</v>
      </c>
      <c r="I328" s="42" t="s">
        <v>29</v>
      </c>
      <c r="J328" s="42" t="s">
        <v>116</v>
      </c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37"/>
      <c r="AH328" s="36"/>
      <c r="AI328" s="61"/>
      <c r="AJ328" s="62"/>
    </row>
    <row r="329" spans="1:36" s="9" customFormat="1">
      <c r="A329" s="42">
        <v>30</v>
      </c>
      <c r="B329" s="42"/>
      <c r="C329" s="42"/>
      <c r="D329" s="42" t="s">
        <v>256</v>
      </c>
      <c r="E329" s="43" t="s">
        <v>163</v>
      </c>
      <c r="F329" s="43"/>
      <c r="G329" s="38" t="s">
        <v>1185</v>
      </c>
      <c r="H329" s="38" t="s">
        <v>520</v>
      </c>
      <c r="I329" s="42" t="s">
        <v>29</v>
      </c>
      <c r="J329" s="42" t="s">
        <v>116</v>
      </c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37"/>
      <c r="AH329" s="36"/>
      <c r="AI329" s="61"/>
      <c r="AJ329" s="62"/>
    </row>
    <row r="330" spans="1:36" s="9" customFormat="1">
      <c r="A330" s="42">
        <v>30</v>
      </c>
      <c r="B330" s="42"/>
      <c r="C330" s="42"/>
      <c r="D330" s="42" t="s">
        <v>403</v>
      </c>
      <c r="E330" s="43" t="s">
        <v>114</v>
      </c>
      <c r="F330" s="43"/>
      <c r="G330" s="38" t="s">
        <v>1234</v>
      </c>
      <c r="H330" s="38" t="s">
        <v>521</v>
      </c>
      <c r="I330" s="42" t="s">
        <v>29</v>
      </c>
      <c r="J330" s="42" t="s">
        <v>116</v>
      </c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37"/>
      <c r="AH330" s="36"/>
      <c r="AI330" s="61"/>
      <c r="AJ330" s="62"/>
    </row>
    <row r="331" spans="1:36" s="9" customFormat="1">
      <c r="A331" s="42">
        <v>30</v>
      </c>
      <c r="B331" s="42"/>
      <c r="C331" s="42"/>
      <c r="D331" s="42" t="s">
        <v>257</v>
      </c>
      <c r="E331" s="43" t="s">
        <v>164</v>
      </c>
      <c r="F331" s="43"/>
      <c r="G331" s="38" t="s">
        <v>1191</v>
      </c>
      <c r="H331" s="38" t="s">
        <v>522</v>
      </c>
      <c r="I331" s="42" t="s">
        <v>29</v>
      </c>
      <c r="J331" s="42" t="s">
        <v>116</v>
      </c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37"/>
      <c r="AH331" s="36"/>
      <c r="AI331" s="61"/>
      <c r="AJ331" s="62"/>
    </row>
    <row r="332" spans="1:36" s="9" customFormat="1">
      <c r="A332" s="42">
        <v>30</v>
      </c>
      <c r="B332" s="42"/>
      <c r="C332" s="42"/>
      <c r="D332" s="42" t="s">
        <v>404</v>
      </c>
      <c r="E332" s="43" t="s">
        <v>405</v>
      </c>
      <c r="F332" s="43"/>
      <c r="G332" s="38" t="s">
        <v>1192</v>
      </c>
      <c r="H332" s="38" t="s">
        <v>511</v>
      </c>
      <c r="I332" s="42" t="s">
        <v>29</v>
      </c>
      <c r="J332" s="42" t="s">
        <v>116</v>
      </c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37"/>
      <c r="AH332" s="36"/>
      <c r="AI332" s="61"/>
      <c r="AJ332" s="62"/>
    </row>
    <row r="333" spans="1:36" s="9" customFormat="1" ht="26">
      <c r="A333" s="42">
        <v>30</v>
      </c>
      <c r="B333" s="42"/>
      <c r="C333" s="42"/>
      <c r="D333" s="42" t="s">
        <v>406</v>
      </c>
      <c r="E333" s="43" t="s">
        <v>290</v>
      </c>
      <c r="F333" s="43"/>
      <c r="G333" s="38" t="s">
        <v>1195</v>
      </c>
      <c r="H333" s="38" t="s">
        <v>523</v>
      </c>
      <c r="I333" s="42" t="s">
        <v>29</v>
      </c>
      <c r="J333" s="42" t="s">
        <v>116</v>
      </c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37"/>
      <c r="AH333" s="36"/>
      <c r="AI333" s="61"/>
      <c r="AJ333" s="62"/>
    </row>
    <row r="334" spans="1:36" s="9" customFormat="1">
      <c r="A334" s="42">
        <v>30</v>
      </c>
      <c r="B334" s="42"/>
      <c r="C334" s="42"/>
      <c r="D334" s="42" t="s">
        <v>407</v>
      </c>
      <c r="E334" s="43" t="s">
        <v>114</v>
      </c>
      <c r="F334" s="43"/>
      <c r="G334" s="38" t="s">
        <v>1194</v>
      </c>
      <c r="H334" s="38" t="s">
        <v>524</v>
      </c>
      <c r="I334" s="42" t="s">
        <v>29</v>
      </c>
      <c r="J334" s="42" t="s">
        <v>116</v>
      </c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37"/>
      <c r="AH334" s="36"/>
      <c r="AI334" s="61"/>
      <c r="AJ334" s="62"/>
    </row>
    <row r="335" spans="1:36" s="9" customFormat="1">
      <c r="A335" s="42">
        <v>30</v>
      </c>
      <c r="B335" s="42"/>
      <c r="C335" s="42"/>
      <c r="D335" s="42" t="s">
        <v>408</v>
      </c>
      <c r="E335" s="43" t="s">
        <v>114</v>
      </c>
      <c r="F335" s="43"/>
      <c r="G335" s="38" t="s">
        <v>1307</v>
      </c>
      <c r="H335" s="38" t="s">
        <v>525</v>
      </c>
      <c r="I335" s="42" t="s">
        <v>29</v>
      </c>
      <c r="J335" s="42" t="s">
        <v>116</v>
      </c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37"/>
      <c r="AH335" s="36"/>
      <c r="AI335" s="61"/>
      <c r="AJ335" s="62"/>
    </row>
    <row r="336" spans="1:36" s="9" customFormat="1">
      <c r="A336" s="42">
        <v>30</v>
      </c>
      <c r="B336" s="42"/>
      <c r="C336" s="42"/>
      <c r="D336" s="42" t="s">
        <v>409</v>
      </c>
      <c r="E336" s="43" t="s">
        <v>290</v>
      </c>
      <c r="F336" s="43"/>
      <c r="G336" s="38" t="s">
        <v>1308</v>
      </c>
      <c r="H336" s="38" t="s">
        <v>526</v>
      </c>
      <c r="I336" s="42" t="s">
        <v>29</v>
      </c>
      <c r="J336" s="42" t="s">
        <v>116</v>
      </c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37"/>
      <c r="AH336" s="36"/>
      <c r="AI336" s="61"/>
      <c r="AJ336" s="62"/>
    </row>
    <row r="337" spans="1:36" s="9" customFormat="1" ht="26">
      <c r="A337" s="42">
        <v>30</v>
      </c>
      <c r="B337" s="42"/>
      <c r="C337" s="42"/>
      <c r="D337" s="42" t="s">
        <v>410</v>
      </c>
      <c r="E337" s="43" t="s">
        <v>290</v>
      </c>
      <c r="F337" s="43"/>
      <c r="G337" s="38" t="s">
        <v>1201</v>
      </c>
      <c r="H337" s="38" t="s">
        <v>527</v>
      </c>
      <c r="I337" s="42" t="s">
        <v>29</v>
      </c>
      <c r="J337" s="42" t="s">
        <v>116</v>
      </c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37"/>
      <c r="AH337" s="36"/>
      <c r="AI337" s="61"/>
      <c r="AJ337" s="62"/>
    </row>
    <row r="338" spans="1:36" s="9" customFormat="1">
      <c r="A338" s="42">
        <v>30</v>
      </c>
      <c r="B338" s="42"/>
      <c r="C338" s="42"/>
      <c r="D338" s="42" t="s">
        <v>411</v>
      </c>
      <c r="E338" s="43" t="s">
        <v>412</v>
      </c>
      <c r="F338" s="43"/>
      <c r="G338" s="38" t="s">
        <v>1202</v>
      </c>
      <c r="H338" s="38" t="s">
        <v>528</v>
      </c>
      <c r="I338" s="42" t="s">
        <v>29</v>
      </c>
      <c r="J338" s="42" t="s">
        <v>116</v>
      </c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37"/>
      <c r="AH338" s="36"/>
      <c r="AI338" s="61"/>
      <c r="AJ338" s="62"/>
    </row>
    <row r="339" spans="1:36" s="9" customFormat="1">
      <c r="A339" s="42">
        <v>30</v>
      </c>
      <c r="B339" s="42"/>
      <c r="C339" s="42"/>
      <c r="D339" s="42" t="s">
        <v>413</v>
      </c>
      <c r="E339" s="43" t="s">
        <v>290</v>
      </c>
      <c r="F339" s="43"/>
      <c r="G339" s="38" t="s">
        <v>1377</v>
      </c>
      <c r="H339" s="38" t="s">
        <v>529</v>
      </c>
      <c r="I339" s="42" t="s">
        <v>29</v>
      </c>
      <c r="J339" s="42" t="s">
        <v>116</v>
      </c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37"/>
      <c r="AH339" s="36"/>
      <c r="AI339" s="61"/>
      <c r="AJ339" s="62"/>
    </row>
    <row r="340" spans="1:36" s="9" customFormat="1">
      <c r="A340" s="42">
        <v>30</v>
      </c>
      <c r="B340" s="42"/>
      <c r="C340" s="42"/>
      <c r="D340" s="42" t="s">
        <v>414</v>
      </c>
      <c r="E340" s="43" t="s">
        <v>114</v>
      </c>
      <c r="F340" s="43"/>
      <c r="G340" s="38" t="s">
        <v>1197</v>
      </c>
      <c r="H340" s="38" t="s">
        <v>530</v>
      </c>
      <c r="I340" s="42" t="s">
        <v>29</v>
      </c>
      <c r="J340" s="42" t="s">
        <v>116</v>
      </c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37"/>
      <c r="AH340" s="36"/>
      <c r="AI340" s="61"/>
      <c r="AJ340" s="62"/>
    </row>
    <row r="341" spans="1:36" s="9" customFormat="1">
      <c r="A341" s="42">
        <v>30</v>
      </c>
      <c r="B341" s="42"/>
      <c r="C341" s="42"/>
      <c r="D341" s="42" t="s">
        <v>190</v>
      </c>
      <c r="E341" s="43" t="s">
        <v>191</v>
      </c>
      <c r="F341" s="43"/>
      <c r="G341" s="38" t="s">
        <v>1378</v>
      </c>
      <c r="H341" s="38" t="s">
        <v>531</v>
      </c>
      <c r="I341" s="42" t="s">
        <v>29</v>
      </c>
      <c r="J341" s="42" t="s">
        <v>116</v>
      </c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37"/>
      <c r="AH341" s="36"/>
      <c r="AI341" s="61"/>
      <c r="AJ341" s="62"/>
    </row>
    <row r="342" spans="1:36" s="9" customFormat="1">
      <c r="A342" s="42">
        <v>30</v>
      </c>
      <c r="B342" s="42"/>
      <c r="C342" s="42"/>
      <c r="D342" s="42" t="s">
        <v>416</v>
      </c>
      <c r="E342" s="43" t="s">
        <v>415</v>
      </c>
      <c r="F342" s="43"/>
      <c r="G342" s="38" t="s">
        <v>1310</v>
      </c>
      <c r="H342" s="38" t="s">
        <v>532</v>
      </c>
      <c r="I342" s="42" t="s">
        <v>29</v>
      </c>
      <c r="J342" s="42" t="s">
        <v>116</v>
      </c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37"/>
      <c r="AH342" s="36"/>
      <c r="AI342" s="61"/>
      <c r="AJ342" s="62"/>
    </row>
    <row r="343" spans="1:36" s="9" customFormat="1">
      <c r="A343" s="42">
        <v>30</v>
      </c>
      <c r="B343" s="42"/>
      <c r="C343" s="42"/>
      <c r="D343" s="42" t="s">
        <v>417</v>
      </c>
      <c r="E343" s="43" t="s">
        <v>133</v>
      </c>
      <c r="F343" s="43"/>
      <c r="G343" s="38" t="s">
        <v>1311</v>
      </c>
      <c r="H343" s="38" t="s">
        <v>533</v>
      </c>
      <c r="I343" s="42" t="s">
        <v>29</v>
      </c>
      <c r="J343" s="42" t="s">
        <v>116</v>
      </c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37"/>
      <c r="AH343" s="36"/>
      <c r="AI343" s="61"/>
      <c r="AJ343" s="62"/>
    </row>
    <row r="344" spans="1:36" s="9" customFormat="1">
      <c r="A344" s="42">
        <v>30</v>
      </c>
      <c r="B344" s="42"/>
      <c r="C344" s="42"/>
      <c r="D344" s="42" t="s">
        <v>418</v>
      </c>
      <c r="E344" s="43" t="s">
        <v>419</v>
      </c>
      <c r="F344" s="43"/>
      <c r="G344" s="38" t="s">
        <v>1190</v>
      </c>
      <c r="H344" s="38" t="s">
        <v>534</v>
      </c>
      <c r="I344" s="42" t="s">
        <v>29</v>
      </c>
      <c r="J344" s="42" t="s">
        <v>116</v>
      </c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37"/>
      <c r="AH344" s="36"/>
      <c r="AI344" s="61"/>
      <c r="AJ344" s="62"/>
    </row>
    <row r="345" spans="1:36" s="9" customFormat="1">
      <c r="A345" s="42">
        <v>30</v>
      </c>
      <c r="B345" s="42"/>
      <c r="C345" s="42"/>
      <c r="D345" s="42" t="s">
        <v>420</v>
      </c>
      <c r="E345" s="43" t="s">
        <v>114</v>
      </c>
      <c r="F345" s="43"/>
      <c r="G345" s="38" t="s">
        <v>1312</v>
      </c>
      <c r="H345" s="38" t="s">
        <v>535</v>
      </c>
      <c r="I345" s="42" t="s">
        <v>29</v>
      </c>
      <c r="J345" s="42" t="s">
        <v>116</v>
      </c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37"/>
      <c r="AH345" s="36"/>
      <c r="AI345" s="61"/>
      <c r="AJ345" s="62"/>
    </row>
    <row r="346" spans="1:36" s="9" customFormat="1">
      <c r="A346" s="42">
        <v>30</v>
      </c>
      <c r="B346" s="42"/>
      <c r="C346" s="42"/>
      <c r="D346" s="42" t="s">
        <v>421</v>
      </c>
      <c r="E346" s="43" t="s">
        <v>422</v>
      </c>
      <c r="F346" s="43"/>
      <c r="G346" s="38" t="s">
        <v>1186</v>
      </c>
      <c r="H346" s="38" t="s">
        <v>536</v>
      </c>
      <c r="I346" s="42" t="s">
        <v>29</v>
      </c>
      <c r="J346" s="42" t="s">
        <v>116</v>
      </c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37"/>
      <c r="AH346" s="36"/>
      <c r="AI346" s="61"/>
      <c r="AJ346" s="62"/>
    </row>
    <row r="347" spans="1:36" s="9" customFormat="1">
      <c r="A347" s="42">
        <v>30</v>
      </c>
      <c r="B347" s="42"/>
      <c r="C347" s="42"/>
      <c r="D347" s="42" t="s">
        <v>502</v>
      </c>
      <c r="E347" s="43" t="s">
        <v>114</v>
      </c>
      <c r="F347" s="43"/>
      <c r="G347" s="38" t="s">
        <v>1313</v>
      </c>
      <c r="H347" s="38" t="s">
        <v>537</v>
      </c>
      <c r="I347" s="42" t="s">
        <v>29</v>
      </c>
      <c r="J347" s="42" t="s">
        <v>116</v>
      </c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37"/>
      <c r="AH347" s="36"/>
      <c r="AI347" s="61"/>
      <c r="AJ347" s="62"/>
    </row>
    <row r="348" spans="1:36" s="9" customFormat="1">
      <c r="A348" s="42">
        <v>30</v>
      </c>
      <c r="B348" s="42"/>
      <c r="C348" s="42"/>
      <c r="D348" s="42" t="s">
        <v>423</v>
      </c>
      <c r="E348" s="43" t="s">
        <v>424</v>
      </c>
      <c r="F348" s="43"/>
      <c r="G348" s="38" t="s">
        <v>1187</v>
      </c>
      <c r="H348" s="38" t="s">
        <v>538</v>
      </c>
      <c r="I348" s="42" t="s">
        <v>29</v>
      </c>
      <c r="J348" s="42" t="s">
        <v>116</v>
      </c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37"/>
      <c r="AH348" s="36"/>
      <c r="AI348" s="61"/>
      <c r="AJ348" s="62"/>
    </row>
    <row r="349" spans="1:36" s="9" customFormat="1">
      <c r="A349" s="42">
        <v>30</v>
      </c>
      <c r="B349" s="42"/>
      <c r="C349" s="42"/>
      <c r="D349" s="42" t="s">
        <v>152</v>
      </c>
      <c r="E349" s="43" t="s">
        <v>114</v>
      </c>
      <c r="F349" s="43"/>
      <c r="G349" s="38" t="s">
        <v>1314</v>
      </c>
      <c r="H349" s="38" t="s">
        <v>539</v>
      </c>
      <c r="I349" s="42" t="s">
        <v>29</v>
      </c>
      <c r="J349" s="42" t="s">
        <v>116</v>
      </c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37"/>
      <c r="AH349" s="36"/>
      <c r="AI349" s="61"/>
      <c r="AJ349" s="62"/>
    </row>
    <row r="350" spans="1:36" s="9" customFormat="1">
      <c r="A350" s="42">
        <v>30</v>
      </c>
      <c r="B350" s="42"/>
      <c r="C350" s="42"/>
      <c r="D350" s="42" t="s">
        <v>425</v>
      </c>
      <c r="E350" s="43" t="s">
        <v>426</v>
      </c>
      <c r="F350" s="43"/>
      <c r="G350" s="38" t="s">
        <v>1188</v>
      </c>
      <c r="H350" s="38" t="s">
        <v>540</v>
      </c>
      <c r="I350" s="42" t="s">
        <v>29</v>
      </c>
      <c r="J350" s="42" t="s">
        <v>116</v>
      </c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37"/>
      <c r="AH350" s="36"/>
      <c r="AI350" s="61"/>
      <c r="AJ350" s="62"/>
    </row>
    <row r="351" spans="1:36" s="9" customFormat="1">
      <c r="A351" s="42">
        <v>30</v>
      </c>
      <c r="B351" s="42"/>
      <c r="C351" s="42"/>
      <c r="D351" s="42" t="s">
        <v>153</v>
      </c>
      <c r="E351" s="43" t="s">
        <v>114</v>
      </c>
      <c r="F351" s="43"/>
      <c r="G351" s="38" t="s">
        <v>1315</v>
      </c>
      <c r="H351" s="38" t="s">
        <v>541</v>
      </c>
      <c r="I351" s="42" t="s">
        <v>29</v>
      </c>
      <c r="J351" s="42" t="s">
        <v>116</v>
      </c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37"/>
      <c r="AH351" s="36"/>
      <c r="AI351" s="61"/>
      <c r="AJ351" s="62"/>
    </row>
    <row r="352" spans="1:36" s="9" customFormat="1">
      <c r="A352" s="42">
        <v>30</v>
      </c>
      <c r="B352" s="42"/>
      <c r="C352" s="42"/>
      <c r="D352" s="42" t="s">
        <v>427</v>
      </c>
      <c r="E352" s="43" t="s">
        <v>428</v>
      </c>
      <c r="F352" s="43"/>
      <c r="G352" s="38" t="s">
        <v>1189</v>
      </c>
      <c r="H352" s="38" t="s">
        <v>542</v>
      </c>
      <c r="I352" s="42" t="s">
        <v>29</v>
      </c>
      <c r="J352" s="42" t="s">
        <v>116</v>
      </c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37"/>
      <c r="AH352" s="36"/>
      <c r="AI352" s="61"/>
      <c r="AJ352" s="62"/>
    </row>
    <row r="353" spans="1:36" s="9" customFormat="1">
      <c r="A353" s="42">
        <v>30</v>
      </c>
      <c r="B353" s="42"/>
      <c r="C353" s="42"/>
      <c r="D353" s="42" t="s">
        <v>154</v>
      </c>
      <c r="E353" s="43" t="s">
        <v>114</v>
      </c>
      <c r="F353" s="43"/>
      <c r="G353" s="38" t="s">
        <v>1316</v>
      </c>
      <c r="H353" s="38" t="s">
        <v>543</v>
      </c>
      <c r="I353" s="42" t="s">
        <v>29</v>
      </c>
      <c r="J353" s="42" t="s">
        <v>116</v>
      </c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37"/>
      <c r="AH353" s="36"/>
      <c r="AI353" s="61"/>
      <c r="AJ353" s="62"/>
    </row>
    <row r="354" spans="1:36" s="9" customFormat="1">
      <c r="A354" s="42">
        <v>30</v>
      </c>
      <c r="B354" s="42"/>
      <c r="C354" s="42"/>
      <c r="D354" s="42" t="s">
        <v>429</v>
      </c>
      <c r="E354" s="43" t="s">
        <v>430</v>
      </c>
      <c r="F354" s="43"/>
      <c r="G354" s="38" t="s">
        <v>1379</v>
      </c>
      <c r="H354" s="38" t="s">
        <v>544</v>
      </c>
      <c r="I354" s="42" t="s">
        <v>29</v>
      </c>
      <c r="J354" s="42" t="s">
        <v>116</v>
      </c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37"/>
      <c r="AH354" s="36"/>
      <c r="AI354" s="61"/>
      <c r="AJ354" s="62"/>
    </row>
    <row r="355" spans="1:36" s="9" customFormat="1">
      <c r="A355" s="42">
        <v>30</v>
      </c>
      <c r="B355" s="42"/>
      <c r="C355" s="42"/>
      <c r="D355" s="42" t="s">
        <v>431</v>
      </c>
      <c r="E355" s="43" t="s">
        <v>432</v>
      </c>
      <c r="F355" s="43"/>
      <c r="G355" s="38" t="s">
        <v>1332</v>
      </c>
      <c r="H355" s="38" t="s">
        <v>545</v>
      </c>
      <c r="I355" s="42" t="s">
        <v>29</v>
      </c>
      <c r="J355" s="42" t="s">
        <v>116</v>
      </c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37"/>
      <c r="AH355" s="36"/>
      <c r="AI355" s="61"/>
      <c r="AJ355" s="62"/>
    </row>
    <row r="356" spans="1:36" s="9" customFormat="1">
      <c r="A356" s="42">
        <v>30</v>
      </c>
      <c r="B356" s="42"/>
      <c r="C356" s="42"/>
      <c r="D356" s="42" t="s">
        <v>433</v>
      </c>
      <c r="E356" s="43" t="s">
        <v>432</v>
      </c>
      <c r="F356" s="43"/>
      <c r="G356" s="38" t="s">
        <v>1210</v>
      </c>
      <c r="H356" s="38" t="s">
        <v>546</v>
      </c>
      <c r="I356" s="42" t="s">
        <v>29</v>
      </c>
      <c r="J356" s="42" t="s">
        <v>116</v>
      </c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37"/>
      <c r="AH356" s="36"/>
      <c r="AI356" s="61"/>
      <c r="AJ356" s="62"/>
    </row>
    <row r="357" spans="1:36" s="9" customFormat="1">
      <c r="A357" s="42">
        <v>30</v>
      </c>
      <c r="B357" s="42"/>
      <c r="C357" s="42"/>
      <c r="D357" s="42" t="s">
        <v>434</v>
      </c>
      <c r="E357" s="43" t="s">
        <v>138</v>
      </c>
      <c r="F357" s="43"/>
      <c r="G357" s="38" t="s">
        <v>1331</v>
      </c>
      <c r="H357" s="38" t="s">
        <v>547</v>
      </c>
      <c r="I357" s="42" t="s">
        <v>29</v>
      </c>
      <c r="J357" s="42" t="s">
        <v>116</v>
      </c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37"/>
      <c r="AH357" s="36"/>
      <c r="AI357" s="61"/>
      <c r="AJ357" s="62"/>
    </row>
    <row r="358" spans="1:36" s="9" customFormat="1">
      <c r="A358" s="42">
        <v>30</v>
      </c>
      <c r="B358" s="42"/>
      <c r="C358" s="42"/>
      <c r="D358" s="42" t="s">
        <v>435</v>
      </c>
      <c r="E358" s="43" t="s">
        <v>138</v>
      </c>
      <c r="F358" s="43"/>
      <c r="G358" s="38" t="s">
        <v>1211</v>
      </c>
      <c r="H358" s="38" t="s">
        <v>548</v>
      </c>
      <c r="I358" s="42" t="s">
        <v>29</v>
      </c>
      <c r="J358" s="42" t="s">
        <v>116</v>
      </c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37"/>
      <c r="AH358" s="36"/>
      <c r="AI358" s="61"/>
      <c r="AJ358" s="62"/>
    </row>
    <row r="359" spans="1:36" s="9" customFormat="1" ht="26">
      <c r="A359" s="42">
        <v>30</v>
      </c>
      <c r="B359" s="42"/>
      <c r="C359" s="42"/>
      <c r="D359" s="42" t="s">
        <v>436</v>
      </c>
      <c r="E359" s="43" t="s">
        <v>432</v>
      </c>
      <c r="F359" s="43"/>
      <c r="G359" s="38" t="s">
        <v>1320</v>
      </c>
      <c r="H359" s="38" t="s">
        <v>549</v>
      </c>
      <c r="I359" s="42" t="s">
        <v>29</v>
      </c>
      <c r="J359" s="42" t="s">
        <v>116</v>
      </c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37"/>
      <c r="AH359" s="36"/>
      <c r="AI359" s="61"/>
      <c r="AJ359" s="62"/>
    </row>
    <row r="360" spans="1:36" s="9" customFormat="1" ht="26">
      <c r="A360" s="42">
        <v>30</v>
      </c>
      <c r="B360" s="42"/>
      <c r="C360" s="42"/>
      <c r="D360" s="42" t="s">
        <v>437</v>
      </c>
      <c r="E360" s="43" t="s">
        <v>432</v>
      </c>
      <c r="F360" s="43"/>
      <c r="G360" s="38" t="s">
        <v>1321</v>
      </c>
      <c r="H360" s="38" t="s">
        <v>550</v>
      </c>
      <c r="I360" s="42" t="s">
        <v>29</v>
      </c>
      <c r="J360" s="42" t="s">
        <v>116</v>
      </c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37"/>
      <c r="AH360" s="36"/>
      <c r="AI360" s="61"/>
      <c r="AJ360" s="62"/>
    </row>
    <row r="361" spans="1:36" s="9" customFormat="1">
      <c r="A361" s="42">
        <v>30</v>
      </c>
      <c r="B361" s="42"/>
      <c r="C361" s="42"/>
      <c r="D361" s="42" t="s">
        <v>192</v>
      </c>
      <c r="E361" s="43" t="s">
        <v>193</v>
      </c>
      <c r="F361" s="43"/>
      <c r="G361" s="38" t="s">
        <v>1141</v>
      </c>
      <c r="H361" s="38" t="s">
        <v>551</v>
      </c>
      <c r="I361" s="42" t="s">
        <v>29</v>
      </c>
      <c r="J361" s="42" t="s">
        <v>116</v>
      </c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37"/>
      <c r="AH361" s="36"/>
      <c r="AI361" s="61"/>
      <c r="AJ361" s="62"/>
    </row>
    <row r="362" spans="1:36" s="9" customFormat="1">
      <c r="A362" s="42">
        <v>30</v>
      </c>
      <c r="B362" s="42"/>
      <c r="C362" s="42"/>
      <c r="D362" s="42" t="s">
        <v>195</v>
      </c>
      <c r="E362" s="43" t="s">
        <v>196</v>
      </c>
      <c r="F362" s="43"/>
      <c r="G362" s="38" t="s">
        <v>1142</v>
      </c>
      <c r="H362" s="38" t="s">
        <v>552</v>
      </c>
      <c r="I362" s="42" t="s">
        <v>29</v>
      </c>
      <c r="J362" s="42" t="s">
        <v>116</v>
      </c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37"/>
      <c r="AH362" s="36"/>
      <c r="AI362" s="61"/>
      <c r="AJ362" s="62"/>
    </row>
    <row r="363" spans="1:36" s="9" customFormat="1">
      <c r="A363" s="42">
        <v>30</v>
      </c>
      <c r="B363" s="42"/>
      <c r="C363" s="42"/>
      <c r="D363" s="42" t="s">
        <v>197</v>
      </c>
      <c r="E363" s="43" t="s">
        <v>198</v>
      </c>
      <c r="F363" s="43"/>
      <c r="G363" s="38" t="s">
        <v>1143</v>
      </c>
      <c r="H363" s="38" t="s">
        <v>553</v>
      </c>
      <c r="I363" s="42" t="s">
        <v>29</v>
      </c>
      <c r="J363" s="42" t="s">
        <v>116</v>
      </c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37"/>
      <c r="AH363" s="36"/>
      <c r="AI363" s="61"/>
      <c r="AJ363" s="62"/>
    </row>
    <row r="364" spans="1:36" s="9" customFormat="1">
      <c r="A364" s="42">
        <v>30</v>
      </c>
      <c r="B364" s="42"/>
      <c r="C364" s="42"/>
      <c r="D364" s="42" t="s">
        <v>199</v>
      </c>
      <c r="E364" s="43" t="s">
        <v>200</v>
      </c>
      <c r="F364" s="43"/>
      <c r="G364" s="38" t="s">
        <v>1144</v>
      </c>
      <c r="H364" s="38" t="s">
        <v>554</v>
      </c>
      <c r="I364" s="42" t="s">
        <v>29</v>
      </c>
      <c r="J364" s="42" t="s">
        <v>116</v>
      </c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37"/>
      <c r="AH364" s="36"/>
      <c r="AI364" s="61"/>
      <c r="AJ364" s="62"/>
    </row>
    <row r="365" spans="1:36" s="9" customFormat="1" ht="26">
      <c r="A365" s="42">
        <v>30</v>
      </c>
      <c r="B365" s="42"/>
      <c r="C365" s="42"/>
      <c r="D365" s="42" t="s">
        <v>201</v>
      </c>
      <c r="E365" s="43" t="s">
        <v>202</v>
      </c>
      <c r="F365" s="43"/>
      <c r="G365" s="38" t="s">
        <v>1145</v>
      </c>
      <c r="H365" s="38" t="s">
        <v>555</v>
      </c>
      <c r="I365" s="42" t="s">
        <v>29</v>
      </c>
      <c r="J365" s="42" t="s">
        <v>116</v>
      </c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37"/>
      <c r="AH365" s="36"/>
      <c r="AI365" s="61"/>
      <c r="AJ365" s="62"/>
    </row>
    <row r="366" spans="1:36" s="9" customFormat="1" ht="26">
      <c r="A366" s="42">
        <v>30</v>
      </c>
      <c r="B366" s="42"/>
      <c r="C366" s="42"/>
      <c r="D366" s="42" t="s">
        <v>203</v>
      </c>
      <c r="E366" s="43" t="s">
        <v>204</v>
      </c>
      <c r="F366" s="43"/>
      <c r="G366" s="38" t="s">
        <v>1146</v>
      </c>
      <c r="H366" s="38" t="s">
        <v>556</v>
      </c>
      <c r="I366" s="42" t="s">
        <v>29</v>
      </c>
      <c r="J366" s="42" t="s">
        <v>116</v>
      </c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37"/>
      <c r="AH366" s="36"/>
      <c r="AI366" s="61"/>
      <c r="AJ366" s="62"/>
    </row>
    <row r="367" spans="1:36" s="9" customFormat="1" ht="26">
      <c r="A367" s="42">
        <v>30</v>
      </c>
      <c r="B367" s="42"/>
      <c r="C367" s="42"/>
      <c r="D367" s="42" t="s">
        <v>205</v>
      </c>
      <c r="E367" s="43" t="s">
        <v>204</v>
      </c>
      <c r="F367" s="43"/>
      <c r="G367" s="38" t="s">
        <v>1147</v>
      </c>
      <c r="H367" s="38" t="s">
        <v>557</v>
      </c>
      <c r="I367" s="42" t="s">
        <v>29</v>
      </c>
      <c r="J367" s="42" t="s">
        <v>116</v>
      </c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37"/>
      <c r="AH367" s="36"/>
      <c r="AI367" s="61"/>
      <c r="AJ367" s="62"/>
    </row>
    <row r="368" spans="1:36" s="9" customFormat="1" ht="26">
      <c r="A368" s="42">
        <v>30</v>
      </c>
      <c r="B368" s="42"/>
      <c r="C368" s="42"/>
      <c r="D368" s="42" t="s">
        <v>206</v>
      </c>
      <c r="E368" s="43" t="s">
        <v>204</v>
      </c>
      <c r="F368" s="43"/>
      <c r="G368" s="38" t="s">
        <v>1148</v>
      </c>
      <c r="H368" s="38" t="s">
        <v>558</v>
      </c>
      <c r="I368" s="42" t="s">
        <v>29</v>
      </c>
      <c r="J368" s="42" t="s">
        <v>116</v>
      </c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37"/>
      <c r="AH368" s="36"/>
      <c r="AI368" s="61"/>
      <c r="AJ368" s="62"/>
    </row>
    <row r="369" spans="1:36" s="9" customFormat="1" ht="26">
      <c r="A369" s="42">
        <v>30</v>
      </c>
      <c r="B369" s="42"/>
      <c r="C369" s="42"/>
      <c r="D369" s="42" t="s">
        <v>207</v>
      </c>
      <c r="E369" s="43" t="s">
        <v>204</v>
      </c>
      <c r="F369" s="43"/>
      <c r="G369" s="38" t="s">
        <v>1149</v>
      </c>
      <c r="H369" s="38" t="s">
        <v>559</v>
      </c>
      <c r="I369" s="42" t="s">
        <v>29</v>
      </c>
      <c r="J369" s="42" t="s">
        <v>116</v>
      </c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37"/>
      <c r="AH369" s="36"/>
      <c r="AI369" s="61"/>
      <c r="AJ369" s="62"/>
    </row>
    <row r="370" spans="1:36" s="9" customFormat="1">
      <c r="A370" s="42">
        <v>30</v>
      </c>
      <c r="B370" s="42"/>
      <c r="C370" s="42"/>
      <c r="D370" s="42" t="s">
        <v>208</v>
      </c>
      <c r="E370" s="43" t="s">
        <v>209</v>
      </c>
      <c r="F370" s="43"/>
      <c r="G370" s="38" t="s">
        <v>1150</v>
      </c>
      <c r="H370" s="38" t="s">
        <v>560</v>
      </c>
      <c r="I370" s="42" t="s">
        <v>29</v>
      </c>
      <c r="J370" s="42" t="s">
        <v>116</v>
      </c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37"/>
      <c r="AH370" s="36"/>
      <c r="AI370" s="61"/>
      <c r="AJ370" s="62"/>
    </row>
    <row r="371" spans="1:36" s="9" customFormat="1">
      <c r="A371" s="42">
        <v>30</v>
      </c>
      <c r="B371" s="42"/>
      <c r="C371" s="42"/>
      <c r="D371" s="42" t="s">
        <v>210</v>
      </c>
      <c r="E371" s="43" t="s">
        <v>209</v>
      </c>
      <c r="F371" s="43"/>
      <c r="G371" s="38" t="s">
        <v>1151</v>
      </c>
      <c r="H371" s="38" t="s">
        <v>561</v>
      </c>
      <c r="I371" s="42" t="s">
        <v>29</v>
      </c>
      <c r="J371" s="42" t="s">
        <v>116</v>
      </c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37"/>
      <c r="AH371" s="36"/>
      <c r="AI371" s="61"/>
      <c r="AJ371" s="62"/>
    </row>
    <row r="372" spans="1:36" s="9" customFormat="1" ht="26">
      <c r="A372" s="42">
        <v>30</v>
      </c>
      <c r="B372" s="42"/>
      <c r="C372" s="42"/>
      <c r="D372" s="42" t="s">
        <v>211</v>
      </c>
      <c r="E372" s="43" t="s">
        <v>212</v>
      </c>
      <c r="F372" s="43"/>
      <c r="G372" s="38" t="s">
        <v>1380</v>
      </c>
      <c r="H372" s="38" t="s">
        <v>562</v>
      </c>
      <c r="I372" s="42" t="s">
        <v>29</v>
      </c>
      <c r="J372" s="42" t="s">
        <v>116</v>
      </c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37"/>
      <c r="AH372" s="36"/>
      <c r="AI372" s="61"/>
      <c r="AJ372" s="62"/>
    </row>
    <row r="373" spans="1:36" s="9" customFormat="1">
      <c r="A373" s="42">
        <v>30</v>
      </c>
      <c r="B373" s="42"/>
      <c r="C373" s="42"/>
      <c r="D373" s="42" t="s">
        <v>213</v>
      </c>
      <c r="E373" s="43" t="s">
        <v>114</v>
      </c>
      <c r="F373" s="43"/>
      <c r="G373" s="38" t="s">
        <v>1381</v>
      </c>
      <c r="H373" s="38" t="s">
        <v>563</v>
      </c>
      <c r="I373" s="42" t="s">
        <v>29</v>
      </c>
      <c r="J373" s="42" t="s">
        <v>116</v>
      </c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37"/>
      <c r="AH373" s="36"/>
      <c r="AI373" s="61"/>
      <c r="AJ373" s="62"/>
    </row>
    <row r="374" spans="1:36" s="9" customFormat="1">
      <c r="A374" s="42">
        <v>30</v>
      </c>
      <c r="B374" s="42"/>
      <c r="C374" s="42"/>
      <c r="D374" s="42" t="s">
        <v>438</v>
      </c>
      <c r="E374" s="43" t="s">
        <v>193</v>
      </c>
      <c r="F374" s="43"/>
      <c r="G374" s="38" t="s">
        <v>1132</v>
      </c>
      <c r="H374" s="38" t="s">
        <v>564</v>
      </c>
      <c r="I374" s="42" t="s">
        <v>29</v>
      </c>
      <c r="J374" s="42" t="s">
        <v>116</v>
      </c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37"/>
      <c r="AH374" s="36"/>
      <c r="AI374" s="61"/>
      <c r="AJ374" s="62"/>
    </row>
    <row r="375" spans="1:36" s="9" customFormat="1">
      <c r="A375" s="42">
        <v>30</v>
      </c>
      <c r="B375" s="42"/>
      <c r="C375" s="42"/>
      <c r="D375" s="42" t="s">
        <v>439</v>
      </c>
      <c r="E375" s="43" t="s">
        <v>193</v>
      </c>
      <c r="F375" s="43"/>
      <c r="G375" s="38" t="s">
        <v>1133</v>
      </c>
      <c r="H375" s="38" t="s">
        <v>565</v>
      </c>
      <c r="I375" s="42" t="s">
        <v>29</v>
      </c>
      <c r="J375" s="42" t="s">
        <v>116</v>
      </c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37"/>
      <c r="AH375" s="36"/>
      <c r="AI375" s="61"/>
      <c r="AJ375" s="62"/>
    </row>
    <row r="376" spans="1:36" s="9" customFormat="1">
      <c r="A376" s="42">
        <v>30</v>
      </c>
      <c r="B376" s="42"/>
      <c r="C376" s="42"/>
      <c r="D376" s="42" t="s">
        <v>440</v>
      </c>
      <c r="E376" s="43" t="s">
        <v>193</v>
      </c>
      <c r="F376" s="43"/>
      <c r="G376" s="38" t="s">
        <v>1134</v>
      </c>
      <c r="H376" s="38" t="s">
        <v>566</v>
      </c>
      <c r="I376" s="42" t="s">
        <v>29</v>
      </c>
      <c r="J376" s="42" t="s">
        <v>116</v>
      </c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37"/>
      <c r="AH376" s="36"/>
      <c r="AI376" s="61"/>
      <c r="AJ376" s="62"/>
    </row>
    <row r="377" spans="1:36" s="9" customFormat="1">
      <c r="A377" s="42">
        <v>30</v>
      </c>
      <c r="B377" s="42"/>
      <c r="C377" s="42"/>
      <c r="D377" s="42" t="s">
        <v>235</v>
      </c>
      <c r="E377" s="43" t="s">
        <v>193</v>
      </c>
      <c r="F377" s="43"/>
      <c r="G377" s="38" t="s">
        <v>1153</v>
      </c>
      <c r="H377" s="38" t="s">
        <v>236</v>
      </c>
      <c r="I377" s="42" t="s">
        <v>29</v>
      </c>
      <c r="J377" s="42" t="s">
        <v>116</v>
      </c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37"/>
      <c r="AH377" s="36"/>
      <c r="AI377" s="61"/>
      <c r="AJ377" s="62"/>
    </row>
    <row r="378" spans="1:36" s="9" customFormat="1">
      <c r="A378" s="42">
        <v>30</v>
      </c>
      <c r="B378" s="42"/>
      <c r="C378" s="42"/>
      <c r="D378" s="42" t="s">
        <v>218</v>
      </c>
      <c r="E378" s="43" t="s">
        <v>196</v>
      </c>
      <c r="F378" s="43"/>
      <c r="G378" s="38" t="s">
        <v>1154</v>
      </c>
      <c r="H378" s="38" t="s">
        <v>567</v>
      </c>
      <c r="I378" s="42" t="s">
        <v>29</v>
      </c>
      <c r="J378" s="42" t="s">
        <v>116</v>
      </c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37"/>
      <c r="AH378" s="36"/>
      <c r="AI378" s="61"/>
      <c r="AJ378" s="62"/>
    </row>
    <row r="379" spans="1:36" s="9" customFormat="1">
      <c r="A379" s="42">
        <v>30</v>
      </c>
      <c r="B379" s="42"/>
      <c r="C379" s="42"/>
      <c r="D379" s="42" t="s">
        <v>219</v>
      </c>
      <c r="E379" s="43" t="s">
        <v>220</v>
      </c>
      <c r="F379" s="43"/>
      <c r="G379" s="38" t="s">
        <v>1382</v>
      </c>
      <c r="H379" s="38" t="s">
        <v>568</v>
      </c>
      <c r="I379" s="42" t="s">
        <v>29</v>
      </c>
      <c r="J379" s="42" t="s">
        <v>116</v>
      </c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37"/>
      <c r="AH379" s="36"/>
      <c r="AI379" s="61"/>
      <c r="AJ379" s="62"/>
    </row>
    <row r="380" spans="1:36" s="9" customFormat="1">
      <c r="A380" s="42">
        <v>30</v>
      </c>
      <c r="B380" s="42"/>
      <c r="C380" s="42"/>
      <c r="D380" s="42" t="s">
        <v>221</v>
      </c>
      <c r="E380" s="43" t="s">
        <v>198</v>
      </c>
      <c r="F380" s="43"/>
      <c r="G380" s="38" t="s">
        <v>1155</v>
      </c>
      <c r="H380" s="38" t="s">
        <v>569</v>
      </c>
      <c r="I380" s="42" t="s">
        <v>29</v>
      </c>
      <c r="J380" s="42" t="s">
        <v>116</v>
      </c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37"/>
      <c r="AH380" s="36"/>
      <c r="AI380" s="61"/>
      <c r="AJ380" s="62"/>
    </row>
    <row r="381" spans="1:36" s="9" customFormat="1">
      <c r="A381" s="42">
        <v>30</v>
      </c>
      <c r="B381" s="42"/>
      <c r="C381" s="42"/>
      <c r="D381" s="42" t="s">
        <v>222</v>
      </c>
      <c r="E381" s="43" t="s">
        <v>200</v>
      </c>
      <c r="F381" s="43"/>
      <c r="G381" s="38" t="s">
        <v>1156</v>
      </c>
      <c r="H381" s="38" t="s">
        <v>570</v>
      </c>
      <c r="I381" s="42" t="s">
        <v>29</v>
      </c>
      <c r="J381" s="42" t="s">
        <v>116</v>
      </c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37"/>
      <c r="AH381" s="36"/>
      <c r="AI381" s="61"/>
      <c r="AJ381" s="62"/>
    </row>
    <row r="382" spans="1:36" s="9" customFormat="1">
      <c r="A382" s="42">
        <v>30</v>
      </c>
      <c r="B382" s="42"/>
      <c r="C382" s="42"/>
      <c r="D382" s="42" t="s">
        <v>223</v>
      </c>
      <c r="E382" s="43" t="s">
        <v>202</v>
      </c>
      <c r="F382" s="43"/>
      <c r="G382" s="38" t="s">
        <v>1157</v>
      </c>
      <c r="H382" s="38" t="s">
        <v>571</v>
      </c>
      <c r="I382" s="42" t="s">
        <v>29</v>
      </c>
      <c r="J382" s="42" t="s">
        <v>116</v>
      </c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37"/>
      <c r="AH382" s="36"/>
      <c r="AI382" s="61"/>
      <c r="AJ382" s="62"/>
    </row>
    <row r="383" spans="1:36" s="9" customFormat="1">
      <c r="A383" s="42">
        <v>30</v>
      </c>
      <c r="B383" s="42"/>
      <c r="C383" s="42"/>
      <c r="D383" s="42" t="s">
        <v>224</v>
      </c>
      <c r="E383" s="43" t="s">
        <v>204</v>
      </c>
      <c r="F383" s="43"/>
      <c r="G383" s="38" t="s">
        <v>1158</v>
      </c>
      <c r="H383" s="38" t="s">
        <v>572</v>
      </c>
      <c r="I383" s="42" t="s">
        <v>29</v>
      </c>
      <c r="J383" s="42" t="s">
        <v>116</v>
      </c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37"/>
      <c r="AH383" s="36"/>
      <c r="AI383" s="61"/>
      <c r="AJ383" s="62"/>
    </row>
    <row r="384" spans="1:36" s="9" customFormat="1">
      <c r="A384" s="42">
        <v>30</v>
      </c>
      <c r="B384" s="42"/>
      <c r="C384" s="42"/>
      <c r="D384" s="42" t="s">
        <v>225</v>
      </c>
      <c r="E384" s="43" t="s">
        <v>204</v>
      </c>
      <c r="F384" s="43"/>
      <c r="G384" s="38" t="s">
        <v>1159</v>
      </c>
      <c r="H384" s="38" t="s">
        <v>573</v>
      </c>
      <c r="I384" s="42" t="s">
        <v>29</v>
      </c>
      <c r="J384" s="42" t="s">
        <v>116</v>
      </c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37"/>
      <c r="AH384" s="36"/>
      <c r="AI384" s="61"/>
      <c r="AJ384" s="62"/>
    </row>
    <row r="385" spans="1:36" s="9" customFormat="1">
      <c r="A385" s="42">
        <v>30</v>
      </c>
      <c r="B385" s="42"/>
      <c r="C385" s="42"/>
      <c r="D385" s="42" t="s">
        <v>226</v>
      </c>
      <c r="E385" s="43" t="s">
        <v>204</v>
      </c>
      <c r="F385" s="43"/>
      <c r="G385" s="38" t="s">
        <v>1160</v>
      </c>
      <c r="H385" s="38" t="s">
        <v>574</v>
      </c>
      <c r="I385" s="42" t="s">
        <v>29</v>
      </c>
      <c r="J385" s="42" t="s">
        <v>116</v>
      </c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37"/>
      <c r="AH385" s="36"/>
      <c r="AI385" s="61"/>
      <c r="AJ385" s="62"/>
    </row>
    <row r="386" spans="1:36" s="9" customFormat="1">
      <c r="A386" s="42">
        <v>30</v>
      </c>
      <c r="B386" s="42"/>
      <c r="C386" s="42"/>
      <c r="D386" s="42" t="s">
        <v>227</v>
      </c>
      <c r="E386" s="43" t="s">
        <v>204</v>
      </c>
      <c r="F386" s="43"/>
      <c r="G386" s="38" t="s">
        <v>1161</v>
      </c>
      <c r="H386" s="38" t="s">
        <v>575</v>
      </c>
      <c r="I386" s="42" t="s">
        <v>29</v>
      </c>
      <c r="J386" s="42" t="s">
        <v>116</v>
      </c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37"/>
      <c r="AH386" s="36"/>
      <c r="AI386" s="61"/>
      <c r="AJ386" s="62"/>
    </row>
    <row r="387" spans="1:36" s="9" customFormat="1">
      <c r="A387" s="42">
        <v>30</v>
      </c>
      <c r="B387" s="42"/>
      <c r="C387" s="42"/>
      <c r="D387" s="42" t="s">
        <v>228</v>
      </c>
      <c r="E387" s="43" t="s">
        <v>209</v>
      </c>
      <c r="F387" s="43"/>
      <c r="G387" s="38" t="s">
        <v>1162</v>
      </c>
      <c r="H387" s="38" t="s">
        <v>576</v>
      </c>
      <c r="I387" s="42" t="s">
        <v>29</v>
      </c>
      <c r="J387" s="42" t="s">
        <v>116</v>
      </c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37"/>
      <c r="AH387" s="36"/>
      <c r="AI387" s="61"/>
      <c r="AJ387" s="62"/>
    </row>
    <row r="388" spans="1:36" s="9" customFormat="1">
      <c r="A388" s="42">
        <v>30</v>
      </c>
      <c r="B388" s="42"/>
      <c r="C388" s="42"/>
      <c r="D388" s="42" t="s">
        <v>229</v>
      </c>
      <c r="E388" s="43" t="s">
        <v>209</v>
      </c>
      <c r="F388" s="43"/>
      <c r="G388" s="38" t="s">
        <v>1163</v>
      </c>
      <c r="H388" s="38" t="s">
        <v>577</v>
      </c>
      <c r="I388" s="42" t="s">
        <v>29</v>
      </c>
      <c r="J388" s="42" t="s">
        <v>116</v>
      </c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37"/>
      <c r="AH388" s="36"/>
      <c r="AI388" s="61"/>
      <c r="AJ388" s="62"/>
    </row>
    <row r="389" spans="1:36" s="9" customFormat="1" ht="26">
      <c r="A389" s="42">
        <v>30</v>
      </c>
      <c r="B389" s="42"/>
      <c r="C389" s="42"/>
      <c r="D389" s="42" t="s">
        <v>230</v>
      </c>
      <c r="E389" s="43" t="s">
        <v>212</v>
      </c>
      <c r="F389" s="43"/>
      <c r="G389" s="38" t="s">
        <v>1383</v>
      </c>
      <c r="H389" s="38" t="s">
        <v>578</v>
      </c>
      <c r="I389" s="42" t="s">
        <v>29</v>
      </c>
      <c r="J389" s="42" t="s">
        <v>116</v>
      </c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37"/>
      <c r="AH389" s="36"/>
      <c r="AI389" s="61"/>
      <c r="AJ389" s="62"/>
    </row>
    <row r="390" spans="1:36" s="9" customFormat="1">
      <c r="A390" s="42">
        <v>30</v>
      </c>
      <c r="B390" s="42"/>
      <c r="C390" s="42"/>
      <c r="D390" s="42" t="s">
        <v>441</v>
      </c>
      <c r="E390" s="43" t="s">
        <v>442</v>
      </c>
      <c r="F390" s="43"/>
      <c r="G390" s="38" t="s">
        <v>1165</v>
      </c>
      <c r="H390" s="38" t="s">
        <v>579</v>
      </c>
      <c r="I390" s="42" t="s">
        <v>29</v>
      </c>
      <c r="J390" s="42" t="s">
        <v>116</v>
      </c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37"/>
      <c r="AH390" s="36"/>
      <c r="AI390" s="61"/>
      <c r="AJ390" s="62"/>
    </row>
    <row r="391" spans="1:36" s="9" customFormat="1" ht="26">
      <c r="A391" s="42">
        <v>30</v>
      </c>
      <c r="B391" s="42"/>
      <c r="C391" s="42"/>
      <c r="D391" s="42" t="s">
        <v>443</v>
      </c>
      <c r="E391" s="43" t="s">
        <v>114</v>
      </c>
      <c r="F391" s="43"/>
      <c r="G391" s="38" t="s">
        <v>1137</v>
      </c>
      <c r="H391" s="38" t="s">
        <v>580</v>
      </c>
      <c r="I391" s="42" t="s">
        <v>29</v>
      </c>
      <c r="J391" s="42" t="s">
        <v>116</v>
      </c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37"/>
      <c r="AH391" s="36"/>
      <c r="AI391" s="61"/>
      <c r="AJ391" s="62"/>
    </row>
    <row r="392" spans="1:36" s="9" customFormat="1">
      <c r="A392" s="42">
        <v>30</v>
      </c>
      <c r="B392" s="42"/>
      <c r="C392" s="42"/>
      <c r="D392" s="42" t="s">
        <v>444</v>
      </c>
      <c r="E392" s="43" t="s">
        <v>165</v>
      </c>
      <c r="F392" s="43"/>
      <c r="G392" s="38" t="s">
        <v>1384</v>
      </c>
      <c r="H392" s="38" t="s">
        <v>581</v>
      </c>
      <c r="I392" s="42" t="s">
        <v>29</v>
      </c>
      <c r="J392" s="42" t="s">
        <v>116</v>
      </c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37"/>
      <c r="AH392" s="36"/>
      <c r="AI392" s="61"/>
      <c r="AJ392" s="62"/>
    </row>
    <row r="393" spans="1:36" s="9" customFormat="1">
      <c r="A393" s="42">
        <v>30</v>
      </c>
      <c r="B393" s="42"/>
      <c r="C393" s="42"/>
      <c r="D393" s="42" t="s">
        <v>445</v>
      </c>
      <c r="E393" s="43" t="s">
        <v>166</v>
      </c>
      <c r="F393" s="43"/>
      <c r="G393" s="38" t="s">
        <v>1385</v>
      </c>
      <c r="H393" s="38" t="s">
        <v>582</v>
      </c>
      <c r="I393" s="42" t="s">
        <v>29</v>
      </c>
      <c r="J393" s="42" t="s">
        <v>116</v>
      </c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37"/>
      <c r="AH393" s="36"/>
      <c r="AI393" s="61"/>
      <c r="AJ393" s="62"/>
    </row>
    <row r="394" spans="1:36" s="9" customFormat="1">
      <c r="A394" s="42">
        <v>30</v>
      </c>
      <c r="B394" s="42"/>
      <c r="C394" s="42"/>
      <c r="D394" s="42" t="s">
        <v>264</v>
      </c>
      <c r="E394" s="43" t="s">
        <v>134</v>
      </c>
      <c r="F394" s="43"/>
      <c r="G394" s="38" t="s">
        <v>1386</v>
      </c>
      <c r="H394" s="38" t="s">
        <v>583</v>
      </c>
      <c r="I394" s="42" t="s">
        <v>29</v>
      </c>
      <c r="J394" s="42" t="s">
        <v>116</v>
      </c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37"/>
      <c r="AH394" s="36"/>
      <c r="AI394" s="61"/>
      <c r="AJ394" s="62"/>
    </row>
    <row r="395" spans="1:36" s="9" customFormat="1">
      <c r="A395" s="42">
        <v>30</v>
      </c>
      <c r="B395" s="42"/>
      <c r="C395" s="42"/>
      <c r="D395" s="42" t="s">
        <v>446</v>
      </c>
      <c r="E395" s="43" t="s">
        <v>447</v>
      </c>
      <c r="F395" s="43"/>
      <c r="G395" s="38" t="s">
        <v>1319</v>
      </c>
      <c r="H395" s="38" t="s">
        <v>584</v>
      </c>
      <c r="I395" s="42" t="s">
        <v>29</v>
      </c>
      <c r="J395" s="42" t="s">
        <v>116</v>
      </c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37"/>
      <c r="AH395" s="36"/>
      <c r="AI395" s="61"/>
      <c r="AJ395" s="62"/>
    </row>
    <row r="396" spans="1:36" s="9" customFormat="1">
      <c r="A396" s="79">
        <v>30</v>
      </c>
      <c r="B396" s="79"/>
      <c r="C396" s="79"/>
      <c r="D396" s="79" t="s">
        <v>1080</v>
      </c>
      <c r="E396" s="80" t="s">
        <v>114</v>
      </c>
      <c r="F396" s="80"/>
      <c r="G396" s="80" t="s">
        <v>1318</v>
      </c>
      <c r="H396" s="80" t="s">
        <v>1081</v>
      </c>
      <c r="I396" s="79" t="s">
        <v>1082</v>
      </c>
      <c r="J396" s="79" t="s">
        <v>127</v>
      </c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81"/>
      <c r="AH396" s="82"/>
      <c r="AI396" s="81"/>
      <c r="AJ396" s="82"/>
    </row>
    <row r="397" spans="1:36" s="9" customFormat="1">
      <c r="A397" s="42">
        <v>30</v>
      </c>
      <c r="B397" s="42"/>
      <c r="C397" s="42"/>
      <c r="D397" s="42" t="s">
        <v>448</v>
      </c>
      <c r="E397" s="43" t="s">
        <v>449</v>
      </c>
      <c r="F397" s="43"/>
      <c r="G397" s="38" t="s">
        <v>1317</v>
      </c>
      <c r="H397" s="38" t="s">
        <v>585</v>
      </c>
      <c r="I397" s="42" t="s">
        <v>29</v>
      </c>
      <c r="J397" s="42" t="s">
        <v>116</v>
      </c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37"/>
      <c r="AH397" s="36"/>
      <c r="AI397" s="61"/>
      <c r="AJ397" s="62"/>
    </row>
    <row r="398" spans="1:36" s="9" customFormat="1">
      <c r="A398" s="42">
        <v>30</v>
      </c>
      <c r="B398" s="42"/>
      <c r="C398" s="42"/>
      <c r="D398" s="42" t="s">
        <v>450</v>
      </c>
      <c r="E398" s="43" t="s">
        <v>451</v>
      </c>
      <c r="F398" s="43"/>
      <c r="G398" s="38" t="s">
        <v>1387</v>
      </c>
      <c r="H398" s="38" t="s">
        <v>586</v>
      </c>
      <c r="I398" s="42" t="s">
        <v>29</v>
      </c>
      <c r="J398" s="42" t="s">
        <v>116</v>
      </c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37"/>
      <c r="AH398" s="36"/>
      <c r="AI398" s="61"/>
      <c r="AJ398" s="62"/>
    </row>
    <row r="399" spans="1:36" s="9" customFormat="1">
      <c r="A399" s="42">
        <v>30</v>
      </c>
      <c r="B399" s="42"/>
      <c r="C399" s="42"/>
      <c r="D399" s="42" t="s">
        <v>452</v>
      </c>
      <c r="E399" s="43" t="s">
        <v>193</v>
      </c>
      <c r="F399" s="43"/>
      <c r="G399" s="38" t="s">
        <v>1333</v>
      </c>
      <c r="H399" s="38" t="s">
        <v>587</v>
      </c>
      <c r="I399" s="42" t="s">
        <v>29</v>
      </c>
      <c r="J399" s="42" t="s">
        <v>116</v>
      </c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37"/>
      <c r="AH399" s="36"/>
      <c r="AI399" s="61"/>
      <c r="AJ399" s="62"/>
    </row>
    <row r="400" spans="1:36" s="9" customFormat="1">
      <c r="A400" s="42">
        <v>30</v>
      </c>
      <c r="B400" s="42"/>
      <c r="C400" s="42"/>
      <c r="D400" s="42" t="s">
        <v>453</v>
      </c>
      <c r="E400" s="43" t="s">
        <v>193</v>
      </c>
      <c r="F400" s="43"/>
      <c r="G400" s="38" t="s">
        <v>1212</v>
      </c>
      <c r="H400" s="38" t="s">
        <v>588</v>
      </c>
      <c r="I400" s="42" t="s">
        <v>29</v>
      </c>
      <c r="J400" s="42" t="s">
        <v>116</v>
      </c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37"/>
      <c r="AH400" s="36"/>
      <c r="AI400" s="61"/>
      <c r="AJ400" s="62"/>
    </row>
    <row r="401" spans="1:36" s="9" customFormat="1">
      <c r="A401" s="42">
        <v>30</v>
      </c>
      <c r="B401" s="42"/>
      <c r="C401" s="42"/>
      <c r="D401" s="42" t="s">
        <v>454</v>
      </c>
      <c r="E401" s="43" t="s">
        <v>455</v>
      </c>
      <c r="F401" s="43"/>
      <c r="G401" s="38" t="s">
        <v>1388</v>
      </c>
      <c r="H401" s="38" t="s">
        <v>589</v>
      </c>
      <c r="I401" s="42" t="s">
        <v>29</v>
      </c>
      <c r="J401" s="42" t="s">
        <v>116</v>
      </c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37"/>
      <c r="AH401" s="36"/>
      <c r="AI401" s="61"/>
      <c r="AJ401" s="62"/>
    </row>
    <row r="402" spans="1:36" s="9" customFormat="1" ht="26">
      <c r="A402" s="42">
        <v>30</v>
      </c>
      <c r="B402" s="42"/>
      <c r="C402" s="42"/>
      <c r="D402" s="42" t="s">
        <v>456</v>
      </c>
      <c r="E402" s="43" t="s">
        <v>457</v>
      </c>
      <c r="F402" s="43"/>
      <c r="G402" s="38" t="s">
        <v>1337</v>
      </c>
      <c r="H402" s="38" t="s">
        <v>590</v>
      </c>
      <c r="I402" s="42" t="s">
        <v>29</v>
      </c>
      <c r="J402" s="42" t="s">
        <v>116</v>
      </c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37"/>
      <c r="AH402" s="36"/>
      <c r="AI402" s="61"/>
      <c r="AJ402" s="62"/>
    </row>
    <row r="403" spans="1:36" s="9" customFormat="1">
      <c r="A403" s="42">
        <v>30</v>
      </c>
      <c r="B403" s="42"/>
      <c r="C403" s="42"/>
      <c r="D403" s="42" t="s">
        <v>458</v>
      </c>
      <c r="E403" s="43" t="s">
        <v>212</v>
      </c>
      <c r="F403" s="43"/>
      <c r="G403" s="38" t="s">
        <v>1338</v>
      </c>
      <c r="H403" s="38" t="s">
        <v>591</v>
      </c>
      <c r="I403" s="42" t="s">
        <v>29</v>
      </c>
      <c r="J403" s="42" t="s">
        <v>116</v>
      </c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37"/>
      <c r="AH403" s="36"/>
      <c r="AI403" s="61"/>
      <c r="AJ403" s="62"/>
    </row>
    <row r="404" spans="1:36" s="9" customFormat="1">
      <c r="A404" s="42">
        <v>30</v>
      </c>
      <c r="B404" s="42"/>
      <c r="C404" s="42"/>
      <c r="D404" s="42" t="s">
        <v>459</v>
      </c>
      <c r="E404" s="43" t="s">
        <v>451</v>
      </c>
      <c r="F404" s="43"/>
      <c r="G404" s="38" t="s">
        <v>1340</v>
      </c>
      <c r="H404" s="38" t="s">
        <v>592</v>
      </c>
      <c r="I404" s="42" t="s">
        <v>29</v>
      </c>
      <c r="J404" s="42" t="s">
        <v>116</v>
      </c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37"/>
      <c r="AH404" s="36"/>
      <c r="AI404" s="61"/>
      <c r="AJ404" s="62"/>
    </row>
    <row r="405" spans="1:36" s="9" customFormat="1">
      <c r="A405" s="42">
        <v>30</v>
      </c>
      <c r="B405" s="42"/>
      <c r="C405" s="42"/>
      <c r="D405" s="42" t="s">
        <v>460</v>
      </c>
      <c r="E405" s="43" t="s">
        <v>461</v>
      </c>
      <c r="F405" s="43"/>
      <c r="G405" s="38" t="s">
        <v>1341</v>
      </c>
      <c r="H405" s="38" t="s">
        <v>593</v>
      </c>
      <c r="I405" s="42" t="s">
        <v>29</v>
      </c>
      <c r="J405" s="42" t="s">
        <v>116</v>
      </c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37"/>
      <c r="AH405" s="36"/>
      <c r="AI405" s="61"/>
      <c r="AJ405" s="62"/>
    </row>
    <row r="406" spans="1:36" s="9" customFormat="1">
      <c r="A406" s="42">
        <v>30</v>
      </c>
      <c r="B406" s="42"/>
      <c r="C406" s="42"/>
      <c r="D406" s="42" t="s">
        <v>462</v>
      </c>
      <c r="E406" s="43" t="s">
        <v>114</v>
      </c>
      <c r="F406" s="43"/>
      <c r="G406" s="38" t="s">
        <v>1389</v>
      </c>
      <c r="H406" s="38" t="s">
        <v>594</v>
      </c>
      <c r="I406" s="42" t="s">
        <v>29</v>
      </c>
      <c r="J406" s="42" t="s">
        <v>116</v>
      </c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37"/>
      <c r="AH406" s="36"/>
      <c r="AI406" s="61"/>
      <c r="AJ406" s="62"/>
    </row>
    <row r="407" spans="1:36" s="9" customFormat="1">
      <c r="A407" s="42">
        <v>30</v>
      </c>
      <c r="B407" s="42"/>
      <c r="C407" s="42"/>
      <c r="D407" s="42" t="s">
        <v>463</v>
      </c>
      <c r="E407" s="43" t="s">
        <v>464</v>
      </c>
      <c r="F407" s="43"/>
      <c r="G407" s="38" t="s">
        <v>1208</v>
      </c>
      <c r="H407" s="38" t="s">
        <v>595</v>
      </c>
      <c r="I407" s="42" t="s">
        <v>29</v>
      </c>
      <c r="J407" s="42" t="s">
        <v>116</v>
      </c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37"/>
      <c r="AH407" s="36"/>
      <c r="AI407" s="61"/>
      <c r="AJ407" s="62"/>
    </row>
    <row r="408" spans="1:36" s="9" customFormat="1">
      <c r="A408" s="42">
        <v>30</v>
      </c>
      <c r="B408" s="42"/>
      <c r="C408" s="42"/>
      <c r="D408" s="42" t="s">
        <v>465</v>
      </c>
      <c r="E408" s="43" t="s">
        <v>466</v>
      </c>
      <c r="F408" s="43"/>
      <c r="G408" s="38" t="s">
        <v>1209</v>
      </c>
      <c r="H408" s="38" t="s">
        <v>596</v>
      </c>
      <c r="I408" s="42" t="s">
        <v>29</v>
      </c>
      <c r="J408" s="42" t="s">
        <v>116</v>
      </c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37"/>
      <c r="AH408" s="36"/>
      <c r="AI408" s="61"/>
      <c r="AJ408" s="62"/>
    </row>
    <row r="409" spans="1:36" s="9" customFormat="1">
      <c r="A409" s="79">
        <v>30</v>
      </c>
      <c r="B409" s="79"/>
      <c r="C409" s="79"/>
      <c r="D409" s="79" t="s">
        <v>1083</v>
      </c>
      <c r="E409" s="80" t="s">
        <v>114</v>
      </c>
      <c r="F409" s="80"/>
      <c r="G409" s="80" t="s">
        <v>1347</v>
      </c>
      <c r="H409" s="80" t="s">
        <v>1084</v>
      </c>
      <c r="I409" s="79" t="s">
        <v>1082</v>
      </c>
      <c r="J409" s="79" t="s">
        <v>127</v>
      </c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81"/>
      <c r="AH409" s="82"/>
      <c r="AI409" s="81"/>
      <c r="AJ409" s="82"/>
    </row>
    <row r="410" spans="1:36" s="9" customFormat="1">
      <c r="A410" s="79">
        <v>30</v>
      </c>
      <c r="B410" s="79"/>
      <c r="C410" s="79"/>
      <c r="D410" s="79" t="s">
        <v>1085</v>
      </c>
      <c r="E410" s="80" t="s">
        <v>114</v>
      </c>
      <c r="F410" s="80"/>
      <c r="G410" s="80" t="s">
        <v>1348</v>
      </c>
      <c r="H410" s="80" t="s">
        <v>1086</v>
      </c>
      <c r="I410" s="79" t="s">
        <v>1082</v>
      </c>
      <c r="J410" s="79" t="s">
        <v>127</v>
      </c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81"/>
      <c r="AH410" s="82"/>
      <c r="AI410" s="81"/>
      <c r="AJ410" s="82"/>
    </row>
    <row r="411" spans="1:36" s="9" customFormat="1">
      <c r="A411" s="42">
        <v>30</v>
      </c>
      <c r="B411" s="42"/>
      <c r="C411" s="42"/>
      <c r="D411" s="42" t="s">
        <v>467</v>
      </c>
      <c r="E411" s="43" t="s">
        <v>468</v>
      </c>
      <c r="F411" s="43"/>
      <c r="G411" s="38" t="s">
        <v>1207</v>
      </c>
      <c r="H411" s="38" t="s">
        <v>597</v>
      </c>
      <c r="I411" s="42" t="s">
        <v>29</v>
      </c>
      <c r="J411" s="42" t="s">
        <v>116</v>
      </c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37"/>
      <c r="AH411" s="36"/>
      <c r="AI411" s="61"/>
      <c r="AJ411" s="62"/>
    </row>
    <row r="412" spans="1:36" s="9" customFormat="1">
      <c r="A412" s="42">
        <v>30</v>
      </c>
      <c r="B412" s="42"/>
      <c r="C412" s="42"/>
      <c r="D412" s="42" t="s">
        <v>469</v>
      </c>
      <c r="E412" s="43" t="s">
        <v>167</v>
      </c>
      <c r="F412" s="43"/>
      <c r="G412" s="38" t="s">
        <v>1390</v>
      </c>
      <c r="H412" s="38" t="s">
        <v>598</v>
      </c>
      <c r="I412" s="42" t="s">
        <v>29</v>
      </c>
      <c r="J412" s="42" t="s">
        <v>116</v>
      </c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37"/>
      <c r="AH412" s="36"/>
      <c r="AI412" s="61"/>
      <c r="AJ412" s="62"/>
    </row>
    <row r="413" spans="1:36" s="9" customFormat="1">
      <c r="A413" s="42">
        <v>30</v>
      </c>
      <c r="B413" s="42"/>
      <c r="C413" s="42"/>
      <c r="D413" s="42" t="s">
        <v>470</v>
      </c>
      <c r="E413" s="43" t="s">
        <v>114</v>
      </c>
      <c r="F413" s="43"/>
      <c r="G413" s="38" t="s">
        <v>1204</v>
      </c>
      <c r="H413" s="38" t="s">
        <v>599</v>
      </c>
      <c r="I413" s="42" t="s">
        <v>29</v>
      </c>
      <c r="J413" s="42" t="s">
        <v>116</v>
      </c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37"/>
      <c r="AH413" s="36"/>
      <c r="AI413" s="61"/>
      <c r="AJ413" s="62"/>
    </row>
    <row r="414" spans="1:36" s="9" customFormat="1">
      <c r="A414" s="42">
        <v>30</v>
      </c>
      <c r="B414" s="42"/>
      <c r="C414" s="42"/>
      <c r="D414" s="42" t="s">
        <v>471</v>
      </c>
      <c r="E414" s="43" t="s">
        <v>472</v>
      </c>
      <c r="F414" s="43"/>
      <c r="G414" s="38" t="s">
        <v>1391</v>
      </c>
      <c r="H414" s="38" t="s">
        <v>600</v>
      </c>
      <c r="I414" s="42" t="s">
        <v>29</v>
      </c>
      <c r="J414" s="42" t="s">
        <v>116</v>
      </c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37"/>
      <c r="AH414" s="36"/>
      <c r="AI414" s="61"/>
      <c r="AJ414" s="62"/>
    </row>
    <row r="415" spans="1:36" s="9" customFormat="1">
      <c r="A415" s="42">
        <v>30</v>
      </c>
      <c r="B415" s="42"/>
      <c r="C415" s="42"/>
      <c r="D415" s="42" t="s">
        <v>473</v>
      </c>
      <c r="E415" s="43" t="s">
        <v>474</v>
      </c>
      <c r="F415" s="43"/>
      <c r="G415" s="38" t="s">
        <v>1131</v>
      </c>
      <c r="H415" s="38" t="s">
        <v>504</v>
      </c>
      <c r="I415" s="42" t="s">
        <v>29</v>
      </c>
      <c r="J415" s="42" t="s">
        <v>116</v>
      </c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37"/>
      <c r="AH415" s="36"/>
      <c r="AI415" s="61"/>
      <c r="AJ415" s="62"/>
    </row>
    <row r="416" spans="1:36" s="9" customFormat="1">
      <c r="A416" s="42">
        <v>30</v>
      </c>
      <c r="B416" s="42"/>
      <c r="C416" s="42"/>
      <c r="D416" s="42" t="s">
        <v>475</v>
      </c>
      <c r="E416" s="43" t="s">
        <v>476</v>
      </c>
      <c r="F416" s="43"/>
      <c r="G416" s="38" t="s">
        <v>1178</v>
      </c>
      <c r="H416" s="38" t="s">
        <v>601</v>
      </c>
      <c r="I416" s="42" t="s">
        <v>29</v>
      </c>
      <c r="J416" s="42" t="s">
        <v>116</v>
      </c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37"/>
      <c r="AH416" s="36"/>
      <c r="AI416" s="61"/>
      <c r="AJ416" s="62"/>
    </row>
    <row r="417" spans="1:36" s="9" customFormat="1">
      <c r="A417" s="42">
        <v>30</v>
      </c>
      <c r="B417" s="42"/>
      <c r="C417" s="42"/>
      <c r="D417" s="42" t="s">
        <v>477</v>
      </c>
      <c r="E417" s="43" t="s">
        <v>478</v>
      </c>
      <c r="F417" s="43"/>
      <c r="G417" s="38" t="s">
        <v>1179</v>
      </c>
      <c r="H417" s="38" t="s">
        <v>602</v>
      </c>
      <c r="I417" s="42" t="s">
        <v>29</v>
      </c>
      <c r="J417" s="42" t="s">
        <v>116</v>
      </c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37"/>
      <c r="AH417" s="36"/>
      <c r="AI417" s="61"/>
      <c r="AJ417" s="62"/>
    </row>
    <row r="418" spans="1:36" s="9" customFormat="1">
      <c r="A418" s="42">
        <v>30</v>
      </c>
      <c r="B418" s="42"/>
      <c r="C418" s="42"/>
      <c r="D418" s="42" t="s">
        <v>479</v>
      </c>
      <c r="E418" s="43" t="s">
        <v>480</v>
      </c>
      <c r="F418" s="43"/>
      <c r="G418" s="38" t="s">
        <v>1216</v>
      </c>
      <c r="H418" s="38" t="s">
        <v>603</v>
      </c>
      <c r="I418" s="42" t="s">
        <v>29</v>
      </c>
      <c r="J418" s="42" t="s">
        <v>116</v>
      </c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37"/>
      <c r="AH418" s="36"/>
      <c r="AI418" s="61"/>
      <c r="AJ418" s="62"/>
    </row>
    <row r="419" spans="1:36" s="9" customFormat="1">
      <c r="A419" s="42">
        <v>30</v>
      </c>
      <c r="B419" s="42"/>
      <c r="C419" s="42"/>
      <c r="D419" s="42" t="s">
        <v>481</v>
      </c>
      <c r="E419" s="43" t="s">
        <v>412</v>
      </c>
      <c r="F419" s="43"/>
      <c r="G419" s="38" t="s">
        <v>1334</v>
      </c>
      <c r="H419" s="38" t="s">
        <v>604</v>
      </c>
      <c r="I419" s="42" t="s">
        <v>29</v>
      </c>
      <c r="J419" s="42" t="s">
        <v>116</v>
      </c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37"/>
      <c r="AH419" s="36"/>
      <c r="AI419" s="61"/>
      <c r="AJ419" s="62"/>
    </row>
    <row r="420" spans="1:36" s="9" customFormat="1">
      <c r="A420" s="42">
        <v>30</v>
      </c>
      <c r="B420" s="42"/>
      <c r="C420" s="42"/>
      <c r="D420" s="42" t="s">
        <v>482</v>
      </c>
      <c r="E420" s="43" t="s">
        <v>132</v>
      </c>
      <c r="F420" s="43"/>
      <c r="G420" s="38" t="s">
        <v>1336</v>
      </c>
      <c r="H420" s="38" t="s">
        <v>605</v>
      </c>
      <c r="I420" s="42" t="s">
        <v>29</v>
      </c>
      <c r="J420" s="42" t="s">
        <v>116</v>
      </c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37"/>
      <c r="AH420" s="36"/>
      <c r="AI420" s="61"/>
      <c r="AJ420" s="62"/>
    </row>
    <row r="421" spans="1:36" s="9" customFormat="1" ht="26">
      <c r="A421" s="42">
        <v>30</v>
      </c>
      <c r="B421" s="42"/>
      <c r="C421" s="42"/>
      <c r="D421" s="42" t="s">
        <v>265</v>
      </c>
      <c r="E421" s="43" t="s">
        <v>135</v>
      </c>
      <c r="F421" s="43"/>
      <c r="G421" s="38" t="s">
        <v>1392</v>
      </c>
      <c r="H421" s="38" t="s">
        <v>606</v>
      </c>
      <c r="I421" s="42" t="s">
        <v>29</v>
      </c>
      <c r="J421" s="42" t="s">
        <v>116</v>
      </c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37"/>
      <c r="AH421" s="36"/>
      <c r="AI421" s="61"/>
      <c r="AJ421" s="62"/>
    </row>
    <row r="422" spans="1:36" s="9" customFormat="1">
      <c r="A422" s="42">
        <v>30</v>
      </c>
      <c r="B422" s="42"/>
      <c r="C422" s="42"/>
      <c r="D422" s="42" t="s">
        <v>483</v>
      </c>
      <c r="E422" s="43" t="s">
        <v>484</v>
      </c>
      <c r="F422" s="43"/>
      <c r="G422" s="38" t="s">
        <v>1214</v>
      </c>
      <c r="H422" s="38" t="s">
        <v>607</v>
      </c>
      <c r="I422" s="42" t="s">
        <v>29</v>
      </c>
      <c r="J422" s="42" t="s">
        <v>116</v>
      </c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37"/>
      <c r="AH422" s="36"/>
      <c r="AI422" s="61"/>
      <c r="AJ422" s="62"/>
    </row>
    <row r="423" spans="1:36" s="9" customFormat="1">
      <c r="A423" s="42">
        <v>30</v>
      </c>
      <c r="B423" s="42"/>
      <c r="C423" s="42"/>
      <c r="D423" s="42" t="s">
        <v>349</v>
      </c>
      <c r="E423" s="43" t="s">
        <v>485</v>
      </c>
      <c r="F423" s="43"/>
      <c r="G423" s="38" t="s">
        <v>1393</v>
      </c>
      <c r="H423" s="38" t="s">
        <v>608</v>
      </c>
      <c r="I423" s="42" t="s">
        <v>29</v>
      </c>
      <c r="J423" s="42" t="s">
        <v>116</v>
      </c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37"/>
      <c r="AH423" s="36"/>
      <c r="AI423" s="61"/>
      <c r="AJ423" s="62"/>
    </row>
    <row r="424" spans="1:36" s="9" customFormat="1">
      <c r="A424" s="42">
        <v>30</v>
      </c>
      <c r="B424" s="42"/>
      <c r="C424" s="42"/>
      <c r="D424" s="42" t="s">
        <v>352</v>
      </c>
      <c r="E424" s="43" t="s">
        <v>486</v>
      </c>
      <c r="F424" s="43"/>
      <c r="G424" s="38" t="s">
        <v>1368</v>
      </c>
      <c r="H424" s="38" t="s">
        <v>354</v>
      </c>
      <c r="I424" s="42" t="s">
        <v>29</v>
      </c>
      <c r="J424" s="42" t="s">
        <v>116</v>
      </c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37"/>
      <c r="AH424" s="36"/>
      <c r="AI424" s="61"/>
      <c r="AJ424" s="62"/>
    </row>
    <row r="425" spans="1:36" s="9" customFormat="1">
      <c r="A425" s="42">
        <v>30</v>
      </c>
      <c r="B425" s="42"/>
      <c r="C425" s="42"/>
      <c r="D425" s="42" t="s">
        <v>355</v>
      </c>
      <c r="E425" s="43" t="s">
        <v>487</v>
      </c>
      <c r="F425" s="43"/>
      <c r="G425" s="38" t="s">
        <v>1369</v>
      </c>
      <c r="H425" s="38" t="s">
        <v>357</v>
      </c>
      <c r="I425" s="42" t="s">
        <v>29</v>
      </c>
      <c r="J425" s="42" t="s">
        <v>116</v>
      </c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37"/>
      <c r="AH425" s="36"/>
      <c r="AI425" s="61"/>
      <c r="AJ425" s="62"/>
    </row>
    <row r="426" spans="1:36" s="9" customFormat="1">
      <c r="A426" s="42">
        <v>30</v>
      </c>
      <c r="B426" s="42"/>
      <c r="C426" s="42"/>
      <c r="D426" s="42" t="s">
        <v>358</v>
      </c>
      <c r="E426" s="43" t="s">
        <v>488</v>
      </c>
      <c r="F426" s="43"/>
      <c r="G426" s="38" t="s">
        <v>1370</v>
      </c>
      <c r="H426" s="38" t="s">
        <v>360</v>
      </c>
      <c r="I426" s="42" t="s">
        <v>29</v>
      </c>
      <c r="J426" s="42" t="s">
        <v>116</v>
      </c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37"/>
      <c r="AH426" s="36"/>
      <c r="AI426" s="61"/>
      <c r="AJ426" s="62"/>
    </row>
    <row r="427" spans="1:36" s="9" customFormat="1">
      <c r="A427" s="42">
        <v>30</v>
      </c>
      <c r="B427" s="42"/>
      <c r="C427" s="42"/>
      <c r="D427" s="42" t="s">
        <v>489</v>
      </c>
      <c r="E427" s="43" t="s">
        <v>490</v>
      </c>
      <c r="F427" s="43"/>
      <c r="G427" s="38" t="s">
        <v>1394</v>
      </c>
      <c r="H427" s="38" t="s">
        <v>609</v>
      </c>
      <c r="I427" s="42" t="s">
        <v>29</v>
      </c>
      <c r="J427" s="42" t="s">
        <v>116</v>
      </c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37"/>
      <c r="AH427" s="36"/>
      <c r="AI427" s="61"/>
      <c r="AJ427" s="62"/>
    </row>
    <row r="428" spans="1:36" s="9" customFormat="1">
      <c r="A428" s="42">
        <v>30</v>
      </c>
      <c r="B428" s="42"/>
      <c r="C428" s="42"/>
      <c r="D428" s="42" t="s">
        <v>491</v>
      </c>
      <c r="E428" s="43" t="s">
        <v>492</v>
      </c>
      <c r="F428" s="43"/>
      <c r="G428" s="38" t="s">
        <v>1395</v>
      </c>
      <c r="H428" s="38" t="s">
        <v>610</v>
      </c>
      <c r="I428" s="42" t="s">
        <v>29</v>
      </c>
      <c r="J428" s="42" t="s">
        <v>116</v>
      </c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37"/>
      <c r="AH428" s="36"/>
      <c r="AI428" s="61"/>
      <c r="AJ428" s="62"/>
    </row>
    <row r="429" spans="1:36" s="9" customFormat="1">
      <c r="A429" s="42">
        <v>30</v>
      </c>
      <c r="B429" s="42"/>
      <c r="C429" s="42"/>
      <c r="D429" s="42" t="s">
        <v>493</v>
      </c>
      <c r="E429" s="43" t="s">
        <v>494</v>
      </c>
      <c r="F429" s="43"/>
      <c r="G429" s="38" t="s">
        <v>1396</v>
      </c>
      <c r="H429" s="38" t="s">
        <v>611</v>
      </c>
      <c r="I429" s="42" t="s">
        <v>29</v>
      </c>
      <c r="J429" s="42" t="s">
        <v>116</v>
      </c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37"/>
      <c r="AH429" s="36"/>
      <c r="AI429" s="61"/>
      <c r="AJ429" s="62"/>
    </row>
    <row r="430" spans="1:36" s="9" customFormat="1">
      <c r="A430" s="42">
        <v>30</v>
      </c>
      <c r="B430" s="42"/>
      <c r="C430" s="42"/>
      <c r="D430" s="42" t="s">
        <v>495</v>
      </c>
      <c r="E430" s="43" t="s">
        <v>496</v>
      </c>
      <c r="F430" s="43"/>
      <c r="G430" s="38" t="s">
        <v>1397</v>
      </c>
      <c r="H430" s="38" t="s">
        <v>612</v>
      </c>
      <c r="I430" s="42" t="s">
        <v>29</v>
      </c>
      <c r="J430" s="42" t="s">
        <v>116</v>
      </c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37"/>
      <c r="AH430" s="36"/>
      <c r="AI430" s="61"/>
      <c r="AJ430" s="62"/>
    </row>
    <row r="431" spans="1:36" s="9" customFormat="1">
      <c r="A431" s="42">
        <v>30</v>
      </c>
      <c r="B431" s="42"/>
      <c r="C431" s="42"/>
      <c r="D431" s="42" t="s">
        <v>497</v>
      </c>
      <c r="E431" s="43" t="s">
        <v>114</v>
      </c>
      <c r="F431" s="43"/>
      <c r="G431" s="38" t="s">
        <v>1398</v>
      </c>
      <c r="H431" s="38" t="s">
        <v>613</v>
      </c>
      <c r="I431" s="42" t="s">
        <v>29</v>
      </c>
      <c r="J431" s="42" t="s">
        <v>116</v>
      </c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37"/>
      <c r="AH431" s="36"/>
      <c r="AI431" s="61"/>
      <c r="AJ431" s="62"/>
    </row>
    <row r="432" spans="1:36" s="9" customFormat="1" ht="26">
      <c r="A432" s="42">
        <v>30</v>
      </c>
      <c r="B432" s="42"/>
      <c r="C432" s="42"/>
      <c r="D432" s="42" t="s">
        <v>498</v>
      </c>
      <c r="E432" s="43" t="s">
        <v>364</v>
      </c>
      <c r="F432" s="43"/>
      <c r="G432" s="38" t="s">
        <v>1399</v>
      </c>
      <c r="H432" s="38" t="s">
        <v>614</v>
      </c>
      <c r="I432" s="42" t="s">
        <v>29</v>
      </c>
      <c r="J432" s="42" t="s">
        <v>116</v>
      </c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37"/>
      <c r="AH432" s="36"/>
      <c r="AI432" s="61"/>
      <c r="AJ432" s="62"/>
    </row>
    <row r="433" spans="1:36" s="9" customFormat="1">
      <c r="A433" s="42">
        <v>30</v>
      </c>
      <c r="B433" s="42"/>
      <c r="C433" s="42"/>
      <c r="D433" s="42" t="s">
        <v>499</v>
      </c>
      <c r="E433" s="43" t="s">
        <v>114</v>
      </c>
      <c r="F433" s="43"/>
      <c r="G433" s="38" t="s">
        <v>1322</v>
      </c>
      <c r="H433" s="38" t="s">
        <v>615</v>
      </c>
      <c r="I433" s="42" t="s">
        <v>29</v>
      </c>
      <c r="J433" s="42" t="s">
        <v>116</v>
      </c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37"/>
      <c r="AH433" s="36"/>
      <c r="AI433" s="61"/>
      <c r="AJ433" s="62"/>
    </row>
    <row r="434" spans="1:36" s="9" customFormat="1">
      <c r="A434" s="42">
        <v>30</v>
      </c>
      <c r="B434" s="42"/>
      <c r="C434" s="42"/>
      <c r="D434" s="42" t="s">
        <v>368</v>
      </c>
      <c r="E434" s="43" t="s">
        <v>369</v>
      </c>
      <c r="F434" s="43"/>
      <c r="G434" s="38" t="s">
        <v>1352</v>
      </c>
      <c r="H434" s="38" t="s">
        <v>370</v>
      </c>
      <c r="I434" s="42" t="s">
        <v>29</v>
      </c>
      <c r="J434" s="42" t="s">
        <v>116</v>
      </c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37"/>
      <c r="AH434" s="36"/>
      <c r="AI434" s="61"/>
      <c r="AJ434" s="62"/>
    </row>
    <row r="435" spans="1:36" s="9" customFormat="1">
      <c r="A435" s="42">
        <v>30</v>
      </c>
      <c r="B435" s="42"/>
      <c r="C435" s="42"/>
      <c r="D435" s="42" t="s">
        <v>500</v>
      </c>
      <c r="E435" s="43" t="s">
        <v>369</v>
      </c>
      <c r="F435" s="43"/>
      <c r="G435" s="38" t="s">
        <v>1400</v>
      </c>
      <c r="H435" s="38" t="s">
        <v>616</v>
      </c>
      <c r="I435" s="42" t="s">
        <v>29</v>
      </c>
      <c r="J435" s="42" t="s">
        <v>116</v>
      </c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37"/>
      <c r="AH435" s="36"/>
      <c r="AI435" s="61"/>
      <c r="AJ435" s="62"/>
    </row>
    <row r="436" spans="1:36" s="9" customFormat="1">
      <c r="A436" s="42">
        <v>30</v>
      </c>
      <c r="B436" s="42"/>
      <c r="C436" s="42"/>
      <c r="D436" s="42" t="s">
        <v>820</v>
      </c>
      <c r="E436" s="43" t="s">
        <v>114</v>
      </c>
      <c r="F436" s="43"/>
      <c r="G436" s="38" t="s">
        <v>1374</v>
      </c>
      <c r="H436" s="38" t="s">
        <v>821</v>
      </c>
      <c r="I436" s="42" t="s">
        <v>29</v>
      </c>
      <c r="J436" s="42" t="s">
        <v>116</v>
      </c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37"/>
      <c r="AH436" s="36"/>
      <c r="AI436" s="61"/>
      <c r="AJ436" s="62"/>
    </row>
    <row r="437" spans="1:36" s="9" customFormat="1" ht="26">
      <c r="A437" s="42">
        <v>30</v>
      </c>
      <c r="B437" s="42"/>
      <c r="C437" s="42"/>
      <c r="D437" s="42" t="s">
        <v>1036</v>
      </c>
      <c r="E437" s="43" t="s">
        <v>875</v>
      </c>
      <c r="F437" s="43"/>
      <c r="G437" s="38" t="s">
        <v>1227</v>
      </c>
      <c r="H437" s="38" t="s">
        <v>882</v>
      </c>
      <c r="I437" s="42" t="s">
        <v>116</v>
      </c>
      <c r="J437" s="42" t="s">
        <v>29</v>
      </c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37"/>
      <c r="AH437" s="36"/>
      <c r="AI437" s="61"/>
      <c r="AJ437" s="62"/>
    </row>
    <row r="438" spans="1:36" s="9" customFormat="1" ht="26">
      <c r="A438" s="42">
        <v>30</v>
      </c>
      <c r="B438" s="42"/>
      <c r="C438" s="42"/>
      <c r="D438" s="42" t="s">
        <v>1044</v>
      </c>
      <c r="E438" s="43" t="s">
        <v>877</v>
      </c>
      <c r="F438" s="43"/>
      <c r="G438" s="38" t="s">
        <v>1228</v>
      </c>
      <c r="H438" s="38" t="s">
        <v>883</v>
      </c>
      <c r="I438" s="42" t="s">
        <v>116</v>
      </c>
      <c r="J438" s="42" t="s">
        <v>29</v>
      </c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37"/>
      <c r="AH438" s="36"/>
      <c r="AI438" s="61"/>
      <c r="AJ438" s="62"/>
    </row>
    <row r="439" spans="1:36" s="9" customFormat="1" ht="26">
      <c r="A439" s="42">
        <v>30</v>
      </c>
      <c r="B439" s="42"/>
      <c r="C439" s="42"/>
      <c r="D439" s="42" t="s">
        <v>1045</v>
      </c>
      <c r="E439" s="43" t="s">
        <v>878</v>
      </c>
      <c r="F439" s="43"/>
      <c r="G439" s="38" t="s">
        <v>1229</v>
      </c>
      <c r="H439" s="38" t="s">
        <v>992</v>
      </c>
      <c r="I439" s="42" t="s">
        <v>116</v>
      </c>
      <c r="J439" s="42" t="s">
        <v>29</v>
      </c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37"/>
      <c r="AH439" s="36"/>
      <c r="AI439" s="61"/>
      <c r="AJ439" s="62"/>
    </row>
    <row r="440" spans="1:36" s="9" customFormat="1" ht="26">
      <c r="A440" s="42">
        <v>30</v>
      </c>
      <c r="B440" s="42"/>
      <c r="C440" s="42"/>
      <c r="D440" s="42" t="s">
        <v>1046</v>
      </c>
      <c r="E440" s="43" t="s">
        <v>879</v>
      </c>
      <c r="F440" s="43"/>
      <c r="G440" s="38" t="s">
        <v>1230</v>
      </c>
      <c r="H440" s="38" t="s">
        <v>993</v>
      </c>
      <c r="I440" s="42" t="s">
        <v>116</v>
      </c>
      <c r="J440" s="42" t="s">
        <v>29</v>
      </c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37"/>
      <c r="AH440" s="36"/>
      <c r="AI440" s="61"/>
      <c r="AJ440" s="62"/>
    </row>
    <row r="441" spans="1:36" s="9" customFormat="1" ht="26">
      <c r="A441" s="42">
        <v>30</v>
      </c>
      <c r="B441" s="42"/>
      <c r="C441" s="42"/>
      <c r="D441" s="42" t="s">
        <v>1047</v>
      </c>
      <c r="E441" s="43" t="s">
        <v>880</v>
      </c>
      <c r="F441" s="43"/>
      <c r="G441" s="38" t="s">
        <v>1231</v>
      </c>
      <c r="H441" s="38" t="s">
        <v>994</v>
      </c>
      <c r="I441" s="42" t="s">
        <v>116</v>
      </c>
      <c r="J441" s="42" t="s">
        <v>29</v>
      </c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37"/>
      <c r="AH441" s="36"/>
      <c r="AI441" s="61"/>
      <c r="AJ441" s="62"/>
    </row>
    <row r="442" spans="1:36" s="9" customFormat="1">
      <c r="A442" s="42">
        <v>30</v>
      </c>
      <c r="B442" s="42"/>
      <c r="C442" s="42"/>
      <c r="D442" s="42" t="s">
        <v>1048</v>
      </c>
      <c r="E442" s="43" t="s">
        <v>881</v>
      </c>
      <c r="F442" s="43"/>
      <c r="G442" s="38" t="s">
        <v>1232</v>
      </c>
      <c r="H442" s="38" t="s">
        <v>995</v>
      </c>
      <c r="I442" s="42" t="s">
        <v>116</v>
      </c>
      <c r="J442" s="42" t="s">
        <v>29</v>
      </c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37"/>
      <c r="AH442" s="36"/>
      <c r="AI442" s="61"/>
      <c r="AJ442" s="62"/>
    </row>
    <row r="443" spans="1:36" s="9" customFormat="1" ht="26">
      <c r="A443" s="42">
        <v>30</v>
      </c>
      <c r="B443" s="42"/>
      <c r="C443" s="42"/>
      <c r="D443" s="42" t="s">
        <v>1049</v>
      </c>
      <c r="E443" s="43" t="s">
        <v>138</v>
      </c>
      <c r="F443" s="43"/>
      <c r="G443" s="38" t="s">
        <v>1233</v>
      </c>
      <c r="H443" s="38" t="s">
        <v>996</v>
      </c>
      <c r="I443" s="42" t="s">
        <v>116</v>
      </c>
      <c r="J443" s="42" t="s">
        <v>29</v>
      </c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37"/>
      <c r="AH443" s="36"/>
      <c r="AI443" s="61"/>
      <c r="AJ443" s="62"/>
    </row>
    <row r="444" spans="1:36" s="9" customFormat="1">
      <c r="A444" s="42">
        <v>30</v>
      </c>
      <c r="B444" s="42"/>
      <c r="C444" s="42"/>
      <c r="D444" s="42" t="s">
        <v>1033</v>
      </c>
      <c r="E444" s="43" t="s">
        <v>405</v>
      </c>
      <c r="F444" s="43"/>
      <c r="G444" s="38" t="s">
        <v>1353</v>
      </c>
      <c r="H444" s="38" t="s">
        <v>1034</v>
      </c>
      <c r="I444" s="42" t="s">
        <v>29</v>
      </c>
      <c r="J444" s="42" t="s">
        <v>116</v>
      </c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37"/>
      <c r="AH444" s="36"/>
      <c r="AI444" s="61"/>
      <c r="AJ444" s="62"/>
    </row>
    <row r="445" spans="1:36" s="9" customFormat="1">
      <c r="A445" s="42">
        <v>30</v>
      </c>
      <c r="B445" s="42"/>
      <c r="C445" s="42"/>
      <c r="D445" s="42" t="s">
        <v>1035</v>
      </c>
      <c r="E445" s="43" t="s">
        <v>114</v>
      </c>
      <c r="F445" s="43"/>
      <c r="G445" s="38" t="s">
        <v>1354</v>
      </c>
      <c r="H445" s="38" t="s">
        <v>1050</v>
      </c>
      <c r="I445" s="42" t="s">
        <v>29</v>
      </c>
      <c r="J445" s="42" t="s">
        <v>116</v>
      </c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37"/>
      <c r="AH445" s="36"/>
      <c r="AI445" s="61"/>
      <c r="AJ445" s="62"/>
    </row>
    <row r="446" spans="1:36" s="9" customFormat="1">
      <c r="A446" s="42">
        <v>30</v>
      </c>
      <c r="B446" s="42"/>
      <c r="C446" s="42"/>
      <c r="D446" s="42" t="s">
        <v>1056</v>
      </c>
      <c r="E446" s="43" t="s">
        <v>290</v>
      </c>
      <c r="F446" s="43"/>
      <c r="G446" s="38" t="s">
        <v>1115</v>
      </c>
      <c r="H446" s="38" t="s">
        <v>1057</v>
      </c>
      <c r="I446" s="42" t="s">
        <v>29</v>
      </c>
      <c r="J446" s="42" t="s">
        <v>116</v>
      </c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37"/>
      <c r="AH446" s="36"/>
      <c r="AI446" s="61"/>
      <c r="AJ446" s="62"/>
    </row>
    <row r="447" spans="1:36" s="9" customFormat="1">
      <c r="A447" s="42">
        <v>30</v>
      </c>
      <c r="B447" s="42"/>
      <c r="C447" s="42"/>
      <c r="D447" s="42" t="s">
        <v>1058</v>
      </c>
      <c r="E447" s="43" t="s">
        <v>138</v>
      </c>
      <c r="F447" s="43"/>
      <c r="G447" s="38" t="s">
        <v>1130</v>
      </c>
      <c r="H447" s="38" t="s">
        <v>1059</v>
      </c>
      <c r="I447" s="42" t="s">
        <v>29</v>
      </c>
      <c r="J447" s="42" t="s">
        <v>116</v>
      </c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37"/>
      <c r="AH447" s="36"/>
      <c r="AI447" s="61"/>
      <c r="AJ447" s="62"/>
    </row>
    <row r="448" spans="1:36" s="9" customFormat="1" ht="52">
      <c r="A448" s="65"/>
      <c r="L448" s="9" t="s">
        <v>1100</v>
      </c>
      <c r="M448" s="9" t="s">
        <v>1101</v>
      </c>
      <c r="N448" s="9" t="s">
        <v>1100</v>
      </c>
      <c r="O448" s="9" t="s">
        <v>1101</v>
      </c>
      <c r="P448" s="9" t="s">
        <v>1100</v>
      </c>
      <c r="Q448" s="9" t="s">
        <v>1101</v>
      </c>
      <c r="AJ448" s="74"/>
    </row>
    <row r="449" spans="1:36" s="9" customFormat="1">
      <c r="A449" s="42">
        <v>40</v>
      </c>
      <c r="B449" s="28" t="s">
        <v>23</v>
      </c>
      <c r="C449" s="29"/>
      <c r="D449" s="23" t="s">
        <v>658</v>
      </c>
      <c r="E449" s="26" t="s">
        <v>630</v>
      </c>
      <c r="F449" s="36"/>
      <c r="G449" s="23" t="s">
        <v>619</v>
      </c>
      <c r="H449" s="44" t="s">
        <v>663</v>
      </c>
      <c r="I449" s="37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49"/>
      <c r="AD449" s="49"/>
      <c r="AE449" s="49"/>
      <c r="AF449" s="49"/>
      <c r="AG449" s="37"/>
      <c r="AH449" s="36"/>
      <c r="AI449" s="140"/>
      <c r="AJ449" s="141"/>
    </row>
    <row r="450" spans="1:36" s="9" customFormat="1">
      <c r="A450" s="42">
        <v>40</v>
      </c>
      <c r="B450" s="42"/>
      <c r="C450" s="42"/>
      <c r="D450" s="42" t="s">
        <v>274</v>
      </c>
      <c r="E450" s="43" t="s">
        <v>275</v>
      </c>
      <c r="F450" s="43"/>
      <c r="G450" s="38" t="s">
        <v>1349</v>
      </c>
      <c r="H450" s="38" t="s">
        <v>372</v>
      </c>
      <c r="I450" s="42" t="s">
        <v>29</v>
      </c>
      <c r="J450" s="42" t="s">
        <v>127</v>
      </c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37"/>
      <c r="AH450" s="36"/>
      <c r="AI450" s="61"/>
      <c r="AJ450" s="62"/>
    </row>
    <row r="451" spans="1:36" s="9" customFormat="1">
      <c r="A451" s="42">
        <v>40</v>
      </c>
      <c r="B451" s="42"/>
      <c r="C451" s="42"/>
      <c r="D451" s="42" t="s">
        <v>820</v>
      </c>
      <c r="E451" s="43" t="s">
        <v>114</v>
      </c>
      <c r="F451" s="43"/>
      <c r="G451" s="38" t="s">
        <v>1374</v>
      </c>
      <c r="H451" s="38" t="s">
        <v>821</v>
      </c>
      <c r="I451" s="42" t="s">
        <v>29</v>
      </c>
      <c r="J451" s="42" t="s">
        <v>116</v>
      </c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37"/>
      <c r="AH451" s="36"/>
      <c r="AI451" s="61"/>
      <c r="AJ451" s="62"/>
    </row>
    <row r="452" spans="1:36" s="9" customFormat="1">
      <c r="A452" s="42">
        <v>40</v>
      </c>
      <c r="B452" s="42"/>
      <c r="C452" s="42"/>
      <c r="D452" s="42" t="s">
        <v>848</v>
      </c>
      <c r="E452" s="43" t="s">
        <v>114</v>
      </c>
      <c r="F452" s="43"/>
      <c r="G452" s="38" t="s">
        <v>1375</v>
      </c>
      <c r="H452" s="38" t="s">
        <v>849</v>
      </c>
      <c r="I452" s="42" t="s">
        <v>29</v>
      </c>
      <c r="J452" s="42" t="s">
        <v>116</v>
      </c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37"/>
      <c r="AH452" s="36"/>
      <c r="AI452" s="61"/>
      <c r="AJ452" s="62"/>
    </row>
    <row r="453" spans="1:36" s="9" customFormat="1" ht="52">
      <c r="A453" s="65"/>
      <c r="L453" s="9" t="s">
        <v>1100</v>
      </c>
      <c r="M453" s="9" t="s">
        <v>1101</v>
      </c>
      <c r="N453" s="9" t="s">
        <v>1100</v>
      </c>
      <c r="O453" s="9" t="s">
        <v>1101</v>
      </c>
      <c r="P453" s="9" t="s">
        <v>1100</v>
      </c>
      <c r="Q453" s="9" t="s">
        <v>1101</v>
      </c>
      <c r="AJ453" s="74"/>
    </row>
    <row r="454" spans="1:36" s="9" customFormat="1">
      <c r="A454" s="42">
        <v>50</v>
      </c>
      <c r="B454" s="28" t="s">
        <v>23</v>
      </c>
      <c r="C454" s="29"/>
      <c r="D454" s="23" t="s">
        <v>657</v>
      </c>
      <c r="E454" s="26" t="s">
        <v>630</v>
      </c>
      <c r="F454" s="36"/>
      <c r="G454" s="23" t="s">
        <v>619</v>
      </c>
      <c r="H454" s="44" t="s">
        <v>662</v>
      </c>
      <c r="I454" s="37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49"/>
      <c r="AD454" s="49"/>
      <c r="AE454" s="49"/>
      <c r="AF454" s="49"/>
      <c r="AG454" s="37"/>
      <c r="AH454" s="36"/>
      <c r="AI454" s="140"/>
      <c r="AJ454" s="141"/>
    </row>
    <row r="455" spans="1:36" s="9" customFormat="1">
      <c r="A455" s="42">
        <v>50</v>
      </c>
      <c r="B455" s="42"/>
      <c r="C455" s="42"/>
      <c r="D455" s="42" t="s">
        <v>659</v>
      </c>
      <c r="E455" s="43" t="s">
        <v>660</v>
      </c>
      <c r="F455" s="43"/>
      <c r="G455" s="38" t="s">
        <v>1401</v>
      </c>
      <c r="H455" s="38" t="s">
        <v>661</v>
      </c>
      <c r="I455" s="42" t="s">
        <v>29</v>
      </c>
      <c r="J455" s="42" t="s">
        <v>127</v>
      </c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37"/>
      <c r="AH455" s="36"/>
      <c r="AI455" s="61"/>
      <c r="AJ455" s="62"/>
    </row>
    <row r="456" spans="1:36" s="9" customFormat="1">
      <c r="A456" s="42">
        <v>50</v>
      </c>
      <c r="B456" s="42"/>
      <c r="C456" s="42"/>
      <c r="D456" s="42" t="s">
        <v>392</v>
      </c>
      <c r="E456" s="43" t="s">
        <v>393</v>
      </c>
      <c r="F456" s="43"/>
      <c r="G456" s="38" t="s">
        <v>1350</v>
      </c>
      <c r="H456" s="38" t="s">
        <v>517</v>
      </c>
      <c r="I456" s="42" t="s">
        <v>29</v>
      </c>
      <c r="J456" s="42" t="s">
        <v>127</v>
      </c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37"/>
      <c r="AH456" s="36"/>
      <c r="AI456" s="61"/>
      <c r="AJ456" s="62"/>
    </row>
    <row r="457" spans="1:36" s="9" customFormat="1">
      <c r="A457" s="42">
        <v>50</v>
      </c>
      <c r="B457" s="42"/>
      <c r="C457" s="42"/>
      <c r="D457" s="42" t="s">
        <v>495</v>
      </c>
      <c r="E457" s="43" t="s">
        <v>496</v>
      </c>
      <c r="F457" s="43"/>
      <c r="G457" s="38" t="s">
        <v>1397</v>
      </c>
      <c r="H457" s="38" t="s">
        <v>612</v>
      </c>
      <c r="I457" s="42" t="s">
        <v>29</v>
      </c>
      <c r="J457" s="42" t="s">
        <v>127</v>
      </c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37"/>
      <c r="AH457" s="36"/>
      <c r="AI457" s="61"/>
      <c r="AJ457" s="62"/>
    </row>
    <row r="458" spans="1:36" s="9" customFormat="1">
      <c r="A458" s="42">
        <v>50</v>
      </c>
      <c r="B458" s="42"/>
      <c r="C458" s="42"/>
      <c r="D458" s="42" t="s">
        <v>368</v>
      </c>
      <c r="E458" s="43" t="s">
        <v>369</v>
      </c>
      <c r="F458" s="43"/>
      <c r="G458" s="38" t="s">
        <v>1352</v>
      </c>
      <c r="H458" s="38" t="s">
        <v>370</v>
      </c>
      <c r="I458" s="42" t="s">
        <v>29</v>
      </c>
      <c r="J458" s="42" t="s">
        <v>116</v>
      </c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37"/>
      <c r="AH458" s="36"/>
      <c r="AI458" s="61"/>
      <c r="AJ458" s="62"/>
    </row>
    <row r="459" spans="1:36" s="9" customFormat="1">
      <c r="A459" s="42">
        <v>50</v>
      </c>
      <c r="B459" s="42"/>
      <c r="C459" s="42"/>
      <c r="D459" s="42" t="s">
        <v>820</v>
      </c>
      <c r="E459" s="43" t="s">
        <v>114</v>
      </c>
      <c r="F459" s="43"/>
      <c r="G459" s="38" t="s">
        <v>1374</v>
      </c>
      <c r="H459" s="38" t="s">
        <v>821</v>
      </c>
      <c r="I459" s="42" t="s">
        <v>29</v>
      </c>
      <c r="J459" s="42" t="s">
        <v>116</v>
      </c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37"/>
      <c r="AH459" s="36"/>
      <c r="AI459" s="61"/>
      <c r="AJ459" s="62"/>
    </row>
    <row r="460" spans="1:36" s="9" customFormat="1">
      <c r="A460" s="42">
        <v>50</v>
      </c>
      <c r="B460" s="42"/>
      <c r="C460" s="42"/>
      <c r="D460" s="42" t="s">
        <v>1051</v>
      </c>
      <c r="E460" s="43" t="s">
        <v>290</v>
      </c>
      <c r="F460" s="43"/>
      <c r="G460" s="38" t="s">
        <v>1115</v>
      </c>
      <c r="H460" s="38" t="s">
        <v>1057</v>
      </c>
      <c r="I460" s="42" t="s">
        <v>29</v>
      </c>
      <c r="J460" s="42" t="s">
        <v>116</v>
      </c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37"/>
      <c r="AH460" s="36"/>
      <c r="AI460" s="61"/>
      <c r="AJ460" s="62"/>
    </row>
    <row r="461" spans="1:36" s="9" customFormat="1">
      <c r="A461" s="42">
        <v>50</v>
      </c>
      <c r="B461" s="42"/>
      <c r="C461" s="42"/>
      <c r="D461" s="42" t="s">
        <v>1052</v>
      </c>
      <c r="E461" s="43" t="s">
        <v>138</v>
      </c>
      <c r="F461" s="43"/>
      <c r="G461" s="38" t="s">
        <v>1130</v>
      </c>
      <c r="H461" s="38" t="s">
        <v>1059</v>
      </c>
      <c r="I461" s="42" t="s">
        <v>29</v>
      </c>
      <c r="J461" s="42" t="s">
        <v>116</v>
      </c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37"/>
      <c r="AH461" s="36"/>
      <c r="AI461" s="61"/>
      <c r="AJ461" s="62"/>
    </row>
    <row r="462" spans="1:36" s="9" customFormat="1">
      <c r="A462" s="21"/>
      <c r="B462" s="22"/>
      <c r="C462" s="22"/>
      <c r="D462" s="15" t="s">
        <v>6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17"/>
    </row>
    <row r="463" spans="1:36" s="9" customFormat="1">
      <c r="A463" s="65"/>
      <c r="AJ463" s="74"/>
    </row>
    <row r="464" spans="1:36" s="9" customFormat="1">
      <c r="A464" s="65"/>
      <c r="AJ464" s="74"/>
    </row>
    <row r="465" spans="1:36" s="9" customFormat="1">
      <c r="A465" s="65"/>
      <c r="AJ465" s="74"/>
    </row>
    <row r="466" spans="1:36" s="9" customFormat="1">
      <c r="A466" s="65"/>
      <c r="AJ466" s="74"/>
    </row>
    <row r="467" spans="1:36" s="9" customFormat="1">
      <c r="A467" s="65"/>
      <c r="AJ467" s="74"/>
    </row>
    <row r="468" spans="1:36" s="9" customFormat="1">
      <c r="A468" s="65"/>
      <c r="AJ468" s="74"/>
    </row>
    <row r="469" spans="1:36" s="9" customFormat="1">
      <c r="A469" s="65"/>
      <c r="AJ469" s="74"/>
    </row>
    <row r="470" spans="1:36" s="9" customFormat="1">
      <c r="A470" s="65"/>
      <c r="AJ470" s="74"/>
    </row>
    <row r="471" spans="1:36" s="9" customFormat="1">
      <c r="A471" s="65"/>
      <c r="AJ471" s="74"/>
    </row>
    <row r="472" spans="1:36" s="9" customFormat="1">
      <c r="A472" s="65"/>
      <c r="AJ472" s="74"/>
    </row>
    <row r="473" spans="1:36" s="9" customFormat="1">
      <c r="A473" s="65"/>
      <c r="AJ473" s="74"/>
    </row>
    <row r="474" spans="1:36" s="9" customFormat="1">
      <c r="A474" s="65"/>
      <c r="AJ474" s="74"/>
    </row>
    <row r="475" spans="1:36" s="9" customFormat="1">
      <c r="A475" s="65"/>
      <c r="AJ475" s="74"/>
    </row>
    <row r="476" spans="1:36" s="9" customFormat="1">
      <c r="A476" s="65"/>
      <c r="AJ476" s="74"/>
    </row>
    <row r="477" spans="1:36" s="9" customFormat="1">
      <c r="A477" s="71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75"/>
    </row>
  </sheetData>
  <mergeCells count="7">
    <mergeCell ref="AG9:AH9"/>
    <mergeCell ref="AI256:AJ256"/>
    <mergeCell ref="AI449:AJ449"/>
    <mergeCell ref="AI454:AJ454"/>
    <mergeCell ref="AI319:AJ319"/>
    <mergeCell ref="AI9:AJ9"/>
    <mergeCell ref="AI11:AJ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9" customWidth="1"/>
    <col min="43" max="44" width="2.08984375" style="41" customWidth="1"/>
    <col min="45" max="71" width="2.08984375" style="39" customWidth="1"/>
    <col min="72" max="256" width="9" style="39"/>
    <col min="257" max="327" width="2.08984375" style="39" customWidth="1"/>
    <col min="328" max="512" width="9" style="39"/>
    <col min="513" max="583" width="2.08984375" style="39" customWidth="1"/>
    <col min="584" max="768" width="9" style="39"/>
    <col min="769" max="839" width="2.08984375" style="39" customWidth="1"/>
    <col min="840" max="1024" width="9" style="39"/>
    <col min="1025" max="1095" width="2.08984375" style="39" customWidth="1"/>
    <col min="1096" max="1280" width="9" style="39"/>
    <col min="1281" max="1351" width="2.08984375" style="39" customWidth="1"/>
    <col min="1352" max="1536" width="9" style="39"/>
    <col min="1537" max="1607" width="2.08984375" style="39" customWidth="1"/>
    <col min="1608" max="1792" width="9" style="39"/>
    <col min="1793" max="1863" width="2.08984375" style="39" customWidth="1"/>
    <col min="1864" max="2048" width="9" style="39"/>
    <col min="2049" max="2119" width="2.08984375" style="39" customWidth="1"/>
    <col min="2120" max="2304" width="9" style="39"/>
    <col min="2305" max="2375" width="2.08984375" style="39" customWidth="1"/>
    <col min="2376" max="2560" width="9" style="39"/>
    <col min="2561" max="2631" width="2.08984375" style="39" customWidth="1"/>
    <col min="2632" max="2816" width="9" style="39"/>
    <col min="2817" max="2887" width="2.08984375" style="39" customWidth="1"/>
    <col min="2888" max="3072" width="9" style="39"/>
    <col min="3073" max="3143" width="2.08984375" style="39" customWidth="1"/>
    <col min="3144" max="3328" width="9" style="39"/>
    <col min="3329" max="3399" width="2.08984375" style="39" customWidth="1"/>
    <col min="3400" max="3584" width="9" style="39"/>
    <col min="3585" max="3655" width="2.08984375" style="39" customWidth="1"/>
    <col min="3656" max="3840" width="9" style="39"/>
    <col min="3841" max="3911" width="2.08984375" style="39" customWidth="1"/>
    <col min="3912" max="4096" width="9" style="39"/>
    <col min="4097" max="4167" width="2.08984375" style="39" customWidth="1"/>
    <col min="4168" max="4352" width="9" style="39"/>
    <col min="4353" max="4423" width="2.08984375" style="39" customWidth="1"/>
    <col min="4424" max="4608" width="9" style="39"/>
    <col min="4609" max="4679" width="2.08984375" style="39" customWidth="1"/>
    <col min="4680" max="4864" width="9" style="39"/>
    <col min="4865" max="4935" width="2.08984375" style="39" customWidth="1"/>
    <col min="4936" max="5120" width="9" style="39"/>
    <col min="5121" max="5191" width="2.08984375" style="39" customWidth="1"/>
    <col min="5192" max="5376" width="9" style="39"/>
    <col min="5377" max="5447" width="2.08984375" style="39" customWidth="1"/>
    <col min="5448" max="5632" width="9" style="39"/>
    <col min="5633" max="5703" width="2.08984375" style="39" customWidth="1"/>
    <col min="5704" max="5888" width="9" style="39"/>
    <col min="5889" max="5959" width="2.08984375" style="39" customWidth="1"/>
    <col min="5960" max="6144" width="9" style="39"/>
    <col min="6145" max="6215" width="2.08984375" style="39" customWidth="1"/>
    <col min="6216" max="6400" width="9" style="39"/>
    <col min="6401" max="6471" width="2.08984375" style="39" customWidth="1"/>
    <col min="6472" max="6656" width="9" style="39"/>
    <col min="6657" max="6727" width="2.08984375" style="39" customWidth="1"/>
    <col min="6728" max="6912" width="9" style="39"/>
    <col min="6913" max="6983" width="2.08984375" style="39" customWidth="1"/>
    <col min="6984" max="7168" width="9" style="39"/>
    <col min="7169" max="7239" width="2.08984375" style="39" customWidth="1"/>
    <col min="7240" max="7424" width="9" style="39"/>
    <col min="7425" max="7495" width="2.08984375" style="39" customWidth="1"/>
    <col min="7496" max="7680" width="9" style="39"/>
    <col min="7681" max="7751" width="2.08984375" style="39" customWidth="1"/>
    <col min="7752" max="7936" width="9" style="39"/>
    <col min="7937" max="8007" width="2.08984375" style="39" customWidth="1"/>
    <col min="8008" max="8192" width="9" style="39"/>
    <col min="8193" max="8263" width="2.08984375" style="39" customWidth="1"/>
    <col min="8264" max="8448" width="9" style="39"/>
    <col min="8449" max="8519" width="2.08984375" style="39" customWidth="1"/>
    <col min="8520" max="8704" width="9" style="39"/>
    <col min="8705" max="8775" width="2.08984375" style="39" customWidth="1"/>
    <col min="8776" max="8960" width="9" style="39"/>
    <col min="8961" max="9031" width="2.08984375" style="39" customWidth="1"/>
    <col min="9032" max="9216" width="9" style="39"/>
    <col min="9217" max="9287" width="2.08984375" style="39" customWidth="1"/>
    <col min="9288" max="9472" width="9" style="39"/>
    <col min="9473" max="9543" width="2.08984375" style="39" customWidth="1"/>
    <col min="9544" max="9728" width="9" style="39"/>
    <col min="9729" max="9799" width="2.08984375" style="39" customWidth="1"/>
    <col min="9800" max="9984" width="9" style="39"/>
    <col min="9985" max="10055" width="2.08984375" style="39" customWidth="1"/>
    <col min="10056" max="10240" width="9" style="39"/>
    <col min="10241" max="10311" width="2.08984375" style="39" customWidth="1"/>
    <col min="10312" max="10496" width="9" style="39"/>
    <col min="10497" max="10567" width="2.08984375" style="39" customWidth="1"/>
    <col min="10568" max="10752" width="9" style="39"/>
    <col min="10753" max="10823" width="2.08984375" style="39" customWidth="1"/>
    <col min="10824" max="11008" width="9" style="39"/>
    <col min="11009" max="11079" width="2.08984375" style="39" customWidth="1"/>
    <col min="11080" max="11264" width="9" style="39"/>
    <col min="11265" max="11335" width="2.08984375" style="39" customWidth="1"/>
    <col min="11336" max="11520" width="9" style="39"/>
    <col min="11521" max="11591" width="2.08984375" style="39" customWidth="1"/>
    <col min="11592" max="11776" width="9" style="39"/>
    <col min="11777" max="11847" width="2.08984375" style="39" customWidth="1"/>
    <col min="11848" max="12032" width="9" style="39"/>
    <col min="12033" max="12103" width="2.08984375" style="39" customWidth="1"/>
    <col min="12104" max="12288" width="9" style="39"/>
    <col min="12289" max="12359" width="2.08984375" style="39" customWidth="1"/>
    <col min="12360" max="12544" width="9" style="39"/>
    <col min="12545" max="12615" width="2.08984375" style="39" customWidth="1"/>
    <col min="12616" max="12800" width="9" style="39"/>
    <col min="12801" max="12871" width="2.08984375" style="39" customWidth="1"/>
    <col min="12872" max="13056" width="9" style="39"/>
    <col min="13057" max="13127" width="2.08984375" style="39" customWidth="1"/>
    <col min="13128" max="13312" width="9" style="39"/>
    <col min="13313" max="13383" width="2.08984375" style="39" customWidth="1"/>
    <col min="13384" max="13568" width="9" style="39"/>
    <col min="13569" max="13639" width="2.08984375" style="39" customWidth="1"/>
    <col min="13640" max="13824" width="9" style="39"/>
    <col min="13825" max="13895" width="2.08984375" style="39" customWidth="1"/>
    <col min="13896" max="14080" width="9" style="39"/>
    <col min="14081" max="14151" width="2.08984375" style="39" customWidth="1"/>
    <col min="14152" max="14336" width="9" style="39"/>
    <col min="14337" max="14407" width="2.08984375" style="39" customWidth="1"/>
    <col min="14408" max="14592" width="9" style="39"/>
    <col min="14593" max="14663" width="2.08984375" style="39" customWidth="1"/>
    <col min="14664" max="14848" width="9" style="39"/>
    <col min="14849" max="14919" width="2.08984375" style="39" customWidth="1"/>
    <col min="14920" max="15104" width="9" style="39"/>
    <col min="15105" max="15175" width="2.08984375" style="39" customWidth="1"/>
    <col min="15176" max="15360" width="9" style="39"/>
    <col min="15361" max="15431" width="2.08984375" style="39" customWidth="1"/>
    <col min="15432" max="15616" width="9" style="39"/>
    <col min="15617" max="15687" width="2.08984375" style="39" customWidth="1"/>
    <col min="15688" max="15872" width="9" style="39"/>
    <col min="15873" max="15943" width="2.08984375" style="39" customWidth="1"/>
    <col min="15944" max="16128" width="9" style="39"/>
    <col min="16129" max="16199" width="2.08984375" style="39" customWidth="1"/>
    <col min="16200" max="16384" width="9" style="39"/>
  </cols>
  <sheetData>
    <row r="1" spans="1:57" ht="38.25" customHeight="1" thickBot="1">
      <c r="A1" s="117" t="s">
        <v>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ht="12" customHeight="1" thickBo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</row>
    <row r="3" spans="1:57" ht="15" customHeight="1" thickBot="1">
      <c r="A3" s="120" t="s">
        <v>10</v>
      </c>
      <c r="B3" s="121"/>
      <c r="C3" s="121"/>
      <c r="D3" s="121"/>
      <c r="E3" s="121"/>
      <c r="F3" s="121"/>
      <c r="G3" s="122"/>
      <c r="H3" s="123" t="s">
        <v>11</v>
      </c>
      <c r="I3" s="121"/>
      <c r="J3" s="121"/>
      <c r="K3" s="121"/>
      <c r="L3" s="121"/>
      <c r="M3" s="121"/>
      <c r="N3" s="122"/>
      <c r="O3" s="123" t="s">
        <v>12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5"/>
      <c r="AQ3" s="123" t="s">
        <v>13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31"/>
      <c r="I4" s="132"/>
      <c r="J4" s="132"/>
      <c r="K4" s="132"/>
      <c r="L4" s="132"/>
      <c r="M4" s="132"/>
      <c r="N4" s="133"/>
      <c r="O4" s="131" t="s">
        <v>14</v>
      </c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5"/>
      <c r="AQ4" s="136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7"/>
    </row>
    <row r="5" spans="1:57" ht="62" customHeight="1">
      <c r="A5" s="101">
        <v>1.1000000000000001</v>
      </c>
      <c r="B5" s="102"/>
      <c r="C5" s="102"/>
      <c r="D5" s="102"/>
      <c r="E5" s="102"/>
      <c r="F5" s="102"/>
      <c r="G5" s="103"/>
      <c r="H5" s="104" t="s">
        <v>1068</v>
      </c>
      <c r="I5" s="105"/>
      <c r="J5" s="105"/>
      <c r="K5" s="105"/>
      <c r="L5" s="105"/>
      <c r="M5" s="105"/>
      <c r="N5" s="106"/>
      <c r="O5" s="104" t="s">
        <v>1066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1067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10"/>
    </row>
    <row r="6" spans="1:57" ht="105" customHeight="1">
      <c r="A6" s="101">
        <v>1.2</v>
      </c>
      <c r="B6" s="102"/>
      <c r="C6" s="102"/>
      <c r="D6" s="102"/>
      <c r="E6" s="102"/>
      <c r="F6" s="102"/>
      <c r="G6" s="103"/>
      <c r="H6" s="104" t="s">
        <v>1069</v>
      </c>
      <c r="I6" s="105"/>
      <c r="J6" s="105"/>
      <c r="K6" s="105"/>
      <c r="L6" s="105"/>
      <c r="M6" s="105"/>
      <c r="N6" s="106"/>
      <c r="O6" s="104" t="s">
        <v>1089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1070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>
      <c r="A7" s="101">
        <v>1.3</v>
      </c>
      <c r="B7" s="102"/>
      <c r="C7" s="102"/>
      <c r="D7" s="102"/>
      <c r="E7" s="102"/>
      <c r="F7" s="102"/>
      <c r="G7" s="103"/>
      <c r="H7" s="104"/>
      <c r="I7" s="105"/>
      <c r="J7" s="105"/>
      <c r="K7" s="105"/>
      <c r="L7" s="105"/>
      <c r="M7" s="105"/>
      <c r="N7" s="106"/>
      <c r="O7" s="111" t="s">
        <v>1402</v>
      </c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 t="s">
        <v>1403</v>
      </c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6"/>
    </row>
    <row r="8" spans="1:57" ht="15" customHeight="1">
      <c r="A8" s="101"/>
      <c r="B8" s="102"/>
      <c r="C8" s="102"/>
      <c r="D8" s="102"/>
      <c r="E8" s="102"/>
      <c r="F8" s="102"/>
      <c r="G8" s="103"/>
      <c r="H8" s="104"/>
      <c r="I8" s="105"/>
      <c r="J8" s="105"/>
      <c r="K8" s="105"/>
      <c r="L8" s="105"/>
      <c r="M8" s="105"/>
      <c r="N8" s="106"/>
      <c r="O8" s="104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01"/>
      <c r="B9" s="102"/>
      <c r="C9" s="102"/>
      <c r="D9" s="102"/>
      <c r="E9" s="102"/>
      <c r="F9" s="102"/>
      <c r="G9" s="103"/>
      <c r="H9" s="104"/>
      <c r="I9" s="105"/>
      <c r="J9" s="105"/>
      <c r="K9" s="105"/>
      <c r="L9" s="105"/>
      <c r="M9" s="105"/>
      <c r="N9" s="106"/>
      <c r="O9" s="104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01"/>
      <c r="B10" s="102"/>
      <c r="C10" s="102"/>
      <c r="D10" s="102"/>
      <c r="E10" s="102"/>
      <c r="F10" s="102"/>
      <c r="G10" s="103"/>
      <c r="H10" s="104"/>
      <c r="I10" s="105"/>
      <c r="J10" s="105"/>
      <c r="K10" s="105"/>
      <c r="L10" s="105"/>
      <c r="M10" s="105"/>
      <c r="N10" s="106"/>
      <c r="O10" s="104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01"/>
      <c r="B11" s="102"/>
      <c r="C11" s="102"/>
      <c r="D11" s="102"/>
      <c r="E11" s="102"/>
      <c r="F11" s="102"/>
      <c r="G11" s="103"/>
      <c r="H11" s="104"/>
      <c r="I11" s="105"/>
      <c r="J11" s="105"/>
      <c r="K11" s="105"/>
      <c r="L11" s="105"/>
      <c r="M11" s="105"/>
      <c r="N11" s="106"/>
      <c r="O11" s="104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01"/>
      <c r="B12" s="102"/>
      <c r="C12" s="102"/>
      <c r="D12" s="102"/>
      <c r="E12" s="102"/>
      <c r="F12" s="102"/>
      <c r="G12" s="103"/>
      <c r="H12" s="104"/>
      <c r="I12" s="105"/>
      <c r="J12" s="105"/>
      <c r="K12" s="105"/>
      <c r="L12" s="105"/>
      <c r="M12" s="105"/>
      <c r="N12" s="106"/>
      <c r="O12" s="10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01"/>
      <c r="B13" s="102"/>
      <c r="C13" s="102"/>
      <c r="D13" s="102"/>
      <c r="E13" s="102"/>
      <c r="F13" s="102"/>
      <c r="G13" s="103"/>
      <c r="H13" s="104"/>
      <c r="I13" s="105"/>
      <c r="J13" s="105"/>
      <c r="K13" s="105"/>
      <c r="L13" s="105"/>
      <c r="M13" s="105"/>
      <c r="N13" s="106"/>
      <c r="O13" s="104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01"/>
      <c r="B14" s="102"/>
      <c r="C14" s="102"/>
      <c r="D14" s="102"/>
      <c r="E14" s="102"/>
      <c r="F14" s="102"/>
      <c r="G14" s="103"/>
      <c r="H14" s="104"/>
      <c r="I14" s="105"/>
      <c r="J14" s="105"/>
      <c r="K14" s="105"/>
      <c r="L14" s="105"/>
      <c r="M14" s="105"/>
      <c r="N14" s="106"/>
      <c r="O14" s="104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01"/>
      <c r="B15" s="102"/>
      <c r="C15" s="102"/>
      <c r="D15" s="102"/>
      <c r="E15" s="102"/>
      <c r="F15" s="102"/>
      <c r="G15" s="103"/>
      <c r="H15" s="104"/>
      <c r="I15" s="105"/>
      <c r="J15" s="105"/>
      <c r="K15" s="105"/>
      <c r="L15" s="105"/>
      <c r="M15" s="105"/>
      <c r="N15" s="106"/>
      <c r="O15" s="104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01"/>
      <c r="B16" s="102"/>
      <c r="C16" s="102"/>
      <c r="D16" s="102"/>
      <c r="E16" s="102"/>
      <c r="F16" s="102"/>
      <c r="G16" s="103"/>
      <c r="H16" s="104"/>
      <c r="I16" s="105"/>
      <c r="J16" s="105"/>
      <c r="K16" s="105"/>
      <c r="L16" s="105"/>
      <c r="M16" s="105"/>
      <c r="N16" s="106"/>
      <c r="O16" s="104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01"/>
      <c r="B17" s="102"/>
      <c r="C17" s="102"/>
      <c r="D17" s="102"/>
      <c r="E17" s="102"/>
      <c r="F17" s="102"/>
      <c r="G17" s="103"/>
      <c r="H17" s="104"/>
      <c r="I17" s="105"/>
      <c r="J17" s="105"/>
      <c r="K17" s="105"/>
      <c r="L17" s="105"/>
      <c r="M17" s="105"/>
      <c r="N17" s="106"/>
      <c r="O17" s="104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01"/>
      <c r="B18" s="102"/>
      <c r="C18" s="102"/>
      <c r="D18" s="102"/>
      <c r="E18" s="102"/>
      <c r="F18" s="102"/>
      <c r="G18" s="103"/>
      <c r="H18" s="104"/>
      <c r="I18" s="105"/>
      <c r="J18" s="105"/>
      <c r="K18" s="105"/>
      <c r="L18" s="105"/>
      <c r="M18" s="105"/>
      <c r="N18" s="106"/>
      <c r="O18" s="104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01"/>
      <c r="B19" s="102"/>
      <c r="C19" s="102"/>
      <c r="D19" s="102"/>
      <c r="E19" s="102"/>
      <c r="F19" s="102"/>
      <c r="G19" s="103"/>
      <c r="H19" s="104"/>
      <c r="I19" s="105"/>
      <c r="J19" s="105"/>
      <c r="K19" s="105"/>
      <c r="L19" s="105"/>
      <c r="M19" s="105"/>
      <c r="N19" s="106"/>
      <c r="O19" s="104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01"/>
      <c r="B20" s="102"/>
      <c r="C20" s="102"/>
      <c r="D20" s="102"/>
      <c r="E20" s="102"/>
      <c r="F20" s="102"/>
      <c r="G20" s="103"/>
      <c r="H20" s="104"/>
      <c r="I20" s="105"/>
      <c r="J20" s="105"/>
      <c r="K20" s="105"/>
      <c r="L20" s="105"/>
      <c r="M20" s="105"/>
      <c r="N20" s="106"/>
      <c r="O20" s="104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01"/>
      <c r="B21" s="102"/>
      <c r="C21" s="102"/>
      <c r="D21" s="102"/>
      <c r="E21" s="102"/>
      <c r="F21" s="102"/>
      <c r="G21" s="103"/>
      <c r="H21" s="104"/>
      <c r="I21" s="105"/>
      <c r="J21" s="105"/>
      <c r="K21" s="105"/>
      <c r="L21" s="105"/>
      <c r="M21" s="105"/>
      <c r="N21" s="106"/>
      <c r="O21" s="104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01"/>
      <c r="B22" s="102"/>
      <c r="C22" s="102"/>
      <c r="D22" s="102"/>
      <c r="E22" s="102"/>
      <c r="F22" s="102"/>
      <c r="G22" s="103"/>
      <c r="H22" s="104"/>
      <c r="I22" s="105"/>
      <c r="J22" s="105"/>
      <c r="K22" s="105"/>
      <c r="L22" s="105"/>
      <c r="M22" s="105"/>
      <c r="N22" s="106"/>
      <c r="O22" s="104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01"/>
      <c r="B23" s="102"/>
      <c r="C23" s="102"/>
      <c r="D23" s="102"/>
      <c r="E23" s="102"/>
      <c r="F23" s="102"/>
      <c r="G23" s="103"/>
      <c r="H23" s="104"/>
      <c r="I23" s="105"/>
      <c r="J23" s="105"/>
      <c r="K23" s="105"/>
      <c r="L23" s="105"/>
      <c r="M23" s="105"/>
      <c r="N23" s="106"/>
      <c r="O23" s="104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01"/>
      <c r="B24" s="102"/>
      <c r="C24" s="102"/>
      <c r="D24" s="102"/>
      <c r="E24" s="102"/>
      <c r="F24" s="102"/>
      <c r="G24" s="103"/>
      <c r="H24" s="104"/>
      <c r="I24" s="105"/>
      <c r="J24" s="105"/>
      <c r="K24" s="105"/>
      <c r="L24" s="105"/>
      <c r="M24" s="105"/>
      <c r="N24" s="106"/>
      <c r="O24" s="104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01"/>
      <c r="B25" s="102"/>
      <c r="C25" s="102"/>
      <c r="D25" s="102"/>
      <c r="E25" s="102"/>
      <c r="F25" s="102"/>
      <c r="G25" s="103"/>
      <c r="H25" s="104"/>
      <c r="I25" s="105"/>
      <c r="J25" s="105"/>
      <c r="K25" s="105"/>
      <c r="L25" s="105"/>
      <c r="M25" s="105"/>
      <c r="N25" s="106"/>
      <c r="O25" s="104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01"/>
      <c r="B26" s="102"/>
      <c r="C26" s="102"/>
      <c r="D26" s="102"/>
      <c r="E26" s="102"/>
      <c r="F26" s="102"/>
      <c r="G26" s="103"/>
      <c r="H26" s="104"/>
      <c r="I26" s="105"/>
      <c r="J26" s="105"/>
      <c r="K26" s="105"/>
      <c r="L26" s="105"/>
      <c r="M26" s="105"/>
      <c r="N26" s="106"/>
      <c r="O26" s="104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01"/>
      <c r="B27" s="102"/>
      <c r="C27" s="102"/>
      <c r="D27" s="102"/>
      <c r="E27" s="102"/>
      <c r="F27" s="102"/>
      <c r="G27" s="103"/>
      <c r="H27" s="104"/>
      <c r="I27" s="105"/>
      <c r="J27" s="105"/>
      <c r="K27" s="105"/>
      <c r="L27" s="105"/>
      <c r="M27" s="105"/>
      <c r="N27" s="106"/>
      <c r="O27" s="104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01"/>
      <c r="B28" s="102"/>
      <c r="C28" s="102"/>
      <c r="D28" s="102"/>
      <c r="E28" s="102"/>
      <c r="F28" s="102"/>
      <c r="G28" s="103"/>
      <c r="H28" s="104"/>
      <c r="I28" s="105"/>
      <c r="J28" s="105"/>
      <c r="K28" s="105"/>
      <c r="L28" s="105"/>
      <c r="M28" s="105"/>
      <c r="N28" s="106"/>
      <c r="O28" s="104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01"/>
      <c r="B29" s="102"/>
      <c r="C29" s="102"/>
      <c r="D29" s="102"/>
      <c r="E29" s="102"/>
      <c r="F29" s="102"/>
      <c r="G29" s="103"/>
      <c r="H29" s="104"/>
      <c r="I29" s="105"/>
      <c r="J29" s="105"/>
      <c r="K29" s="105"/>
      <c r="L29" s="105"/>
      <c r="M29" s="105"/>
      <c r="N29" s="106"/>
      <c r="O29" s="104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01"/>
      <c r="B30" s="102"/>
      <c r="C30" s="102"/>
      <c r="D30" s="102"/>
      <c r="E30" s="102"/>
      <c r="F30" s="102"/>
      <c r="G30" s="103"/>
      <c r="H30" s="104"/>
      <c r="I30" s="105"/>
      <c r="J30" s="105"/>
      <c r="K30" s="105"/>
      <c r="L30" s="105"/>
      <c r="M30" s="105"/>
      <c r="N30" s="106"/>
      <c r="O30" s="104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01"/>
      <c r="B31" s="102"/>
      <c r="C31" s="102"/>
      <c r="D31" s="102"/>
      <c r="E31" s="102"/>
      <c r="F31" s="102"/>
      <c r="G31" s="103"/>
      <c r="H31" s="104"/>
      <c r="I31" s="105"/>
      <c r="J31" s="105"/>
      <c r="K31" s="105"/>
      <c r="L31" s="105"/>
      <c r="M31" s="105"/>
      <c r="N31" s="106"/>
      <c r="O31" s="104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01"/>
      <c r="B32" s="102"/>
      <c r="C32" s="102"/>
      <c r="D32" s="102"/>
      <c r="E32" s="102"/>
      <c r="F32" s="102"/>
      <c r="G32" s="103"/>
      <c r="H32" s="104"/>
      <c r="I32" s="105"/>
      <c r="J32" s="105"/>
      <c r="K32" s="105"/>
      <c r="L32" s="105"/>
      <c r="M32" s="105"/>
      <c r="N32" s="106"/>
      <c r="O32" s="104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01"/>
      <c r="B33" s="102"/>
      <c r="C33" s="102"/>
      <c r="D33" s="102"/>
      <c r="E33" s="102"/>
      <c r="F33" s="102"/>
      <c r="G33" s="103"/>
      <c r="H33" s="104"/>
      <c r="I33" s="105"/>
      <c r="J33" s="105"/>
      <c r="K33" s="105"/>
      <c r="L33" s="105"/>
      <c r="M33" s="105"/>
      <c r="N33" s="106"/>
      <c r="O33" s="104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01"/>
      <c r="B34" s="102"/>
      <c r="C34" s="102"/>
      <c r="D34" s="102"/>
      <c r="E34" s="102"/>
      <c r="F34" s="102"/>
      <c r="G34" s="103"/>
      <c r="H34" s="104"/>
      <c r="I34" s="105"/>
      <c r="J34" s="105"/>
      <c r="K34" s="105"/>
      <c r="L34" s="105"/>
      <c r="M34" s="105"/>
      <c r="N34" s="106"/>
      <c r="O34" s="104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10:G10"/>
    <mergeCell ref="H10:N10"/>
    <mergeCell ref="O10:AP10"/>
    <mergeCell ref="AQ10:BE10"/>
    <mergeCell ref="A9:G9"/>
    <mergeCell ref="H9:N9"/>
    <mergeCell ref="O9:AP9"/>
    <mergeCell ref="AQ9:BE9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SloRecvIf_Upd01</vt:lpstr>
      <vt:lpstr>SloRecvIf_Upd02</vt:lpstr>
      <vt:lpstr>SloRecvIf_Upd03</vt:lpstr>
      <vt:lpstr>SloRecvIf_Upd04</vt:lpstr>
      <vt:lpstr>SloRecvIf_Chk01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2026-03-27T06:01:18Z</dcterms:modified>
  <cp:category/>
</cp:coreProperties>
</file>