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CA674957-E2CD-4F89-8359-49EC61A28E24}" xr6:coauthVersionLast="47" xr6:coauthVersionMax="47" xr10:uidLastSave="{00000000-0000-0000-0000-000000000000}"/>
  <bookViews>
    <workbookView xWindow="1710" yWindow="1710" windowWidth="21600" windowHeight="11265" tabRatio="794" firstSheet="2" activeTab="5" xr2:uid="{00000000-000D-0000-FFFF-FFFF00000000}"/>
  </bookViews>
  <sheets>
    <sheet name="LogicCommon" sheetId="3" r:id="rId1"/>
    <sheet name="ShipActRecvIf_Upd01" sheetId="5" r:id="rId2"/>
    <sheet name="ShipActRecvIf_Upd02" sheetId="6" r:id="rId3"/>
    <sheet name="ShipActRecvIf_Upd03" sheetId="7" r:id="rId4"/>
    <sheet name="ShipActRecvIf_Upd04" sheetId="10" r:id="rId5"/>
    <sheet name="ShipActRecvIf_Chk01" sheetId="9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<sst xmlns="http://schemas.openxmlformats.org/spreadsheetml/2006/main" count="2187" uniqueCount="850">
  <si>
    <t>ModuleID :</t>
    <phoneticPr fontId="3"/>
  </si>
  <si>
    <t>LogicID :</t>
    <phoneticPr fontId="3"/>
  </si>
  <si>
    <t>SubModuleID :</t>
    <phoneticPr fontId="3"/>
  </si>
  <si>
    <t>LogicClass :</t>
    <phoneticPr fontId="3"/>
  </si>
  <si>
    <t>LogicName :</t>
    <phoneticPr fontId="3"/>
  </si>
  <si>
    <t>SuperLogicID :</t>
    <phoneticPr fontId="3"/>
  </si>
  <si>
    <t>詳細 :</t>
    <rPh sb="0" eb="2">
      <t>ショウサイ</t>
    </rPh>
    <phoneticPr fontId="3"/>
  </si>
  <si>
    <t>オペレーション実装仕様書</t>
    <rPh sb="7" eb="9">
      <t>ジッソウ</t>
    </rPh>
    <rPh sb="9" eb="12">
      <t>シヨウショ</t>
    </rPh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</si>
  <si>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</si>
  <si>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</si>
  <si>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</si>
  <si>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</si>
  <si>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</si>
  <si>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</si>
  <si>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</si>
  <si>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MC</t>
    <phoneticPr fontId="5"/>
  </si>
  <si>
    <t>MS</t>
  </si>
  <si>
    <t>Version :</t>
  </si>
  <si>
    <t>#</t>
    <phoneticPr fontId="3"/>
  </si>
  <si>
    <t>U</t>
    <phoneticPr fontId="3"/>
  </si>
  <si>
    <t>K</t>
    <phoneticPr fontId="3"/>
  </si>
  <si>
    <t>o</t>
    <phoneticPr fontId="3"/>
  </si>
  <si>
    <t>TargetName</t>
    <phoneticPr fontId="3"/>
  </si>
  <si>
    <t>*</t>
  </si>
  <si>
    <t>@</t>
    <phoneticPr fontId="5"/>
  </si>
  <si>
    <t>L</t>
    <phoneticPr fontId="5"/>
  </si>
  <si>
    <t>Pj.ID :</t>
    <phoneticPr fontId="3"/>
  </si>
  <si>
    <t>SuperClassPj.ID :</t>
    <phoneticPr fontId="3"/>
  </si>
  <si>
    <t>-</t>
    <phoneticPr fontId="5"/>
  </si>
  <si>
    <t>super/share</t>
    <phoneticPr fontId="3"/>
  </si>
  <si>
    <t>*</t>
    <phoneticPr fontId="3"/>
  </si>
  <si>
    <t>ImplOpe.ID:</t>
    <phoneticPr fontId="3"/>
  </si>
  <si>
    <t xml:space="preserve">Ope.Body : </t>
    <phoneticPr fontId="3"/>
  </si>
  <si>
    <t>Ope.Method :</t>
    <phoneticPr fontId="3"/>
  </si>
  <si>
    <t>000000</t>
    <phoneticPr fontId="3"/>
  </si>
  <si>
    <t xml:space="preserve">Ope.Name : </t>
    <phoneticPr fontId="3"/>
  </si>
  <si>
    <t>ID</t>
    <phoneticPr fontId="3"/>
  </si>
  <si>
    <t>L</t>
    <phoneticPr fontId="3"/>
  </si>
  <si>
    <t>Ope.ID :</t>
    <phoneticPr fontId="3"/>
  </si>
  <si>
    <t>Gene.Type :</t>
    <phoneticPr fontId="3"/>
  </si>
  <si>
    <t>ALL</t>
    <phoneticPr fontId="3"/>
  </si>
  <si>
    <t>ACType :</t>
    <phoneticPr fontId="3"/>
  </si>
  <si>
    <t>MSLA</t>
    <phoneticPr fontId="5"/>
  </si>
  <si>
    <t>$share$</t>
    <phoneticPr fontId="5"/>
  </si>
  <si>
    <t>N</t>
    <phoneticPr fontId="3"/>
  </si>
  <si>
    <t>R</t>
    <phoneticPr fontId="5"/>
  </si>
  <si>
    <t>N</t>
    <phoneticPr fontId="3"/>
  </si>
  <si>
    <t>#MA.EXT_SYS_CD</t>
  </si>
  <si>
    <t>取込前チェック</t>
    <rPh sb="0" eb="2">
      <t>トリコミ</t>
    </rPh>
    <rPh sb="2" eb="3">
      <t>マエ</t>
    </rPh>
    <phoneticPr fontId="5"/>
  </si>
  <si>
    <t>REQ_UPD_CNT_CHK</t>
  </si>
  <si>
    <t>REQUIRED</t>
  </si>
  <si>
    <t>CHK_NUM</t>
  </si>
  <si>
    <t>SMALL_LARGE</t>
  </si>
  <si>
    <t>CHK_DT</t>
  </si>
  <si>
    <t>BEFORE_AFTER</t>
  </si>
  <si>
    <t>CHK_PTN</t>
    <phoneticPr fontId="5"/>
  </si>
  <si>
    <t>DUPLICATE</t>
  </si>
  <si>
    <t>TOO_MANY_INPUTS</t>
  </si>
  <si>
    <t>AT_LEAST_ONE</t>
  </si>
  <si>
    <t>ONLY_ONE_INPUT</t>
  </si>
  <si>
    <t>LIST_LOGIC</t>
    <phoneticPr fontId="5"/>
  </si>
  <si>
    <t>LIST_OUT</t>
    <phoneticPr fontId="5"/>
  </si>
  <si>
    <t>LIST_OUT_BASE</t>
    <phoneticPr fontId="5"/>
  </si>
  <si>
    <t>LIST_IN</t>
  </si>
  <si>
    <t>LIST_IN_BASE</t>
  </si>
  <si>
    <t>CONST</t>
    <phoneticPr fontId="5"/>
  </si>
  <si>
    <t>NULL_VAL</t>
  </si>
  <si>
    <t>上り項目</t>
    <phoneticPr fontId="3"/>
  </si>
  <si>
    <t>下り項目</t>
    <phoneticPr fontId="3"/>
  </si>
  <si>
    <t>R</t>
  </si>
  <si>
    <t>RI</t>
  </si>
  <si>
    <t>total_num</t>
    <phoneticPr fontId="3"/>
  </si>
  <si>
    <t>ok_num</t>
    <phoneticPr fontId="3"/>
  </si>
  <si>
    <t>err_num</t>
    <phoneticPr fontId="3"/>
  </si>
  <si>
    <t>skip_num</t>
    <phoneticPr fontId="3"/>
  </si>
  <si>
    <t>err_flg</t>
    <phoneticPr fontId="5"/>
  </si>
  <si>
    <t>#MA.FLG</t>
  </si>
  <si>
    <t>エラー</t>
    <phoneticPr fontId="3"/>
  </si>
  <si>
    <t>E</t>
    <phoneticPr fontId="5"/>
  </si>
  <si>
    <t>$share$</t>
  </si>
  <si>
    <t>data_no</t>
    <phoneticPr fontId="3"/>
  </si>
  <si>
    <t>#MA.IF_DATA_NO</t>
    <phoneticPr fontId="3"/>
  </si>
  <si>
    <t>データＮＯ</t>
    <phoneticPr fontId="3"/>
  </si>
  <si>
    <t>E</t>
    <phoneticPr fontId="3"/>
  </si>
  <si>
    <t>ext_data_no</t>
    <phoneticPr fontId="3"/>
  </si>
  <si>
    <t>#MA.IF_EXT_DATA_NO</t>
    <phoneticPr fontId="3"/>
  </si>
  <si>
    <t>外部システムデータＮＯ</t>
    <phoneticPr fontId="3"/>
  </si>
  <si>
    <t>ext_sys_cd</t>
    <phoneticPr fontId="3"/>
  </si>
  <si>
    <t>外部システムＣＤ</t>
    <phoneticPr fontId="3"/>
  </si>
  <si>
    <t>MB.MBBEL5010.Upd01.IfDataImp_Upd01_Dtl</t>
    <phoneticPr fontId="5"/>
  </si>
  <si>
    <t>MB.MBBEL5010.Upd01</t>
    <phoneticPr fontId="5"/>
  </si>
  <si>
    <t>peg_no</t>
  </si>
  <si>
    <t>#MA.INT</t>
  </si>
  <si>
    <t>紐付けＮＯ</t>
    <phoneticPr fontId="3"/>
  </si>
  <si>
    <t>MSLAL6020</t>
    <phoneticPr fontId="5"/>
  </si>
  <si>
    <t>MSLAL_ShipActRecvIfService</t>
    <phoneticPr fontId="5"/>
  </si>
  <si>
    <t>出荷実績受信ＩＦサービス</t>
    <rPh sb="0" eb="2">
      <t>シュッカ</t>
    </rPh>
    <rPh sb="2" eb="4">
      <t>ジッセキ</t>
    </rPh>
    <rPh sb="4" eb="6">
      <t>ジュシン</t>
    </rPh>
    <phoneticPr fontId="5"/>
  </si>
  <si>
    <t>ＷＭＳで出荷実績を取り込むための処理を提供する</t>
    <rPh sb="4" eb="6">
      <t>シュッカ</t>
    </rPh>
    <rPh sb="6" eb="8">
      <t>ジッセキ</t>
    </rPh>
    <rPh sb="9" eb="10">
      <t>ト</t>
    </rPh>
    <rPh sb="11" eb="12">
      <t>コ</t>
    </rPh>
    <rPh sb="16" eb="18">
      <t>ショリ</t>
    </rPh>
    <rPh sb="19" eb="21">
      <t>テイキョウ</t>
    </rPh>
    <phoneticPr fontId="5"/>
  </si>
  <si>
    <t>出荷実績受信ＩＦ取込を行う。（ＥＳＢのリアルタイム取込から呼び出される）</t>
    <rPh sb="0" eb="2">
      <t>シュッカ</t>
    </rPh>
    <rPh sb="2" eb="4">
      <t>ジッセキ</t>
    </rPh>
    <phoneticPr fontId="5"/>
  </si>
  <si>
    <t>ShipActRecvIf_Upd01</t>
    <phoneticPr fontId="5"/>
  </si>
  <si>
    <t>ShipActRecvIf_Upd01_Dtl</t>
    <phoneticPr fontId="5"/>
  </si>
  <si>
    <t>出荷実績受信ＩＦ取込を行う前のチェック処理</t>
    <rPh sb="0" eb="2">
      <t>シュッカ</t>
    </rPh>
    <rPh sb="2" eb="4">
      <t>ジッセキ</t>
    </rPh>
    <phoneticPr fontId="5"/>
  </si>
  <si>
    <t>出荷実績受信ＩＦ取込を行う。（マルチスレッド実行用）</t>
    <rPh sb="0" eb="2">
      <t>シュッカ</t>
    </rPh>
    <rPh sb="2" eb="4">
      <t>ジッセキ</t>
    </rPh>
    <phoneticPr fontId="5"/>
  </si>
  <si>
    <t>出荷実績取込１</t>
    <rPh sb="0" eb="2">
      <t>シュッカ</t>
    </rPh>
    <rPh sb="2" eb="4">
      <t>ジッセキ</t>
    </rPh>
    <rPh sb="4" eb="6">
      <t>トリコミ</t>
    </rPh>
    <phoneticPr fontId="5"/>
  </si>
  <si>
    <t>出荷実績取込２</t>
    <rPh sb="0" eb="2">
      <t>シュッカ</t>
    </rPh>
    <rPh sb="2" eb="4">
      <t>ジッセキ</t>
    </rPh>
    <rPh sb="4" eb="6">
      <t>トリコミ</t>
    </rPh>
    <phoneticPr fontId="5"/>
  </si>
  <si>
    <t>出荷実績取込３</t>
    <rPh sb="0" eb="2">
      <t>シュッカ</t>
    </rPh>
    <rPh sb="2" eb="4">
      <t>ジッセキ</t>
    </rPh>
    <rPh sb="4" eb="6">
      <t>トリコミ</t>
    </rPh>
    <phoneticPr fontId="5"/>
  </si>
  <si>
    <t>出荷実績取込４</t>
    <rPh sb="0" eb="2">
      <t>シュッカ</t>
    </rPh>
    <rPh sb="2" eb="4">
      <t>ジッセキ</t>
    </rPh>
    <rPh sb="4" eb="6">
      <t>トリコミ</t>
    </rPh>
    <phoneticPr fontId="5"/>
  </si>
  <si>
    <t>ShipActRecvIf_Upd04_Dtl</t>
    <phoneticPr fontId="5"/>
  </si>
  <si>
    <t>ShipActRecvIf_Upd04</t>
    <phoneticPr fontId="5"/>
  </si>
  <si>
    <t>ShipActRecvIf_Chk01</t>
    <phoneticPr fontId="5"/>
  </si>
  <si>
    <t>sa</t>
    <phoneticPr fontId="5"/>
  </si>
  <si>
    <t>sa.data_lno#</t>
    <phoneticPr fontId="5"/>
  </si>
  <si>
    <t>DBC:MS.MST_SHIP_ACT_RECV_IF</t>
    <phoneticPr fontId="5"/>
  </si>
  <si>
    <t>sa.data_no#</t>
    <phoneticPr fontId="5"/>
  </si>
  <si>
    <t>sa.ext_data_no#</t>
    <phoneticPr fontId="5"/>
  </si>
  <si>
    <t>sa.ext_data_lno#</t>
    <phoneticPr fontId="5"/>
  </si>
  <si>
    <t>出荷元物流グループＣＤ</t>
    <phoneticPr fontId="5"/>
  </si>
  <si>
    <t>sa.ship_fr_lg_grp_cd#</t>
    <phoneticPr fontId="5"/>
  </si>
  <si>
    <t>sa.exe_sts_typ#</t>
    <phoneticPr fontId="5"/>
  </si>
  <si>
    <t>sa</t>
    <phoneticPr fontId="5"/>
  </si>
  <si>
    <t>MS.MSBEL5630.Chk01.ShipActIF_Ctrl</t>
    <phoneticPr fontId="5"/>
  </si>
  <si>
    <t>if_upd_typ</t>
    <phoneticPr fontId="5"/>
  </si>
  <si>
    <t>#MA.IF_UPD_TYP</t>
    <phoneticPr fontId="5"/>
  </si>
  <si>
    <t>ＩＦ更新区分</t>
    <phoneticPr fontId="5"/>
  </si>
  <si>
    <t>upd_cntr_chk_flg</t>
  </si>
  <si>
    <t>#MA.FLG</t>
    <phoneticPr fontId="5"/>
  </si>
  <si>
    <t>更新カウンタチェック</t>
    <phoneticPr fontId="5"/>
  </si>
  <si>
    <t>bndl_prnt_flg</t>
    <phoneticPr fontId="5"/>
  </si>
  <si>
    <t>まとめ発行</t>
    <phoneticPr fontId="5"/>
  </si>
  <si>
    <t>L</t>
    <phoneticPr fontId="5"/>
  </si>
  <si>
    <t>$share$</t>
    <phoneticPr fontId="5"/>
  </si>
  <si>
    <t>MS.MSBEL5630.Chk01.ShipActIF_Hdr</t>
    <phoneticPr fontId="5"/>
  </si>
  <si>
    <t>R</t>
    <phoneticPr fontId="5"/>
  </si>
  <si>
    <t>data_crud_typ</t>
    <phoneticPr fontId="5"/>
  </si>
  <si>
    <t>#MA.DATA_CRUD_TYP</t>
    <phoneticPr fontId="5"/>
  </si>
  <si>
    <t>データ更新区分</t>
    <phoneticPr fontId="5"/>
  </si>
  <si>
    <t>hdr_dtl_peg_no</t>
    <phoneticPr fontId="5"/>
  </si>
  <si>
    <t>#MA.INT</t>
    <phoneticPr fontId="5"/>
  </si>
  <si>
    <t>ヘッダ明細紐付けＮＯ</t>
    <phoneticPr fontId="5"/>
  </si>
  <si>
    <t>ship_act_no</t>
  </si>
  <si>
    <t>#MA.SHIP_ACT_NO</t>
  </si>
  <si>
    <t>出荷実績ＮＯ</t>
    <phoneticPr fontId="5"/>
  </si>
  <si>
    <t>ship_inst_no</t>
  </si>
  <si>
    <t>#MA.SHIP_INST_NO</t>
  </si>
  <si>
    <t>出荷指図ＮＯ</t>
    <phoneticPr fontId="5"/>
  </si>
  <si>
    <t>ac_dt</t>
  </si>
  <si>
    <t>#MA.DT</t>
    <phoneticPr fontId="5"/>
  </si>
  <si>
    <t>計上日</t>
    <phoneticPr fontId="5"/>
  </si>
  <si>
    <t>ship_tm</t>
    <phoneticPr fontId="5"/>
  </si>
  <si>
    <t>#MA.TM</t>
    <phoneticPr fontId="5"/>
  </si>
  <si>
    <t>出荷日時</t>
    <phoneticPr fontId="5"/>
  </si>
  <si>
    <t>dlv_tm</t>
    <phoneticPr fontId="5"/>
  </si>
  <si>
    <t>納品日時</t>
    <phoneticPr fontId="5"/>
  </si>
  <si>
    <t>can_ac_dt</t>
  </si>
  <si>
    <t>取消計上日</t>
    <phoneticPr fontId="5"/>
  </si>
  <si>
    <t>rqst_dpt_cd</t>
  </si>
  <si>
    <t>#MA.DPT_CD</t>
  </si>
  <si>
    <t>依頼元部門ＣＤ</t>
    <phoneticPr fontId="5"/>
  </si>
  <si>
    <t>rqst_usr_cd</t>
  </si>
  <si>
    <t>#MA.USR_CD</t>
  </si>
  <si>
    <t>依頼元担当者ＣＤ</t>
    <phoneticPr fontId="5"/>
  </si>
  <si>
    <t>ship_fr_lg_grp_cd</t>
  </si>
  <si>
    <t>#MA.LG_GRP_CD</t>
    <phoneticPr fontId="5"/>
  </si>
  <si>
    <t>ship_dpt_cd</t>
  </si>
  <si>
    <t>出荷部門ＣＤ</t>
    <phoneticPr fontId="5"/>
  </si>
  <si>
    <t>ship_usr_cd</t>
  </si>
  <si>
    <t>出荷担当者ＣＤ</t>
    <phoneticPr fontId="5"/>
  </si>
  <si>
    <t>cst_cd</t>
  </si>
  <si>
    <t>#MA.BP_CD</t>
    <phoneticPr fontId="5"/>
  </si>
  <si>
    <t>得意先ＣＤ</t>
    <phoneticPr fontId="5"/>
  </si>
  <si>
    <t>ship_to_id_typ</t>
  </si>
  <si>
    <t>#MS.SHIP_TO_ID_TYP</t>
  </si>
  <si>
    <t>送付先識別区分</t>
    <phoneticPr fontId="5"/>
  </si>
  <si>
    <t>ship_to_id_cd</t>
  </si>
  <si>
    <t>#MS.SHIP_TO_ID_CD</t>
  </si>
  <si>
    <t>送付先識別ＣＤ</t>
    <phoneticPr fontId="5"/>
  </si>
  <si>
    <t>ship_to_id_nm</t>
  </si>
  <si>
    <t>#MS.SHIP_TO_ID_NM</t>
  </si>
  <si>
    <t>送付先識別名</t>
    <phoneticPr fontId="5"/>
  </si>
  <si>
    <t>ship_to_zip_cd</t>
  </si>
  <si>
    <t>#MA.ZIP_CD</t>
  </si>
  <si>
    <t>送付先郵便番号</t>
    <phoneticPr fontId="5"/>
  </si>
  <si>
    <t>ship_to_addr1</t>
  </si>
  <si>
    <t>#MA.ADDR1</t>
  </si>
  <si>
    <t>送付先住所１</t>
    <phoneticPr fontId="5"/>
  </si>
  <si>
    <t>ship_to_addr2</t>
  </si>
  <si>
    <t>#MA.ADDR2</t>
  </si>
  <si>
    <t>送付先住所２</t>
    <phoneticPr fontId="5"/>
  </si>
  <si>
    <t>ship_to_addr3</t>
  </si>
  <si>
    <t>#MA.ADDR3</t>
  </si>
  <si>
    <t>送付先住所３</t>
    <phoneticPr fontId="5"/>
  </si>
  <si>
    <t>ship_to_addr4</t>
  </si>
  <si>
    <t>#MA.ADDR4</t>
  </si>
  <si>
    <t>送付先住所４</t>
    <phoneticPr fontId="5"/>
  </si>
  <si>
    <t>ship_to_cntct_dpt</t>
  </si>
  <si>
    <t>#MA.BP_CNTCT_DPT</t>
  </si>
  <si>
    <t>送付先部署</t>
    <phoneticPr fontId="5"/>
  </si>
  <si>
    <t>ship_to_cntct_psn</t>
  </si>
  <si>
    <t>#MA.BP_CNTCT_PSN</t>
  </si>
  <si>
    <t>送付先担当者</t>
    <phoneticPr fontId="5"/>
  </si>
  <si>
    <t>ship_to_tel</t>
  </si>
  <si>
    <t>#MA.TEL</t>
  </si>
  <si>
    <t>送付先ＴＥＬ</t>
    <phoneticPr fontId="5"/>
  </si>
  <si>
    <t>ship_to_fax</t>
  </si>
  <si>
    <t>送付先ＦＡＸ</t>
    <phoneticPr fontId="5"/>
  </si>
  <si>
    <t>#MA.FLG</t>
    <phoneticPr fontId="5"/>
  </si>
  <si>
    <t>iv_no</t>
  </si>
  <si>
    <t>#MA.IV_NO</t>
  </si>
  <si>
    <t>インボイスＮＯ</t>
    <phoneticPr fontId="5"/>
  </si>
  <si>
    <t>dlv_slip_no</t>
    <phoneticPr fontId="5"/>
  </si>
  <si>
    <t>#MA.DLV_SLIP_NO</t>
    <phoneticPr fontId="5"/>
  </si>
  <si>
    <t>納品書ＮＯ</t>
    <phoneticPr fontId="5"/>
  </si>
  <si>
    <t>uplnd_flg</t>
    <phoneticPr fontId="5"/>
  </si>
  <si>
    <t>計画外</t>
    <phoneticPr fontId="5"/>
  </si>
  <si>
    <t>intr_rmrks</t>
  </si>
  <si>
    <t>#MS.SHIP_ACT_INTR_RMRKS</t>
  </si>
  <si>
    <t>内部備考</t>
    <phoneticPr fontId="5"/>
  </si>
  <si>
    <t>intr_rmrks_upd_flg</t>
    <phoneticPr fontId="5"/>
  </si>
  <si>
    <t>内部備考更新</t>
    <phoneticPr fontId="5"/>
  </si>
  <si>
    <t>sub_char1</t>
    <phoneticPr fontId="5"/>
  </si>
  <si>
    <t>#MS.SHIP_ACT_SUB_CHAR1</t>
  </si>
  <si>
    <t>予備１</t>
    <phoneticPr fontId="5"/>
  </si>
  <si>
    <t>sub_char1_upd_flg</t>
    <phoneticPr fontId="5"/>
  </si>
  <si>
    <t>予備１更新</t>
    <phoneticPr fontId="5"/>
  </si>
  <si>
    <t>sub_char2</t>
  </si>
  <si>
    <t>#MS.SHIP_ACT_SUB_CHAR2</t>
  </si>
  <si>
    <t>予備２</t>
    <phoneticPr fontId="5"/>
  </si>
  <si>
    <t>sub_char2_upd_flg</t>
    <phoneticPr fontId="5"/>
  </si>
  <si>
    <t>予備２更新</t>
    <phoneticPr fontId="5"/>
  </si>
  <si>
    <t>sub_char3</t>
  </si>
  <si>
    <t>#MS.SHIP_ACT_SUB_CHAR3</t>
  </si>
  <si>
    <t>予備３</t>
    <phoneticPr fontId="5"/>
  </si>
  <si>
    <t>sub_char3_upd_flg</t>
    <phoneticPr fontId="5"/>
  </si>
  <si>
    <t>予備３更新</t>
    <phoneticPr fontId="5"/>
  </si>
  <si>
    <t>dlv_slip_prnt_flg</t>
    <phoneticPr fontId="5"/>
  </si>
  <si>
    <t>納品書即時発行</t>
    <phoneticPr fontId="5"/>
  </si>
  <si>
    <t>ship_adv_prnt_flg</t>
    <phoneticPr fontId="5"/>
  </si>
  <si>
    <t>出荷案内書即時発行</t>
    <phoneticPr fontId="5"/>
  </si>
  <si>
    <t>lot_chk_off_flg</t>
  </si>
  <si>
    <t>ロットチェック無視</t>
    <phoneticPr fontId="5"/>
  </si>
  <si>
    <t>ship_act_upd_cntr</t>
    <phoneticPr fontId="5"/>
  </si>
  <si>
    <t>#MA.UPD_CNT</t>
    <phoneticPr fontId="5"/>
  </si>
  <si>
    <t>出荷実績更新カウンタ</t>
    <phoneticPr fontId="5"/>
  </si>
  <si>
    <t>L</t>
  </si>
  <si>
    <t>MS.MSBEL5630.Chk01.ShipActIF_Dtl</t>
    <phoneticPr fontId="5"/>
  </si>
  <si>
    <t>peg_no</t>
    <phoneticPr fontId="5"/>
  </si>
  <si>
    <t>紐付けＮＯ</t>
    <phoneticPr fontId="5"/>
  </si>
  <si>
    <t>ship_act_d_no</t>
  </si>
  <si>
    <t>#MA.SHIP_ACT_D_NO</t>
    <phoneticPr fontId="5"/>
  </si>
  <si>
    <t>出荷実績明細ＮＯ</t>
    <phoneticPr fontId="5"/>
  </si>
  <si>
    <t>ship_alloc_sts_no</t>
  </si>
  <si>
    <t>#MA.SHIP_ALLOC_STS_NO</t>
  </si>
  <si>
    <t>出荷引当状況ＮＯ</t>
    <phoneticPr fontId="5"/>
  </si>
  <si>
    <t>trd_cd</t>
  </si>
  <si>
    <t>#MA.TRD_CD</t>
  </si>
  <si>
    <t>取引ＣＤ</t>
    <phoneticPr fontId="5"/>
  </si>
  <si>
    <t>trd_ptn_typ</t>
  </si>
  <si>
    <t>#MA.TRD_PTN_TYP</t>
    <phoneticPr fontId="5"/>
  </si>
  <si>
    <t>取引パタン区分</t>
    <phoneticPr fontId="5"/>
  </si>
  <si>
    <t>ship_loc_cd</t>
  </si>
  <si>
    <t>#MA.LOC_CD</t>
  </si>
  <si>
    <t>出荷場所ＣＤ</t>
    <phoneticPr fontId="5"/>
  </si>
  <si>
    <t>ship_str_ln_cd</t>
  </si>
  <si>
    <t>#MA.STR_LN_CD</t>
  </si>
  <si>
    <t>出荷棚・ラインＣＤ</t>
    <phoneticPr fontId="5"/>
  </si>
  <si>
    <t>dlv_id_typ</t>
  </si>
  <si>
    <t>#MS.DLV_ID_TYP</t>
  </si>
  <si>
    <t>納品先識別区分</t>
    <phoneticPr fontId="5"/>
  </si>
  <si>
    <t>dlv_id_cd</t>
  </si>
  <si>
    <t>#MS.DLV_ID_CD</t>
  </si>
  <si>
    <t>納品先識別ＣＤ</t>
    <phoneticPr fontId="5"/>
  </si>
  <si>
    <t>dlv_id_nm</t>
  </si>
  <si>
    <t>#MS.DLV_ID_NM</t>
  </si>
  <si>
    <t>納品先識別名</t>
    <phoneticPr fontId="5"/>
  </si>
  <si>
    <t>dlv_zip_cd</t>
  </si>
  <si>
    <t>納品先郵便番号</t>
    <phoneticPr fontId="5"/>
  </si>
  <si>
    <t>dlv_addr1</t>
  </si>
  <si>
    <t>納品先住所１</t>
    <phoneticPr fontId="5"/>
  </si>
  <si>
    <t>dlv_addr2</t>
  </si>
  <si>
    <t>納品先住所２</t>
    <phoneticPr fontId="5"/>
  </si>
  <si>
    <t>dlv_addr3</t>
  </si>
  <si>
    <t>納品先住所３</t>
    <phoneticPr fontId="5"/>
  </si>
  <si>
    <t>dlv_addr4</t>
  </si>
  <si>
    <t>納品先住所４</t>
    <phoneticPr fontId="5"/>
  </si>
  <si>
    <t>dlv_cntct_dpt</t>
  </si>
  <si>
    <t>納品先部署</t>
    <phoneticPr fontId="5"/>
  </si>
  <si>
    <t>dlv_cntct_psn</t>
  </si>
  <si>
    <t>納品先担当者</t>
    <phoneticPr fontId="5"/>
  </si>
  <si>
    <t>dlv_tel</t>
  </si>
  <si>
    <t>納品先ＴＥＬ</t>
    <phoneticPr fontId="5"/>
  </si>
  <si>
    <t>dlv_fax</t>
  </si>
  <si>
    <t>納品先ＦＡＸ</t>
    <phoneticPr fontId="5"/>
  </si>
  <si>
    <t>dlv_str_ln_cd</t>
  </si>
  <si>
    <t>納品先棚・ラインＣＤ</t>
    <phoneticPr fontId="5"/>
  </si>
  <si>
    <t>pri_prnt_flg</t>
  </si>
  <si>
    <t>価格印字</t>
    <phoneticPr fontId="5"/>
  </si>
  <si>
    <t>itm_cd</t>
  </si>
  <si>
    <t>#MA.ITM_CD</t>
  </si>
  <si>
    <t>品目ＣＤ</t>
    <phoneticPr fontId="5"/>
  </si>
  <si>
    <t>itm_sub1</t>
  </si>
  <si>
    <t>#MA.ITM_SUB1</t>
  </si>
  <si>
    <t>枝番１</t>
    <phoneticPr fontId="5"/>
  </si>
  <si>
    <t>itm_sub2</t>
  </si>
  <si>
    <t>#MA.ITM_SUB2</t>
  </si>
  <si>
    <t>枝番２</t>
    <phoneticPr fontId="5"/>
  </si>
  <si>
    <t>itm_sub3</t>
  </si>
  <si>
    <t>#MA.ITM_SUB3</t>
  </si>
  <si>
    <t>枝番３</t>
    <phoneticPr fontId="5"/>
  </si>
  <si>
    <t>itm_nm</t>
  </si>
  <si>
    <t>#MA.ITM_NM</t>
  </si>
  <si>
    <t>品名</t>
    <phoneticPr fontId="5"/>
  </si>
  <si>
    <t>iv_itm_nm</t>
  </si>
  <si>
    <t>インボイス表記用品名</t>
    <phoneticPr fontId="5"/>
  </si>
  <si>
    <t>sno1</t>
  </si>
  <si>
    <t>#MA.SNO1</t>
  </si>
  <si>
    <t>手配ＮＯ１</t>
    <phoneticPr fontId="5"/>
  </si>
  <si>
    <t>sno2</t>
  </si>
  <si>
    <t>#MA.SNO2</t>
  </si>
  <si>
    <t>手配ＮＯ２</t>
    <phoneticPr fontId="5"/>
  </si>
  <si>
    <t>sno3</t>
  </si>
  <si>
    <t>#MA.SNO3</t>
  </si>
  <si>
    <t>手配ＮＯ３</t>
    <phoneticPr fontId="5"/>
  </si>
  <si>
    <t>sno4</t>
  </si>
  <si>
    <t>#MA.SNO4</t>
  </si>
  <si>
    <t>手配ＮＯ４</t>
    <phoneticPr fontId="5"/>
  </si>
  <si>
    <t>lot_no</t>
  </si>
  <si>
    <t>#MA.LOT_NO</t>
  </si>
  <si>
    <t>ロットＮＯ</t>
    <phoneticPr fontId="5"/>
  </si>
  <si>
    <t>sublot_no</t>
  </si>
  <si>
    <t>#MA.SUBLOT_NO</t>
  </si>
  <si>
    <t>サブロットＮＯ</t>
    <phoneticPr fontId="5"/>
  </si>
  <si>
    <t>ver_no</t>
  </si>
  <si>
    <t>#MA.VER_NO</t>
  </si>
  <si>
    <t>版ＮＯ</t>
    <phoneticPr fontId="5"/>
  </si>
  <si>
    <t>stk_arrv_bp_cd</t>
  </si>
  <si>
    <t>#MA.BP_CD</t>
  </si>
  <si>
    <t>在庫着荷先ＣＤ</t>
    <phoneticPr fontId="5"/>
  </si>
  <si>
    <t>gd_cd</t>
  </si>
  <si>
    <t>#MA.STK_GD_CD</t>
  </si>
  <si>
    <t>格付ＣＤ</t>
    <phoneticPr fontId="5"/>
  </si>
  <si>
    <t>quality_typ</t>
  </si>
  <si>
    <t>#MA.QUALITY_TYP</t>
  </si>
  <si>
    <t>良品区分</t>
    <phoneticPr fontId="5"/>
  </si>
  <si>
    <t>stk_id_typ</t>
  </si>
  <si>
    <t>#MS.STK_ID_TYP</t>
  </si>
  <si>
    <t>在庫識別区分</t>
    <phoneticPr fontId="5"/>
  </si>
  <si>
    <t>stk_bp_cd</t>
  </si>
  <si>
    <t>在庫取引先ＣＤ</t>
    <phoneticPr fontId="5"/>
  </si>
  <si>
    <t>trd_unit_qty</t>
  </si>
  <si>
    <t>#MA.QTY</t>
  </si>
  <si>
    <t>取引単位数量</t>
    <phoneticPr fontId="5"/>
  </si>
  <si>
    <t>trd_unit_cd</t>
  </si>
  <si>
    <t>#MA.UNIT_CD</t>
  </si>
  <si>
    <t>取引単位ＣＤ</t>
    <phoneticPr fontId="5"/>
  </si>
  <si>
    <t>skip_chk_ship_flg</t>
    <phoneticPr fontId="5"/>
  </si>
  <si>
    <t>出荷時構成チェック不要</t>
    <phoneticPr fontId="5"/>
  </si>
  <si>
    <t>rsn_cd</t>
  </si>
  <si>
    <t>#MA.BIZ_RSN_CD</t>
  </si>
  <si>
    <t>理由ＣＤ</t>
    <phoneticPr fontId="5"/>
  </si>
  <si>
    <t>bd_dpt_cd</t>
  </si>
  <si>
    <t>負担部門ＣＤ</t>
    <phoneticPr fontId="5"/>
  </si>
  <si>
    <t>cst_po_no</t>
  </si>
  <si>
    <t>#MA.CST_PO_NO</t>
  </si>
  <si>
    <t>得意先注文ＮＯ</t>
    <phoneticPr fontId="5"/>
  </si>
  <si>
    <t>cst_po_d_no</t>
  </si>
  <si>
    <t>#MA.CST_PO_D_NO</t>
  </si>
  <si>
    <t>得意先注文明細ＮＯ</t>
    <phoneticPr fontId="5"/>
  </si>
  <si>
    <t>cst_dlv_inst_no</t>
    <phoneticPr fontId="5"/>
  </si>
  <si>
    <t>#MA.CST_DLV_INST_NO</t>
    <phoneticPr fontId="5"/>
  </si>
  <si>
    <t>得意先納入指示ＮＯ</t>
    <phoneticPr fontId="5"/>
  </si>
  <si>
    <t>cst_dlv_inst_d_no</t>
    <phoneticPr fontId="5"/>
  </si>
  <si>
    <t>#MA.CST_DLV_INST_D_NO</t>
    <phoneticPr fontId="5"/>
  </si>
  <si>
    <t>得意先納入指示明細ＮＯ</t>
    <phoneticPr fontId="5"/>
  </si>
  <si>
    <t>cst_itm_cd</t>
  </si>
  <si>
    <t>#MA.BP_ITM_CD</t>
    <phoneticPr fontId="5"/>
  </si>
  <si>
    <t>得意先品目ＣＤ</t>
    <phoneticPr fontId="5"/>
  </si>
  <si>
    <t>cst_itm_nm</t>
  </si>
  <si>
    <t>#MA.BP_ITM_NM</t>
    <phoneticPr fontId="5"/>
  </si>
  <si>
    <t>得意先品名</t>
    <phoneticPr fontId="5"/>
  </si>
  <si>
    <t>arr_cnt_rmrks</t>
    <phoneticPr fontId="5"/>
  </si>
  <si>
    <t>#MS.ARR_CNT_RMRKS</t>
    <phoneticPr fontId="5"/>
  </si>
  <si>
    <t>入荷連絡備考</t>
    <phoneticPr fontId="5"/>
  </si>
  <si>
    <t>arr_cnt_rmrks_upd_flg</t>
    <phoneticPr fontId="5"/>
  </si>
  <si>
    <t>入荷連絡備考更新</t>
    <phoneticPr fontId="5"/>
  </si>
  <si>
    <t>trd_rmrks</t>
  </si>
  <si>
    <t>#MA.TRD_RMRKS</t>
  </si>
  <si>
    <t>取引備考</t>
    <phoneticPr fontId="5"/>
  </si>
  <si>
    <t>trd_d_rmrks</t>
  </si>
  <si>
    <t>#MA.TRD_D_RMRKS</t>
  </si>
  <si>
    <t>取引明細備考</t>
    <phoneticPr fontId="5"/>
  </si>
  <si>
    <t>intr_d_rmrks</t>
  </si>
  <si>
    <t>#MS.SHIP_ACT_INTR_D_RMRKS</t>
  </si>
  <si>
    <t>内部明細備考</t>
    <phoneticPr fontId="5"/>
  </si>
  <si>
    <t>intr_d_rmrks_upd_flg</t>
    <phoneticPr fontId="5"/>
  </si>
  <si>
    <t>内部明細備考更新</t>
    <phoneticPr fontId="5"/>
  </si>
  <si>
    <t>sub_char1</t>
  </si>
  <si>
    <t>#MS.SHIP_ACT_D_SUB_CHAR1</t>
  </si>
  <si>
    <t>#MS.SHIP_ACT_D_SUB_CHAR2</t>
  </si>
  <si>
    <t>#MS.SHIP_ACT_D_SUB_CHAR3</t>
  </si>
  <si>
    <t>dlv_slip_d_no</t>
    <phoneticPr fontId="5"/>
  </si>
  <si>
    <t>#MA.DLV_SLIP_D_NO</t>
  </si>
  <si>
    <t>納品書明細ＮＯ</t>
    <phoneticPr fontId="2"/>
  </si>
  <si>
    <t>#MA.DLV_SLIP_NO</t>
  </si>
  <si>
    <t>納品書ＮＯ</t>
    <phoneticPr fontId="2"/>
  </si>
  <si>
    <t>abort_flg</t>
  </si>
  <si>
    <t>打切</t>
    <phoneticPr fontId="5"/>
  </si>
  <si>
    <t>MS.MSBEL5630.Chk01.ShipActIF_Cntr</t>
    <phoneticPr fontId="5"/>
  </si>
  <si>
    <t>ship_pr_no</t>
    <phoneticPr fontId="5"/>
  </si>
  <si>
    <t>#MA.SHIP_PR_NO</t>
    <phoneticPr fontId="5"/>
  </si>
  <si>
    <t>出荷進捗ＮＯ</t>
    <phoneticPr fontId="5"/>
  </si>
  <si>
    <t>ShipActRecvIf_Upd02</t>
    <phoneticPr fontId="5"/>
  </si>
  <si>
    <t>ShipActRecvIf_Upd03</t>
    <phoneticPr fontId="5"/>
  </si>
  <si>
    <t>sa.ship_inst_no#</t>
    <phoneticPr fontId="5"/>
  </si>
  <si>
    <t>ver_flg</t>
    <phoneticPr fontId="3"/>
  </si>
  <si>
    <t>PF.PFUDL0040.Upd01.Upd01_Dtl</t>
    <phoneticPr fontId="5"/>
  </si>
  <si>
    <t>R</t>
    <phoneticPr fontId="5"/>
  </si>
  <si>
    <t>$share$</t>
    <phoneticPr fontId="5"/>
  </si>
  <si>
    <t>MB.MBBEL5010.Upd01.IfDataImp_Upd01_Cnd</t>
    <phoneticPr fontId="5"/>
  </si>
  <si>
    <t>exe_unit_lump_flg</t>
    <phoneticPr fontId="5"/>
  </si>
  <si>
    <t>#MA.FLG</t>
    <phoneticPr fontId="5"/>
  </si>
  <si>
    <t>処理単位まとめ</t>
    <phoneticPr fontId="5"/>
  </si>
  <si>
    <t>if_upd_typ</t>
  </si>
  <si>
    <t>#MA.IF_UPD_TYP</t>
  </si>
  <si>
    <t>#MA.FLG</t>
    <phoneticPr fontId="3"/>
  </si>
  <si>
    <t>呼出元実績一括受信バッチ</t>
    <phoneticPr fontId="5"/>
  </si>
  <si>
    <t>MB.MBBEL5010.Upd01.IfDataImp_Upd01_Rslt</t>
    <phoneticPr fontId="5"/>
  </si>
  <si>
    <t>err_num</t>
    <phoneticPr fontId="3"/>
  </si>
  <si>
    <t>N</t>
    <phoneticPr fontId="3"/>
  </si>
  <si>
    <t>skip_num</t>
    <phoneticPr fontId="3"/>
  </si>
  <si>
    <t>src_actlumprecv_flg</t>
    <phoneticPr fontId="3"/>
  </si>
  <si>
    <t>ShipActRecvIf_Upd01_Dtl</t>
    <phoneticPr fontId="5"/>
  </si>
  <si>
    <t>ShipActRecvIf_Upd02_Cnd</t>
    <phoneticPr fontId="5"/>
  </si>
  <si>
    <t>ShipActRecvIf_Upd02_Rslt</t>
    <phoneticPr fontId="5"/>
  </si>
  <si>
    <t>R</t>
    <phoneticPr fontId="5"/>
  </si>
  <si>
    <t>$share$</t>
    <phoneticPr fontId="5"/>
  </si>
  <si>
    <t>ShipActRecvIf_Upd03_Cnd</t>
  </si>
  <si>
    <t>ShipActRecvIf_Upd03_Rslt</t>
  </si>
  <si>
    <t>MS.MSLAL6020.ShipActRecvIf_Upd02.ShipActRecvIf_Upd02_Rslt</t>
    <phoneticPr fontId="5"/>
  </si>
  <si>
    <t>MS.MSLAL6020.ShipActRecvIf_Upd02.ShipActRecvIf_Upd02_Cnd</t>
    <phoneticPr fontId="5"/>
  </si>
  <si>
    <t>ShipActRecvIf_Upd04_Cnd</t>
  </si>
  <si>
    <t>ShipActRecvIf_Chk01_Dtl</t>
    <phoneticPr fontId="5"/>
  </si>
  <si>
    <t>ShipActRecvIf_Chk01_Dtl_Rslt</t>
    <phoneticPr fontId="5"/>
  </si>
  <si>
    <t>ShipActRecvIf_Chk01_Hdr_Rslt</t>
    <phoneticPr fontId="5"/>
  </si>
  <si>
    <t>ShipActRecvIf_Chk01_Ctrl_Rslt</t>
    <phoneticPr fontId="5"/>
  </si>
  <si>
    <t>ShipActRecvIf_Chk01_Cnd</t>
    <phoneticPr fontId="5"/>
  </si>
  <si>
    <t>src_actlumprecv_flg</t>
    <phoneticPr fontId="5"/>
  </si>
  <si>
    <t>ShipActRecvIf_Chk01_Cntr_Rslt</t>
    <phoneticPr fontId="5"/>
  </si>
  <si>
    <t>data_lno</t>
  </si>
  <si>
    <t>#MA.IF_DATA_LNO</t>
  </si>
  <si>
    <t>is_src_batch_flg</t>
    <phoneticPr fontId="5"/>
  </si>
  <si>
    <t>呼出元バッチ処理</t>
    <phoneticPr fontId="5"/>
  </si>
  <si>
    <t>PF.PFUDL0040.Upd01</t>
    <phoneticPr fontId="5"/>
  </si>
  <si>
    <t>sa.site_co_cd#</t>
    <phoneticPr fontId="5"/>
  </si>
  <si>
    <t>sa.trd_ptn_typ#</t>
    <phoneticPr fontId="5"/>
  </si>
  <si>
    <t>sa.ship_tm#</t>
    <phoneticPr fontId="5"/>
  </si>
  <si>
    <t>sa.dlv_tm#</t>
    <phoneticPr fontId="5"/>
  </si>
  <si>
    <t>sa.cst_cd#</t>
    <phoneticPr fontId="5"/>
  </si>
  <si>
    <t>sa.ship_to_id_nm#</t>
    <phoneticPr fontId="5"/>
  </si>
  <si>
    <t>sa.ship_to_zip_cd#</t>
    <phoneticPr fontId="5"/>
  </si>
  <si>
    <t>sa.ship_to_addr1#</t>
    <phoneticPr fontId="5"/>
  </si>
  <si>
    <t>sa.ship_to_addr2#</t>
    <phoneticPr fontId="5"/>
  </si>
  <si>
    <t>sa.ship_to_addr3#</t>
    <phoneticPr fontId="5"/>
  </si>
  <si>
    <t>sa.ship_to_addr4#</t>
    <phoneticPr fontId="5"/>
  </si>
  <si>
    <t>sa.ship_to_cntct_dpt#</t>
    <phoneticPr fontId="5"/>
  </si>
  <si>
    <t>sa.ship_to_cntct_psn#</t>
    <phoneticPr fontId="5"/>
  </si>
  <si>
    <t>sa.ship_to_tel#</t>
    <phoneticPr fontId="5"/>
  </si>
  <si>
    <t>sa.ship_to_fax#</t>
    <phoneticPr fontId="5"/>
  </si>
  <si>
    <t>sa.dlv_id_typ#</t>
    <phoneticPr fontId="5"/>
  </si>
  <si>
    <t>sa.dlv_id_cd#</t>
    <phoneticPr fontId="5"/>
  </si>
  <si>
    <t>sa.dlv_id_nm#</t>
    <phoneticPr fontId="5"/>
  </si>
  <si>
    <t>sa.dlv_str_ln_cd#</t>
    <phoneticPr fontId="5"/>
  </si>
  <si>
    <t>sa.dlv_zip_cd#</t>
    <phoneticPr fontId="5"/>
  </si>
  <si>
    <t>sa.dlv_addr1#</t>
    <phoneticPr fontId="5"/>
  </si>
  <si>
    <t>sa.dlv_addr2#</t>
    <phoneticPr fontId="5"/>
  </si>
  <si>
    <t>sa.dlv_addr3#</t>
    <phoneticPr fontId="5"/>
  </si>
  <si>
    <t>sa.dlv_addr4#</t>
    <phoneticPr fontId="5"/>
  </si>
  <si>
    <t>sa.dlv_cntct_dpt#</t>
    <phoneticPr fontId="5"/>
  </si>
  <si>
    <t>sa.dlv_cntct_psn#</t>
    <phoneticPr fontId="5"/>
  </si>
  <si>
    <t>sa.dlv_tel#</t>
    <phoneticPr fontId="5"/>
  </si>
  <si>
    <t>sa.dlv_fax#</t>
    <phoneticPr fontId="5"/>
  </si>
  <si>
    <t>sa.pri_prnt_typ#</t>
    <phoneticPr fontId="5"/>
  </si>
  <si>
    <t>sa.rqst_usr_cd#</t>
    <phoneticPr fontId="5"/>
  </si>
  <si>
    <t>sa.ship_dpt_cd#</t>
    <phoneticPr fontId="5"/>
  </si>
  <si>
    <t>sa.ship_usr_cd#</t>
    <phoneticPr fontId="5"/>
  </si>
  <si>
    <t>sa.ship_inst_d_no#</t>
    <phoneticPr fontId="5"/>
  </si>
  <si>
    <t>sa.dlv_slip_no#</t>
    <phoneticPr fontId="5"/>
  </si>
  <si>
    <t>sa.ship_alloc_sts_no#</t>
    <phoneticPr fontId="5"/>
  </si>
  <si>
    <t>sa.dlv_slip_d_no#</t>
    <phoneticPr fontId="5"/>
  </si>
  <si>
    <t>sa.ext_ship_act_no#</t>
    <phoneticPr fontId="5"/>
  </si>
  <si>
    <t>sa.ship_loc_cd#</t>
    <phoneticPr fontId="5"/>
  </si>
  <si>
    <t>sa.itm_cd#</t>
    <phoneticPr fontId="5"/>
  </si>
  <si>
    <t>sa.itm_sub1#</t>
    <phoneticPr fontId="5"/>
  </si>
  <si>
    <t>sa.itm_sub2#</t>
    <phoneticPr fontId="5"/>
  </si>
  <si>
    <t>sa.itm_sub3#</t>
    <phoneticPr fontId="5"/>
  </si>
  <si>
    <t>sa.lot_no#</t>
    <phoneticPr fontId="5"/>
  </si>
  <si>
    <t>sa.sublot_no#</t>
    <phoneticPr fontId="5"/>
  </si>
  <si>
    <t>sa.sno1#</t>
    <phoneticPr fontId="5"/>
  </si>
  <si>
    <t>sa.sno2#</t>
    <phoneticPr fontId="5"/>
  </si>
  <si>
    <t>sa.sno3#</t>
    <phoneticPr fontId="5"/>
  </si>
  <si>
    <t>sa.sno4#</t>
    <phoneticPr fontId="5"/>
  </si>
  <si>
    <t>sa.ent_unit_qty#</t>
    <phoneticPr fontId="5"/>
  </si>
  <si>
    <t>sa.ent_unit_cd#</t>
    <phoneticPr fontId="5"/>
  </si>
  <si>
    <t>sa.abort_flg#</t>
    <phoneticPr fontId="5"/>
  </si>
  <si>
    <t>sa.cst_itm_cd#</t>
    <phoneticPr fontId="5"/>
  </si>
  <si>
    <t>sa.cst_itm_nm#</t>
    <phoneticPr fontId="5"/>
  </si>
  <si>
    <t>sa.stk_arrv_bp_cd#</t>
    <phoneticPr fontId="5"/>
  </si>
  <si>
    <t>sa.quality_typ#</t>
    <phoneticPr fontId="5"/>
  </si>
  <si>
    <t>sa.stk_id_typ#</t>
    <phoneticPr fontId="5"/>
  </si>
  <si>
    <t>sa.stk_bp_cd#</t>
    <phoneticPr fontId="5"/>
  </si>
  <si>
    <t>sa.rsn_cd#</t>
    <phoneticPr fontId="5"/>
  </si>
  <si>
    <t>sa.bd_dpt_cd#</t>
    <phoneticPr fontId="5"/>
  </si>
  <si>
    <t>sa.cst_po_no#</t>
    <phoneticPr fontId="5"/>
  </si>
  <si>
    <t>sa.cst_po_d_no#</t>
    <phoneticPr fontId="5"/>
  </si>
  <si>
    <t>sa.cst_dlv_inst_no#</t>
    <phoneticPr fontId="5"/>
  </si>
  <si>
    <t>sa.cst_dlv_inst_d_no#</t>
    <phoneticPr fontId="5"/>
  </si>
  <si>
    <t>sa.trd_rmrks#</t>
    <phoneticPr fontId="5"/>
  </si>
  <si>
    <t>sa.trd_d_rmrks#</t>
    <phoneticPr fontId="5"/>
  </si>
  <si>
    <t>sa.arr_cnt_rmrks#</t>
    <phoneticPr fontId="5"/>
  </si>
  <si>
    <t>sa.intr_d_rmrks#</t>
    <phoneticPr fontId="5"/>
  </si>
  <si>
    <t>sa.gd_cd#</t>
    <phoneticPr fontId="5"/>
  </si>
  <si>
    <t>sa.data_lno#</t>
    <phoneticPr fontId="5"/>
  </si>
  <si>
    <t>sa.data_no#</t>
    <phoneticPr fontId="5"/>
  </si>
  <si>
    <t>sa.data_crud_typ#</t>
    <phoneticPr fontId="5"/>
  </si>
  <si>
    <t>sa.exe_sts_typ#</t>
    <phoneticPr fontId="5"/>
  </si>
  <si>
    <t>sa.ext_data_no#</t>
    <phoneticPr fontId="5"/>
  </si>
  <si>
    <t>sa.ext_data_lno#</t>
    <phoneticPr fontId="5"/>
  </si>
  <si>
    <t>sa.data_make_dt#</t>
    <phoneticPr fontId="3"/>
  </si>
  <si>
    <t>sa.imp_flg#</t>
    <phoneticPr fontId="3"/>
  </si>
  <si>
    <t>取込対象</t>
    <phoneticPr fontId="3"/>
  </si>
  <si>
    <t>sa.ship_inst_no#</t>
    <phoneticPr fontId="3"/>
  </si>
  <si>
    <t>sa.ship_fr_lg_grp_cd#</t>
  </si>
  <si>
    <t>sa.trd_cd#</t>
    <phoneticPr fontId="5"/>
  </si>
  <si>
    <t>sa.ship_to_id_typ#</t>
    <phoneticPr fontId="5"/>
  </si>
  <si>
    <t>sa.ship_to_id_cd#</t>
    <phoneticPr fontId="5"/>
  </si>
  <si>
    <t>pri_prnt_flg</t>
    <phoneticPr fontId="5"/>
  </si>
  <si>
    <t>sa.rqst_dpt_cd#</t>
    <phoneticPr fontId="5"/>
  </si>
  <si>
    <t>MA.MAUAL0010.Loc</t>
    <phoneticPr fontId="5"/>
  </si>
  <si>
    <t>外部システムＣＤ</t>
    <phoneticPr fontId="5"/>
  </si>
  <si>
    <t>sa.ext_sys_cd#</t>
    <phoneticPr fontId="3"/>
  </si>
  <si>
    <t>mst_trd_ptn_typ</t>
    <phoneticPr fontId="5"/>
  </si>
  <si>
    <t>MA.MAUAL0010.Trd</t>
    <phoneticPr fontId="5"/>
  </si>
  <si>
    <t>#MA.TRD_PTN_TYP</t>
    <phoneticPr fontId="5"/>
  </si>
  <si>
    <t>trd_ptn_typ</t>
    <phoneticPr fontId="5"/>
  </si>
  <si>
    <t>sa.iv_no#</t>
    <phoneticPr fontId="5"/>
  </si>
  <si>
    <t>sa.iv_d_no#</t>
    <phoneticPr fontId="5"/>
  </si>
  <si>
    <t>インボイス明細ＮＯ</t>
    <phoneticPr fontId="5"/>
  </si>
  <si>
    <t>MS.MSUAL0060.ShipToId</t>
    <phoneticPr fontId="5"/>
  </si>
  <si>
    <t>ship_to_id_typ;base_dt</t>
    <phoneticPr fontId="5"/>
  </si>
  <si>
    <t>ship_to_id_typ;ship_tm</t>
    <phoneticPr fontId="5"/>
  </si>
  <si>
    <t>ship_to_sundry_flg;ship_to_id_nm</t>
    <phoneticPr fontId="5"/>
  </si>
  <si>
    <t>ship_to_sundry_flg;mst_ship_to_id_nm</t>
    <phoneticPr fontId="5"/>
  </si>
  <si>
    <t>dlv_id_typ;ship_tm</t>
    <phoneticPr fontId="5"/>
  </si>
  <si>
    <t>dlv_id_typ;base_dt</t>
    <phoneticPr fontId="5"/>
  </si>
  <si>
    <t>dlv_sundry_flg;dlv_id_nm</t>
    <phoneticPr fontId="5"/>
  </si>
  <si>
    <t>MS.MSUAL0060.DlvId</t>
    <phoneticPr fontId="5"/>
  </si>
  <si>
    <t>dlv_sundry_flg;mst_dlv_id_nm</t>
    <phoneticPr fontId="5"/>
  </si>
  <si>
    <t>ship_to_sundry_flg</t>
  </si>
  <si>
    <t>mst_ship_to_id_nm</t>
  </si>
  <si>
    <t>dlv_sundry_flg</t>
  </si>
  <si>
    <t>mst_dlv_id_nm</t>
  </si>
  <si>
    <t>#MS.DLV_ID_NM</t>
    <phoneticPr fontId="5"/>
  </si>
  <si>
    <t>納品先諸口</t>
    <phoneticPr fontId="5"/>
  </si>
  <si>
    <t>納品先識別名（マスタ）</t>
    <phoneticPr fontId="5"/>
  </si>
  <si>
    <t>送付先諸口</t>
    <phoneticPr fontId="5"/>
  </si>
  <si>
    <t>送付先識別名（マスタ）</t>
    <phoneticPr fontId="5"/>
  </si>
  <si>
    <t>#MS.SHIP_TO_ID_NM</t>
    <phoneticPr fontId="5"/>
  </si>
  <si>
    <t>sa.ship_str_ln_cd#</t>
    <phoneticPr fontId="5"/>
  </si>
  <si>
    <t>出荷実績受信ＩＦ取込を行う。（出荷実績受信ＩＦサービスを呼び出す本処理）</t>
    <rPh sb="0" eb="2">
      <t>シュッカ</t>
    </rPh>
    <rPh sb="2" eb="4">
      <t>ジッセキ</t>
    </rPh>
    <rPh sb="4" eb="6">
      <t>ジュシン</t>
    </rPh>
    <rPh sb="8" eb="10">
      <t>トリコミ</t>
    </rPh>
    <rPh sb="11" eb="12">
      <t>オコナ</t>
    </rPh>
    <rPh sb="15" eb="17">
      <t>シュッカ</t>
    </rPh>
    <rPh sb="17" eb="19">
      <t>ジッセキ</t>
    </rPh>
    <rPh sb="19" eb="21">
      <t>ジュシン</t>
    </rPh>
    <rPh sb="28" eb="29">
      <t>ヨ</t>
    </rPh>
    <rPh sb="30" eb="31">
      <t>ダ</t>
    </rPh>
    <rPh sb="32" eb="33">
      <t>ホン</t>
    </rPh>
    <rPh sb="33" eb="35">
      <t>ショリ</t>
    </rPh>
    <phoneticPr fontId="5"/>
  </si>
  <si>
    <t>出荷実績受信ＩＦ取込を行う。（ＩＦデータ確認、および出荷実績受信ＩＦ取込バッチから呼び出される）</t>
    <rPh sb="0" eb="2">
      <t>シュッカ</t>
    </rPh>
    <rPh sb="2" eb="4">
      <t>ジッセキ</t>
    </rPh>
    <rPh sb="30" eb="32">
      <t>ジュシン</t>
    </rPh>
    <phoneticPr fontId="5"/>
  </si>
  <si>
    <t>送信元レコード作成日時</t>
    <phoneticPr fontId="1"/>
  </si>
  <si>
    <t>外部システムＣＤ</t>
    <phoneticPr fontId="1"/>
  </si>
  <si>
    <t>ShipActRecvIf_Upd03_Dtl</t>
    <phoneticPr fontId="5"/>
  </si>
  <si>
    <t>sa.ext_sys_cd#</t>
    <phoneticPr fontId="5"/>
  </si>
  <si>
    <t>sa.data_make_dt#</t>
    <phoneticPr fontId="5"/>
  </si>
  <si>
    <t>データ行ＮＯ</t>
    <phoneticPr fontId="5"/>
  </si>
  <si>
    <t>処理対象件数</t>
    <phoneticPr fontId="3"/>
  </si>
  <si>
    <t>登録件数</t>
    <phoneticPr fontId="3"/>
  </si>
  <si>
    <t>エラー件数</t>
    <phoneticPr fontId="3"/>
  </si>
  <si>
    <t>スキップ件数</t>
    <phoneticPr fontId="3"/>
  </si>
  <si>
    <t>データ行ＮＯ</t>
    <phoneticPr fontId="1"/>
  </si>
  <si>
    <t>データＮＯ</t>
    <phoneticPr fontId="5"/>
  </si>
  <si>
    <t>外部システムデータＮＯ</t>
    <phoneticPr fontId="1"/>
  </si>
  <si>
    <t>外部システムデータ行ＮＯ</t>
    <phoneticPr fontId="1"/>
  </si>
  <si>
    <t>ＰＧ実行状況区分</t>
    <phoneticPr fontId="1"/>
  </si>
  <si>
    <t>データ行ＮＯ</t>
    <phoneticPr fontId="3"/>
  </si>
  <si>
    <t>データ更新区分</t>
    <phoneticPr fontId="3"/>
  </si>
  <si>
    <t>ＰＧ実行状況区分</t>
    <phoneticPr fontId="3"/>
  </si>
  <si>
    <t>外部システムデータ行ＮＯ</t>
    <phoneticPr fontId="3"/>
  </si>
  <si>
    <t>送信元レコード作成日時</t>
    <phoneticPr fontId="3"/>
  </si>
  <si>
    <t>出荷指図ＮＯ</t>
    <phoneticPr fontId="3"/>
  </si>
  <si>
    <t>出荷元物流グループＣＤ</t>
    <phoneticPr fontId="3"/>
  </si>
  <si>
    <t>倉庫事業者ＣＤ</t>
    <phoneticPr fontId="3"/>
  </si>
  <si>
    <t>取引ＣＤ</t>
    <phoneticPr fontId="3"/>
  </si>
  <si>
    <t>取引パタン区分</t>
    <phoneticPr fontId="3"/>
  </si>
  <si>
    <t>出荷日時</t>
    <phoneticPr fontId="3"/>
  </si>
  <si>
    <t>納品日時</t>
    <phoneticPr fontId="3"/>
  </si>
  <si>
    <t>得意先ＣＤ</t>
    <phoneticPr fontId="3"/>
  </si>
  <si>
    <t>送付先識別区分</t>
    <phoneticPr fontId="3"/>
  </si>
  <si>
    <t>送付先識別ＣＤ</t>
    <phoneticPr fontId="3"/>
  </si>
  <si>
    <t>送付先識別名</t>
    <phoneticPr fontId="3"/>
  </si>
  <si>
    <t>送付先郵便番号</t>
    <phoneticPr fontId="3"/>
  </si>
  <si>
    <t>送付先住所１</t>
    <phoneticPr fontId="3"/>
  </si>
  <si>
    <t>送付先住所２</t>
    <phoneticPr fontId="3"/>
  </si>
  <si>
    <t>送付先住所３</t>
    <phoneticPr fontId="3"/>
  </si>
  <si>
    <t>送付先住所４</t>
    <phoneticPr fontId="3"/>
  </si>
  <si>
    <t>送付先部署</t>
    <phoneticPr fontId="3"/>
  </si>
  <si>
    <t>送付先担当者</t>
    <phoneticPr fontId="3"/>
  </si>
  <si>
    <t>送付先ＴＥＬ</t>
    <phoneticPr fontId="3"/>
  </si>
  <si>
    <t>送付先ＦＡＸ</t>
    <phoneticPr fontId="3"/>
  </si>
  <si>
    <t>納品先識別区分</t>
    <phoneticPr fontId="3"/>
  </si>
  <si>
    <t>納品先識別ＣＤ</t>
    <phoneticPr fontId="3"/>
  </si>
  <si>
    <t>納品先識別名</t>
    <phoneticPr fontId="3"/>
  </si>
  <si>
    <t>納品棚・ラインＣＤ</t>
    <phoneticPr fontId="3"/>
  </si>
  <si>
    <t>納品先郵便番号</t>
    <phoneticPr fontId="3"/>
  </si>
  <si>
    <t>納品先住所１</t>
    <phoneticPr fontId="3"/>
  </si>
  <si>
    <t>納品先住所２</t>
    <phoneticPr fontId="3"/>
  </si>
  <si>
    <t>納品先住所３</t>
    <phoneticPr fontId="3"/>
  </si>
  <si>
    <t>納品先住所４</t>
    <phoneticPr fontId="3"/>
  </si>
  <si>
    <t>納品先部署</t>
    <phoneticPr fontId="3"/>
  </si>
  <si>
    <t>納品先担当者</t>
    <phoneticPr fontId="3"/>
  </si>
  <si>
    <t>納品先ＴＥＬ</t>
    <phoneticPr fontId="3"/>
  </si>
  <si>
    <t>納品先ＦＡＸ</t>
    <phoneticPr fontId="3"/>
  </si>
  <si>
    <t>価格印字区分</t>
    <phoneticPr fontId="3"/>
  </si>
  <si>
    <t>依頼元部門ＣＤ</t>
    <phoneticPr fontId="3"/>
  </si>
  <si>
    <t>依頼元担当者ＣＤ</t>
    <phoneticPr fontId="3"/>
  </si>
  <si>
    <t>出荷部門ＣＤ</t>
    <phoneticPr fontId="3"/>
  </si>
  <si>
    <t>出荷担当者ＣＤ</t>
    <phoneticPr fontId="3"/>
  </si>
  <si>
    <t>出荷指図明細ＮＯ</t>
    <phoneticPr fontId="3"/>
  </si>
  <si>
    <t>出荷引当状況ＮＯ</t>
    <phoneticPr fontId="3"/>
  </si>
  <si>
    <t>納品書ＮＯ</t>
    <phoneticPr fontId="3"/>
  </si>
  <si>
    <t>納品書明細ＮＯ</t>
    <phoneticPr fontId="3"/>
  </si>
  <si>
    <t>外部出荷実績ＮＯ</t>
    <phoneticPr fontId="3"/>
  </si>
  <si>
    <t>出荷場所ＣＤ</t>
    <phoneticPr fontId="3"/>
  </si>
  <si>
    <t>出荷棚・ラインＣＤ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</si>
  <si>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</si>
  <si>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</si>
  <si>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</si>
  <si>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</si>
  <si>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ロットＮＯ</t>
    <phoneticPr fontId="3"/>
  </si>
  <si>
    <t>サブロットＮＯ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</si>
  <si>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</si>
  <si>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</si>
  <si>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</si>
  <si>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</si>
  <si>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入力単位数量</t>
    <phoneticPr fontId="3"/>
  </si>
  <si>
    <t>入力単位ＣＤ</t>
    <phoneticPr fontId="3"/>
  </si>
  <si>
    <t>打切ＦＬＧ</t>
    <phoneticPr fontId="3"/>
  </si>
  <si>
    <t>得意先品目ＣＤ</t>
    <phoneticPr fontId="3"/>
  </si>
  <si>
    <t>得意先品名</t>
    <phoneticPr fontId="3"/>
  </si>
  <si>
    <t>在庫着荷先ＣＤ</t>
    <phoneticPr fontId="3"/>
  </si>
  <si>
    <t>格付ＣＤ</t>
    <phoneticPr fontId="3"/>
  </si>
  <si>
    <t>良品区分</t>
    <phoneticPr fontId="3"/>
  </si>
  <si>
    <t>在庫識別区分</t>
    <phoneticPr fontId="3"/>
  </si>
  <si>
    <t>在庫取引先ＣＤ</t>
    <phoneticPr fontId="3"/>
  </si>
  <si>
    <t>理由ＣＤ</t>
    <phoneticPr fontId="3"/>
  </si>
  <si>
    <t>負担部門ＣＤ</t>
    <phoneticPr fontId="3"/>
  </si>
  <si>
    <t>得意先注文ＮＯ</t>
    <phoneticPr fontId="3"/>
  </si>
  <si>
    <t>得意先注文明細ＮＯ</t>
    <phoneticPr fontId="3"/>
  </si>
  <si>
    <t>得意先納入指示ＮＯ</t>
    <phoneticPr fontId="3"/>
  </si>
  <si>
    <t>得意先納入指示明細ＮＯ</t>
    <phoneticPr fontId="3"/>
  </si>
  <si>
    <t>取引備考</t>
    <phoneticPr fontId="3"/>
  </si>
  <si>
    <t>取引明細備考</t>
    <phoneticPr fontId="3"/>
  </si>
  <si>
    <t>入荷連絡備考</t>
    <phoneticPr fontId="3"/>
  </si>
  <si>
    <t>内部明細備考</t>
    <phoneticPr fontId="3"/>
  </si>
  <si>
    <t>-</t>
    <phoneticPr fontId="3"/>
  </si>
  <si>
    <t>版管理</t>
    <phoneticPr fontId="3"/>
  </si>
  <si>
    <t>取引パタン区分（マスタ）</t>
    <phoneticPr fontId="5"/>
  </si>
  <si>
    <t>"mcframe.serverMAUD.MAUDL5010.MAUDL_Operation"</t>
    <phoneticPr fontId="5"/>
  </si>
  <si>
    <t>MA.MAUDL5010.Checker</t>
    <phoneticPr fontId="5"/>
  </si>
  <si>
    <t>MS.MSUDL5010</t>
    <phoneticPr fontId="5"/>
  </si>
  <si>
    <t>ID</t>
    <phoneticPr fontId="3"/>
  </si>
  <si>
    <t>ＩＦ品名</t>
    <rPh sb="2" eb="4">
      <t>ヒンメイ</t>
    </rPh>
    <phoneticPr fontId="3"/>
  </si>
  <si>
    <t>sa.if_itm_nm#</t>
  </si>
  <si>
    <t>E</t>
  </si>
  <si>
    <t>-</t>
  </si>
  <si>
    <t>sa.base_dlv_slip_no#</t>
    <phoneticPr fontId="5"/>
  </si>
  <si>
    <t>返品元納品書ＮＯ</t>
    <phoneticPr fontId="3"/>
  </si>
  <si>
    <t>sa.base_prov_act_no#</t>
    <phoneticPr fontId="5"/>
  </si>
  <si>
    <t>返品元支給実績ＮＯ</t>
    <phoneticPr fontId="3"/>
  </si>
  <si>
    <t>sa.base_ac_dt#</t>
    <phoneticPr fontId="5"/>
  </si>
  <si>
    <t>支給計上日（基）</t>
    <phoneticPr fontId="3"/>
  </si>
  <si>
    <t>base_dlv_slip_no</t>
    <phoneticPr fontId="5"/>
  </si>
  <si>
    <t>返品元納品書ＮＯ</t>
    <phoneticPr fontId="5"/>
  </si>
  <si>
    <t>base_prov_act_no</t>
    <phoneticPr fontId="5"/>
  </si>
  <si>
    <t>#MA.PROV_ACT_NO</t>
    <phoneticPr fontId="5"/>
  </si>
  <si>
    <t>返品元支給実績ＮＯ</t>
    <phoneticPr fontId="5"/>
  </si>
  <si>
    <t>base_ac_dt</t>
    <phoneticPr fontId="5"/>
  </si>
  <si>
    <t>支給計上日（基）</t>
    <phoneticPr fontId="5"/>
  </si>
  <si>
    <t>iv_d_no</t>
    <phoneticPr fontId="5"/>
  </si>
  <si>
    <t>#MA.IV_D_NO</t>
    <phoneticPr fontId="5"/>
  </si>
  <si>
    <t>インボイス明細ＮＯ</t>
    <rPh sb="5" eb="7">
      <t>メイサイ</t>
    </rPh>
    <phoneticPr fontId="5"/>
  </si>
  <si>
    <t>dtl_iv_no</t>
    <phoneticPr fontId="3"/>
  </si>
  <si>
    <t>インボイスＮＯ（明細）</t>
    <rPh sb="8" eb="10">
      <t>メイサイ</t>
    </rPh>
    <phoneticPr fontId="5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</si>
  <si>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</si>
  <si>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</si>
  <si>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</si>
  <si>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</si>
  <si>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</si>
  <si>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5"/>
  </si>
  <si>
    <t>型
Type</t>
    <phoneticPr fontId="5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</si>
  <si>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</si>
  <si>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</si>
  <si>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</si>
  <si>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</si>
  <si>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</si>
  <si>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</si>
  <si>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</si>
  <si>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Data No.</t>
  </si>
  <si>
    <t>External system data No.</t>
  </si>
  <si>
    <t>External system cd.</t>
  </si>
  <si>
    <t>Data row No.</t>
  </si>
  <si>
    <t>Process unit aggregation</t>
  </si>
  <si>
    <t>IF update type</t>
  </si>
  <si>
    <t>Caller results import batch</t>
  </si>
  <si>
    <t>Number of processed target</t>
  </si>
  <si>
    <t>Number of entries</t>
  </si>
  <si>
    <t>Error count</t>
  </si>
  <si>
    <t>Skip count</t>
  </si>
  <si>
    <t>External system data row No.</t>
  </si>
  <si>
    <t>Creation date and time of source record</t>
  </si>
  <si>
    <t>Shipping point distribution group cd.</t>
  </si>
  <si>
    <t>Shipping order No.</t>
  </si>
  <si>
    <t>PG execution status type</t>
  </si>
  <si>
    <t>Unplanned</t>
  </si>
  <si>
    <t>Header details pegging No.</t>
  </si>
  <si>
    <t>項目名
Field Name</t>
    <phoneticPr fontId="3"/>
  </si>
  <si>
    <t>型
Type</t>
    <phoneticPr fontId="3"/>
  </si>
  <si>
    <t>Data update type</t>
  </si>
  <si>
    <t>To import</t>
  </si>
  <si>
    <t>Warehousing business cd.</t>
  </si>
  <si>
    <t>Transaction cd.</t>
  </si>
  <si>
    <t>Transaction pattern type</t>
  </si>
  <si>
    <t>Shipping date and time</t>
  </si>
  <si>
    <t>Delivery date and time</t>
  </si>
  <si>
    <t>Customer cd.</t>
  </si>
  <si>
    <t>Receiving point identification type</t>
  </si>
  <si>
    <t>Receiving point identification cd.</t>
  </si>
  <si>
    <t>Receiving point Identification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</si>
  <si>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</si>
  <si>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</si>
  <si>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</si>
  <si>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</si>
  <si>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</si>
  <si>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dept.</t>
  </si>
  <si>
    <t>Receiving point PIC</t>
  </si>
  <si>
    <t>Receiving point TEL</t>
  </si>
  <si>
    <t>Receiving point FAX</t>
  </si>
  <si>
    <t>Delivery destination identification type</t>
  </si>
  <si>
    <t>Delivery destination identification cd.</t>
  </si>
  <si>
    <t>Delivery destination identification name</t>
  </si>
  <si>
    <t>Delivery rack/line cd.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</si>
  <si>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</si>
  <si>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</si>
  <si>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</si>
  <si>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</si>
  <si>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</si>
  <si>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dept.</t>
  </si>
  <si>
    <t>Delivery destination PIC</t>
  </si>
  <si>
    <t>TEL (Delivery destination)</t>
  </si>
  <si>
    <t>FAX (Delivery destination)</t>
  </si>
  <si>
    <t>Print price type</t>
  </si>
  <si>
    <t>Requesting dept. cd.</t>
  </si>
  <si>
    <t>Requesting PIC cd.</t>
  </si>
  <si>
    <t>Shipping dept. cd.</t>
  </si>
  <si>
    <t>Shipping PIC cd.</t>
  </si>
  <si>
    <t>Shipping order details No.</t>
  </si>
  <si>
    <t>Shipping allocation status No.</t>
  </si>
  <si>
    <t>Invoice No.</t>
  </si>
  <si>
    <t>Invoice details No.</t>
  </si>
  <si>
    <t>Delivery note No.</t>
  </si>
  <si>
    <t>Delivery note details No.</t>
  </si>
  <si>
    <t>External shipping result No.</t>
  </si>
  <si>
    <t>Shipping location cd.</t>
  </si>
  <si>
    <t>Shipping rack/line cd.</t>
  </si>
  <si>
    <t>Item cd.</t>
  </si>
  <si>
    <t>Branch No. 1</t>
  </si>
  <si>
    <t>Branch No. 2</t>
  </si>
  <si>
    <t>Branch No. 3</t>
  </si>
  <si>
    <t>IF item name</t>
  </si>
  <si>
    <t>Lot No.</t>
  </si>
  <si>
    <t>Sublot No.</t>
  </si>
  <si>
    <t>SEIBAN No. 1</t>
  </si>
  <si>
    <t>SEIBAN No. 2</t>
  </si>
  <si>
    <t>SEIBAN No. 3</t>
  </si>
  <si>
    <t>SEIBAN No. 4</t>
  </si>
  <si>
    <t>Input unit qty.</t>
  </si>
  <si>
    <t>Input unit cd.</t>
  </si>
  <si>
    <t>Cancel remaining flg.</t>
  </si>
  <si>
    <t>Customer item cd.</t>
  </si>
  <si>
    <t>Customer item name</t>
  </si>
  <si>
    <t>Inventory arriving point cd.</t>
  </si>
  <si>
    <t>Grading cd.</t>
  </si>
  <si>
    <t>Conforming type</t>
  </si>
  <si>
    <t>Inventory identification type</t>
  </si>
  <si>
    <t>Inventory BP cd.</t>
  </si>
  <si>
    <t>Reason cd.</t>
  </si>
  <si>
    <t>Charged dept. cd.</t>
  </si>
  <si>
    <t>Customer order No.</t>
  </si>
  <si>
    <t>Customer order details No.</t>
  </si>
  <si>
    <t>Customer delivery order No.</t>
  </si>
  <si>
    <t>Customer delivery order details No.</t>
  </si>
  <si>
    <t>Return-from delivery note No.</t>
  </si>
  <si>
    <t>Return-from supply result No.</t>
  </si>
  <si>
    <t>Supply recording date (Base)</t>
  </si>
  <si>
    <t>Transaction remarks</t>
  </si>
  <si>
    <t>Transaction details remarks</t>
  </si>
  <si>
    <t>Receipt contact remarks</t>
  </si>
  <si>
    <t>Internal details remarks</t>
  </si>
  <si>
    <t>Shipping progress No.</t>
  </si>
  <si>
    <t>Shipping result No.</t>
  </si>
  <si>
    <t>Shipping result details No.</t>
  </si>
  <si>
    <t>Print price</t>
  </si>
  <si>
    <t>Version control</t>
  </si>
  <si>
    <t>Version No.</t>
  </si>
  <si>
    <t>Configuration check not required at shipping</t>
  </si>
  <si>
    <t>Error</t>
  </si>
  <si>
    <t>Pegging No.</t>
  </si>
  <si>
    <t>Transaction Pattern type (Master)</t>
  </si>
  <si>
    <t>Miscellaneous receiving point</t>
  </si>
  <si>
    <t>Receiving point identification name (Master)</t>
  </si>
  <si>
    <t>Miscellaneous delivery destination</t>
  </si>
  <si>
    <t>Delivery destination identification name (master)</t>
  </si>
  <si>
    <t>Invoice No. (Details)</t>
  </si>
  <si>
    <t>Check for update counter</t>
  </si>
  <si>
    <t>Multiple issue</t>
  </si>
  <si>
    <t>Caller batch process</t>
  </si>
  <si>
    <t>Recording date</t>
  </si>
  <si>
    <t>Cancellation recording date</t>
  </si>
  <si>
    <t>Internal remarks</t>
  </si>
  <si>
    <t>Update internal remarks</t>
  </si>
  <si>
    <t>Spare 1</t>
  </si>
  <si>
    <t>Update spare 1</t>
  </si>
  <si>
    <t>Spare 2</t>
  </si>
  <si>
    <t>Update spare 2</t>
  </si>
  <si>
    <t>Spare 3</t>
  </si>
  <si>
    <t>Update spare 3</t>
  </si>
  <si>
    <t>Delivery note immediate issue</t>
  </si>
  <si>
    <t>Shipping guide immediate issue</t>
  </si>
  <si>
    <t>Ignore lot check</t>
  </si>
  <si>
    <t>Shipping result update counter</t>
  </si>
  <si>
    <t>Delivery destination rack/line cd.</t>
  </si>
  <si>
    <t>Item name</t>
  </si>
  <si>
    <t>Item name for invoice</t>
  </si>
  <si>
    <t>Transaction unit qty.</t>
  </si>
  <si>
    <t>Transaction unit cd.</t>
  </si>
  <si>
    <t>Update receipt contact remarks</t>
  </si>
  <si>
    <t>Update internal details remarks</t>
  </si>
  <si>
    <t>Cancel remaining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</si>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</sst>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Meiryo UI"/>
      <family val="2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31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0" borderId="5" xfId="0" applyFont="1" applyBorder="1">
      <alignment vertical="top" wrapText="1"/>
    </xf>
    <xf numFmtId="0" fontId="8" fillId="2" borderId="5" xfId="0" applyFont="1" applyFill="1" applyBorder="1" applyAlignment="1">
      <alignment wrapText="1"/>
    </xf>
    <xf numFmtId="0" fontId="8" fillId="2" borderId="9" xfId="0" applyFont="1" applyFill="1" applyBorder="1" applyAlignment="1">
      <alignment wrapText="1"/>
    </xf>
    <xf numFmtId="0" fontId="8" fillId="2" borderId="8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8" fillId="0" borderId="9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3" borderId="5" xfId="0" applyFont="1" applyFill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2" borderId="5" xfId="0" applyFont="1" applyFill="1" applyBorder="1" applyAlignment="1">
      <alignment vertical="top"/>
    </xf>
    <xf numFmtId="0" fontId="8" fillId="2" borderId="5" xfId="0" applyFont="1" applyFill="1" applyBorder="1">
      <alignment vertical="top" wrapText="1"/>
    </xf>
    <xf numFmtId="0" fontId="8" fillId="0" borderId="0" xfId="0" applyFont="1" applyAlignment="1" applyProtection="1">
      <alignment vertical="top"/>
      <protection locked="0"/>
    </xf>
    <xf numFmtId="0" fontId="8" fillId="0" borderId="8" xfId="0" applyFont="1" applyBorder="1" applyAlignment="1" applyProtection="1">
      <alignment vertical="top"/>
      <protection locked="0"/>
    </xf>
    <xf numFmtId="0" fontId="8" fillId="0" borderId="9" xfId="0" applyFont="1" applyBorder="1" applyAlignment="1" applyProtection="1">
      <alignment vertical="top"/>
      <protection locked="0"/>
    </xf>
    <xf numFmtId="0" fontId="8" fillId="0" borderId="7" xfId="0" applyFont="1" applyBorder="1" applyAlignment="1">
      <alignment wrapText="1"/>
    </xf>
    <xf numFmtId="0" fontId="8" fillId="0" borderId="32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10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0" borderId="9" xfId="0" applyFont="1" applyBorder="1" applyAlignment="1"/>
    <xf numFmtId="0" fontId="8" fillId="2" borderId="3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1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2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2" xfId="0" applyFont="1" applyBorder="1" applyAlignment="1">
      <alignment vertical="top"/>
    </xf>
    <xf numFmtId="0" fontId="8" fillId="5" borderId="5" xfId="0" applyFont="1" applyFill="1" applyBorder="1" applyAlignment="1">
      <alignment vertical="top"/>
    </xf>
    <xf numFmtId="0" fontId="8" fillId="5" borderId="8" xfId="0" applyFont="1" applyFill="1" applyBorder="1" applyAlignment="1">
      <alignment vertical="top"/>
    </xf>
    <xf numFmtId="0" fontId="8" fillId="5" borderId="9" xfId="0" applyFont="1" applyFill="1" applyBorder="1" applyAlignment="1">
      <alignment vertical="top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0" borderId="3" xfId="0" applyFont="1" applyBorder="1" applyAlignment="1" applyProtection="1">
      <alignment vertical="top"/>
      <protection locked="0"/>
    </xf>
    <xf numFmtId="0" fontId="8" fillId="0" borderId="7" xfId="0" applyFont="1" applyBorder="1" applyAlignment="1" applyProtection="1">
      <alignment vertical="top"/>
      <protection locked="0"/>
    </xf>
    <xf numFmtId="0" fontId="8" fillId="0" borderId="8" xfId="0" applyFont="1" applyBorder="1" applyProtection="1">
      <alignment vertical="top" wrapText="1"/>
      <protection locked="0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177" fontId="10" fillId="0" borderId="23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81640625" style="18" bestFit="1" customWidth="1"/>
    <col min="4" max="4" width="13.90625" style="4" bestFit="1" customWidth="1"/>
    <col min="5" max="5" width="26.0898437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41" t="s">
        <v>16</v>
      </c>
      <c r="D2" s="7" t="s">
        <v>1</v>
      </c>
      <c r="E2" s="41" t="s">
        <v>94</v>
      </c>
      <c r="F2" s="7" t="s">
        <v>26</v>
      </c>
      <c r="G2" s="41" t="s">
        <v>15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2</v>
      </c>
      <c r="C3" s="41" t="s">
        <v>42</v>
      </c>
      <c r="D3" s="7" t="s">
        <v>3</v>
      </c>
      <c r="E3" s="41" t="s">
        <v>95</v>
      </c>
      <c r="F3" s="7" t="s">
        <v>27</v>
      </c>
      <c r="G3" s="41"/>
      <c r="H3" s="5"/>
      <c r="I3" s="5"/>
    </row>
    <row r="4" spans="1:13" x14ac:dyDescent="0.2">
      <c r="A4" s="4"/>
      <c r="B4" s="7"/>
      <c r="C4" s="7"/>
      <c r="D4" s="7" t="s">
        <v>4</v>
      </c>
      <c r="E4" s="10" t="s">
        <v>96</v>
      </c>
      <c r="F4" s="7" t="s">
        <v>5</v>
      </c>
      <c r="G4" s="41" t="s">
        <v>669</v>
      </c>
      <c r="I4" s="5"/>
      <c r="J4" s="4"/>
    </row>
    <row r="5" spans="1:13" x14ac:dyDescent="0.2">
      <c r="A5" s="6" t="s">
        <v>8</v>
      </c>
      <c r="B5" s="11" t="s">
        <v>97</v>
      </c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4" t="s">
        <v>30</v>
      </c>
      <c r="B1" s="54" t="s">
        <v>30</v>
      </c>
      <c r="C1" s="54"/>
      <c r="D1" s="1" t="s">
        <v>37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30</v>
      </c>
      <c r="B2" s="22"/>
      <c r="C2" s="22"/>
      <c r="D2" s="69" t="s">
        <v>693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MSLAL6020</v>
      </c>
      <c r="I2" s="7" t="s">
        <v>38</v>
      </c>
      <c r="J2" s="41" t="s">
        <v>99</v>
      </c>
      <c r="K2" s="7" t="s">
        <v>26</v>
      </c>
      <c r="L2" s="55" t="str">
        <f>IF(LogicCommon!G2="","",LogicCommon!G2)</f>
        <v>MC</v>
      </c>
      <c r="M2" s="5" t="s">
        <v>32</v>
      </c>
      <c r="N2" s="23" t="s">
        <v>667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6" t="s">
        <v>30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MSLA</v>
      </c>
      <c r="G3" s="7" t="s">
        <v>3</v>
      </c>
      <c r="H3" s="55" t="str">
        <f>IF(LogicCommon!E3="","",LogicCommon!E3)</f>
        <v>MSLAL_ShipActRecvIfService</v>
      </c>
      <c r="I3" s="7" t="s">
        <v>33</v>
      </c>
      <c r="J3" s="41" t="s">
        <v>24</v>
      </c>
      <c r="K3" s="7" t="s">
        <v>27</v>
      </c>
      <c r="L3" s="55" t="str">
        <f>IF(LogicCommon!G3="","",LogicCommon!G3)</f>
        <v/>
      </c>
      <c r="M3" s="59"/>
      <c r="N3" s="7"/>
      <c r="O3" s="7" t="s">
        <v>39</v>
      </c>
      <c r="P3" s="41" t="s">
        <v>40</v>
      </c>
      <c r="Q3" s="4"/>
      <c r="R3" s="5"/>
      <c r="S3" s="5"/>
      <c r="T3" s="5"/>
      <c r="U3" s="5"/>
    </row>
    <row r="4" spans="1:21" s="9" customFormat="1" x14ac:dyDescent="0.2">
      <c r="A4" s="56" t="s">
        <v>30</v>
      </c>
      <c r="B4" s="57"/>
      <c r="C4" s="57"/>
      <c r="D4" s="4"/>
      <c r="E4" s="7" t="s">
        <v>17</v>
      </c>
      <c r="F4" s="60" t="s">
        <v>34</v>
      </c>
      <c r="G4" s="7" t="s">
        <v>4</v>
      </c>
      <c r="H4" s="55" t="str">
        <f>IF(LogicCommon!E4="","",LogicCommon!E4)</f>
        <v>出荷実績受信ＩＦサービス</v>
      </c>
      <c r="I4" s="7" t="s">
        <v>35</v>
      </c>
      <c r="J4" s="41" t="s">
        <v>103</v>
      </c>
      <c r="K4" s="7" t="s">
        <v>5</v>
      </c>
      <c r="L4" s="55" t="str">
        <f>IF(LogicCommon!G4="","",LogicCommon!G4)</f>
        <v>MS.MSUDL5010</v>
      </c>
      <c r="M4" s="61" t="s">
        <v>31</v>
      </c>
      <c r="N4" s="23" t="s">
        <v>451</v>
      </c>
      <c r="O4" s="62"/>
      <c r="P4" s="4"/>
      <c r="Q4" s="4"/>
      <c r="R4" s="5"/>
      <c r="S4" s="5"/>
      <c r="T4" s="5"/>
      <c r="U4" s="5"/>
    </row>
    <row r="5" spans="1:21" s="9" customFormat="1" x14ac:dyDescent="0.2">
      <c r="A5" s="63" t="s">
        <v>30</v>
      </c>
      <c r="B5" s="54"/>
      <c r="C5" s="54"/>
      <c r="D5" s="20"/>
      <c r="E5" s="7" t="s">
        <v>41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9" customFormat="1" x14ac:dyDescent="0.2">
      <c r="A6" s="56" t="s">
        <v>30</v>
      </c>
      <c r="B6" s="57"/>
      <c r="C6" s="57"/>
      <c r="D6" s="4" t="s">
        <v>8</v>
      </c>
      <c r="E6" s="11" t="s">
        <v>98</v>
      </c>
      <c r="F6" s="11"/>
      <c r="G6" s="11"/>
      <c r="H6" s="11"/>
      <c r="I6" s="11"/>
      <c r="J6" s="11"/>
      <c r="K6" s="11"/>
      <c r="L6" s="65"/>
      <c r="M6" s="14" t="s">
        <v>36</v>
      </c>
      <c r="N6" s="14"/>
      <c r="O6" s="14" t="s">
        <v>36</v>
      </c>
      <c r="P6" s="14"/>
      <c r="Q6" s="14" t="s">
        <v>36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1" t="s">
        <v>20</v>
      </c>
      <c r="L7" s="24" t="s">
        <v>21</v>
      </c>
      <c r="M7" s="42"/>
      <c r="N7" s="24" t="s">
        <v>21</v>
      </c>
      <c r="O7" s="42"/>
      <c r="P7" s="24" t="s">
        <v>21</v>
      </c>
      <c r="Q7" s="42"/>
      <c r="R7" s="4"/>
      <c r="S7" s="4"/>
      <c r="T7" s="4"/>
      <c r="U7" s="4"/>
    </row>
    <row r="8" spans="1:21" s="9" customFormat="1" ht="60" customHeight="1" x14ac:dyDescent="0.2">
      <c r="A8" s="42" t="s">
        <v>18</v>
      </c>
      <c r="B8" s="70"/>
      <c r="C8" s="71"/>
      <c r="D8" s="24" t="s">
        <v>694</v>
      </c>
      <c r="E8" s="24" t="s">
        <v>695</v>
      </c>
      <c r="F8" s="65"/>
      <c r="G8" s="24" t="s">
        <v>29</v>
      </c>
      <c r="H8" s="24" t="s">
        <v>696</v>
      </c>
      <c r="I8" s="65"/>
      <c r="J8" s="3"/>
      <c r="K8" s="41"/>
      <c r="L8" s="24" t="s">
        <v>22</v>
      </c>
      <c r="M8" s="42"/>
      <c r="N8" s="24" t="s">
        <v>22</v>
      </c>
      <c r="O8" s="42"/>
      <c r="P8" s="24" t="s">
        <v>22</v>
      </c>
      <c r="Q8" s="42"/>
      <c r="R8" s="3"/>
      <c r="S8" s="20"/>
      <c r="T8" s="77" t="s">
        <v>697</v>
      </c>
      <c r="U8" s="78"/>
    </row>
    <row r="9" spans="1:21" s="9" customFormat="1" ht="60" customHeight="1" x14ac:dyDescent="0.2">
      <c r="A9" s="41" t="s">
        <v>18</v>
      </c>
      <c r="B9" s="27"/>
      <c r="C9" s="28"/>
      <c r="D9" s="24" t="s">
        <v>698</v>
      </c>
      <c r="E9" s="72" t="s">
        <v>699</v>
      </c>
      <c r="F9" s="24" t="s">
        <v>700</v>
      </c>
      <c r="G9" s="24" t="s">
        <v>701</v>
      </c>
      <c r="H9" s="24" t="s">
        <v>702</v>
      </c>
      <c r="I9" s="73" t="s">
        <v>703</v>
      </c>
      <c r="J9" s="24" t="s">
        <v>704</v>
      </c>
      <c r="K9" s="69"/>
      <c r="L9" s="73"/>
      <c r="M9" s="24"/>
      <c r="N9" s="73"/>
      <c r="O9" s="24"/>
      <c r="P9" s="73"/>
      <c r="Q9" s="24"/>
      <c r="R9" s="77" t="s">
        <v>705</v>
      </c>
      <c r="S9" s="78"/>
      <c r="T9" s="77" t="s">
        <v>706</v>
      </c>
      <c r="U9" s="78"/>
    </row>
    <row r="10" spans="1:21" s="9" customFormat="1" ht="39" x14ac:dyDescent="0.2">
      <c r="A10" s="27" t="s">
        <v>18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703</v>
      </c>
      <c r="M10" s="24" t="s">
        <v>704</v>
      </c>
      <c r="N10" s="24" t="s">
        <v>703</v>
      </c>
      <c r="O10" s="24" t="s">
        <v>704</v>
      </c>
      <c r="P10" s="24" t="s">
        <v>703</v>
      </c>
      <c r="Q10" s="24" t="s">
        <v>704</v>
      </c>
      <c r="R10" s="29"/>
      <c r="S10" s="29"/>
      <c r="T10" s="34"/>
      <c r="U10" s="53"/>
    </row>
    <row r="11" spans="1:21" s="9" customFormat="1" x14ac:dyDescent="0.2">
      <c r="A11" s="41">
        <v>10</v>
      </c>
      <c r="B11" s="27" t="s">
        <v>23</v>
      </c>
      <c r="C11" s="28"/>
      <c r="D11" s="23" t="s">
        <v>100</v>
      </c>
      <c r="E11" s="25" t="s">
        <v>25</v>
      </c>
      <c r="F11" s="35"/>
      <c r="G11" s="23" t="s">
        <v>79</v>
      </c>
      <c r="H11" s="26" t="s">
        <v>414</v>
      </c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79"/>
      <c r="U11" s="80"/>
    </row>
    <row r="12" spans="1:21" s="9" customFormat="1" x14ac:dyDescent="0.2">
      <c r="A12" s="41">
        <v>10</v>
      </c>
      <c r="B12" s="41"/>
      <c r="C12" s="41"/>
      <c r="D12" s="41" t="s">
        <v>80</v>
      </c>
      <c r="E12" s="42" t="s">
        <v>81</v>
      </c>
      <c r="F12" s="42"/>
      <c r="G12" s="37" t="s">
        <v>707</v>
      </c>
      <c r="H12" s="37" t="s">
        <v>82</v>
      </c>
      <c r="I12" s="41" t="s">
        <v>83</v>
      </c>
      <c r="J12" s="41" t="s">
        <v>28</v>
      </c>
      <c r="K12" s="41"/>
      <c r="L12" s="41"/>
      <c r="M12" s="41"/>
      <c r="N12" s="41"/>
      <c r="O12" s="41"/>
      <c r="P12" s="41"/>
      <c r="Q12" s="41"/>
      <c r="R12" s="77"/>
      <c r="S12" s="78"/>
      <c r="T12" s="79"/>
      <c r="U12" s="80"/>
    </row>
    <row r="13" spans="1:21" s="9" customFormat="1" x14ac:dyDescent="0.2">
      <c r="A13" s="41">
        <v>10</v>
      </c>
      <c r="B13" s="41"/>
      <c r="C13" s="41"/>
      <c r="D13" s="41" t="s">
        <v>84</v>
      </c>
      <c r="E13" s="42" t="s">
        <v>85</v>
      </c>
      <c r="F13" s="42"/>
      <c r="G13" s="37" t="s">
        <v>708</v>
      </c>
      <c r="H13" s="37" t="s">
        <v>86</v>
      </c>
      <c r="I13" s="41" t="s">
        <v>83</v>
      </c>
      <c r="J13" s="41" t="s">
        <v>28</v>
      </c>
      <c r="K13" s="41"/>
      <c r="L13" s="41"/>
      <c r="M13" s="41"/>
      <c r="N13" s="41"/>
      <c r="O13" s="41"/>
      <c r="P13" s="41"/>
      <c r="Q13" s="41"/>
      <c r="R13" s="77"/>
      <c r="S13" s="78"/>
      <c r="T13" s="79"/>
      <c r="U13" s="80"/>
    </row>
    <row r="14" spans="1:21" s="9" customFormat="1" x14ac:dyDescent="0.2">
      <c r="A14" s="41">
        <v>10</v>
      </c>
      <c r="B14" s="41"/>
      <c r="C14" s="41"/>
      <c r="D14" s="41" t="s">
        <v>87</v>
      </c>
      <c r="E14" s="42" t="s">
        <v>47</v>
      </c>
      <c r="F14" s="42"/>
      <c r="G14" s="37" t="s">
        <v>709</v>
      </c>
      <c r="H14" s="37" t="s">
        <v>88</v>
      </c>
      <c r="I14" s="41" t="s">
        <v>83</v>
      </c>
      <c r="J14" s="41" t="s">
        <v>28</v>
      </c>
      <c r="K14" s="41"/>
      <c r="L14" s="41"/>
      <c r="M14" s="41"/>
      <c r="N14" s="41"/>
      <c r="O14" s="41"/>
      <c r="P14" s="41"/>
      <c r="Q14" s="41"/>
      <c r="R14" s="77"/>
      <c r="S14" s="78"/>
      <c r="T14" s="79"/>
      <c r="U14" s="80"/>
    </row>
    <row r="15" spans="1:21" s="9" customFormat="1" x14ac:dyDescent="0.2">
      <c r="A15" s="21"/>
      <c r="B15" s="22"/>
      <c r="C15" s="22"/>
      <c r="D15" s="15" t="s">
        <v>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7"/>
    </row>
    <row r="16" spans="1:21" s="9" customFormat="1" x14ac:dyDescent="0.2">
      <c r="A16" s="56"/>
      <c r="U16" s="49"/>
    </row>
    <row r="17" spans="1:21" s="9" customFormat="1" x14ac:dyDescent="0.2">
      <c r="A17" s="56"/>
      <c r="U17" s="49"/>
    </row>
    <row r="18" spans="1:21" s="9" customFormat="1" x14ac:dyDescent="0.2">
      <c r="A18" s="56"/>
      <c r="U18" s="49"/>
    </row>
    <row r="19" spans="1:21" s="9" customFormat="1" x14ac:dyDescent="0.2">
      <c r="A19" s="56"/>
      <c r="U19" s="49"/>
    </row>
    <row r="20" spans="1:21" s="9" customFormat="1" x14ac:dyDescent="0.2">
      <c r="A20" s="56"/>
      <c r="U20" s="49"/>
    </row>
    <row r="21" spans="1:21" s="9" customFormat="1" x14ac:dyDescent="0.2">
      <c r="A21" s="56"/>
      <c r="U21" s="49"/>
    </row>
    <row r="22" spans="1:21" s="9" customFormat="1" x14ac:dyDescent="0.2">
      <c r="A22" s="56"/>
      <c r="U22" s="49"/>
    </row>
    <row r="23" spans="1:21" s="9" customFormat="1" x14ac:dyDescent="0.2">
      <c r="A23" s="56"/>
      <c r="U23" s="49"/>
    </row>
    <row r="24" spans="1:21" s="9" customFormat="1" x14ac:dyDescent="0.2">
      <c r="A24" s="56"/>
      <c r="U24" s="49"/>
    </row>
    <row r="25" spans="1:21" s="9" customFormat="1" x14ac:dyDescent="0.2">
      <c r="A25" s="56"/>
      <c r="U25" s="49"/>
    </row>
    <row r="26" spans="1:21" s="9" customFormat="1" x14ac:dyDescent="0.2">
      <c r="A26" s="56"/>
      <c r="U26" s="49"/>
    </row>
    <row r="27" spans="1:21" s="9" customFormat="1" x14ac:dyDescent="0.2">
      <c r="A27" s="56"/>
      <c r="U27" s="49"/>
    </row>
    <row r="28" spans="1:21" s="9" customFormat="1" x14ac:dyDescent="0.2">
      <c r="A28" s="56"/>
      <c r="U28" s="49"/>
    </row>
    <row r="29" spans="1:21" s="9" customFormat="1" x14ac:dyDescent="0.2">
      <c r="A29" s="6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50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4" t="s">
        <v>30</v>
      </c>
      <c r="B1" s="54" t="s">
        <v>30</v>
      </c>
      <c r="C1" s="54"/>
      <c r="D1" s="1" t="s">
        <v>37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30</v>
      </c>
      <c r="B2" s="22"/>
      <c r="C2" s="22"/>
      <c r="D2" s="69" t="s">
        <v>693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MSLAL6020</v>
      </c>
      <c r="I2" s="7" t="s">
        <v>38</v>
      </c>
      <c r="J2" s="41" t="s">
        <v>410</v>
      </c>
      <c r="K2" s="7" t="s">
        <v>26</v>
      </c>
      <c r="L2" s="55" t="str">
        <f>IF(LogicCommon!G2="","",LogicCommon!G2)</f>
        <v>MC</v>
      </c>
      <c r="M2" s="5" t="s">
        <v>32</v>
      </c>
      <c r="N2" s="23" t="s">
        <v>667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6" t="s">
        <v>30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MSLA</v>
      </c>
      <c r="G3" s="7" t="s">
        <v>3</v>
      </c>
      <c r="H3" s="55" t="str">
        <f>IF(LogicCommon!E3="","",LogicCommon!E3)</f>
        <v>MSLAL_ShipActRecvIfService</v>
      </c>
      <c r="I3" s="7" t="s">
        <v>33</v>
      </c>
      <c r="J3" s="41" t="s">
        <v>24</v>
      </c>
      <c r="K3" s="7" t="s">
        <v>27</v>
      </c>
      <c r="L3" s="55" t="str">
        <f>IF(LogicCommon!G3="","",LogicCommon!G3)</f>
        <v/>
      </c>
      <c r="M3" s="59"/>
      <c r="N3" s="7"/>
      <c r="O3" s="7" t="s">
        <v>39</v>
      </c>
      <c r="P3" s="41" t="s">
        <v>40</v>
      </c>
      <c r="Q3" s="4"/>
      <c r="R3" s="5"/>
      <c r="S3" s="5"/>
      <c r="T3" s="5"/>
      <c r="U3" s="5"/>
    </row>
    <row r="4" spans="1:21" s="9" customFormat="1" x14ac:dyDescent="0.2">
      <c r="A4" s="56" t="s">
        <v>30</v>
      </c>
      <c r="B4" s="57"/>
      <c r="C4" s="57"/>
      <c r="D4" s="4"/>
      <c r="E4" s="7" t="s">
        <v>17</v>
      </c>
      <c r="F4" s="60" t="s">
        <v>34</v>
      </c>
      <c r="G4" s="7" t="s">
        <v>4</v>
      </c>
      <c r="H4" s="55" t="str">
        <f>IF(LogicCommon!E4="","",LogicCommon!E4)</f>
        <v>出荷実績受信ＩＦサービス</v>
      </c>
      <c r="I4" s="7" t="s">
        <v>35</v>
      </c>
      <c r="J4" s="41" t="s">
        <v>104</v>
      </c>
      <c r="K4" s="7" t="s">
        <v>5</v>
      </c>
      <c r="L4" s="55" t="str">
        <f>IF(LogicCommon!G4="","",LogicCommon!G4)</f>
        <v>MS.MSUDL5010</v>
      </c>
      <c r="M4" s="61" t="s">
        <v>31</v>
      </c>
      <c r="N4" s="23" t="s">
        <v>90</v>
      </c>
      <c r="O4" s="62"/>
      <c r="P4" s="4"/>
      <c r="Q4" s="4"/>
      <c r="R4" s="5"/>
      <c r="S4" s="5"/>
      <c r="T4" s="5"/>
      <c r="U4" s="5"/>
    </row>
    <row r="5" spans="1:21" s="9" customFormat="1" x14ac:dyDescent="0.2">
      <c r="A5" s="63" t="s">
        <v>30</v>
      </c>
      <c r="B5" s="54"/>
      <c r="C5" s="54"/>
      <c r="D5" s="20"/>
      <c r="E5" s="7" t="s">
        <v>41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9" customFormat="1" x14ac:dyDescent="0.2">
      <c r="A6" s="56" t="s">
        <v>30</v>
      </c>
      <c r="B6" s="57"/>
      <c r="C6" s="57"/>
      <c r="D6" s="4" t="s">
        <v>8</v>
      </c>
      <c r="E6" s="11" t="s">
        <v>568</v>
      </c>
      <c r="F6" s="11"/>
      <c r="G6" s="11"/>
      <c r="H6" s="11"/>
      <c r="I6" s="11"/>
      <c r="J6" s="11"/>
      <c r="K6" s="11"/>
      <c r="L6" s="65"/>
      <c r="M6" s="14" t="s">
        <v>36</v>
      </c>
      <c r="N6" s="14"/>
      <c r="O6" s="14" t="s">
        <v>36</v>
      </c>
      <c r="P6" s="14"/>
      <c r="Q6" s="14" t="s">
        <v>36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1" t="s">
        <v>20</v>
      </c>
      <c r="L7" s="24" t="s">
        <v>21</v>
      </c>
      <c r="M7" s="42"/>
      <c r="N7" s="24" t="s">
        <v>21</v>
      </c>
      <c r="O7" s="42"/>
      <c r="P7" s="24" t="s">
        <v>21</v>
      </c>
      <c r="Q7" s="42"/>
      <c r="R7" s="4"/>
      <c r="S7" s="4"/>
      <c r="T7" s="4"/>
      <c r="U7" s="4"/>
    </row>
    <row r="8" spans="1:21" s="9" customFormat="1" ht="60" customHeight="1" x14ac:dyDescent="0.2">
      <c r="A8" s="42" t="s">
        <v>18</v>
      </c>
      <c r="B8" s="70"/>
      <c r="C8" s="71"/>
      <c r="D8" s="24" t="s">
        <v>694</v>
      </c>
      <c r="E8" s="24" t="s">
        <v>695</v>
      </c>
      <c r="F8" s="65"/>
      <c r="G8" s="24" t="s">
        <v>29</v>
      </c>
      <c r="H8" s="24" t="s">
        <v>696</v>
      </c>
      <c r="I8" s="65"/>
      <c r="J8" s="3"/>
      <c r="K8" s="41"/>
      <c r="L8" s="24" t="s">
        <v>22</v>
      </c>
      <c r="M8" s="42"/>
      <c r="N8" s="24" t="s">
        <v>22</v>
      </c>
      <c r="O8" s="42"/>
      <c r="P8" s="24" t="s">
        <v>22</v>
      </c>
      <c r="Q8" s="42"/>
      <c r="R8" s="3"/>
      <c r="S8" s="20"/>
      <c r="T8" s="77" t="s">
        <v>697</v>
      </c>
      <c r="U8" s="78"/>
    </row>
    <row r="9" spans="1:21" s="9" customFormat="1" ht="60" customHeight="1" x14ac:dyDescent="0.2">
      <c r="A9" s="41" t="s">
        <v>18</v>
      </c>
      <c r="B9" s="27"/>
      <c r="C9" s="28"/>
      <c r="D9" s="24" t="s">
        <v>698</v>
      </c>
      <c r="E9" s="72" t="s">
        <v>699</v>
      </c>
      <c r="F9" s="24" t="s">
        <v>700</v>
      </c>
      <c r="G9" s="24" t="s">
        <v>701</v>
      </c>
      <c r="H9" s="24" t="s">
        <v>702</v>
      </c>
      <c r="I9" s="73" t="s">
        <v>703</v>
      </c>
      <c r="J9" s="24" t="s">
        <v>704</v>
      </c>
      <c r="K9" s="69"/>
      <c r="L9" s="73"/>
      <c r="M9" s="24"/>
      <c r="N9" s="73"/>
      <c r="O9" s="24"/>
      <c r="P9" s="73"/>
      <c r="Q9" s="24"/>
      <c r="R9" s="77" t="s">
        <v>705</v>
      </c>
      <c r="S9" s="78"/>
      <c r="T9" s="77" t="s">
        <v>706</v>
      </c>
      <c r="U9" s="78"/>
    </row>
    <row r="10" spans="1:21" s="9" customFormat="1" ht="39" x14ac:dyDescent="0.2">
      <c r="A10" s="27" t="s">
        <v>18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703</v>
      </c>
      <c r="M10" s="24" t="s">
        <v>704</v>
      </c>
      <c r="N10" s="24" t="s">
        <v>703</v>
      </c>
      <c r="O10" s="24" t="s">
        <v>704</v>
      </c>
      <c r="P10" s="24" t="s">
        <v>703</v>
      </c>
      <c r="Q10" s="24" t="s">
        <v>704</v>
      </c>
      <c r="R10" s="29"/>
      <c r="S10" s="29"/>
      <c r="T10" s="34"/>
      <c r="U10" s="53"/>
    </row>
    <row r="11" spans="1:21" s="9" customFormat="1" x14ac:dyDescent="0.2">
      <c r="A11" s="41">
        <v>10</v>
      </c>
      <c r="B11" s="27" t="s">
        <v>23</v>
      </c>
      <c r="C11" s="28"/>
      <c r="D11" s="23" t="s">
        <v>430</v>
      </c>
      <c r="E11" s="25" t="s">
        <v>25</v>
      </c>
      <c r="F11" s="35"/>
      <c r="G11" s="23" t="s">
        <v>43</v>
      </c>
      <c r="H11" s="26" t="s">
        <v>89</v>
      </c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79"/>
      <c r="U11" s="80"/>
    </row>
    <row r="12" spans="1:21" s="9" customFormat="1" x14ac:dyDescent="0.2">
      <c r="A12" s="41">
        <v>10</v>
      </c>
      <c r="B12" s="41"/>
      <c r="C12" s="41"/>
      <c r="D12" s="41" t="s">
        <v>447</v>
      </c>
      <c r="E12" s="42" t="s">
        <v>448</v>
      </c>
      <c r="F12" s="42"/>
      <c r="G12" s="37" t="s">
        <v>710</v>
      </c>
      <c r="H12" s="37" t="s">
        <v>574</v>
      </c>
      <c r="I12" s="41" t="s">
        <v>83</v>
      </c>
      <c r="J12" s="41" t="s">
        <v>28</v>
      </c>
      <c r="K12" s="41"/>
      <c r="L12" s="41"/>
      <c r="M12" s="41"/>
      <c r="N12" s="41"/>
      <c r="O12" s="41"/>
      <c r="P12" s="41"/>
      <c r="Q12" s="41"/>
      <c r="R12" s="77"/>
      <c r="S12" s="78"/>
      <c r="T12" s="79"/>
      <c r="U12" s="80"/>
    </row>
    <row r="13" spans="1:21" s="9" customFormat="1" x14ac:dyDescent="0.2">
      <c r="A13" s="41">
        <v>10</v>
      </c>
      <c r="B13" s="41"/>
      <c r="C13" s="41"/>
      <c r="D13" s="41" t="s">
        <v>80</v>
      </c>
      <c r="E13" s="42" t="s">
        <v>81</v>
      </c>
      <c r="F13" s="42"/>
      <c r="G13" s="37" t="s">
        <v>707</v>
      </c>
      <c r="H13" s="37" t="s">
        <v>82</v>
      </c>
      <c r="I13" s="41" t="s">
        <v>83</v>
      </c>
      <c r="J13" s="41" t="s">
        <v>28</v>
      </c>
      <c r="K13" s="41"/>
      <c r="L13" s="41"/>
      <c r="M13" s="41"/>
      <c r="N13" s="41"/>
      <c r="O13" s="41"/>
      <c r="P13" s="41"/>
      <c r="Q13" s="41"/>
      <c r="R13" s="77"/>
      <c r="S13" s="78"/>
      <c r="T13" s="79"/>
      <c r="U13" s="80"/>
    </row>
    <row r="14" spans="1:21" s="9" customFormat="1" x14ac:dyDescent="0.2">
      <c r="A14" s="41">
        <v>10</v>
      </c>
      <c r="B14" s="41"/>
      <c r="C14" s="41"/>
      <c r="D14" s="41" t="s">
        <v>84</v>
      </c>
      <c r="E14" s="42" t="s">
        <v>85</v>
      </c>
      <c r="F14" s="42"/>
      <c r="G14" s="37" t="s">
        <v>708</v>
      </c>
      <c r="H14" s="37" t="s">
        <v>86</v>
      </c>
      <c r="I14" s="41" t="s">
        <v>83</v>
      </c>
      <c r="J14" s="41" t="s">
        <v>28</v>
      </c>
      <c r="K14" s="41"/>
      <c r="L14" s="41"/>
      <c r="M14" s="41"/>
      <c r="N14" s="41"/>
      <c r="O14" s="41"/>
      <c r="P14" s="41"/>
      <c r="Q14" s="41"/>
      <c r="R14" s="77"/>
      <c r="S14" s="78"/>
      <c r="T14" s="79"/>
      <c r="U14" s="80"/>
    </row>
    <row r="15" spans="1:21" s="9" customFormat="1" x14ac:dyDescent="0.2">
      <c r="A15" s="41">
        <v>10</v>
      </c>
      <c r="B15" s="41"/>
      <c r="C15" s="41"/>
      <c r="D15" s="41" t="s">
        <v>87</v>
      </c>
      <c r="E15" s="42" t="s">
        <v>47</v>
      </c>
      <c r="F15" s="42"/>
      <c r="G15" s="37" t="s">
        <v>709</v>
      </c>
      <c r="H15" s="37" t="s">
        <v>88</v>
      </c>
      <c r="I15" s="41" t="s">
        <v>83</v>
      </c>
      <c r="J15" s="41" t="s">
        <v>28</v>
      </c>
      <c r="K15" s="41"/>
      <c r="L15" s="41"/>
      <c r="M15" s="41"/>
      <c r="N15" s="41"/>
      <c r="O15" s="41"/>
      <c r="P15" s="41"/>
      <c r="Q15" s="41"/>
      <c r="R15" s="77"/>
      <c r="S15" s="78"/>
      <c r="T15" s="79"/>
      <c r="U15" s="80"/>
    </row>
    <row r="16" spans="1:21" s="9" customFormat="1" ht="39" x14ac:dyDescent="0.2">
      <c r="A16" s="56"/>
      <c r="L16" s="9" t="s">
        <v>703</v>
      </c>
      <c r="M16" s="9" t="s">
        <v>704</v>
      </c>
      <c r="N16" s="9" t="s">
        <v>703</v>
      </c>
      <c r="O16" s="9" t="s">
        <v>704</v>
      </c>
      <c r="P16" s="9" t="s">
        <v>703</v>
      </c>
      <c r="Q16" s="9" t="s">
        <v>704</v>
      </c>
      <c r="U16" s="49"/>
    </row>
    <row r="17" spans="1:21" s="9" customFormat="1" x14ac:dyDescent="0.2">
      <c r="A17" s="41">
        <v>20</v>
      </c>
      <c r="B17" s="27" t="s">
        <v>23</v>
      </c>
      <c r="C17" s="28"/>
      <c r="D17" s="23" t="s">
        <v>431</v>
      </c>
      <c r="E17" s="25" t="s">
        <v>415</v>
      </c>
      <c r="F17" s="46"/>
      <c r="G17" s="23" t="s">
        <v>416</v>
      </c>
      <c r="H17" s="26" t="s">
        <v>417</v>
      </c>
      <c r="I17" s="47"/>
      <c r="J17" s="48"/>
      <c r="K17" s="48"/>
      <c r="L17" s="25"/>
      <c r="M17" s="25"/>
      <c r="N17" s="25"/>
      <c r="O17" s="25"/>
      <c r="P17" s="25"/>
      <c r="Q17" s="25"/>
      <c r="R17" s="36"/>
      <c r="S17" s="35"/>
      <c r="T17" s="79"/>
      <c r="U17" s="80"/>
    </row>
    <row r="18" spans="1:21" s="9" customFormat="1" x14ac:dyDescent="0.2">
      <c r="A18" s="41">
        <v>20</v>
      </c>
      <c r="B18" s="41"/>
      <c r="C18" s="41"/>
      <c r="D18" s="41" t="s">
        <v>418</v>
      </c>
      <c r="E18" s="42" t="s">
        <v>419</v>
      </c>
      <c r="F18" s="42"/>
      <c r="G18" s="37" t="s">
        <v>711</v>
      </c>
      <c r="H18" s="37" t="s">
        <v>420</v>
      </c>
      <c r="I18" s="41" t="s">
        <v>78</v>
      </c>
      <c r="J18" s="41" t="s">
        <v>28</v>
      </c>
      <c r="K18" s="41"/>
      <c r="L18" s="41"/>
      <c r="M18" s="41"/>
      <c r="N18" s="41"/>
      <c r="O18" s="41"/>
      <c r="P18" s="41"/>
      <c r="Q18" s="41"/>
      <c r="R18" s="77"/>
      <c r="S18" s="78"/>
      <c r="T18" s="79"/>
      <c r="U18" s="80"/>
    </row>
    <row r="19" spans="1:21" s="9" customFormat="1" x14ac:dyDescent="0.2">
      <c r="A19" s="41">
        <v>20</v>
      </c>
      <c r="B19" s="41"/>
      <c r="C19" s="41"/>
      <c r="D19" s="41" t="s">
        <v>121</v>
      </c>
      <c r="E19" s="42" t="s">
        <v>422</v>
      </c>
      <c r="F19" s="42"/>
      <c r="G19" s="37" t="s">
        <v>712</v>
      </c>
      <c r="H19" s="37" t="s">
        <v>123</v>
      </c>
      <c r="I19" s="41" t="s">
        <v>78</v>
      </c>
      <c r="J19" s="41" t="s">
        <v>28</v>
      </c>
      <c r="K19" s="41"/>
      <c r="L19" s="41"/>
      <c r="M19" s="41"/>
      <c r="N19" s="41"/>
      <c r="O19" s="41"/>
      <c r="P19" s="41"/>
      <c r="Q19" s="41"/>
      <c r="R19" s="77"/>
      <c r="S19" s="78"/>
      <c r="T19" s="79"/>
      <c r="U19" s="80"/>
    </row>
    <row r="20" spans="1:21" s="9" customFormat="1" x14ac:dyDescent="0.2">
      <c r="A20" s="41">
        <v>20</v>
      </c>
      <c r="B20" s="41"/>
      <c r="C20" s="41"/>
      <c r="D20" s="41" t="s">
        <v>429</v>
      </c>
      <c r="E20" s="42" t="s">
        <v>423</v>
      </c>
      <c r="F20" s="42"/>
      <c r="G20" s="37" t="s">
        <v>713</v>
      </c>
      <c r="H20" s="37" t="s">
        <v>424</v>
      </c>
      <c r="I20" s="41" t="s">
        <v>78</v>
      </c>
      <c r="J20" s="41" t="s">
        <v>28</v>
      </c>
      <c r="K20" s="41"/>
      <c r="L20" s="41"/>
      <c r="M20" s="41"/>
      <c r="N20" s="41"/>
      <c r="O20" s="41"/>
      <c r="P20" s="41"/>
      <c r="Q20" s="41"/>
      <c r="R20" s="77"/>
      <c r="S20" s="78"/>
      <c r="T20" s="79"/>
      <c r="U20" s="80"/>
    </row>
    <row r="21" spans="1:21" s="9" customFormat="1" ht="39" x14ac:dyDescent="0.2">
      <c r="A21" s="56"/>
      <c r="L21" s="9" t="s">
        <v>703</v>
      </c>
      <c r="M21" s="9" t="s">
        <v>704</v>
      </c>
      <c r="N21" s="9" t="s">
        <v>703</v>
      </c>
      <c r="O21" s="9" t="s">
        <v>704</v>
      </c>
      <c r="P21" s="9" t="s">
        <v>703</v>
      </c>
      <c r="Q21" s="9" t="s">
        <v>704</v>
      </c>
      <c r="U21" s="49"/>
    </row>
    <row r="22" spans="1:21" s="9" customFormat="1" x14ac:dyDescent="0.2">
      <c r="A22" s="41">
        <v>30</v>
      </c>
      <c r="B22" s="27" t="s">
        <v>23</v>
      </c>
      <c r="C22" s="28"/>
      <c r="D22" s="23" t="s">
        <v>432</v>
      </c>
      <c r="E22" s="25" t="s">
        <v>45</v>
      </c>
      <c r="F22" s="46"/>
      <c r="G22" s="23" t="s">
        <v>43</v>
      </c>
      <c r="H22" s="26" t="s">
        <v>425</v>
      </c>
      <c r="I22" s="47"/>
      <c r="J22" s="48"/>
      <c r="K22" s="48"/>
      <c r="L22" s="25"/>
      <c r="M22" s="25"/>
      <c r="N22" s="25"/>
      <c r="O22" s="25"/>
      <c r="P22" s="25"/>
      <c r="Q22" s="25"/>
      <c r="R22" s="36"/>
      <c r="S22" s="35"/>
      <c r="T22" s="79"/>
      <c r="U22" s="80"/>
    </row>
    <row r="23" spans="1:21" s="9" customFormat="1" x14ac:dyDescent="0.2">
      <c r="A23" s="41">
        <v>30</v>
      </c>
      <c r="B23" s="41"/>
      <c r="C23" s="41"/>
      <c r="D23" s="41" t="s">
        <v>71</v>
      </c>
      <c r="E23" s="42" t="s">
        <v>44</v>
      </c>
      <c r="F23" s="42"/>
      <c r="G23" s="37" t="s">
        <v>714</v>
      </c>
      <c r="H23" s="37" t="s">
        <v>575</v>
      </c>
      <c r="I23" s="41" t="s">
        <v>28</v>
      </c>
      <c r="J23" s="41" t="s">
        <v>78</v>
      </c>
      <c r="K23" s="41"/>
      <c r="L23" s="41"/>
      <c r="M23" s="41"/>
      <c r="N23" s="41"/>
      <c r="O23" s="41"/>
      <c r="P23" s="41"/>
      <c r="Q23" s="41"/>
      <c r="R23" s="77"/>
      <c r="S23" s="78"/>
      <c r="T23" s="79"/>
      <c r="U23" s="80"/>
    </row>
    <row r="24" spans="1:21" s="9" customFormat="1" x14ac:dyDescent="0.2">
      <c r="A24" s="41">
        <v>30</v>
      </c>
      <c r="B24" s="41"/>
      <c r="C24" s="41"/>
      <c r="D24" s="41" t="s">
        <v>72</v>
      </c>
      <c r="E24" s="42" t="s">
        <v>44</v>
      </c>
      <c r="F24" s="42"/>
      <c r="G24" s="37" t="s">
        <v>715</v>
      </c>
      <c r="H24" s="37" t="s">
        <v>576</v>
      </c>
      <c r="I24" s="41" t="s">
        <v>28</v>
      </c>
      <c r="J24" s="41" t="s">
        <v>78</v>
      </c>
      <c r="K24" s="41"/>
      <c r="L24" s="41"/>
      <c r="M24" s="41"/>
      <c r="N24" s="41"/>
      <c r="O24" s="41"/>
      <c r="P24" s="41"/>
      <c r="Q24" s="41"/>
      <c r="R24" s="77"/>
      <c r="S24" s="78"/>
      <c r="T24" s="79"/>
      <c r="U24" s="80"/>
    </row>
    <row r="25" spans="1:21" s="9" customFormat="1" x14ac:dyDescent="0.2">
      <c r="A25" s="41">
        <v>30</v>
      </c>
      <c r="B25" s="41"/>
      <c r="C25" s="41"/>
      <c r="D25" s="41" t="s">
        <v>426</v>
      </c>
      <c r="E25" s="42" t="s">
        <v>427</v>
      </c>
      <c r="F25" s="42"/>
      <c r="G25" s="37" t="s">
        <v>716</v>
      </c>
      <c r="H25" s="37" t="s">
        <v>577</v>
      </c>
      <c r="I25" s="41" t="s">
        <v>28</v>
      </c>
      <c r="J25" s="41" t="s">
        <v>78</v>
      </c>
      <c r="K25" s="41"/>
      <c r="L25" s="41"/>
      <c r="M25" s="41"/>
      <c r="N25" s="41"/>
      <c r="O25" s="41"/>
      <c r="P25" s="41"/>
      <c r="Q25" s="41"/>
      <c r="R25" s="77"/>
      <c r="S25" s="78"/>
      <c r="T25" s="79"/>
      <c r="U25" s="80"/>
    </row>
    <row r="26" spans="1:21" s="9" customFormat="1" x14ac:dyDescent="0.2">
      <c r="A26" s="41">
        <v>30</v>
      </c>
      <c r="B26" s="41"/>
      <c r="C26" s="41"/>
      <c r="D26" s="41" t="s">
        <v>428</v>
      </c>
      <c r="E26" s="42" t="s">
        <v>427</v>
      </c>
      <c r="F26" s="42"/>
      <c r="G26" s="37" t="s">
        <v>717</v>
      </c>
      <c r="H26" s="37" t="s">
        <v>578</v>
      </c>
      <c r="I26" s="41" t="s">
        <v>28</v>
      </c>
      <c r="J26" s="41" t="s">
        <v>78</v>
      </c>
      <c r="K26" s="41"/>
      <c r="L26" s="41"/>
      <c r="M26" s="41"/>
      <c r="N26" s="41"/>
      <c r="O26" s="41"/>
      <c r="P26" s="41"/>
      <c r="Q26" s="41"/>
      <c r="R26" s="77"/>
      <c r="S26" s="78"/>
      <c r="T26" s="79"/>
      <c r="U26" s="80"/>
    </row>
    <row r="27" spans="1:21" s="9" customFormat="1" x14ac:dyDescent="0.2">
      <c r="A27" s="21"/>
      <c r="B27" s="22"/>
      <c r="C27" s="22"/>
      <c r="D27" s="15" t="s">
        <v>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7"/>
    </row>
    <row r="28" spans="1:21" s="9" customFormat="1" x14ac:dyDescent="0.2">
      <c r="A28" s="56"/>
      <c r="U28" s="49"/>
    </row>
    <row r="29" spans="1:21" s="9" customFormat="1" x14ac:dyDescent="0.2">
      <c r="A29" s="56"/>
      <c r="U29" s="49"/>
    </row>
    <row r="30" spans="1:21" s="9" customFormat="1" x14ac:dyDescent="0.2">
      <c r="A30" s="56"/>
      <c r="U30" s="49"/>
    </row>
    <row r="31" spans="1:21" s="9" customFormat="1" x14ac:dyDescent="0.2">
      <c r="A31" s="56"/>
      <c r="U31" s="49"/>
    </row>
    <row r="32" spans="1:21" s="9" customFormat="1" x14ac:dyDescent="0.2">
      <c r="A32" s="56"/>
      <c r="U32" s="49"/>
    </row>
    <row r="33" spans="1:21" s="9" customFormat="1" x14ac:dyDescent="0.2">
      <c r="A33" s="56"/>
      <c r="U33" s="49"/>
    </row>
    <row r="34" spans="1:21" s="9" customFormat="1" x14ac:dyDescent="0.2">
      <c r="A34" s="56"/>
      <c r="U34" s="49"/>
    </row>
    <row r="35" spans="1:21" s="9" customFormat="1" x14ac:dyDescent="0.2">
      <c r="A35" s="56"/>
      <c r="U35" s="49"/>
    </row>
    <row r="36" spans="1:21" s="9" customFormat="1" x14ac:dyDescent="0.2">
      <c r="A36" s="56"/>
      <c r="U36" s="49"/>
    </row>
    <row r="37" spans="1:21" s="9" customFormat="1" x14ac:dyDescent="0.2">
      <c r="A37" s="56"/>
      <c r="U37" s="49"/>
    </row>
    <row r="38" spans="1:21" s="9" customFormat="1" x14ac:dyDescent="0.2">
      <c r="A38" s="56"/>
      <c r="U38" s="49"/>
    </row>
    <row r="39" spans="1:21" s="9" customFormat="1" x14ac:dyDescent="0.2">
      <c r="A39" s="56"/>
      <c r="U39" s="49"/>
    </row>
    <row r="40" spans="1:21" s="9" customFormat="1" x14ac:dyDescent="0.2">
      <c r="A40" s="56"/>
      <c r="U40" s="49"/>
    </row>
    <row r="41" spans="1:21" s="9" customFormat="1" x14ac:dyDescent="0.2">
      <c r="A41" s="56"/>
      <c r="U41" s="49"/>
    </row>
    <row r="42" spans="1:21" s="9" customFormat="1" x14ac:dyDescent="0.2">
      <c r="A42" s="56"/>
      <c r="U42" s="49"/>
    </row>
    <row r="43" spans="1:21" s="9" customFormat="1" x14ac:dyDescent="0.2">
      <c r="A43" s="6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50"/>
    </row>
  </sheetData>
  <mergeCells count="28">
    <mergeCell ref="T22:U22"/>
    <mergeCell ref="R26:S26"/>
    <mergeCell ref="T26:U26"/>
    <mergeCell ref="R23:S23"/>
    <mergeCell ref="T23:U23"/>
    <mergeCell ref="R24:S24"/>
    <mergeCell ref="T24:U24"/>
    <mergeCell ref="R25:S25"/>
    <mergeCell ref="T25:U25"/>
    <mergeCell ref="R18:S18"/>
    <mergeCell ref="T18:U18"/>
    <mergeCell ref="R19:S19"/>
    <mergeCell ref="T19:U19"/>
    <mergeCell ref="R20:S20"/>
    <mergeCell ref="T20:U20"/>
    <mergeCell ref="R14:S14"/>
    <mergeCell ref="T14:U14"/>
    <mergeCell ref="R15:S15"/>
    <mergeCell ref="T15:U15"/>
    <mergeCell ref="T17:U17"/>
    <mergeCell ref="T8:U8"/>
    <mergeCell ref="R9:S9"/>
    <mergeCell ref="T9:U9"/>
    <mergeCell ref="T11:U11"/>
    <mergeCell ref="R13:S13"/>
    <mergeCell ref="T13:U13"/>
    <mergeCell ref="R12:S12"/>
    <mergeCell ref="T12:U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4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4" t="s">
        <v>30</v>
      </c>
      <c r="B1" s="54" t="s">
        <v>30</v>
      </c>
      <c r="C1" s="54"/>
      <c r="D1" s="1" t="s">
        <v>37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30</v>
      </c>
      <c r="B2" s="22"/>
      <c r="C2" s="22"/>
      <c r="D2" s="69" t="s">
        <v>693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MSLAL6020</v>
      </c>
      <c r="I2" s="7" t="s">
        <v>38</v>
      </c>
      <c r="J2" s="41" t="s">
        <v>411</v>
      </c>
      <c r="K2" s="7" t="s">
        <v>26</v>
      </c>
      <c r="L2" s="55" t="str">
        <f>IF(LogicCommon!G2="","",LogicCommon!G2)</f>
        <v>MC</v>
      </c>
      <c r="M2" s="5" t="s">
        <v>32</v>
      </c>
      <c r="N2" s="23" t="s">
        <v>667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6" t="s">
        <v>30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MSLA</v>
      </c>
      <c r="G3" s="7" t="s">
        <v>3</v>
      </c>
      <c r="H3" s="55" t="str">
        <f>IF(LogicCommon!E3="","",LogicCommon!E3)</f>
        <v>MSLAL_ShipActRecvIfService</v>
      </c>
      <c r="I3" s="7" t="s">
        <v>33</v>
      </c>
      <c r="J3" s="41" t="s">
        <v>24</v>
      </c>
      <c r="K3" s="7" t="s">
        <v>27</v>
      </c>
      <c r="L3" s="55" t="str">
        <f>IF(LogicCommon!G3="","",LogicCommon!G3)</f>
        <v/>
      </c>
      <c r="M3" s="59"/>
      <c r="N3" s="7"/>
      <c r="O3" s="7" t="s">
        <v>39</v>
      </c>
      <c r="P3" s="41" t="s">
        <v>40</v>
      </c>
      <c r="Q3" s="4"/>
      <c r="R3" s="5"/>
      <c r="S3" s="5"/>
      <c r="T3" s="5"/>
      <c r="U3" s="5"/>
    </row>
    <row r="4" spans="1:21" s="9" customFormat="1" x14ac:dyDescent="0.2">
      <c r="A4" s="56" t="s">
        <v>30</v>
      </c>
      <c r="B4" s="57"/>
      <c r="C4" s="57"/>
      <c r="D4" s="4"/>
      <c r="E4" s="7" t="s">
        <v>17</v>
      </c>
      <c r="F4" s="60" t="s">
        <v>34</v>
      </c>
      <c r="G4" s="7" t="s">
        <v>4</v>
      </c>
      <c r="H4" s="55" t="str">
        <f>IF(LogicCommon!E4="","",LogicCommon!E4)</f>
        <v>出荷実績受信ＩＦサービス</v>
      </c>
      <c r="I4" s="7" t="s">
        <v>35</v>
      </c>
      <c r="J4" s="41" t="s">
        <v>105</v>
      </c>
      <c r="K4" s="7" t="s">
        <v>5</v>
      </c>
      <c r="L4" s="55" t="str">
        <f>IF(LogicCommon!G4="","",LogicCommon!G4)</f>
        <v>MS.MSUDL5010</v>
      </c>
      <c r="M4" s="61" t="s">
        <v>31</v>
      </c>
      <c r="N4" s="23"/>
      <c r="O4" s="62"/>
      <c r="P4" s="4"/>
      <c r="Q4" s="4"/>
      <c r="R4" s="5"/>
      <c r="S4" s="5"/>
      <c r="T4" s="5"/>
      <c r="U4" s="5"/>
    </row>
    <row r="5" spans="1:21" s="9" customFormat="1" x14ac:dyDescent="0.2">
      <c r="A5" s="63" t="s">
        <v>30</v>
      </c>
      <c r="B5" s="54"/>
      <c r="C5" s="54"/>
      <c r="D5" s="20"/>
      <c r="E5" s="7" t="s">
        <v>41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9" customFormat="1" x14ac:dyDescent="0.2">
      <c r="A6" s="56" t="s">
        <v>30</v>
      </c>
      <c r="B6" s="57"/>
      <c r="C6" s="57"/>
      <c r="D6" s="4" t="s">
        <v>8</v>
      </c>
      <c r="E6" s="11" t="s">
        <v>102</v>
      </c>
      <c r="F6" s="11"/>
      <c r="G6" s="11"/>
      <c r="H6" s="11"/>
      <c r="I6" s="11"/>
      <c r="J6" s="11"/>
      <c r="K6" s="11"/>
      <c r="L6" s="65"/>
      <c r="M6" s="14" t="s">
        <v>36</v>
      </c>
      <c r="N6" s="14"/>
      <c r="O6" s="14" t="s">
        <v>36</v>
      </c>
      <c r="P6" s="14"/>
      <c r="Q6" s="14" t="s">
        <v>36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1" t="s">
        <v>20</v>
      </c>
      <c r="L7" s="24" t="s">
        <v>21</v>
      </c>
      <c r="M7" s="42"/>
      <c r="N7" s="24" t="s">
        <v>21</v>
      </c>
      <c r="O7" s="42"/>
      <c r="P7" s="24" t="s">
        <v>21</v>
      </c>
      <c r="Q7" s="42"/>
      <c r="R7" s="4"/>
      <c r="S7" s="4"/>
      <c r="T7" s="4"/>
      <c r="U7" s="4"/>
    </row>
    <row r="8" spans="1:21" s="9" customFormat="1" ht="60" customHeight="1" x14ac:dyDescent="0.2">
      <c r="A8" s="42" t="s">
        <v>18</v>
      </c>
      <c r="B8" s="70"/>
      <c r="C8" s="71"/>
      <c r="D8" s="24" t="s">
        <v>694</v>
      </c>
      <c r="E8" s="24" t="s">
        <v>695</v>
      </c>
      <c r="F8" s="65"/>
      <c r="G8" s="24" t="s">
        <v>29</v>
      </c>
      <c r="H8" s="24" t="s">
        <v>696</v>
      </c>
      <c r="I8" s="65"/>
      <c r="J8" s="3"/>
      <c r="K8" s="41"/>
      <c r="L8" s="24" t="s">
        <v>22</v>
      </c>
      <c r="M8" s="42"/>
      <c r="N8" s="24" t="s">
        <v>22</v>
      </c>
      <c r="O8" s="42"/>
      <c r="P8" s="24" t="s">
        <v>22</v>
      </c>
      <c r="Q8" s="42"/>
      <c r="R8" s="3"/>
      <c r="S8" s="20"/>
      <c r="T8" s="77" t="s">
        <v>697</v>
      </c>
      <c r="U8" s="78"/>
    </row>
    <row r="9" spans="1:21" s="9" customFormat="1" ht="60" customHeight="1" x14ac:dyDescent="0.2">
      <c r="A9" s="41" t="s">
        <v>18</v>
      </c>
      <c r="B9" s="27"/>
      <c r="C9" s="28"/>
      <c r="D9" s="24" t="s">
        <v>698</v>
      </c>
      <c r="E9" s="72" t="s">
        <v>699</v>
      </c>
      <c r="F9" s="24" t="s">
        <v>700</v>
      </c>
      <c r="G9" s="24" t="s">
        <v>701</v>
      </c>
      <c r="H9" s="24" t="s">
        <v>702</v>
      </c>
      <c r="I9" s="73" t="s">
        <v>703</v>
      </c>
      <c r="J9" s="24" t="s">
        <v>704</v>
      </c>
      <c r="K9" s="69"/>
      <c r="L9" s="73"/>
      <c r="M9" s="24"/>
      <c r="N9" s="73"/>
      <c r="O9" s="24"/>
      <c r="P9" s="73"/>
      <c r="Q9" s="24"/>
      <c r="R9" s="77" t="s">
        <v>705</v>
      </c>
      <c r="S9" s="78"/>
      <c r="T9" s="77" t="s">
        <v>706</v>
      </c>
      <c r="U9" s="78"/>
    </row>
    <row r="10" spans="1:21" s="9" customFormat="1" ht="39" x14ac:dyDescent="0.2">
      <c r="A10" s="27" t="s">
        <v>18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703</v>
      </c>
      <c r="M10" s="24" t="s">
        <v>704</v>
      </c>
      <c r="N10" s="24" t="s">
        <v>703</v>
      </c>
      <c r="O10" s="24" t="s">
        <v>704</v>
      </c>
      <c r="P10" s="24" t="s">
        <v>703</v>
      </c>
      <c r="Q10" s="24" t="s">
        <v>704</v>
      </c>
      <c r="R10" s="29"/>
      <c r="S10" s="29"/>
      <c r="T10" s="34"/>
      <c r="U10" s="53"/>
    </row>
    <row r="11" spans="1:21" s="9" customFormat="1" x14ac:dyDescent="0.2">
      <c r="A11" s="41">
        <v>10</v>
      </c>
      <c r="B11" s="27" t="s">
        <v>23</v>
      </c>
      <c r="C11" s="28"/>
      <c r="D11" s="23" t="s">
        <v>571</v>
      </c>
      <c r="E11" s="25" t="s">
        <v>25</v>
      </c>
      <c r="F11" s="35"/>
      <c r="G11" s="23"/>
      <c r="H11" s="26"/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79"/>
      <c r="U11" s="80"/>
    </row>
    <row r="12" spans="1:21" s="9" customFormat="1" x14ac:dyDescent="0.2">
      <c r="A12" s="66">
        <v>10</v>
      </c>
      <c r="B12" s="66"/>
      <c r="C12" s="66"/>
      <c r="D12" s="66" t="s">
        <v>110</v>
      </c>
      <c r="E12" s="66" t="s">
        <v>69</v>
      </c>
      <c r="F12" s="66" t="s">
        <v>112</v>
      </c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7"/>
      <c r="S12" s="68"/>
      <c r="T12" s="66"/>
      <c r="U12" s="66"/>
    </row>
    <row r="13" spans="1:21" s="9" customFormat="1" x14ac:dyDescent="0.2">
      <c r="A13" s="66">
        <v>10</v>
      </c>
      <c r="B13" s="41"/>
      <c r="C13" s="41"/>
      <c r="D13" s="41" t="s">
        <v>111</v>
      </c>
      <c r="E13" s="42" t="s">
        <v>70</v>
      </c>
      <c r="F13" s="42"/>
      <c r="G13" s="37" t="s">
        <v>710</v>
      </c>
      <c r="H13" s="37" t="s">
        <v>579</v>
      </c>
      <c r="I13" s="41" t="s">
        <v>78</v>
      </c>
      <c r="J13" s="41" t="s">
        <v>28</v>
      </c>
      <c r="K13" s="41"/>
      <c r="L13" s="41"/>
      <c r="M13" s="41"/>
      <c r="N13" s="41"/>
      <c r="O13" s="41"/>
      <c r="P13" s="41"/>
      <c r="Q13" s="41"/>
      <c r="R13" s="77"/>
      <c r="S13" s="78"/>
      <c r="T13" s="79"/>
      <c r="U13" s="80"/>
    </row>
    <row r="14" spans="1:21" s="9" customFormat="1" x14ac:dyDescent="0.2">
      <c r="A14" s="66">
        <v>10</v>
      </c>
      <c r="B14" s="41"/>
      <c r="C14" s="41"/>
      <c r="D14" s="41" t="s">
        <v>113</v>
      </c>
      <c r="E14" s="42" t="s">
        <v>70</v>
      </c>
      <c r="F14" s="42"/>
      <c r="G14" s="37" t="s">
        <v>707</v>
      </c>
      <c r="H14" s="37" t="s">
        <v>580</v>
      </c>
      <c r="I14" s="41" t="s">
        <v>78</v>
      </c>
      <c r="J14" s="41" t="s">
        <v>28</v>
      </c>
      <c r="K14" s="41"/>
      <c r="L14" s="41"/>
      <c r="M14" s="41"/>
      <c r="N14" s="41"/>
      <c r="O14" s="41"/>
      <c r="P14" s="41"/>
      <c r="Q14" s="41"/>
      <c r="R14" s="77"/>
      <c r="S14" s="78"/>
      <c r="T14" s="79"/>
      <c r="U14" s="80"/>
    </row>
    <row r="15" spans="1:21" s="9" customFormat="1" x14ac:dyDescent="0.2">
      <c r="A15" s="66">
        <v>10</v>
      </c>
      <c r="B15" s="41"/>
      <c r="C15" s="41"/>
      <c r="D15" s="41" t="s">
        <v>572</v>
      </c>
      <c r="E15" s="42" t="s">
        <v>70</v>
      </c>
      <c r="F15" s="42"/>
      <c r="G15" s="37" t="s">
        <v>709</v>
      </c>
      <c r="H15" s="37" t="s">
        <v>570</v>
      </c>
      <c r="I15" s="41" t="s">
        <v>78</v>
      </c>
      <c r="J15" s="41" t="s">
        <v>28</v>
      </c>
      <c r="K15" s="41"/>
      <c r="L15" s="41"/>
      <c r="M15" s="41"/>
      <c r="N15" s="41"/>
      <c r="O15" s="41"/>
      <c r="P15" s="41"/>
      <c r="Q15" s="41"/>
      <c r="R15" s="77"/>
      <c r="S15" s="78"/>
      <c r="T15" s="79"/>
      <c r="U15" s="80"/>
    </row>
    <row r="16" spans="1:21" s="9" customFormat="1" x14ac:dyDescent="0.2">
      <c r="A16" s="66">
        <v>10</v>
      </c>
      <c r="B16" s="41"/>
      <c r="C16" s="41"/>
      <c r="D16" s="41" t="s">
        <v>114</v>
      </c>
      <c r="E16" s="42" t="s">
        <v>70</v>
      </c>
      <c r="F16" s="42"/>
      <c r="G16" s="37" t="s">
        <v>708</v>
      </c>
      <c r="H16" s="37" t="s">
        <v>581</v>
      </c>
      <c r="I16" s="41" t="s">
        <v>78</v>
      </c>
      <c r="J16" s="41" t="s">
        <v>28</v>
      </c>
      <c r="K16" s="41"/>
      <c r="L16" s="41"/>
      <c r="M16" s="41"/>
      <c r="N16" s="41"/>
      <c r="O16" s="41"/>
      <c r="P16" s="41"/>
      <c r="Q16" s="41"/>
      <c r="R16" s="77"/>
      <c r="S16" s="78"/>
      <c r="T16" s="79"/>
      <c r="U16" s="80"/>
    </row>
    <row r="17" spans="1:21" s="9" customFormat="1" x14ac:dyDescent="0.2">
      <c r="A17" s="66">
        <v>10</v>
      </c>
      <c r="B17" s="41"/>
      <c r="C17" s="41"/>
      <c r="D17" s="41" t="s">
        <v>115</v>
      </c>
      <c r="E17" s="42" t="s">
        <v>70</v>
      </c>
      <c r="F17" s="42"/>
      <c r="G17" s="37" t="s">
        <v>718</v>
      </c>
      <c r="H17" s="37" t="s">
        <v>582</v>
      </c>
      <c r="I17" s="41" t="s">
        <v>78</v>
      </c>
      <c r="J17" s="41" t="s">
        <v>28</v>
      </c>
      <c r="K17" s="41"/>
      <c r="L17" s="41"/>
      <c r="M17" s="41"/>
      <c r="N17" s="41"/>
      <c r="O17" s="41"/>
      <c r="P17" s="41"/>
      <c r="Q17" s="41"/>
      <c r="R17" s="77"/>
      <c r="S17" s="78"/>
      <c r="T17" s="79"/>
      <c r="U17" s="80"/>
    </row>
    <row r="18" spans="1:21" s="9" customFormat="1" ht="26" x14ac:dyDescent="0.2">
      <c r="A18" s="66">
        <v>10</v>
      </c>
      <c r="B18" s="41"/>
      <c r="C18" s="41"/>
      <c r="D18" s="41" t="s">
        <v>573</v>
      </c>
      <c r="E18" s="42" t="s">
        <v>70</v>
      </c>
      <c r="F18" s="42"/>
      <c r="G18" s="37" t="s">
        <v>719</v>
      </c>
      <c r="H18" s="37" t="s">
        <v>569</v>
      </c>
      <c r="I18" s="41" t="s">
        <v>78</v>
      </c>
      <c r="J18" s="41" t="s">
        <v>28</v>
      </c>
      <c r="K18" s="41"/>
      <c r="L18" s="41"/>
      <c r="M18" s="41"/>
      <c r="N18" s="41"/>
      <c r="O18" s="41"/>
      <c r="P18" s="41"/>
      <c r="Q18" s="41"/>
      <c r="R18" s="77"/>
      <c r="S18" s="78"/>
      <c r="T18" s="79"/>
      <c r="U18" s="80"/>
    </row>
    <row r="19" spans="1:21" s="9" customFormat="1" ht="26" x14ac:dyDescent="0.2">
      <c r="A19" s="66">
        <v>10</v>
      </c>
      <c r="B19" s="41"/>
      <c r="C19" s="41"/>
      <c r="D19" s="41" t="s">
        <v>117</v>
      </c>
      <c r="E19" s="42" t="s">
        <v>70</v>
      </c>
      <c r="F19" s="42"/>
      <c r="G19" s="37" t="s">
        <v>720</v>
      </c>
      <c r="H19" s="37" t="s">
        <v>116</v>
      </c>
      <c r="I19" s="41" t="s">
        <v>78</v>
      </c>
      <c r="J19" s="41" t="s">
        <v>28</v>
      </c>
      <c r="K19" s="41"/>
      <c r="L19" s="41"/>
      <c r="M19" s="41"/>
      <c r="N19" s="41"/>
      <c r="O19" s="41"/>
      <c r="P19" s="41"/>
      <c r="Q19" s="41"/>
      <c r="R19" s="77"/>
      <c r="S19" s="78"/>
      <c r="T19" s="79"/>
      <c r="U19" s="80"/>
    </row>
    <row r="20" spans="1:21" s="9" customFormat="1" x14ac:dyDescent="0.2">
      <c r="A20" s="66">
        <v>10</v>
      </c>
      <c r="B20" s="41"/>
      <c r="C20" s="41"/>
      <c r="D20" s="41" t="s">
        <v>412</v>
      </c>
      <c r="E20" s="42" t="s">
        <v>70</v>
      </c>
      <c r="F20" s="42"/>
      <c r="G20" s="37" t="s">
        <v>721</v>
      </c>
      <c r="H20" s="37" t="s">
        <v>144</v>
      </c>
      <c r="I20" s="41" t="s">
        <v>78</v>
      </c>
      <c r="J20" s="41" t="s">
        <v>28</v>
      </c>
      <c r="K20" s="41"/>
      <c r="L20" s="41"/>
      <c r="M20" s="41"/>
      <c r="N20" s="41"/>
      <c r="O20" s="41"/>
      <c r="P20" s="41"/>
      <c r="Q20" s="41"/>
      <c r="R20" s="77"/>
      <c r="S20" s="78"/>
      <c r="T20" s="79"/>
      <c r="U20" s="80"/>
    </row>
    <row r="21" spans="1:21" s="9" customFormat="1" ht="39" x14ac:dyDescent="0.2">
      <c r="A21" s="56"/>
      <c r="L21" s="9" t="s">
        <v>703</v>
      </c>
      <c r="M21" s="9" t="s">
        <v>704</v>
      </c>
      <c r="N21" s="9" t="s">
        <v>703</v>
      </c>
      <c r="O21" s="9" t="s">
        <v>704</v>
      </c>
      <c r="P21" s="9" t="s">
        <v>703</v>
      </c>
      <c r="Q21" s="9" t="s">
        <v>704</v>
      </c>
      <c r="U21" s="49"/>
    </row>
    <row r="22" spans="1:21" s="9" customFormat="1" x14ac:dyDescent="0.2">
      <c r="A22" s="41">
        <v>20</v>
      </c>
      <c r="B22" s="27" t="s">
        <v>23</v>
      </c>
      <c r="C22" s="28"/>
      <c r="D22" s="23" t="s">
        <v>435</v>
      </c>
      <c r="E22" s="25" t="s">
        <v>45</v>
      </c>
      <c r="F22" s="46"/>
      <c r="G22" s="23" t="s">
        <v>43</v>
      </c>
      <c r="H22" s="26" t="s">
        <v>438</v>
      </c>
      <c r="I22" s="47"/>
      <c r="J22" s="48"/>
      <c r="K22" s="48"/>
      <c r="L22" s="25"/>
      <c r="M22" s="25"/>
      <c r="N22" s="25"/>
      <c r="O22" s="25"/>
      <c r="P22" s="25"/>
      <c r="Q22" s="25"/>
      <c r="R22" s="36"/>
      <c r="S22" s="35"/>
      <c r="T22" s="79"/>
      <c r="U22" s="80"/>
    </row>
    <row r="23" spans="1:21" s="9" customFormat="1" x14ac:dyDescent="0.2">
      <c r="A23" s="41">
        <v>20</v>
      </c>
      <c r="B23" s="41"/>
      <c r="C23" s="41"/>
      <c r="D23" s="41" t="s">
        <v>418</v>
      </c>
      <c r="E23" s="42" t="s">
        <v>205</v>
      </c>
      <c r="F23" s="42"/>
      <c r="G23" s="37" t="s">
        <v>711</v>
      </c>
      <c r="H23" s="37" t="s">
        <v>420</v>
      </c>
      <c r="I23" s="41" t="s">
        <v>28</v>
      </c>
      <c r="J23" s="41" t="s">
        <v>28</v>
      </c>
      <c r="K23" s="41"/>
      <c r="L23" s="41"/>
      <c r="M23" s="41"/>
      <c r="N23" s="41"/>
      <c r="O23" s="41"/>
      <c r="P23" s="41"/>
      <c r="Q23" s="41"/>
      <c r="R23" s="77"/>
      <c r="S23" s="78"/>
      <c r="T23" s="79"/>
      <c r="U23" s="80"/>
    </row>
    <row r="24" spans="1:21" s="9" customFormat="1" x14ac:dyDescent="0.2">
      <c r="A24" s="41">
        <v>20</v>
      </c>
      <c r="B24" s="41"/>
      <c r="C24" s="41"/>
      <c r="D24" s="41" t="s">
        <v>421</v>
      </c>
      <c r="E24" s="42" t="s">
        <v>422</v>
      </c>
      <c r="F24" s="42"/>
      <c r="G24" s="37" t="s">
        <v>712</v>
      </c>
      <c r="H24" s="37" t="s">
        <v>123</v>
      </c>
      <c r="I24" s="41" t="s">
        <v>78</v>
      </c>
      <c r="J24" s="41" t="s">
        <v>28</v>
      </c>
      <c r="K24" s="41"/>
      <c r="L24" s="41"/>
      <c r="M24" s="41"/>
      <c r="N24" s="41"/>
      <c r="O24" s="41"/>
      <c r="P24" s="41"/>
      <c r="Q24" s="41"/>
      <c r="R24" s="77"/>
      <c r="S24" s="78"/>
      <c r="T24" s="79"/>
      <c r="U24" s="80"/>
    </row>
    <row r="25" spans="1:21" s="9" customFormat="1" x14ac:dyDescent="0.2">
      <c r="A25" s="41">
        <v>20</v>
      </c>
      <c r="B25" s="41"/>
      <c r="C25" s="41"/>
      <c r="D25" s="41" t="s">
        <v>429</v>
      </c>
      <c r="E25" s="42" t="s">
        <v>423</v>
      </c>
      <c r="F25" s="42"/>
      <c r="G25" s="37" t="s">
        <v>713</v>
      </c>
      <c r="H25" s="37" t="s">
        <v>424</v>
      </c>
      <c r="I25" s="41" t="s">
        <v>78</v>
      </c>
      <c r="J25" s="41" t="s">
        <v>28</v>
      </c>
      <c r="K25" s="41"/>
      <c r="L25" s="41"/>
      <c r="M25" s="41"/>
      <c r="N25" s="41"/>
      <c r="O25" s="41"/>
      <c r="P25" s="41"/>
      <c r="Q25" s="41"/>
      <c r="R25" s="77"/>
      <c r="S25" s="78"/>
      <c r="T25" s="79"/>
      <c r="U25" s="80"/>
    </row>
    <row r="26" spans="1:21" s="9" customFormat="1" ht="39" x14ac:dyDescent="0.2">
      <c r="A26" s="56"/>
      <c r="L26" s="9" t="s">
        <v>703</v>
      </c>
      <c r="M26" s="9" t="s">
        <v>704</v>
      </c>
      <c r="N26" s="9" t="s">
        <v>703</v>
      </c>
      <c r="O26" s="9" t="s">
        <v>704</v>
      </c>
      <c r="P26" s="9" t="s">
        <v>703</v>
      </c>
      <c r="Q26" s="9" t="s">
        <v>704</v>
      </c>
      <c r="U26" s="49"/>
    </row>
    <row r="27" spans="1:21" s="9" customFormat="1" x14ac:dyDescent="0.2">
      <c r="A27" s="41">
        <v>30</v>
      </c>
      <c r="B27" s="27" t="s">
        <v>23</v>
      </c>
      <c r="C27" s="28"/>
      <c r="D27" s="23" t="s">
        <v>436</v>
      </c>
      <c r="E27" s="25" t="s">
        <v>433</v>
      </c>
      <c r="F27" s="46"/>
      <c r="G27" s="23" t="s">
        <v>434</v>
      </c>
      <c r="H27" s="26" t="s">
        <v>437</v>
      </c>
      <c r="I27" s="47"/>
      <c r="J27" s="48"/>
      <c r="K27" s="48"/>
      <c r="L27" s="25"/>
      <c r="M27" s="25"/>
      <c r="N27" s="25"/>
      <c r="O27" s="25"/>
      <c r="P27" s="25"/>
      <c r="Q27" s="25"/>
      <c r="R27" s="36"/>
      <c r="S27" s="35"/>
      <c r="T27" s="79"/>
      <c r="U27" s="80"/>
    </row>
    <row r="28" spans="1:21" s="9" customFormat="1" x14ac:dyDescent="0.2">
      <c r="A28" s="41">
        <v>30</v>
      </c>
      <c r="B28" s="41"/>
      <c r="C28" s="41"/>
      <c r="D28" s="41" t="s">
        <v>71</v>
      </c>
      <c r="E28" s="42" t="s">
        <v>44</v>
      </c>
      <c r="F28" s="42"/>
      <c r="G28" s="37" t="s">
        <v>714</v>
      </c>
      <c r="H28" s="37" t="s">
        <v>575</v>
      </c>
      <c r="I28" s="41" t="s">
        <v>28</v>
      </c>
      <c r="J28" s="41" t="s">
        <v>78</v>
      </c>
      <c r="K28" s="41"/>
      <c r="L28" s="41"/>
      <c r="M28" s="41"/>
      <c r="N28" s="41"/>
      <c r="O28" s="41"/>
      <c r="P28" s="41"/>
      <c r="Q28" s="41"/>
      <c r="R28" s="77"/>
      <c r="S28" s="78"/>
      <c r="T28" s="79"/>
      <c r="U28" s="80"/>
    </row>
    <row r="29" spans="1:21" s="9" customFormat="1" x14ac:dyDescent="0.2">
      <c r="A29" s="41">
        <v>30</v>
      </c>
      <c r="B29" s="41"/>
      <c r="C29" s="41"/>
      <c r="D29" s="41" t="s">
        <v>72</v>
      </c>
      <c r="E29" s="42" t="s">
        <v>46</v>
      </c>
      <c r="F29" s="42"/>
      <c r="G29" s="37" t="s">
        <v>715</v>
      </c>
      <c r="H29" s="37" t="s">
        <v>576</v>
      </c>
      <c r="I29" s="41" t="s">
        <v>28</v>
      </c>
      <c r="J29" s="41" t="s">
        <v>78</v>
      </c>
      <c r="K29" s="41"/>
      <c r="L29" s="41"/>
      <c r="M29" s="41"/>
      <c r="N29" s="41"/>
      <c r="O29" s="41"/>
      <c r="P29" s="41"/>
      <c r="Q29" s="41"/>
      <c r="R29" s="77"/>
      <c r="S29" s="78"/>
      <c r="T29" s="79"/>
      <c r="U29" s="80"/>
    </row>
    <row r="30" spans="1:21" s="9" customFormat="1" x14ac:dyDescent="0.2">
      <c r="A30" s="41">
        <v>30</v>
      </c>
      <c r="B30" s="41"/>
      <c r="C30" s="41"/>
      <c r="D30" s="41" t="s">
        <v>73</v>
      </c>
      <c r="E30" s="42" t="s">
        <v>46</v>
      </c>
      <c r="F30" s="42"/>
      <c r="G30" s="37" t="s">
        <v>716</v>
      </c>
      <c r="H30" s="37" t="s">
        <v>577</v>
      </c>
      <c r="I30" s="41" t="s">
        <v>28</v>
      </c>
      <c r="J30" s="41" t="s">
        <v>78</v>
      </c>
      <c r="K30" s="41"/>
      <c r="L30" s="41"/>
      <c r="M30" s="41"/>
      <c r="N30" s="41"/>
      <c r="O30" s="41"/>
      <c r="P30" s="41"/>
      <c r="Q30" s="41"/>
      <c r="R30" s="77"/>
      <c r="S30" s="78"/>
      <c r="T30" s="79"/>
      <c r="U30" s="80"/>
    </row>
    <row r="31" spans="1:21" s="9" customFormat="1" x14ac:dyDescent="0.2">
      <c r="A31" s="41">
        <v>30</v>
      </c>
      <c r="B31" s="41"/>
      <c r="C31" s="41"/>
      <c r="D31" s="41" t="s">
        <v>74</v>
      </c>
      <c r="E31" s="42" t="s">
        <v>46</v>
      </c>
      <c r="F31" s="42"/>
      <c r="G31" s="37" t="s">
        <v>717</v>
      </c>
      <c r="H31" s="37" t="s">
        <v>578</v>
      </c>
      <c r="I31" s="41" t="s">
        <v>28</v>
      </c>
      <c r="J31" s="41" t="s">
        <v>78</v>
      </c>
      <c r="K31" s="41"/>
      <c r="L31" s="41"/>
      <c r="M31" s="41"/>
      <c r="N31" s="41"/>
      <c r="O31" s="41"/>
      <c r="P31" s="41"/>
      <c r="Q31" s="41"/>
      <c r="R31" s="77"/>
      <c r="S31" s="78"/>
      <c r="T31" s="79"/>
      <c r="U31" s="80"/>
    </row>
    <row r="32" spans="1:21" s="9" customFormat="1" x14ac:dyDescent="0.2">
      <c r="A32" s="21"/>
      <c r="B32" s="22"/>
      <c r="C32" s="22"/>
      <c r="D32" s="15" t="s">
        <v>6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17"/>
    </row>
    <row r="33" spans="1:21" s="9" customFormat="1" x14ac:dyDescent="0.2">
      <c r="A33" s="56"/>
      <c r="U33" s="49"/>
    </row>
    <row r="34" spans="1:21" s="9" customFormat="1" x14ac:dyDescent="0.2">
      <c r="A34" s="56"/>
      <c r="U34" s="49"/>
    </row>
    <row r="35" spans="1:21" s="9" customFormat="1" x14ac:dyDescent="0.2">
      <c r="A35" s="56"/>
      <c r="U35" s="49"/>
    </row>
    <row r="36" spans="1:21" s="9" customFormat="1" x14ac:dyDescent="0.2">
      <c r="A36" s="56"/>
      <c r="U36" s="49"/>
    </row>
    <row r="37" spans="1:21" s="9" customFormat="1" x14ac:dyDescent="0.2">
      <c r="A37" s="56"/>
      <c r="U37" s="49"/>
    </row>
    <row r="38" spans="1:21" s="9" customFormat="1" x14ac:dyDescent="0.2">
      <c r="A38" s="56"/>
      <c r="U38" s="49"/>
    </row>
    <row r="39" spans="1:21" s="9" customFormat="1" x14ac:dyDescent="0.2">
      <c r="A39" s="56"/>
      <c r="U39" s="49"/>
    </row>
    <row r="40" spans="1:21" s="9" customFormat="1" x14ac:dyDescent="0.2">
      <c r="A40" s="56"/>
      <c r="U40" s="49"/>
    </row>
    <row r="41" spans="1:21" s="9" customFormat="1" x14ac:dyDescent="0.2">
      <c r="A41" s="56"/>
      <c r="U41" s="49"/>
    </row>
    <row r="42" spans="1:21" s="9" customFormat="1" x14ac:dyDescent="0.2">
      <c r="A42" s="56"/>
      <c r="U42" s="49"/>
    </row>
    <row r="43" spans="1:21" s="9" customFormat="1" x14ac:dyDescent="0.2">
      <c r="A43" s="56"/>
      <c r="U43" s="49"/>
    </row>
    <row r="44" spans="1:21" s="9" customFormat="1" x14ac:dyDescent="0.2">
      <c r="A44" s="56"/>
      <c r="U44" s="49"/>
    </row>
    <row r="45" spans="1:21" s="9" customFormat="1" x14ac:dyDescent="0.2">
      <c r="A45" s="56"/>
      <c r="U45" s="49"/>
    </row>
    <row r="46" spans="1:21" s="9" customFormat="1" x14ac:dyDescent="0.2">
      <c r="A46" s="56"/>
      <c r="U46" s="49"/>
    </row>
    <row r="47" spans="1:21" s="9" customFormat="1" x14ac:dyDescent="0.2">
      <c r="A47" s="56"/>
      <c r="U47" s="49"/>
    </row>
    <row r="48" spans="1:21" s="9" customFormat="1" x14ac:dyDescent="0.2">
      <c r="A48" s="6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50"/>
    </row>
  </sheetData>
  <mergeCells count="36">
    <mergeCell ref="T8:U8"/>
    <mergeCell ref="R9:S9"/>
    <mergeCell ref="T9:U9"/>
    <mergeCell ref="T11:U11"/>
    <mergeCell ref="T15:U15"/>
    <mergeCell ref="R13:S13"/>
    <mergeCell ref="T13:U13"/>
    <mergeCell ref="R14:S14"/>
    <mergeCell ref="T14:U14"/>
    <mergeCell ref="R30:S30"/>
    <mergeCell ref="T30:U30"/>
    <mergeCell ref="R31:S31"/>
    <mergeCell ref="T31:U31"/>
    <mergeCell ref="R15:S15"/>
    <mergeCell ref="R17:S17"/>
    <mergeCell ref="T17:U17"/>
    <mergeCell ref="R16:S16"/>
    <mergeCell ref="T16:U16"/>
    <mergeCell ref="R20:S20"/>
    <mergeCell ref="T20:U20"/>
    <mergeCell ref="R19:S19"/>
    <mergeCell ref="T19:U19"/>
    <mergeCell ref="R18:S18"/>
    <mergeCell ref="T18:U18"/>
    <mergeCell ref="R28:S28"/>
    <mergeCell ref="T28:U28"/>
    <mergeCell ref="R29:S29"/>
    <mergeCell ref="T29:U29"/>
    <mergeCell ref="T22:U22"/>
    <mergeCell ref="R23:S23"/>
    <mergeCell ref="T23:U23"/>
    <mergeCell ref="R24:S24"/>
    <mergeCell ref="T24:U24"/>
    <mergeCell ref="R25:S25"/>
    <mergeCell ref="T25:U25"/>
    <mergeCell ref="T27:U27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4" t="s">
        <v>30</v>
      </c>
      <c r="B1" s="54" t="s">
        <v>30</v>
      </c>
      <c r="C1" s="54"/>
      <c r="D1" s="1" t="s">
        <v>37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30</v>
      </c>
      <c r="B2" s="22"/>
      <c r="C2" s="22"/>
      <c r="D2" s="69" t="s">
        <v>693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MSLAL6020</v>
      </c>
      <c r="I2" s="7" t="s">
        <v>38</v>
      </c>
      <c r="J2" s="41" t="s">
        <v>108</v>
      </c>
      <c r="K2" s="7" t="s">
        <v>26</v>
      </c>
      <c r="L2" s="55" t="str">
        <f>IF(LogicCommon!G2="","",LogicCommon!G2)</f>
        <v>MC</v>
      </c>
      <c r="M2" s="5" t="s">
        <v>32</v>
      </c>
      <c r="N2" s="23" t="s">
        <v>667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6" t="s">
        <v>30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MSLA</v>
      </c>
      <c r="G3" s="7" t="s">
        <v>3</v>
      </c>
      <c r="H3" s="55" t="str">
        <f>IF(LogicCommon!E3="","",LogicCommon!E3)</f>
        <v>MSLAL_ShipActRecvIfService</v>
      </c>
      <c r="I3" s="7" t="s">
        <v>33</v>
      </c>
      <c r="J3" s="41" t="s">
        <v>24</v>
      </c>
      <c r="K3" s="7" t="s">
        <v>27</v>
      </c>
      <c r="L3" s="55" t="str">
        <f>IF(LogicCommon!G3="","",LogicCommon!G3)</f>
        <v/>
      </c>
      <c r="M3" s="59"/>
      <c r="N3" s="7"/>
      <c r="O3" s="7" t="s">
        <v>39</v>
      </c>
      <c r="P3" s="41" t="s">
        <v>40</v>
      </c>
      <c r="Q3" s="4"/>
      <c r="R3" s="5"/>
      <c r="S3" s="5"/>
      <c r="T3" s="5"/>
      <c r="U3" s="5"/>
    </row>
    <row r="4" spans="1:21" s="9" customFormat="1" x14ac:dyDescent="0.2">
      <c r="A4" s="56" t="s">
        <v>30</v>
      </c>
      <c r="B4" s="57"/>
      <c r="C4" s="57"/>
      <c r="D4" s="4"/>
      <c r="E4" s="7" t="s">
        <v>17</v>
      </c>
      <c r="F4" s="60" t="s">
        <v>34</v>
      </c>
      <c r="G4" s="7" t="s">
        <v>4</v>
      </c>
      <c r="H4" s="55" t="str">
        <f>IF(LogicCommon!E4="","",LogicCommon!E4)</f>
        <v>出荷実績受信ＩＦサービス</v>
      </c>
      <c r="I4" s="7" t="s">
        <v>35</v>
      </c>
      <c r="J4" s="41" t="s">
        <v>106</v>
      </c>
      <c r="K4" s="7" t="s">
        <v>5</v>
      </c>
      <c r="L4" s="55" t="str">
        <f>IF(LogicCommon!G4="","",LogicCommon!G4)</f>
        <v>MS.MSUDL5010</v>
      </c>
      <c r="M4" s="61" t="s">
        <v>31</v>
      </c>
      <c r="N4" s="23"/>
      <c r="O4" s="62"/>
      <c r="P4" s="4"/>
      <c r="Q4" s="4"/>
      <c r="R4" s="5"/>
      <c r="S4" s="5"/>
      <c r="T4" s="5"/>
      <c r="U4" s="5"/>
    </row>
    <row r="5" spans="1:21" s="9" customFormat="1" x14ac:dyDescent="0.2">
      <c r="A5" s="63" t="s">
        <v>30</v>
      </c>
      <c r="B5" s="54"/>
      <c r="C5" s="54"/>
      <c r="D5" s="20"/>
      <c r="E5" s="7" t="s">
        <v>41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9" customFormat="1" x14ac:dyDescent="0.2">
      <c r="A6" s="56" t="s">
        <v>30</v>
      </c>
      <c r="B6" s="57"/>
      <c r="C6" s="57"/>
      <c r="D6" s="4" t="s">
        <v>8</v>
      </c>
      <c r="E6" s="11" t="s">
        <v>567</v>
      </c>
      <c r="F6" s="11"/>
      <c r="G6" s="11"/>
      <c r="H6" s="11"/>
      <c r="I6" s="11"/>
      <c r="J6" s="11"/>
      <c r="K6" s="11"/>
      <c r="L6" s="65"/>
      <c r="M6" s="14" t="s">
        <v>36</v>
      </c>
      <c r="N6" s="14"/>
      <c r="O6" s="14" t="s">
        <v>36</v>
      </c>
      <c r="P6" s="14"/>
      <c r="Q6" s="14" t="s">
        <v>36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1" t="s">
        <v>20</v>
      </c>
      <c r="L7" s="24" t="s">
        <v>21</v>
      </c>
      <c r="M7" s="42"/>
      <c r="N7" s="24" t="s">
        <v>21</v>
      </c>
      <c r="O7" s="42"/>
      <c r="P7" s="24" t="s">
        <v>21</v>
      </c>
      <c r="Q7" s="42"/>
      <c r="R7" s="4"/>
      <c r="S7" s="4"/>
      <c r="T7" s="4"/>
      <c r="U7" s="4"/>
    </row>
    <row r="8" spans="1:21" s="9" customFormat="1" ht="60" customHeight="1" x14ac:dyDescent="0.2">
      <c r="A8" s="42" t="s">
        <v>18</v>
      </c>
      <c r="B8" s="70"/>
      <c r="C8" s="71"/>
      <c r="D8" s="24" t="s">
        <v>694</v>
      </c>
      <c r="E8" s="24" t="s">
        <v>695</v>
      </c>
      <c r="F8" s="65"/>
      <c r="G8" s="24" t="s">
        <v>29</v>
      </c>
      <c r="H8" s="24" t="s">
        <v>696</v>
      </c>
      <c r="I8" s="65"/>
      <c r="J8" s="3"/>
      <c r="K8" s="41"/>
      <c r="L8" s="24" t="s">
        <v>22</v>
      </c>
      <c r="M8" s="42"/>
      <c r="N8" s="24" t="s">
        <v>22</v>
      </c>
      <c r="O8" s="42"/>
      <c r="P8" s="24" t="s">
        <v>22</v>
      </c>
      <c r="Q8" s="42"/>
      <c r="R8" s="3"/>
      <c r="S8" s="20"/>
      <c r="T8" s="77" t="s">
        <v>697</v>
      </c>
      <c r="U8" s="78"/>
    </row>
    <row r="9" spans="1:21" s="9" customFormat="1" ht="60" customHeight="1" x14ac:dyDescent="0.2">
      <c r="A9" s="41" t="s">
        <v>18</v>
      </c>
      <c r="B9" s="27"/>
      <c r="C9" s="28"/>
      <c r="D9" s="24" t="s">
        <v>698</v>
      </c>
      <c r="E9" s="72" t="s">
        <v>699</v>
      </c>
      <c r="F9" s="24" t="s">
        <v>700</v>
      </c>
      <c r="G9" s="24" t="s">
        <v>701</v>
      </c>
      <c r="H9" s="24" t="s">
        <v>702</v>
      </c>
      <c r="I9" s="73" t="s">
        <v>703</v>
      </c>
      <c r="J9" s="24" t="s">
        <v>704</v>
      </c>
      <c r="K9" s="69"/>
      <c r="L9" s="73"/>
      <c r="M9" s="24"/>
      <c r="N9" s="73"/>
      <c r="O9" s="24"/>
      <c r="P9" s="73"/>
      <c r="Q9" s="24"/>
      <c r="R9" s="77" t="s">
        <v>705</v>
      </c>
      <c r="S9" s="78"/>
      <c r="T9" s="77" t="s">
        <v>706</v>
      </c>
      <c r="U9" s="78"/>
    </row>
    <row r="10" spans="1:21" s="9" customFormat="1" ht="39" x14ac:dyDescent="0.2">
      <c r="A10" s="27" t="s">
        <v>18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703</v>
      </c>
      <c r="M10" s="24" t="s">
        <v>704</v>
      </c>
      <c r="N10" s="24" t="s">
        <v>703</v>
      </c>
      <c r="O10" s="24" t="s">
        <v>704</v>
      </c>
      <c r="P10" s="24" t="s">
        <v>703</v>
      </c>
      <c r="Q10" s="24" t="s">
        <v>704</v>
      </c>
      <c r="R10" s="29"/>
      <c r="S10" s="29"/>
      <c r="T10" s="34"/>
      <c r="U10" s="53"/>
    </row>
    <row r="11" spans="1:21" s="9" customFormat="1" x14ac:dyDescent="0.2">
      <c r="A11" s="41">
        <v>10</v>
      </c>
      <c r="B11" s="27" t="s">
        <v>23</v>
      </c>
      <c r="C11" s="28"/>
      <c r="D11" s="23" t="s">
        <v>107</v>
      </c>
      <c r="E11" s="25" t="s">
        <v>25</v>
      </c>
      <c r="F11" s="35"/>
      <c r="G11" s="23"/>
      <c r="H11" s="26"/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79"/>
      <c r="U11" s="80"/>
    </row>
    <row r="12" spans="1:21" s="9" customFormat="1" x14ac:dyDescent="0.2">
      <c r="A12" s="66">
        <v>10</v>
      </c>
      <c r="B12" s="66"/>
      <c r="C12" s="66"/>
      <c r="D12" s="66" t="s">
        <v>110</v>
      </c>
      <c r="E12" s="66" t="s">
        <v>69</v>
      </c>
      <c r="F12" s="66" t="s">
        <v>112</v>
      </c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7"/>
      <c r="S12" s="68"/>
      <c r="T12" s="66"/>
      <c r="U12" s="66"/>
    </row>
    <row r="13" spans="1:21" s="9" customFormat="1" x14ac:dyDescent="0.2">
      <c r="A13" s="66">
        <v>10</v>
      </c>
      <c r="B13" s="41"/>
      <c r="C13" s="41"/>
      <c r="D13" s="41" t="s">
        <v>111</v>
      </c>
      <c r="E13" s="42" t="s">
        <v>70</v>
      </c>
      <c r="F13" s="42"/>
      <c r="G13" s="37" t="s">
        <v>710</v>
      </c>
      <c r="H13" s="37" t="s">
        <v>579</v>
      </c>
      <c r="I13" s="41" t="s">
        <v>78</v>
      </c>
      <c r="J13" s="41" t="s">
        <v>78</v>
      </c>
      <c r="K13" s="41"/>
      <c r="L13" s="41"/>
      <c r="M13" s="41"/>
      <c r="N13" s="41"/>
      <c r="O13" s="41"/>
      <c r="P13" s="41"/>
      <c r="Q13" s="41"/>
      <c r="R13" s="77"/>
      <c r="S13" s="78"/>
      <c r="T13" s="79"/>
      <c r="U13" s="80"/>
    </row>
    <row r="14" spans="1:21" s="9" customFormat="1" x14ac:dyDescent="0.2">
      <c r="A14" s="66">
        <v>10</v>
      </c>
      <c r="B14" s="41"/>
      <c r="C14" s="41"/>
      <c r="D14" s="41" t="s">
        <v>113</v>
      </c>
      <c r="E14" s="42" t="s">
        <v>70</v>
      </c>
      <c r="F14" s="42"/>
      <c r="G14" s="37" t="s">
        <v>707</v>
      </c>
      <c r="H14" s="37" t="s">
        <v>580</v>
      </c>
      <c r="I14" s="41" t="s">
        <v>78</v>
      </c>
      <c r="J14" s="41" t="s">
        <v>78</v>
      </c>
      <c r="K14" s="41"/>
      <c r="L14" s="41"/>
      <c r="M14" s="41"/>
      <c r="N14" s="41"/>
      <c r="O14" s="41"/>
      <c r="P14" s="41"/>
      <c r="Q14" s="41"/>
      <c r="R14" s="77"/>
      <c r="S14" s="78"/>
      <c r="T14" s="79"/>
      <c r="U14" s="80"/>
    </row>
    <row r="15" spans="1:21" s="9" customFormat="1" x14ac:dyDescent="0.2">
      <c r="A15" s="66">
        <v>10</v>
      </c>
      <c r="B15" s="41"/>
      <c r="C15" s="41"/>
      <c r="D15" s="41" t="s">
        <v>114</v>
      </c>
      <c r="E15" s="42" t="s">
        <v>70</v>
      </c>
      <c r="F15" s="42"/>
      <c r="G15" s="37" t="s">
        <v>708</v>
      </c>
      <c r="H15" s="37" t="s">
        <v>581</v>
      </c>
      <c r="I15" s="41" t="s">
        <v>78</v>
      </c>
      <c r="J15" s="41" t="s">
        <v>28</v>
      </c>
      <c r="K15" s="41"/>
      <c r="L15" s="41"/>
      <c r="M15" s="41"/>
      <c r="N15" s="41"/>
      <c r="O15" s="41"/>
      <c r="P15" s="41"/>
      <c r="Q15" s="41"/>
      <c r="R15" s="77"/>
      <c r="S15" s="78"/>
      <c r="T15" s="79"/>
      <c r="U15" s="80"/>
    </row>
    <row r="16" spans="1:21" s="9" customFormat="1" x14ac:dyDescent="0.2">
      <c r="A16" s="66">
        <v>10</v>
      </c>
      <c r="B16" s="41"/>
      <c r="C16" s="41"/>
      <c r="D16" s="41" t="s">
        <v>115</v>
      </c>
      <c r="E16" s="42" t="s">
        <v>70</v>
      </c>
      <c r="F16" s="42"/>
      <c r="G16" s="37" t="s">
        <v>718</v>
      </c>
      <c r="H16" s="37" t="s">
        <v>582</v>
      </c>
      <c r="I16" s="41" t="s">
        <v>78</v>
      </c>
      <c r="J16" s="41" t="s">
        <v>28</v>
      </c>
      <c r="K16" s="41"/>
      <c r="L16" s="41"/>
      <c r="M16" s="41"/>
      <c r="N16" s="41"/>
      <c r="O16" s="41"/>
      <c r="P16" s="41"/>
      <c r="Q16" s="41"/>
      <c r="R16" s="77"/>
      <c r="S16" s="78"/>
      <c r="T16" s="79"/>
      <c r="U16" s="80"/>
    </row>
    <row r="17" spans="1:21" s="9" customFormat="1" x14ac:dyDescent="0.2">
      <c r="A17" s="66">
        <v>10</v>
      </c>
      <c r="B17" s="41"/>
      <c r="C17" s="41"/>
      <c r="D17" s="41" t="s">
        <v>118</v>
      </c>
      <c r="E17" s="42" t="s">
        <v>70</v>
      </c>
      <c r="F17" s="42"/>
      <c r="G17" s="37" t="s">
        <v>722</v>
      </c>
      <c r="H17" s="37" t="s">
        <v>583</v>
      </c>
      <c r="I17" s="41" t="s">
        <v>28</v>
      </c>
      <c r="J17" s="41" t="s">
        <v>78</v>
      </c>
      <c r="K17" s="41"/>
      <c r="L17" s="41"/>
      <c r="M17" s="41"/>
      <c r="N17" s="41"/>
      <c r="O17" s="41"/>
      <c r="P17" s="41"/>
      <c r="Q17" s="41"/>
      <c r="R17" s="77"/>
      <c r="S17" s="78"/>
      <c r="T17" s="79"/>
      <c r="U17" s="80"/>
    </row>
    <row r="18" spans="1:21" s="9" customFormat="1" ht="26" x14ac:dyDescent="0.2">
      <c r="A18" s="66">
        <v>10</v>
      </c>
      <c r="B18" s="41"/>
      <c r="C18" s="41"/>
      <c r="D18" s="41" t="s">
        <v>117</v>
      </c>
      <c r="E18" s="42" t="s">
        <v>70</v>
      </c>
      <c r="F18" s="42"/>
      <c r="G18" s="37" t="s">
        <v>720</v>
      </c>
      <c r="H18" s="37" t="s">
        <v>116</v>
      </c>
      <c r="I18" s="41" t="s">
        <v>78</v>
      </c>
      <c r="J18" s="41" t="s">
        <v>28</v>
      </c>
      <c r="K18" s="41"/>
      <c r="L18" s="41"/>
      <c r="M18" s="41"/>
      <c r="N18" s="41"/>
      <c r="O18" s="41"/>
      <c r="P18" s="41"/>
      <c r="Q18" s="41"/>
      <c r="R18" s="77"/>
      <c r="S18" s="78"/>
      <c r="T18" s="79"/>
      <c r="U18" s="80"/>
    </row>
    <row r="19" spans="1:21" s="9" customFormat="1" x14ac:dyDescent="0.2">
      <c r="A19" s="66">
        <v>10</v>
      </c>
      <c r="B19" s="41"/>
      <c r="C19" s="41"/>
      <c r="D19" s="41" t="s">
        <v>412</v>
      </c>
      <c r="E19" s="42" t="s">
        <v>70</v>
      </c>
      <c r="F19" s="42"/>
      <c r="G19" s="37" t="s">
        <v>721</v>
      </c>
      <c r="H19" s="37" t="s">
        <v>144</v>
      </c>
      <c r="I19" s="41" t="s">
        <v>78</v>
      </c>
      <c r="J19" s="41" t="s">
        <v>28</v>
      </c>
      <c r="K19" s="41"/>
      <c r="L19" s="41"/>
      <c r="M19" s="41"/>
      <c r="N19" s="41"/>
      <c r="O19" s="41"/>
      <c r="P19" s="41"/>
      <c r="Q19" s="41"/>
      <c r="R19" s="77"/>
      <c r="S19" s="78"/>
      <c r="T19" s="79"/>
      <c r="U19" s="80"/>
    </row>
    <row r="20" spans="1:21" s="9" customFormat="1" x14ac:dyDescent="0.2">
      <c r="A20" s="41">
        <v>10</v>
      </c>
      <c r="B20" s="41"/>
      <c r="C20" s="41"/>
      <c r="D20" s="41" t="s">
        <v>212</v>
      </c>
      <c r="E20" s="42" t="s">
        <v>205</v>
      </c>
      <c r="F20" s="42"/>
      <c r="G20" s="37" t="s">
        <v>723</v>
      </c>
      <c r="H20" s="37" t="s">
        <v>213</v>
      </c>
      <c r="I20" s="41" t="s">
        <v>28</v>
      </c>
      <c r="J20" s="41" t="s">
        <v>28</v>
      </c>
      <c r="K20" s="41"/>
      <c r="L20" s="41"/>
      <c r="M20" s="41"/>
      <c r="N20" s="41"/>
      <c r="O20" s="41"/>
      <c r="P20" s="41"/>
      <c r="Q20" s="41"/>
      <c r="R20" s="77"/>
      <c r="S20" s="78"/>
      <c r="T20" s="79"/>
      <c r="U20" s="80"/>
    </row>
    <row r="21" spans="1:21" s="9" customFormat="1" x14ac:dyDescent="0.2">
      <c r="A21" s="41">
        <v>10</v>
      </c>
      <c r="B21" s="41"/>
      <c r="C21" s="41"/>
      <c r="D21" s="41" t="s">
        <v>136</v>
      </c>
      <c r="E21" s="42" t="s">
        <v>137</v>
      </c>
      <c r="F21" s="42"/>
      <c r="G21" s="37" t="s">
        <v>724</v>
      </c>
      <c r="H21" s="37" t="s">
        <v>138</v>
      </c>
      <c r="I21" s="41" t="s">
        <v>28</v>
      </c>
      <c r="J21" s="41" t="s">
        <v>28</v>
      </c>
      <c r="K21" s="41"/>
      <c r="L21" s="41"/>
      <c r="M21" s="41"/>
      <c r="N21" s="41"/>
      <c r="O21" s="41"/>
      <c r="P21" s="41"/>
      <c r="Q21" s="41"/>
      <c r="R21" s="77"/>
      <c r="S21" s="78"/>
      <c r="T21" s="79"/>
      <c r="U21" s="80"/>
    </row>
    <row r="22" spans="1:21" s="9" customFormat="1" ht="39" x14ac:dyDescent="0.2">
      <c r="A22" s="56"/>
      <c r="L22" s="9" t="s">
        <v>703</v>
      </c>
      <c r="M22" s="9" t="s">
        <v>704</v>
      </c>
      <c r="N22" s="9" t="s">
        <v>703</v>
      </c>
      <c r="O22" s="9" t="s">
        <v>704</v>
      </c>
      <c r="P22" s="9" t="s">
        <v>703</v>
      </c>
      <c r="Q22" s="9" t="s">
        <v>704</v>
      </c>
      <c r="U22" s="49"/>
    </row>
    <row r="23" spans="1:21" s="9" customFormat="1" x14ac:dyDescent="0.2">
      <c r="A23" s="41">
        <v>20</v>
      </c>
      <c r="B23" s="27" t="s">
        <v>23</v>
      </c>
      <c r="C23" s="28"/>
      <c r="D23" s="23" t="s">
        <v>439</v>
      </c>
      <c r="E23" s="25" t="s">
        <v>45</v>
      </c>
      <c r="F23" s="46"/>
      <c r="G23" s="23" t="s">
        <v>43</v>
      </c>
      <c r="H23" s="26" t="s">
        <v>438</v>
      </c>
      <c r="I23" s="47"/>
      <c r="J23" s="48"/>
      <c r="K23" s="48"/>
      <c r="L23" s="25"/>
      <c r="M23" s="25"/>
      <c r="N23" s="25"/>
      <c r="O23" s="25"/>
      <c r="P23" s="25"/>
      <c r="Q23" s="25"/>
      <c r="R23" s="36"/>
      <c r="S23" s="35"/>
      <c r="T23" s="79"/>
      <c r="U23" s="80"/>
    </row>
    <row r="24" spans="1:21" s="9" customFormat="1" x14ac:dyDescent="0.2">
      <c r="A24" s="41">
        <v>20</v>
      </c>
      <c r="B24" s="41"/>
      <c r="C24" s="41"/>
      <c r="D24" s="41" t="s">
        <v>418</v>
      </c>
      <c r="E24" s="42" t="s">
        <v>205</v>
      </c>
      <c r="F24" s="42"/>
      <c r="G24" s="37" t="s">
        <v>711</v>
      </c>
      <c r="H24" s="37" t="s">
        <v>420</v>
      </c>
      <c r="I24" s="41" t="s">
        <v>28</v>
      </c>
      <c r="J24" s="41" t="s">
        <v>28</v>
      </c>
      <c r="K24" s="41"/>
      <c r="L24" s="41"/>
      <c r="M24" s="41"/>
      <c r="N24" s="41"/>
      <c r="O24" s="41"/>
      <c r="P24" s="41"/>
      <c r="Q24" s="41"/>
      <c r="R24" s="77"/>
      <c r="S24" s="78"/>
      <c r="T24" s="79"/>
      <c r="U24" s="80"/>
    </row>
    <row r="25" spans="1:21" s="9" customFormat="1" x14ac:dyDescent="0.2">
      <c r="A25" s="41">
        <v>20</v>
      </c>
      <c r="B25" s="41"/>
      <c r="C25" s="41"/>
      <c r="D25" s="41" t="s">
        <v>421</v>
      </c>
      <c r="E25" s="42" t="s">
        <v>422</v>
      </c>
      <c r="F25" s="42"/>
      <c r="G25" s="37" t="s">
        <v>712</v>
      </c>
      <c r="H25" s="37" t="s">
        <v>123</v>
      </c>
      <c r="I25" s="41" t="s">
        <v>78</v>
      </c>
      <c r="J25" s="41" t="s">
        <v>28</v>
      </c>
      <c r="K25" s="41"/>
      <c r="L25" s="41"/>
      <c r="M25" s="41"/>
      <c r="N25" s="41"/>
      <c r="O25" s="41"/>
      <c r="P25" s="41"/>
      <c r="Q25" s="41"/>
      <c r="R25" s="77"/>
      <c r="S25" s="78"/>
      <c r="T25" s="79"/>
      <c r="U25" s="80"/>
    </row>
    <row r="26" spans="1:21" s="9" customFormat="1" x14ac:dyDescent="0.2">
      <c r="A26" s="41">
        <v>20</v>
      </c>
      <c r="B26" s="41"/>
      <c r="C26" s="41"/>
      <c r="D26" s="41" t="s">
        <v>429</v>
      </c>
      <c r="E26" s="42" t="s">
        <v>423</v>
      </c>
      <c r="F26" s="42"/>
      <c r="G26" s="37" t="s">
        <v>713</v>
      </c>
      <c r="H26" s="37" t="s">
        <v>424</v>
      </c>
      <c r="I26" s="41" t="s">
        <v>78</v>
      </c>
      <c r="J26" s="41" t="s">
        <v>28</v>
      </c>
      <c r="K26" s="41"/>
      <c r="L26" s="41"/>
      <c r="M26" s="41"/>
      <c r="N26" s="41"/>
      <c r="O26" s="41"/>
      <c r="P26" s="41"/>
      <c r="Q26" s="41"/>
      <c r="R26" s="77"/>
      <c r="S26" s="78"/>
      <c r="T26" s="79"/>
      <c r="U26" s="80"/>
    </row>
    <row r="27" spans="1:21" s="9" customFormat="1" x14ac:dyDescent="0.2">
      <c r="A27" s="21"/>
      <c r="B27" s="22"/>
      <c r="C27" s="22"/>
      <c r="D27" s="15" t="s">
        <v>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7"/>
    </row>
    <row r="28" spans="1:21" s="9" customFormat="1" x14ac:dyDescent="0.2">
      <c r="A28" s="56"/>
      <c r="U28" s="49"/>
    </row>
    <row r="29" spans="1:21" s="9" customFormat="1" x14ac:dyDescent="0.2">
      <c r="A29" s="56"/>
      <c r="U29" s="49"/>
    </row>
    <row r="30" spans="1:21" s="9" customFormat="1" x14ac:dyDescent="0.2">
      <c r="A30" s="56"/>
      <c r="U30" s="49"/>
    </row>
    <row r="31" spans="1:21" s="9" customFormat="1" x14ac:dyDescent="0.2">
      <c r="A31" s="56"/>
      <c r="U31" s="49"/>
    </row>
    <row r="32" spans="1:21" s="9" customFormat="1" x14ac:dyDescent="0.2">
      <c r="A32" s="56"/>
      <c r="U32" s="49"/>
    </row>
    <row r="33" spans="1:21" s="9" customFormat="1" x14ac:dyDescent="0.2">
      <c r="A33" s="56"/>
      <c r="U33" s="49"/>
    </row>
    <row r="34" spans="1:21" s="9" customFormat="1" x14ac:dyDescent="0.2">
      <c r="A34" s="56"/>
      <c r="U34" s="49"/>
    </row>
    <row r="35" spans="1:21" s="9" customFormat="1" x14ac:dyDescent="0.2">
      <c r="A35" s="56"/>
      <c r="U35" s="49"/>
    </row>
    <row r="36" spans="1:21" s="9" customFormat="1" x14ac:dyDescent="0.2">
      <c r="A36" s="56"/>
      <c r="U36" s="49"/>
    </row>
    <row r="37" spans="1:21" s="9" customFormat="1" x14ac:dyDescent="0.2">
      <c r="A37" s="56"/>
      <c r="U37" s="49"/>
    </row>
    <row r="38" spans="1:21" s="9" customFormat="1" x14ac:dyDescent="0.2">
      <c r="A38" s="56"/>
      <c r="U38" s="49"/>
    </row>
    <row r="39" spans="1:21" s="9" customFormat="1" x14ac:dyDescent="0.2">
      <c r="A39" s="56"/>
      <c r="U39" s="49"/>
    </row>
    <row r="40" spans="1:21" s="9" customFormat="1" x14ac:dyDescent="0.2">
      <c r="A40" s="56"/>
      <c r="U40" s="49"/>
    </row>
    <row r="41" spans="1:21" s="9" customFormat="1" x14ac:dyDescent="0.2">
      <c r="A41" s="56"/>
      <c r="U41" s="49"/>
    </row>
    <row r="42" spans="1:21" s="9" customFormat="1" x14ac:dyDescent="0.2">
      <c r="A42" s="6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50"/>
    </row>
  </sheetData>
  <mergeCells count="29">
    <mergeCell ref="T8:U8"/>
    <mergeCell ref="R9:S9"/>
    <mergeCell ref="T9:U9"/>
    <mergeCell ref="T11:U11"/>
    <mergeCell ref="R13:S13"/>
    <mergeCell ref="T13:U13"/>
    <mergeCell ref="R14:S14"/>
    <mergeCell ref="T14:U14"/>
    <mergeCell ref="R15:S15"/>
    <mergeCell ref="T15:U15"/>
    <mergeCell ref="R20:S20"/>
    <mergeCell ref="T20:U20"/>
    <mergeCell ref="R19:S19"/>
    <mergeCell ref="T19:U19"/>
    <mergeCell ref="R16:S16"/>
    <mergeCell ref="T16:U16"/>
    <mergeCell ref="R17:S17"/>
    <mergeCell ref="T17:U17"/>
    <mergeCell ref="R18:S18"/>
    <mergeCell ref="T18:U18"/>
    <mergeCell ref="R21:S21"/>
    <mergeCell ref="T21:U21"/>
    <mergeCell ref="R26:S26"/>
    <mergeCell ref="T26:U26"/>
    <mergeCell ref="T23:U23"/>
    <mergeCell ref="R24:S24"/>
    <mergeCell ref="T24:U24"/>
    <mergeCell ref="R25:S25"/>
    <mergeCell ref="T25:U25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J272"/>
  <sheetViews>
    <sheetView tabSelected="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4.08984375" style="4" bestFit="1" customWidth="1"/>
    <col min="16" max="16" width="15.453125" style="4" bestFit="1" customWidth="1"/>
    <col min="17" max="17" width="9.453125" style="4" bestFit="1" customWidth="1"/>
    <col min="18" max="18" width="11.6328125" style="4" bestFit="1" customWidth="1"/>
    <col min="19" max="19" width="19.08984375" style="5" bestFit="1" customWidth="1"/>
    <col min="20" max="20" width="15.453125" style="5" bestFit="1" customWidth="1"/>
    <col min="21" max="21" width="17.90625" style="5" bestFit="1" customWidth="1"/>
    <col min="22" max="22" width="19.81640625" style="5" customWidth="1"/>
    <col min="23" max="23" width="10.453125" style="5" bestFit="1" customWidth="1"/>
    <col min="24" max="24" width="16.6328125" style="5" bestFit="1" customWidth="1"/>
    <col min="25" max="25" width="9.453125" style="5" bestFit="1" customWidth="1"/>
    <col min="26" max="26" width="15.453125" style="5" bestFit="1" customWidth="1"/>
    <col min="27" max="27" width="21.453125" style="5" bestFit="1" customWidth="1"/>
    <col min="28" max="28" width="10.453125" style="5" bestFit="1" customWidth="1"/>
    <col min="29" max="29" width="12.90625" style="5" bestFit="1" customWidth="1"/>
    <col min="30" max="30" width="10.453125" style="5" bestFit="1" customWidth="1"/>
    <col min="31" max="31" width="12.90625" style="5" bestFit="1" customWidth="1"/>
    <col min="32" max="32" width="10.453125" style="5" bestFit="1" customWidth="1"/>
    <col min="33" max="33" width="30.81640625" style="5" customWidth="1"/>
    <col min="34" max="34" width="9" style="5"/>
    <col min="35" max="35" width="15.81640625" style="5" customWidth="1"/>
    <col min="36" max="16384" width="9" style="5"/>
  </cols>
  <sheetData>
    <row r="1" spans="1:36" s="9" customFormat="1" x14ac:dyDescent="0.2">
      <c r="A1" s="54" t="s">
        <v>30</v>
      </c>
      <c r="B1" s="54" t="s">
        <v>30</v>
      </c>
      <c r="C1" s="54"/>
      <c r="D1" s="1" t="s">
        <v>37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6" s="9" customFormat="1" ht="40" customHeight="1" x14ac:dyDescent="0.2">
      <c r="A2" s="21" t="s">
        <v>30</v>
      </c>
      <c r="B2" s="22"/>
      <c r="C2" s="22"/>
      <c r="D2" s="69" t="s">
        <v>693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MSLAL6020</v>
      </c>
      <c r="I2" s="7" t="s">
        <v>38</v>
      </c>
      <c r="J2" s="41" t="s">
        <v>109</v>
      </c>
      <c r="K2" s="7" t="s">
        <v>26</v>
      </c>
      <c r="L2" s="55" t="str">
        <f>IF(LogicCommon!G2="","",LogicCommon!G2)</f>
        <v>MC</v>
      </c>
      <c r="M2" s="5" t="s">
        <v>32</v>
      </c>
      <c r="N2" s="23" t="s">
        <v>668</v>
      </c>
      <c r="O2" s="7"/>
      <c r="P2" s="7"/>
      <c r="Q2" s="4"/>
      <c r="R2" s="5"/>
      <c r="S2" s="5"/>
      <c r="T2" s="5"/>
      <c r="U2" s="5"/>
    </row>
    <row r="3" spans="1:36" s="9" customFormat="1" x14ac:dyDescent="0.2">
      <c r="A3" s="56" t="s">
        <v>30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MSLA</v>
      </c>
      <c r="G3" s="7" t="s">
        <v>3</v>
      </c>
      <c r="H3" s="55" t="str">
        <f>IF(LogicCommon!E3="","",LogicCommon!E3)</f>
        <v>MSLAL_ShipActRecvIfService</v>
      </c>
      <c r="I3" s="7" t="s">
        <v>33</v>
      </c>
      <c r="J3" s="41" t="s">
        <v>24</v>
      </c>
      <c r="K3" s="7" t="s">
        <v>27</v>
      </c>
      <c r="L3" s="55" t="str">
        <f>IF(LogicCommon!G3="","",LogicCommon!G3)</f>
        <v/>
      </c>
      <c r="M3" s="59"/>
      <c r="N3" s="7"/>
      <c r="O3" s="7" t="s">
        <v>39</v>
      </c>
      <c r="P3" s="41" t="s">
        <v>40</v>
      </c>
      <c r="Q3" s="4"/>
      <c r="R3" s="5"/>
      <c r="S3" s="5"/>
      <c r="T3" s="5"/>
      <c r="U3" s="5"/>
    </row>
    <row r="4" spans="1:36" s="9" customFormat="1" x14ac:dyDescent="0.2">
      <c r="A4" s="56" t="s">
        <v>30</v>
      </c>
      <c r="B4" s="57"/>
      <c r="C4" s="57"/>
      <c r="D4" s="4"/>
      <c r="E4" s="7" t="s">
        <v>17</v>
      </c>
      <c r="F4" s="60" t="s">
        <v>34</v>
      </c>
      <c r="G4" s="7" t="s">
        <v>4</v>
      </c>
      <c r="H4" s="55" t="str">
        <f>IF(LogicCommon!E4="","",LogicCommon!E4)</f>
        <v>出荷実績受信ＩＦサービス</v>
      </c>
      <c r="I4" s="7" t="s">
        <v>35</v>
      </c>
      <c r="J4" s="41" t="s">
        <v>48</v>
      </c>
      <c r="K4" s="7" t="s">
        <v>5</v>
      </c>
      <c r="L4" s="55" t="str">
        <f>IF(LogicCommon!G4="","",LogicCommon!G4)</f>
        <v>MS.MSUDL5010</v>
      </c>
      <c r="M4" s="61" t="s">
        <v>31</v>
      </c>
      <c r="N4" s="23"/>
      <c r="O4" s="62"/>
      <c r="P4" s="4"/>
      <c r="Q4" s="4"/>
      <c r="R4" s="5"/>
      <c r="S4" s="5"/>
      <c r="T4" s="5"/>
      <c r="U4" s="5"/>
    </row>
    <row r="5" spans="1:36" s="9" customFormat="1" x14ac:dyDescent="0.2">
      <c r="A5" s="63" t="s">
        <v>30</v>
      </c>
      <c r="B5" s="54"/>
      <c r="C5" s="54"/>
      <c r="D5" s="20"/>
      <c r="E5" s="7" t="s">
        <v>41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36" s="9" customFormat="1" x14ac:dyDescent="0.2">
      <c r="A6" s="56" t="s">
        <v>30</v>
      </c>
      <c r="B6" s="57"/>
      <c r="C6" s="57"/>
      <c r="D6" s="4" t="s">
        <v>8</v>
      </c>
      <c r="E6" s="11" t="s">
        <v>101</v>
      </c>
      <c r="F6" s="11"/>
      <c r="G6" s="11"/>
      <c r="H6" s="11"/>
      <c r="I6" s="11"/>
      <c r="J6" s="11"/>
      <c r="K6" s="11"/>
      <c r="L6" s="65"/>
      <c r="M6" s="14" t="s">
        <v>36</v>
      </c>
      <c r="N6" s="14"/>
      <c r="O6" s="14" t="s">
        <v>36</v>
      </c>
      <c r="P6" s="14"/>
      <c r="Q6" s="14" t="s">
        <v>36</v>
      </c>
      <c r="R6" s="4"/>
      <c r="S6" s="4"/>
      <c r="T6" s="4"/>
      <c r="U6" s="4"/>
      <c r="AD6" s="9" t="s">
        <v>670</v>
      </c>
      <c r="AF6" s="9" t="s">
        <v>670</v>
      </c>
    </row>
    <row r="7" spans="1:36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1" t="s">
        <v>20</v>
      </c>
      <c r="L7" s="41" t="s">
        <v>20</v>
      </c>
      <c r="M7" s="41" t="s">
        <v>20</v>
      </c>
      <c r="N7" s="41" t="s">
        <v>20</v>
      </c>
      <c r="O7" s="41" t="s">
        <v>20</v>
      </c>
      <c r="P7" s="41" t="s">
        <v>20</v>
      </c>
      <c r="Q7" s="41" t="s">
        <v>20</v>
      </c>
      <c r="R7" s="41" t="s">
        <v>20</v>
      </c>
      <c r="S7" s="41" t="s">
        <v>20</v>
      </c>
      <c r="T7" s="41" t="s">
        <v>20</v>
      </c>
      <c r="U7" s="41" t="s">
        <v>20</v>
      </c>
      <c r="V7" s="41" t="s">
        <v>20</v>
      </c>
      <c r="W7" s="41" t="s">
        <v>20</v>
      </c>
      <c r="X7" s="41" t="s">
        <v>20</v>
      </c>
      <c r="Y7" s="41" t="s">
        <v>20</v>
      </c>
      <c r="Z7" s="41" t="s">
        <v>20</v>
      </c>
      <c r="AA7" s="41" t="s">
        <v>20</v>
      </c>
      <c r="AB7" s="41" t="s">
        <v>20</v>
      </c>
      <c r="AC7" s="24" t="s">
        <v>21</v>
      </c>
      <c r="AD7" s="42"/>
      <c r="AE7" s="24" t="s">
        <v>21</v>
      </c>
      <c r="AF7" s="42"/>
      <c r="AG7" s="43"/>
      <c r="AH7" s="43"/>
      <c r="AI7" s="43"/>
      <c r="AJ7" s="43"/>
    </row>
    <row r="8" spans="1:36" s="9" customFormat="1" ht="60" customHeight="1" x14ac:dyDescent="0.2">
      <c r="A8" s="42" t="s">
        <v>18</v>
      </c>
      <c r="B8" s="70"/>
      <c r="C8" s="71"/>
      <c r="D8" s="24" t="s">
        <v>694</v>
      </c>
      <c r="E8" s="24" t="s">
        <v>695</v>
      </c>
      <c r="F8" s="65"/>
      <c r="G8" s="24" t="s">
        <v>29</v>
      </c>
      <c r="H8" s="24" t="s">
        <v>696</v>
      </c>
      <c r="I8" s="65"/>
      <c r="J8" s="3"/>
      <c r="K8" s="41" t="s">
        <v>49</v>
      </c>
      <c r="L8" s="41" t="s">
        <v>50</v>
      </c>
      <c r="M8" s="41" t="s">
        <v>51</v>
      </c>
      <c r="N8" s="41" t="s">
        <v>52</v>
      </c>
      <c r="O8" s="41" t="s">
        <v>53</v>
      </c>
      <c r="P8" s="41" t="s">
        <v>54</v>
      </c>
      <c r="Q8" s="41" t="s">
        <v>55</v>
      </c>
      <c r="R8" s="41" t="s">
        <v>56</v>
      </c>
      <c r="S8" s="41" t="s">
        <v>57</v>
      </c>
      <c r="T8" s="41" t="s">
        <v>58</v>
      </c>
      <c r="U8" s="41" t="s">
        <v>59</v>
      </c>
      <c r="V8" s="41" t="s">
        <v>60</v>
      </c>
      <c r="W8" s="41" t="s">
        <v>61</v>
      </c>
      <c r="X8" s="41" t="s">
        <v>62</v>
      </c>
      <c r="Y8" s="41" t="s">
        <v>63</v>
      </c>
      <c r="Z8" s="41" t="s">
        <v>64</v>
      </c>
      <c r="AA8" s="41" t="s">
        <v>65</v>
      </c>
      <c r="AB8" s="41" t="s">
        <v>66</v>
      </c>
      <c r="AC8" s="24" t="s">
        <v>22</v>
      </c>
      <c r="AD8" s="42"/>
      <c r="AE8" s="24" t="s">
        <v>22</v>
      </c>
      <c r="AF8" s="42"/>
      <c r="AG8" s="74"/>
      <c r="AH8" s="75"/>
      <c r="AI8" s="76" t="s">
        <v>697</v>
      </c>
      <c r="AJ8" s="45"/>
    </row>
    <row r="9" spans="1:36" s="9" customFormat="1" ht="60" customHeight="1" x14ac:dyDescent="0.2">
      <c r="A9" s="41" t="s">
        <v>18</v>
      </c>
      <c r="B9" s="27"/>
      <c r="C9" s="28"/>
      <c r="D9" s="24" t="s">
        <v>725</v>
      </c>
      <c r="E9" s="72" t="s">
        <v>726</v>
      </c>
      <c r="F9" s="24" t="s">
        <v>700</v>
      </c>
      <c r="G9" s="24" t="s">
        <v>701</v>
      </c>
      <c r="H9" s="24" t="s">
        <v>702</v>
      </c>
      <c r="I9" s="73" t="s">
        <v>703</v>
      </c>
      <c r="J9" s="24" t="s">
        <v>704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73"/>
      <c r="AD9" s="24"/>
      <c r="AE9" s="73"/>
      <c r="AF9" s="24"/>
      <c r="AG9" s="77" t="s">
        <v>705</v>
      </c>
      <c r="AH9" s="78"/>
      <c r="AI9" s="77" t="s">
        <v>706</v>
      </c>
      <c r="AJ9" s="78"/>
    </row>
    <row r="10" spans="1:36" s="9" customFormat="1" x14ac:dyDescent="0.2">
      <c r="A10" s="27" t="s">
        <v>18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24"/>
      <c r="AD10" s="24"/>
      <c r="AE10" s="24"/>
      <c r="AF10" s="24"/>
      <c r="AG10" s="29"/>
      <c r="AH10" s="29"/>
      <c r="AI10" s="34"/>
      <c r="AJ10" s="53"/>
    </row>
    <row r="11" spans="1:36" s="9" customFormat="1" x14ac:dyDescent="0.2">
      <c r="A11" s="41">
        <v>10</v>
      </c>
      <c r="B11" s="27" t="s">
        <v>23</v>
      </c>
      <c r="C11" s="28"/>
      <c r="D11" s="23" t="s">
        <v>440</v>
      </c>
      <c r="E11" s="25" t="s">
        <v>25</v>
      </c>
      <c r="F11" s="35"/>
      <c r="G11" s="23"/>
      <c r="H11" s="26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25" t="s">
        <v>67</v>
      </c>
      <c r="AD11" s="25" t="s">
        <v>68</v>
      </c>
      <c r="AE11" s="25" t="s">
        <v>67</v>
      </c>
      <c r="AF11" s="25" t="s">
        <v>68</v>
      </c>
      <c r="AG11" s="36"/>
      <c r="AH11" s="35"/>
      <c r="AI11" s="79"/>
      <c r="AJ11" s="80"/>
    </row>
    <row r="12" spans="1:36" s="9" customFormat="1" x14ac:dyDescent="0.2">
      <c r="A12" s="66">
        <v>10</v>
      </c>
      <c r="B12" s="66"/>
      <c r="C12" s="66"/>
      <c r="D12" s="66" t="s">
        <v>119</v>
      </c>
      <c r="E12" s="66" t="s">
        <v>69</v>
      </c>
      <c r="F12" s="66" t="s">
        <v>112</v>
      </c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7"/>
      <c r="AH12" s="68"/>
      <c r="AI12" s="66"/>
      <c r="AJ12" s="66"/>
    </row>
    <row r="13" spans="1:36" s="9" customFormat="1" x14ac:dyDescent="0.2">
      <c r="A13" s="66">
        <v>10</v>
      </c>
      <c r="B13" s="41"/>
      <c r="C13" s="41"/>
      <c r="D13" s="41" t="s">
        <v>520</v>
      </c>
      <c r="E13" s="42" t="s">
        <v>70</v>
      </c>
      <c r="F13" s="42"/>
      <c r="G13" s="37" t="s">
        <v>710</v>
      </c>
      <c r="H13" s="37" t="s">
        <v>584</v>
      </c>
      <c r="I13" s="41" t="s">
        <v>83</v>
      </c>
      <c r="J13" s="41" t="s">
        <v>83</v>
      </c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36"/>
      <c r="AH13" s="35"/>
      <c r="AI13" s="51"/>
      <c r="AJ13" s="52"/>
    </row>
    <row r="14" spans="1:36" s="9" customFormat="1" x14ac:dyDescent="0.2">
      <c r="A14" s="66">
        <v>10</v>
      </c>
      <c r="B14" s="41"/>
      <c r="C14" s="41"/>
      <c r="D14" s="41" t="s">
        <v>521</v>
      </c>
      <c r="E14" s="42" t="s">
        <v>70</v>
      </c>
      <c r="F14" s="42"/>
      <c r="G14" s="37" t="s">
        <v>707</v>
      </c>
      <c r="H14" s="37" t="s">
        <v>82</v>
      </c>
      <c r="I14" s="41" t="s">
        <v>83</v>
      </c>
      <c r="J14" s="41" t="s">
        <v>28</v>
      </c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36"/>
      <c r="AH14" s="35"/>
      <c r="AI14" s="51"/>
      <c r="AJ14" s="52"/>
    </row>
    <row r="15" spans="1:36" s="9" customFormat="1" x14ac:dyDescent="0.2">
      <c r="A15" s="66">
        <v>10</v>
      </c>
      <c r="B15" s="41"/>
      <c r="C15" s="41"/>
      <c r="D15" s="41" t="s">
        <v>522</v>
      </c>
      <c r="E15" s="42" t="s">
        <v>70</v>
      </c>
      <c r="F15" s="42"/>
      <c r="G15" s="37" t="s">
        <v>727</v>
      </c>
      <c r="H15" s="37" t="s">
        <v>585</v>
      </c>
      <c r="I15" s="41" t="s">
        <v>83</v>
      </c>
      <c r="J15" s="41" t="s">
        <v>28</v>
      </c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36"/>
      <c r="AH15" s="35"/>
      <c r="AI15" s="51"/>
      <c r="AJ15" s="52"/>
    </row>
    <row r="16" spans="1:36" s="9" customFormat="1" x14ac:dyDescent="0.2">
      <c r="A16" s="66">
        <v>10</v>
      </c>
      <c r="B16" s="41"/>
      <c r="C16" s="41"/>
      <c r="D16" s="41" t="s">
        <v>538</v>
      </c>
      <c r="E16" s="42" t="s">
        <v>70</v>
      </c>
      <c r="F16" s="42"/>
      <c r="G16" s="37" t="s">
        <v>709</v>
      </c>
      <c r="H16" s="37" t="s">
        <v>537</v>
      </c>
      <c r="I16" s="41" t="s">
        <v>83</v>
      </c>
      <c r="J16" s="41" t="s">
        <v>28</v>
      </c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36"/>
      <c r="AH16" s="35"/>
      <c r="AI16" s="51"/>
      <c r="AJ16" s="52"/>
    </row>
    <row r="17" spans="1:36" s="9" customFormat="1" x14ac:dyDescent="0.2">
      <c r="A17" s="66">
        <v>10</v>
      </c>
      <c r="B17" s="41"/>
      <c r="C17" s="41"/>
      <c r="D17" s="41" t="s">
        <v>523</v>
      </c>
      <c r="E17" s="42" t="s">
        <v>70</v>
      </c>
      <c r="F17" s="42"/>
      <c r="G17" s="37" t="s">
        <v>722</v>
      </c>
      <c r="H17" s="37" t="s">
        <v>586</v>
      </c>
      <c r="I17" s="41" t="s">
        <v>83</v>
      </c>
      <c r="J17" s="41" t="s">
        <v>28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36"/>
      <c r="AH17" s="35"/>
      <c r="AI17" s="51"/>
      <c r="AJ17" s="52"/>
    </row>
    <row r="18" spans="1:36" s="9" customFormat="1" x14ac:dyDescent="0.2">
      <c r="A18" s="66">
        <v>10</v>
      </c>
      <c r="B18" s="41"/>
      <c r="C18" s="41"/>
      <c r="D18" s="41" t="s">
        <v>524</v>
      </c>
      <c r="E18" s="42" t="s">
        <v>70</v>
      </c>
      <c r="F18" s="42"/>
      <c r="G18" s="37" t="s">
        <v>708</v>
      </c>
      <c r="H18" s="37" t="s">
        <v>86</v>
      </c>
      <c r="I18" s="41" t="s">
        <v>83</v>
      </c>
      <c r="J18" s="41" t="s">
        <v>28</v>
      </c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36"/>
      <c r="AH18" s="35"/>
      <c r="AI18" s="51"/>
      <c r="AJ18" s="52"/>
    </row>
    <row r="19" spans="1:36" s="9" customFormat="1" x14ac:dyDescent="0.2">
      <c r="A19" s="66">
        <v>10</v>
      </c>
      <c r="B19" s="41"/>
      <c r="C19" s="41"/>
      <c r="D19" s="41" t="s">
        <v>525</v>
      </c>
      <c r="E19" s="42" t="s">
        <v>70</v>
      </c>
      <c r="F19" s="42"/>
      <c r="G19" s="37" t="s">
        <v>718</v>
      </c>
      <c r="H19" s="37" t="s">
        <v>587</v>
      </c>
      <c r="I19" s="41" t="s">
        <v>83</v>
      </c>
      <c r="J19" s="41" t="s">
        <v>28</v>
      </c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36"/>
      <c r="AH19" s="35"/>
      <c r="AI19" s="51"/>
      <c r="AJ19" s="52"/>
    </row>
    <row r="20" spans="1:36" s="9" customFormat="1" ht="26" x14ac:dyDescent="0.2">
      <c r="A20" s="66">
        <v>10</v>
      </c>
      <c r="B20" s="41"/>
      <c r="C20" s="41"/>
      <c r="D20" s="41" t="s">
        <v>526</v>
      </c>
      <c r="E20" s="42" t="s">
        <v>70</v>
      </c>
      <c r="F20" s="42"/>
      <c r="G20" s="37" t="s">
        <v>719</v>
      </c>
      <c r="H20" s="37" t="s">
        <v>588</v>
      </c>
      <c r="I20" s="41" t="s">
        <v>83</v>
      </c>
      <c r="J20" s="41" t="s">
        <v>28</v>
      </c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36"/>
      <c r="AH20" s="35"/>
      <c r="AI20" s="51"/>
      <c r="AJ20" s="52"/>
    </row>
    <row r="21" spans="1:36" s="9" customFormat="1" x14ac:dyDescent="0.2">
      <c r="A21" s="66">
        <v>10</v>
      </c>
      <c r="B21" s="41"/>
      <c r="C21" s="41"/>
      <c r="D21" s="41" t="s">
        <v>527</v>
      </c>
      <c r="E21" s="42" t="s">
        <v>70</v>
      </c>
      <c r="F21" s="42"/>
      <c r="G21" s="37" t="s">
        <v>728</v>
      </c>
      <c r="H21" s="37" t="s">
        <v>528</v>
      </c>
      <c r="I21" s="41" t="s">
        <v>83</v>
      </c>
      <c r="J21" s="41" t="s">
        <v>28</v>
      </c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36"/>
      <c r="AH21" s="35"/>
      <c r="AI21" s="51"/>
      <c r="AJ21" s="52"/>
    </row>
    <row r="22" spans="1:36" s="9" customFormat="1" x14ac:dyDescent="0.2">
      <c r="A22" s="66">
        <v>10</v>
      </c>
      <c r="B22" s="41"/>
      <c r="C22" s="41"/>
      <c r="D22" s="41" t="s">
        <v>529</v>
      </c>
      <c r="E22" s="42" t="s">
        <v>70</v>
      </c>
      <c r="F22" s="42"/>
      <c r="G22" s="37" t="s">
        <v>721</v>
      </c>
      <c r="H22" s="37" t="s">
        <v>589</v>
      </c>
      <c r="I22" s="41" t="s">
        <v>83</v>
      </c>
      <c r="J22" s="41" t="s">
        <v>28</v>
      </c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36"/>
      <c r="AH22" s="35"/>
      <c r="AI22" s="51"/>
      <c r="AJ22" s="52"/>
    </row>
    <row r="23" spans="1:36" s="9" customFormat="1" ht="26" x14ac:dyDescent="0.2">
      <c r="A23" s="66">
        <v>10</v>
      </c>
      <c r="B23" s="41"/>
      <c r="C23" s="41"/>
      <c r="D23" s="41" t="s">
        <v>530</v>
      </c>
      <c r="E23" s="42" t="s">
        <v>70</v>
      </c>
      <c r="F23" s="42"/>
      <c r="G23" s="37" t="s">
        <v>720</v>
      </c>
      <c r="H23" s="37" t="s">
        <v>590</v>
      </c>
      <c r="I23" s="41" t="s">
        <v>83</v>
      </c>
      <c r="J23" s="41" t="s">
        <v>28</v>
      </c>
      <c r="K23" s="41"/>
      <c r="L23" s="41" t="s">
        <v>78</v>
      </c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36"/>
      <c r="AH23" s="35"/>
      <c r="AI23" s="51"/>
      <c r="AJ23" s="52"/>
    </row>
    <row r="24" spans="1:36" s="9" customFormat="1" x14ac:dyDescent="0.2">
      <c r="A24" s="66">
        <v>10</v>
      </c>
      <c r="B24" s="41"/>
      <c r="C24" s="41"/>
      <c r="D24" s="41" t="s">
        <v>452</v>
      </c>
      <c r="E24" s="42" t="s">
        <v>70</v>
      </c>
      <c r="F24" s="42"/>
      <c r="G24" s="37" t="s">
        <v>729</v>
      </c>
      <c r="H24" s="37" t="s">
        <v>591</v>
      </c>
      <c r="I24" s="41" t="s">
        <v>83</v>
      </c>
      <c r="J24" s="41" t="s">
        <v>28</v>
      </c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36"/>
      <c r="AH24" s="35"/>
      <c r="AI24" s="51"/>
      <c r="AJ24" s="52"/>
    </row>
    <row r="25" spans="1:36" s="9" customFormat="1" x14ac:dyDescent="0.2">
      <c r="A25" s="66">
        <v>10</v>
      </c>
      <c r="B25" s="41"/>
      <c r="C25" s="41"/>
      <c r="D25" s="41" t="s">
        <v>531</v>
      </c>
      <c r="E25" s="42" t="s">
        <v>70</v>
      </c>
      <c r="F25" s="42"/>
      <c r="G25" s="37" t="s">
        <v>730</v>
      </c>
      <c r="H25" s="37" t="s">
        <v>592</v>
      </c>
      <c r="I25" s="41" t="s">
        <v>83</v>
      </c>
      <c r="J25" s="41" t="s">
        <v>28</v>
      </c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s">
        <v>540</v>
      </c>
      <c r="W25" s="41" t="s">
        <v>539</v>
      </c>
      <c r="X25" s="41" t="s">
        <v>542</v>
      </c>
      <c r="Y25" s="41"/>
      <c r="Z25" s="41"/>
      <c r="AA25" s="41"/>
      <c r="AB25" s="41"/>
      <c r="AC25" s="41"/>
      <c r="AD25" s="41"/>
      <c r="AE25" s="41"/>
      <c r="AF25" s="41"/>
      <c r="AG25" s="36"/>
      <c r="AH25" s="35"/>
      <c r="AI25" s="51"/>
      <c r="AJ25" s="52"/>
    </row>
    <row r="26" spans="1:36" s="9" customFormat="1" x14ac:dyDescent="0.2">
      <c r="A26" s="66">
        <v>10</v>
      </c>
      <c r="B26" s="41"/>
      <c r="C26" s="41"/>
      <c r="D26" s="41" t="s">
        <v>453</v>
      </c>
      <c r="E26" s="42" t="s">
        <v>70</v>
      </c>
      <c r="F26" s="42"/>
      <c r="G26" s="37" t="s">
        <v>731</v>
      </c>
      <c r="H26" s="37" t="s">
        <v>593</v>
      </c>
      <c r="I26" s="41" t="s">
        <v>83</v>
      </c>
      <c r="J26" s="41" t="s">
        <v>28</v>
      </c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36"/>
      <c r="AH26" s="35"/>
      <c r="AI26" s="51"/>
      <c r="AJ26" s="52"/>
    </row>
    <row r="27" spans="1:36" s="9" customFormat="1" x14ac:dyDescent="0.2">
      <c r="A27" s="66">
        <v>10</v>
      </c>
      <c r="B27" s="41"/>
      <c r="C27" s="41"/>
      <c r="D27" s="41" t="s">
        <v>454</v>
      </c>
      <c r="E27" s="42" t="s">
        <v>70</v>
      </c>
      <c r="F27" s="42"/>
      <c r="G27" s="37" t="s">
        <v>732</v>
      </c>
      <c r="H27" s="37" t="s">
        <v>594</v>
      </c>
      <c r="I27" s="41" t="s">
        <v>83</v>
      </c>
      <c r="J27" s="41" t="s">
        <v>28</v>
      </c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36"/>
      <c r="AH27" s="35"/>
      <c r="AI27" s="51"/>
      <c r="AJ27" s="52"/>
    </row>
    <row r="28" spans="1:36" s="9" customFormat="1" x14ac:dyDescent="0.2">
      <c r="A28" s="66">
        <v>10</v>
      </c>
      <c r="B28" s="41"/>
      <c r="C28" s="41"/>
      <c r="D28" s="41" t="s">
        <v>455</v>
      </c>
      <c r="E28" s="42" t="s">
        <v>70</v>
      </c>
      <c r="F28" s="42"/>
      <c r="G28" s="37" t="s">
        <v>733</v>
      </c>
      <c r="H28" s="37" t="s">
        <v>595</v>
      </c>
      <c r="I28" s="41" t="s">
        <v>83</v>
      </c>
      <c r="J28" s="41" t="s">
        <v>28</v>
      </c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36"/>
      <c r="AH28" s="35"/>
      <c r="AI28" s="51"/>
      <c r="AJ28" s="52"/>
    </row>
    <row r="29" spans="1:36" s="9" customFormat="1" x14ac:dyDescent="0.2">
      <c r="A29" s="66">
        <v>10</v>
      </c>
      <c r="B29" s="41"/>
      <c r="C29" s="41"/>
      <c r="D29" s="41" t="s">
        <v>456</v>
      </c>
      <c r="E29" s="42" t="s">
        <v>70</v>
      </c>
      <c r="F29" s="42"/>
      <c r="G29" s="37" t="s">
        <v>734</v>
      </c>
      <c r="H29" s="37" t="s">
        <v>596</v>
      </c>
      <c r="I29" s="41" t="s">
        <v>83</v>
      </c>
      <c r="J29" s="41" t="s">
        <v>28</v>
      </c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36"/>
      <c r="AH29" s="35"/>
      <c r="AI29" s="51"/>
      <c r="AJ29" s="52"/>
    </row>
    <row r="30" spans="1:36" s="9" customFormat="1" ht="26" x14ac:dyDescent="0.2">
      <c r="A30" s="66">
        <v>10</v>
      </c>
      <c r="B30" s="41"/>
      <c r="C30" s="41"/>
      <c r="D30" s="41" t="s">
        <v>532</v>
      </c>
      <c r="E30" s="42" t="s">
        <v>70</v>
      </c>
      <c r="F30" s="42"/>
      <c r="G30" s="37" t="s">
        <v>735</v>
      </c>
      <c r="H30" s="37" t="s">
        <v>597</v>
      </c>
      <c r="I30" s="41" t="s">
        <v>83</v>
      </c>
      <c r="J30" s="41" t="s">
        <v>28</v>
      </c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36"/>
      <c r="AH30" s="35"/>
      <c r="AI30" s="51"/>
      <c r="AJ30" s="52"/>
    </row>
    <row r="31" spans="1:36" s="9" customFormat="1" ht="26" x14ac:dyDescent="0.2">
      <c r="A31" s="66">
        <v>10</v>
      </c>
      <c r="B31" s="41"/>
      <c r="C31" s="41"/>
      <c r="D31" s="41" t="s">
        <v>533</v>
      </c>
      <c r="E31" s="42" t="s">
        <v>70</v>
      </c>
      <c r="F31" s="42"/>
      <c r="G31" s="37" t="s">
        <v>736</v>
      </c>
      <c r="H31" s="37" t="s">
        <v>598</v>
      </c>
      <c r="I31" s="41" t="s">
        <v>83</v>
      </c>
      <c r="J31" s="41" t="s">
        <v>28</v>
      </c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 t="s">
        <v>546</v>
      </c>
      <c r="W31" s="41" t="s">
        <v>550</v>
      </c>
      <c r="X31" s="41" t="s">
        <v>549</v>
      </c>
      <c r="Y31" s="41" t="s">
        <v>548</v>
      </c>
      <c r="Z31" s="41" t="s">
        <v>547</v>
      </c>
      <c r="AA31" s="41"/>
      <c r="AB31" s="41"/>
      <c r="AC31" s="41"/>
      <c r="AD31" s="41"/>
      <c r="AE31" s="41"/>
      <c r="AF31" s="41"/>
      <c r="AG31" s="44"/>
      <c r="AH31" s="45"/>
      <c r="AI31" s="51"/>
      <c r="AJ31" s="52"/>
    </row>
    <row r="32" spans="1:36" s="9" customFormat="1" ht="26" x14ac:dyDescent="0.2">
      <c r="A32" s="66">
        <v>10</v>
      </c>
      <c r="B32" s="41"/>
      <c r="C32" s="41"/>
      <c r="D32" s="41" t="s">
        <v>457</v>
      </c>
      <c r="E32" s="42" t="s">
        <v>70</v>
      </c>
      <c r="F32" s="42"/>
      <c r="G32" s="37" t="s">
        <v>737</v>
      </c>
      <c r="H32" s="37" t="s">
        <v>599</v>
      </c>
      <c r="I32" s="41" t="s">
        <v>83</v>
      </c>
      <c r="J32" s="41" t="s">
        <v>28</v>
      </c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36"/>
      <c r="AH32" s="35"/>
      <c r="AI32" s="51"/>
      <c r="AJ32" s="52"/>
    </row>
    <row r="33" spans="1:36" s="9" customFormat="1" x14ac:dyDescent="0.2">
      <c r="A33" s="66">
        <v>10</v>
      </c>
      <c r="B33" s="41"/>
      <c r="C33" s="41"/>
      <c r="D33" s="41" t="s">
        <v>458</v>
      </c>
      <c r="E33" s="42" t="s">
        <v>70</v>
      </c>
      <c r="F33" s="42"/>
      <c r="G33" s="37" t="s">
        <v>738</v>
      </c>
      <c r="H33" s="37" t="s">
        <v>600</v>
      </c>
      <c r="I33" s="41" t="s">
        <v>83</v>
      </c>
      <c r="J33" s="41" t="s">
        <v>28</v>
      </c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36"/>
      <c r="AH33" s="35"/>
      <c r="AI33" s="51"/>
      <c r="AJ33" s="52"/>
    </row>
    <row r="34" spans="1:36" s="9" customFormat="1" x14ac:dyDescent="0.2">
      <c r="A34" s="66">
        <v>10</v>
      </c>
      <c r="B34" s="41"/>
      <c r="C34" s="41"/>
      <c r="D34" s="41" t="s">
        <v>459</v>
      </c>
      <c r="E34" s="42" t="s">
        <v>70</v>
      </c>
      <c r="F34" s="42"/>
      <c r="G34" s="37" t="s">
        <v>739</v>
      </c>
      <c r="H34" s="37" t="s">
        <v>601</v>
      </c>
      <c r="I34" s="41" t="s">
        <v>83</v>
      </c>
      <c r="J34" s="41" t="s">
        <v>28</v>
      </c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36"/>
      <c r="AH34" s="35"/>
      <c r="AI34" s="51"/>
      <c r="AJ34" s="52"/>
    </row>
    <row r="35" spans="1:36" s="9" customFormat="1" x14ac:dyDescent="0.2">
      <c r="A35" s="66">
        <v>10</v>
      </c>
      <c r="B35" s="41"/>
      <c r="C35" s="41"/>
      <c r="D35" s="41" t="s">
        <v>460</v>
      </c>
      <c r="E35" s="42" t="s">
        <v>70</v>
      </c>
      <c r="F35" s="42"/>
      <c r="G35" s="37" t="s">
        <v>740</v>
      </c>
      <c r="H35" s="37" t="s">
        <v>602</v>
      </c>
      <c r="I35" s="41" t="s">
        <v>83</v>
      </c>
      <c r="J35" s="41" t="s">
        <v>28</v>
      </c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36"/>
      <c r="AH35" s="35"/>
      <c r="AI35" s="51"/>
      <c r="AJ35" s="52"/>
    </row>
    <row r="36" spans="1:36" s="9" customFormat="1" x14ac:dyDescent="0.2">
      <c r="A36" s="66">
        <v>10</v>
      </c>
      <c r="B36" s="41"/>
      <c r="C36" s="41"/>
      <c r="D36" s="41" t="s">
        <v>461</v>
      </c>
      <c r="E36" s="42" t="s">
        <v>70</v>
      </c>
      <c r="F36" s="42"/>
      <c r="G36" s="37" t="s">
        <v>741</v>
      </c>
      <c r="H36" s="37" t="s">
        <v>603</v>
      </c>
      <c r="I36" s="41" t="s">
        <v>83</v>
      </c>
      <c r="J36" s="41" t="s">
        <v>28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36"/>
      <c r="AH36" s="35"/>
      <c r="AI36" s="51"/>
      <c r="AJ36" s="52"/>
    </row>
    <row r="37" spans="1:36" s="9" customFormat="1" x14ac:dyDescent="0.2">
      <c r="A37" s="66">
        <v>10</v>
      </c>
      <c r="B37" s="41"/>
      <c r="C37" s="41"/>
      <c r="D37" s="41" t="s">
        <v>462</v>
      </c>
      <c r="E37" s="42" t="s">
        <v>70</v>
      </c>
      <c r="F37" s="42"/>
      <c r="G37" s="37" t="s">
        <v>742</v>
      </c>
      <c r="H37" s="37" t="s">
        <v>604</v>
      </c>
      <c r="I37" s="41" t="s">
        <v>83</v>
      </c>
      <c r="J37" s="41" t="s">
        <v>28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36"/>
      <c r="AH37" s="35"/>
      <c r="AI37" s="51"/>
      <c r="AJ37" s="52"/>
    </row>
    <row r="38" spans="1:36" s="9" customFormat="1" x14ac:dyDescent="0.2">
      <c r="A38" s="66">
        <v>10</v>
      </c>
      <c r="B38" s="41"/>
      <c r="C38" s="41"/>
      <c r="D38" s="41" t="s">
        <v>463</v>
      </c>
      <c r="E38" s="42" t="s">
        <v>70</v>
      </c>
      <c r="F38" s="42"/>
      <c r="G38" s="37" t="s">
        <v>743</v>
      </c>
      <c r="H38" s="37" t="s">
        <v>605</v>
      </c>
      <c r="I38" s="41" t="s">
        <v>83</v>
      </c>
      <c r="J38" s="41" t="s">
        <v>28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36"/>
      <c r="AH38" s="35"/>
      <c r="AI38" s="51"/>
      <c r="AJ38" s="52"/>
    </row>
    <row r="39" spans="1:36" s="9" customFormat="1" x14ac:dyDescent="0.2">
      <c r="A39" s="66">
        <v>10</v>
      </c>
      <c r="B39" s="41"/>
      <c r="C39" s="41"/>
      <c r="D39" s="41" t="s">
        <v>464</v>
      </c>
      <c r="E39" s="42" t="s">
        <v>70</v>
      </c>
      <c r="F39" s="42"/>
      <c r="G39" s="37" t="s">
        <v>744</v>
      </c>
      <c r="H39" s="37" t="s">
        <v>606</v>
      </c>
      <c r="I39" s="41" t="s">
        <v>83</v>
      </c>
      <c r="J39" s="41" t="s">
        <v>28</v>
      </c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36"/>
      <c r="AH39" s="35"/>
      <c r="AI39" s="51"/>
      <c r="AJ39" s="52"/>
    </row>
    <row r="40" spans="1:36" s="9" customFormat="1" x14ac:dyDescent="0.2">
      <c r="A40" s="66">
        <v>10</v>
      </c>
      <c r="B40" s="41"/>
      <c r="C40" s="41"/>
      <c r="D40" s="41" t="s">
        <v>465</v>
      </c>
      <c r="E40" s="42" t="s">
        <v>70</v>
      </c>
      <c r="F40" s="42"/>
      <c r="G40" s="37" t="s">
        <v>745</v>
      </c>
      <c r="H40" s="37" t="s">
        <v>607</v>
      </c>
      <c r="I40" s="41" t="s">
        <v>83</v>
      </c>
      <c r="J40" s="41" t="s">
        <v>28</v>
      </c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36"/>
      <c r="AH40" s="35"/>
      <c r="AI40" s="51"/>
      <c r="AJ40" s="52"/>
    </row>
    <row r="41" spans="1:36" s="9" customFormat="1" x14ac:dyDescent="0.2">
      <c r="A41" s="66">
        <v>10</v>
      </c>
      <c r="B41" s="41"/>
      <c r="C41" s="41"/>
      <c r="D41" s="41" t="s">
        <v>466</v>
      </c>
      <c r="E41" s="42" t="s">
        <v>70</v>
      </c>
      <c r="F41" s="42"/>
      <c r="G41" s="37" t="s">
        <v>746</v>
      </c>
      <c r="H41" s="37" t="s">
        <v>608</v>
      </c>
      <c r="I41" s="41" t="s">
        <v>83</v>
      </c>
      <c r="J41" s="41" t="s">
        <v>28</v>
      </c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36"/>
      <c r="AH41" s="35"/>
      <c r="AI41" s="51"/>
      <c r="AJ41" s="52"/>
    </row>
    <row r="42" spans="1:36" s="9" customFormat="1" ht="26" x14ac:dyDescent="0.2">
      <c r="A42" s="66">
        <v>10</v>
      </c>
      <c r="B42" s="41"/>
      <c r="C42" s="41"/>
      <c r="D42" s="41" t="s">
        <v>467</v>
      </c>
      <c r="E42" s="42" t="s">
        <v>70</v>
      </c>
      <c r="F42" s="42"/>
      <c r="G42" s="37" t="s">
        <v>747</v>
      </c>
      <c r="H42" s="37" t="s">
        <v>609</v>
      </c>
      <c r="I42" s="41" t="s">
        <v>83</v>
      </c>
      <c r="J42" s="41" t="s">
        <v>28</v>
      </c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36"/>
      <c r="AH42" s="35"/>
      <c r="AI42" s="51"/>
      <c r="AJ42" s="52"/>
    </row>
    <row r="43" spans="1:36" s="9" customFormat="1" ht="26" x14ac:dyDescent="0.2">
      <c r="A43" s="66">
        <v>10</v>
      </c>
      <c r="B43" s="41"/>
      <c r="C43" s="41"/>
      <c r="D43" s="41" t="s">
        <v>468</v>
      </c>
      <c r="E43" s="42" t="s">
        <v>70</v>
      </c>
      <c r="F43" s="42"/>
      <c r="G43" s="37" t="s">
        <v>748</v>
      </c>
      <c r="H43" s="37" t="s">
        <v>610</v>
      </c>
      <c r="I43" s="41" t="s">
        <v>83</v>
      </c>
      <c r="J43" s="41" t="s">
        <v>28</v>
      </c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 t="s">
        <v>554</v>
      </c>
      <c r="W43" s="41" t="s">
        <v>555</v>
      </c>
      <c r="X43" s="41" t="s">
        <v>553</v>
      </c>
      <c r="Y43" s="41" t="s">
        <v>551</v>
      </c>
      <c r="Z43" s="41" t="s">
        <v>552</v>
      </c>
      <c r="AA43" s="41"/>
      <c r="AB43" s="41"/>
      <c r="AC43" s="41"/>
      <c r="AD43" s="41"/>
      <c r="AE43" s="41"/>
      <c r="AF43" s="41"/>
      <c r="AG43" s="36"/>
      <c r="AH43" s="35"/>
      <c r="AI43" s="51"/>
      <c r="AJ43" s="52"/>
    </row>
    <row r="44" spans="1:36" s="9" customFormat="1" ht="26" x14ac:dyDescent="0.2">
      <c r="A44" s="66">
        <v>10</v>
      </c>
      <c r="B44" s="41"/>
      <c r="C44" s="41"/>
      <c r="D44" s="41" t="s">
        <v>469</v>
      </c>
      <c r="E44" s="42" t="s">
        <v>70</v>
      </c>
      <c r="F44" s="42"/>
      <c r="G44" s="37" t="s">
        <v>749</v>
      </c>
      <c r="H44" s="37" t="s">
        <v>611</v>
      </c>
      <c r="I44" s="41" t="s">
        <v>83</v>
      </c>
      <c r="J44" s="41" t="s">
        <v>28</v>
      </c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36"/>
      <c r="AH44" s="35"/>
      <c r="AI44" s="51"/>
      <c r="AJ44" s="52"/>
    </row>
    <row r="45" spans="1:36" s="9" customFormat="1" x14ac:dyDescent="0.2">
      <c r="A45" s="66">
        <v>10</v>
      </c>
      <c r="B45" s="41"/>
      <c r="C45" s="41"/>
      <c r="D45" s="41" t="s">
        <v>470</v>
      </c>
      <c r="E45" s="42" t="s">
        <v>70</v>
      </c>
      <c r="F45" s="42"/>
      <c r="G45" s="37" t="s">
        <v>750</v>
      </c>
      <c r="H45" s="37" t="s">
        <v>612</v>
      </c>
      <c r="I45" s="41" t="s">
        <v>83</v>
      </c>
      <c r="J45" s="41" t="s">
        <v>28</v>
      </c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36"/>
      <c r="AH45" s="35"/>
      <c r="AI45" s="51"/>
      <c r="AJ45" s="52"/>
    </row>
    <row r="46" spans="1:36" s="9" customFormat="1" ht="26" x14ac:dyDescent="0.2">
      <c r="A46" s="66">
        <v>10</v>
      </c>
      <c r="B46" s="41"/>
      <c r="C46" s="41"/>
      <c r="D46" s="41" t="s">
        <v>471</v>
      </c>
      <c r="E46" s="42" t="s">
        <v>70</v>
      </c>
      <c r="F46" s="42"/>
      <c r="G46" s="37" t="s">
        <v>751</v>
      </c>
      <c r="H46" s="37" t="s">
        <v>613</v>
      </c>
      <c r="I46" s="41" t="s">
        <v>83</v>
      </c>
      <c r="J46" s="41" t="s">
        <v>28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36"/>
      <c r="AH46" s="35"/>
      <c r="AI46" s="51"/>
      <c r="AJ46" s="52"/>
    </row>
    <row r="47" spans="1:36" s="9" customFormat="1" ht="26" x14ac:dyDescent="0.2">
      <c r="A47" s="66">
        <v>10</v>
      </c>
      <c r="B47" s="41"/>
      <c r="C47" s="41"/>
      <c r="D47" s="41" t="s">
        <v>472</v>
      </c>
      <c r="E47" s="42" t="s">
        <v>70</v>
      </c>
      <c r="F47" s="42"/>
      <c r="G47" s="37" t="s">
        <v>752</v>
      </c>
      <c r="H47" s="37" t="s">
        <v>614</v>
      </c>
      <c r="I47" s="41" t="s">
        <v>83</v>
      </c>
      <c r="J47" s="41" t="s">
        <v>28</v>
      </c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36"/>
      <c r="AH47" s="35"/>
      <c r="AI47" s="51"/>
      <c r="AJ47" s="52"/>
    </row>
    <row r="48" spans="1:36" s="9" customFormat="1" ht="26" x14ac:dyDescent="0.2">
      <c r="A48" s="66">
        <v>10</v>
      </c>
      <c r="B48" s="41"/>
      <c r="C48" s="41"/>
      <c r="D48" s="41" t="s">
        <v>473</v>
      </c>
      <c r="E48" s="42" t="s">
        <v>70</v>
      </c>
      <c r="F48" s="42"/>
      <c r="G48" s="37" t="s">
        <v>753</v>
      </c>
      <c r="H48" s="37" t="s">
        <v>615</v>
      </c>
      <c r="I48" s="41" t="s">
        <v>83</v>
      </c>
      <c r="J48" s="41" t="s">
        <v>28</v>
      </c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36"/>
      <c r="AH48" s="35"/>
      <c r="AI48" s="51"/>
      <c r="AJ48" s="52"/>
    </row>
    <row r="49" spans="1:36" s="9" customFormat="1" ht="26" x14ac:dyDescent="0.2">
      <c r="A49" s="66">
        <v>10</v>
      </c>
      <c r="B49" s="41"/>
      <c r="C49" s="41"/>
      <c r="D49" s="41" t="s">
        <v>474</v>
      </c>
      <c r="E49" s="42" t="s">
        <v>70</v>
      </c>
      <c r="F49" s="42"/>
      <c r="G49" s="37" t="s">
        <v>754</v>
      </c>
      <c r="H49" s="37" t="s">
        <v>616</v>
      </c>
      <c r="I49" s="41" t="s">
        <v>83</v>
      </c>
      <c r="J49" s="41" t="s">
        <v>28</v>
      </c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36"/>
      <c r="AH49" s="35"/>
      <c r="AI49" s="51"/>
      <c r="AJ49" s="52"/>
    </row>
    <row r="50" spans="1:36" s="9" customFormat="1" ht="26" x14ac:dyDescent="0.2">
      <c r="A50" s="66">
        <v>10</v>
      </c>
      <c r="B50" s="41"/>
      <c r="C50" s="41"/>
      <c r="D50" s="41" t="s">
        <v>475</v>
      </c>
      <c r="E50" s="42" t="s">
        <v>70</v>
      </c>
      <c r="F50" s="42"/>
      <c r="G50" s="37" t="s">
        <v>755</v>
      </c>
      <c r="H50" s="37" t="s">
        <v>617</v>
      </c>
      <c r="I50" s="41" t="s">
        <v>83</v>
      </c>
      <c r="J50" s="41" t="s">
        <v>28</v>
      </c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36"/>
      <c r="AH50" s="35"/>
      <c r="AI50" s="51"/>
      <c r="AJ50" s="52"/>
    </row>
    <row r="51" spans="1:36" s="9" customFormat="1" x14ac:dyDescent="0.2">
      <c r="A51" s="66">
        <v>10</v>
      </c>
      <c r="B51" s="41"/>
      <c r="C51" s="41"/>
      <c r="D51" s="41" t="s">
        <v>476</v>
      </c>
      <c r="E51" s="42" t="s">
        <v>70</v>
      </c>
      <c r="F51" s="42"/>
      <c r="G51" s="37" t="s">
        <v>756</v>
      </c>
      <c r="H51" s="37" t="s">
        <v>618</v>
      </c>
      <c r="I51" s="41" t="s">
        <v>83</v>
      </c>
      <c r="J51" s="41" t="s">
        <v>28</v>
      </c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36"/>
      <c r="AH51" s="35"/>
      <c r="AI51" s="51"/>
      <c r="AJ51" s="52"/>
    </row>
    <row r="52" spans="1:36" s="9" customFormat="1" x14ac:dyDescent="0.2">
      <c r="A52" s="66">
        <v>10</v>
      </c>
      <c r="B52" s="41"/>
      <c r="C52" s="41"/>
      <c r="D52" s="41" t="s">
        <v>477</v>
      </c>
      <c r="E52" s="42" t="s">
        <v>70</v>
      </c>
      <c r="F52" s="42"/>
      <c r="G52" s="37" t="s">
        <v>757</v>
      </c>
      <c r="H52" s="37" t="s">
        <v>619</v>
      </c>
      <c r="I52" s="41" t="s">
        <v>83</v>
      </c>
      <c r="J52" s="41" t="s">
        <v>28</v>
      </c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36"/>
      <c r="AH52" s="35"/>
      <c r="AI52" s="51"/>
      <c r="AJ52" s="52"/>
    </row>
    <row r="53" spans="1:36" s="9" customFormat="1" x14ac:dyDescent="0.2">
      <c r="A53" s="66">
        <v>10</v>
      </c>
      <c r="B53" s="41"/>
      <c r="C53" s="41"/>
      <c r="D53" s="41" t="s">
        <v>478</v>
      </c>
      <c r="E53" s="42" t="s">
        <v>70</v>
      </c>
      <c r="F53" s="42"/>
      <c r="G53" s="37" t="s">
        <v>758</v>
      </c>
      <c r="H53" s="37" t="s">
        <v>620</v>
      </c>
      <c r="I53" s="41" t="s">
        <v>83</v>
      </c>
      <c r="J53" s="41" t="s">
        <v>28</v>
      </c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36"/>
      <c r="AH53" s="35"/>
      <c r="AI53" s="51"/>
      <c r="AJ53" s="52"/>
    </row>
    <row r="54" spans="1:36" s="9" customFormat="1" x14ac:dyDescent="0.2">
      <c r="A54" s="66">
        <v>10</v>
      </c>
      <c r="B54" s="41"/>
      <c r="C54" s="41"/>
      <c r="D54" s="41" t="s">
        <v>479</v>
      </c>
      <c r="E54" s="42" t="s">
        <v>70</v>
      </c>
      <c r="F54" s="42"/>
      <c r="G54" s="37" t="s">
        <v>759</v>
      </c>
      <c r="H54" s="37" t="s">
        <v>621</v>
      </c>
      <c r="I54" s="41" t="s">
        <v>83</v>
      </c>
      <c r="J54" s="41" t="s">
        <v>28</v>
      </c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36"/>
      <c r="AH54" s="35"/>
      <c r="AI54" s="51"/>
      <c r="AJ54" s="52"/>
    </row>
    <row r="55" spans="1:36" s="9" customFormat="1" x14ac:dyDescent="0.2">
      <c r="A55" s="66">
        <v>10</v>
      </c>
      <c r="B55" s="41"/>
      <c r="C55" s="41"/>
      <c r="D55" s="41" t="s">
        <v>480</v>
      </c>
      <c r="E55" s="42" t="s">
        <v>70</v>
      </c>
      <c r="F55" s="42"/>
      <c r="G55" s="37" t="s">
        <v>760</v>
      </c>
      <c r="H55" s="37" t="s">
        <v>622</v>
      </c>
      <c r="I55" s="41" t="s">
        <v>83</v>
      </c>
      <c r="J55" s="41" t="s">
        <v>28</v>
      </c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36"/>
      <c r="AH55" s="35"/>
      <c r="AI55" s="51"/>
      <c r="AJ55" s="52"/>
    </row>
    <row r="56" spans="1:36" s="9" customFormat="1" x14ac:dyDescent="0.2">
      <c r="A56" s="66">
        <v>10</v>
      </c>
      <c r="B56" s="41"/>
      <c r="C56" s="41"/>
      <c r="D56" s="41" t="s">
        <v>535</v>
      </c>
      <c r="E56" s="42" t="s">
        <v>70</v>
      </c>
      <c r="F56" s="42"/>
      <c r="G56" s="37" t="s">
        <v>761</v>
      </c>
      <c r="H56" s="37" t="s">
        <v>623</v>
      </c>
      <c r="I56" s="41" t="s">
        <v>83</v>
      </c>
      <c r="J56" s="41" t="s">
        <v>28</v>
      </c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36"/>
      <c r="AH56" s="35"/>
      <c r="AI56" s="51"/>
      <c r="AJ56" s="52"/>
    </row>
    <row r="57" spans="1:36" s="9" customFormat="1" x14ac:dyDescent="0.2">
      <c r="A57" s="66">
        <v>10</v>
      </c>
      <c r="B57" s="41"/>
      <c r="C57" s="41"/>
      <c r="D57" s="41" t="s">
        <v>481</v>
      </c>
      <c r="E57" s="42" t="s">
        <v>70</v>
      </c>
      <c r="F57" s="42"/>
      <c r="G57" s="37" t="s">
        <v>762</v>
      </c>
      <c r="H57" s="37" t="s">
        <v>624</v>
      </c>
      <c r="I57" s="41" t="s">
        <v>83</v>
      </c>
      <c r="J57" s="41" t="s">
        <v>28</v>
      </c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36"/>
      <c r="AH57" s="35"/>
      <c r="AI57" s="51"/>
      <c r="AJ57" s="52"/>
    </row>
    <row r="58" spans="1:36" s="9" customFormat="1" x14ac:dyDescent="0.2">
      <c r="A58" s="66">
        <v>10</v>
      </c>
      <c r="B58" s="41"/>
      <c r="C58" s="41"/>
      <c r="D58" s="41" t="s">
        <v>482</v>
      </c>
      <c r="E58" s="42" t="s">
        <v>70</v>
      </c>
      <c r="F58" s="42"/>
      <c r="G58" s="37" t="s">
        <v>763</v>
      </c>
      <c r="H58" s="37" t="s">
        <v>625</v>
      </c>
      <c r="I58" s="41" t="s">
        <v>83</v>
      </c>
      <c r="J58" s="41" t="s">
        <v>28</v>
      </c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36"/>
      <c r="AH58" s="35"/>
      <c r="AI58" s="51"/>
      <c r="AJ58" s="52"/>
    </row>
    <row r="59" spans="1:36" s="9" customFormat="1" x14ac:dyDescent="0.2">
      <c r="A59" s="66">
        <v>10</v>
      </c>
      <c r="B59" s="41"/>
      <c r="C59" s="41"/>
      <c r="D59" s="41" t="s">
        <v>483</v>
      </c>
      <c r="E59" s="42" t="s">
        <v>70</v>
      </c>
      <c r="F59" s="42"/>
      <c r="G59" s="37" t="s">
        <v>764</v>
      </c>
      <c r="H59" s="37" t="s">
        <v>626</v>
      </c>
      <c r="I59" s="41" t="s">
        <v>83</v>
      </c>
      <c r="J59" s="41" t="s">
        <v>28</v>
      </c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36"/>
      <c r="AH59" s="35"/>
      <c r="AI59" s="51"/>
      <c r="AJ59" s="52"/>
    </row>
    <row r="60" spans="1:36" s="9" customFormat="1" x14ac:dyDescent="0.2">
      <c r="A60" s="66">
        <v>10</v>
      </c>
      <c r="B60" s="41"/>
      <c r="C60" s="41"/>
      <c r="D60" s="41" t="s">
        <v>484</v>
      </c>
      <c r="E60" s="42" t="s">
        <v>70</v>
      </c>
      <c r="F60" s="42"/>
      <c r="G60" s="37" t="s">
        <v>765</v>
      </c>
      <c r="H60" s="37" t="s">
        <v>627</v>
      </c>
      <c r="I60" s="41" t="s">
        <v>83</v>
      </c>
      <c r="J60" s="41" t="s">
        <v>28</v>
      </c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36"/>
      <c r="AH60" s="35"/>
      <c r="AI60" s="51"/>
      <c r="AJ60" s="52"/>
    </row>
    <row r="61" spans="1:36" s="9" customFormat="1" x14ac:dyDescent="0.2">
      <c r="A61" s="66">
        <v>10</v>
      </c>
      <c r="B61" s="41"/>
      <c r="C61" s="41"/>
      <c r="D61" s="41" t="s">
        <v>486</v>
      </c>
      <c r="E61" s="42" t="s">
        <v>70</v>
      </c>
      <c r="F61" s="42"/>
      <c r="G61" s="37" t="s">
        <v>766</v>
      </c>
      <c r="H61" s="37" t="s">
        <v>628</v>
      </c>
      <c r="I61" s="41" t="s">
        <v>83</v>
      </c>
      <c r="J61" s="41" t="s">
        <v>28</v>
      </c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36"/>
      <c r="AH61" s="35"/>
      <c r="AI61" s="51"/>
      <c r="AJ61" s="52"/>
    </row>
    <row r="62" spans="1:36" s="9" customFormat="1" x14ac:dyDescent="0.2">
      <c r="A62" s="66">
        <v>10</v>
      </c>
      <c r="B62" s="41"/>
      <c r="C62" s="41"/>
      <c r="D62" s="41" t="s">
        <v>543</v>
      </c>
      <c r="E62" s="42" t="s">
        <v>70</v>
      </c>
      <c r="F62" s="42"/>
      <c r="G62" s="37" t="s">
        <v>767</v>
      </c>
      <c r="H62" s="37" t="s">
        <v>208</v>
      </c>
      <c r="I62" s="41" t="s">
        <v>83</v>
      </c>
      <c r="J62" s="41" t="s">
        <v>28</v>
      </c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36"/>
      <c r="AH62" s="35"/>
      <c r="AI62" s="51"/>
      <c r="AJ62" s="52"/>
    </row>
    <row r="63" spans="1:36" s="9" customFormat="1" x14ac:dyDescent="0.2">
      <c r="A63" s="66">
        <v>10</v>
      </c>
      <c r="B63" s="41"/>
      <c r="C63" s="41"/>
      <c r="D63" s="41" t="s">
        <v>544</v>
      </c>
      <c r="E63" s="42" t="s">
        <v>70</v>
      </c>
      <c r="F63" s="42"/>
      <c r="G63" s="37" t="s">
        <v>768</v>
      </c>
      <c r="H63" s="37" t="s">
        <v>545</v>
      </c>
      <c r="I63" s="41" t="s">
        <v>83</v>
      </c>
      <c r="J63" s="41" t="s">
        <v>28</v>
      </c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36"/>
      <c r="AH63" s="35"/>
      <c r="AI63" s="51"/>
      <c r="AJ63" s="52"/>
    </row>
    <row r="64" spans="1:36" s="9" customFormat="1" x14ac:dyDescent="0.2">
      <c r="A64" s="66">
        <v>10</v>
      </c>
      <c r="B64" s="41"/>
      <c r="C64" s="41"/>
      <c r="D64" s="41" t="s">
        <v>485</v>
      </c>
      <c r="E64" s="42" t="s">
        <v>70</v>
      </c>
      <c r="F64" s="42"/>
      <c r="G64" s="37" t="s">
        <v>769</v>
      </c>
      <c r="H64" s="37" t="s">
        <v>629</v>
      </c>
      <c r="I64" s="41" t="s">
        <v>83</v>
      </c>
      <c r="J64" s="41" t="s">
        <v>28</v>
      </c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36"/>
      <c r="AH64" s="35"/>
      <c r="AI64" s="51"/>
      <c r="AJ64" s="52"/>
    </row>
    <row r="65" spans="1:36" s="9" customFormat="1" x14ac:dyDescent="0.2">
      <c r="A65" s="66">
        <v>10</v>
      </c>
      <c r="B65" s="41"/>
      <c r="C65" s="41"/>
      <c r="D65" s="41" t="s">
        <v>487</v>
      </c>
      <c r="E65" s="42" t="s">
        <v>70</v>
      </c>
      <c r="F65" s="42"/>
      <c r="G65" s="37" t="s">
        <v>770</v>
      </c>
      <c r="H65" s="37" t="s">
        <v>630</v>
      </c>
      <c r="I65" s="41" t="s">
        <v>83</v>
      </c>
      <c r="J65" s="41" t="s">
        <v>28</v>
      </c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36"/>
      <c r="AH65" s="35"/>
      <c r="AI65" s="51"/>
      <c r="AJ65" s="52"/>
    </row>
    <row r="66" spans="1:36" s="9" customFormat="1" x14ac:dyDescent="0.2">
      <c r="A66" s="66">
        <v>10</v>
      </c>
      <c r="B66" s="41"/>
      <c r="C66" s="41"/>
      <c r="D66" s="41" t="s">
        <v>488</v>
      </c>
      <c r="E66" s="42" t="s">
        <v>70</v>
      </c>
      <c r="F66" s="42"/>
      <c r="G66" s="37" t="s">
        <v>771</v>
      </c>
      <c r="H66" s="37" t="s">
        <v>631</v>
      </c>
      <c r="I66" s="41" t="s">
        <v>83</v>
      </c>
      <c r="J66" s="41" t="s">
        <v>28</v>
      </c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36"/>
      <c r="AH66" s="35"/>
      <c r="AI66" s="51"/>
      <c r="AJ66" s="52"/>
    </row>
    <row r="67" spans="1:36" s="9" customFormat="1" x14ac:dyDescent="0.2">
      <c r="A67" s="66">
        <v>10</v>
      </c>
      <c r="B67" s="41"/>
      <c r="C67" s="41"/>
      <c r="D67" s="41" t="s">
        <v>489</v>
      </c>
      <c r="E67" s="42" t="s">
        <v>70</v>
      </c>
      <c r="F67" s="42"/>
      <c r="G67" s="37" t="s">
        <v>772</v>
      </c>
      <c r="H67" s="37" t="s">
        <v>632</v>
      </c>
      <c r="I67" s="41" t="s">
        <v>83</v>
      </c>
      <c r="J67" s="41" t="s">
        <v>28</v>
      </c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 t="s">
        <v>536</v>
      </c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36"/>
      <c r="AH67" s="35"/>
      <c r="AI67" s="51"/>
      <c r="AJ67" s="52"/>
    </row>
    <row r="68" spans="1:36" s="9" customFormat="1" x14ac:dyDescent="0.2">
      <c r="A68" s="66">
        <v>10</v>
      </c>
      <c r="B68" s="41"/>
      <c r="C68" s="41"/>
      <c r="D68" s="41" t="s">
        <v>566</v>
      </c>
      <c r="E68" s="42" t="s">
        <v>70</v>
      </c>
      <c r="F68" s="42"/>
      <c r="G68" s="37" t="s">
        <v>773</v>
      </c>
      <c r="H68" s="37" t="s">
        <v>633</v>
      </c>
      <c r="I68" s="41" t="s">
        <v>83</v>
      </c>
      <c r="J68" s="41" t="s">
        <v>28</v>
      </c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 t="s">
        <v>78</v>
      </c>
      <c r="AC68" s="41"/>
      <c r="AD68" s="41"/>
      <c r="AE68" s="41"/>
      <c r="AF68" s="41"/>
      <c r="AG68" s="36"/>
      <c r="AH68" s="35"/>
      <c r="AI68" s="51"/>
      <c r="AJ68" s="52"/>
    </row>
    <row r="69" spans="1:36" s="9" customFormat="1" x14ac:dyDescent="0.2">
      <c r="A69" s="66">
        <v>10</v>
      </c>
      <c r="B69" s="41"/>
      <c r="C69" s="41"/>
      <c r="D69" s="41" t="s">
        <v>490</v>
      </c>
      <c r="E69" s="42" t="s">
        <v>70</v>
      </c>
      <c r="F69" s="42"/>
      <c r="G69" s="37" t="s">
        <v>774</v>
      </c>
      <c r="H69" s="37" t="s">
        <v>634</v>
      </c>
      <c r="I69" s="41" t="s">
        <v>83</v>
      </c>
      <c r="J69" s="41" t="s">
        <v>28</v>
      </c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36"/>
      <c r="AH69" s="35"/>
      <c r="AI69" s="51"/>
      <c r="AJ69" s="52"/>
    </row>
    <row r="70" spans="1:36" s="9" customFormat="1" x14ac:dyDescent="0.2">
      <c r="A70" s="66">
        <v>10</v>
      </c>
      <c r="B70" s="41"/>
      <c r="C70" s="41"/>
      <c r="D70" s="41" t="s">
        <v>491</v>
      </c>
      <c r="E70" s="42" t="s">
        <v>70</v>
      </c>
      <c r="F70" s="42"/>
      <c r="G70" s="37" t="s">
        <v>775</v>
      </c>
      <c r="H70" s="37" t="s">
        <v>635</v>
      </c>
      <c r="I70" s="41" t="s">
        <v>83</v>
      </c>
      <c r="J70" s="41" t="s">
        <v>28</v>
      </c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36"/>
      <c r="AH70" s="35"/>
      <c r="AI70" s="51"/>
      <c r="AJ70" s="52"/>
    </row>
    <row r="71" spans="1:36" s="9" customFormat="1" x14ac:dyDescent="0.2">
      <c r="A71" s="66">
        <v>10</v>
      </c>
      <c r="B71" s="41"/>
      <c r="C71" s="41"/>
      <c r="D71" s="41" t="s">
        <v>492</v>
      </c>
      <c r="E71" s="42" t="s">
        <v>70</v>
      </c>
      <c r="F71" s="42"/>
      <c r="G71" s="37" t="s">
        <v>776</v>
      </c>
      <c r="H71" s="37" t="s">
        <v>636</v>
      </c>
      <c r="I71" s="41" t="s">
        <v>83</v>
      </c>
      <c r="J71" s="41" t="s">
        <v>28</v>
      </c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36"/>
      <c r="AH71" s="35"/>
      <c r="AI71" s="51"/>
      <c r="AJ71" s="52"/>
    </row>
    <row r="72" spans="1:36" s="9" customFormat="1" x14ac:dyDescent="0.2">
      <c r="A72" s="66">
        <v>10</v>
      </c>
      <c r="B72" s="41"/>
      <c r="C72" s="41"/>
      <c r="D72" s="41" t="s">
        <v>493</v>
      </c>
      <c r="E72" s="42" t="s">
        <v>70</v>
      </c>
      <c r="F72" s="42"/>
      <c r="G72" s="37" t="s">
        <v>777</v>
      </c>
      <c r="H72" s="37" t="s">
        <v>637</v>
      </c>
      <c r="I72" s="41" t="s">
        <v>83</v>
      </c>
      <c r="J72" s="41" t="s">
        <v>28</v>
      </c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36"/>
      <c r="AH72" s="35"/>
      <c r="AI72" s="51"/>
      <c r="AJ72" s="52"/>
    </row>
    <row r="73" spans="1:36" s="9" customFormat="1" x14ac:dyDescent="0.2">
      <c r="A73" s="66">
        <v>10</v>
      </c>
      <c r="B73" s="41"/>
      <c r="C73" s="41"/>
      <c r="D73" s="41" t="s">
        <v>672</v>
      </c>
      <c r="E73" s="42" t="s">
        <v>70</v>
      </c>
      <c r="F73" s="42"/>
      <c r="G73" s="37" t="s">
        <v>778</v>
      </c>
      <c r="H73" s="37" t="s">
        <v>671</v>
      </c>
      <c r="I73" s="41" t="s">
        <v>673</v>
      </c>
      <c r="J73" s="41" t="s">
        <v>674</v>
      </c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36"/>
      <c r="AH73" s="35"/>
      <c r="AI73" s="51"/>
      <c r="AJ73" s="52"/>
    </row>
    <row r="74" spans="1:36" s="9" customFormat="1" x14ac:dyDescent="0.2">
      <c r="A74" s="66">
        <v>10</v>
      </c>
      <c r="B74" s="41"/>
      <c r="C74" s="41"/>
      <c r="D74" s="41" t="s">
        <v>494</v>
      </c>
      <c r="E74" s="42" t="s">
        <v>70</v>
      </c>
      <c r="F74" s="42"/>
      <c r="G74" s="37" t="s">
        <v>779</v>
      </c>
      <c r="H74" s="37" t="s">
        <v>638</v>
      </c>
      <c r="I74" s="41" t="s">
        <v>83</v>
      </c>
      <c r="J74" s="41" t="s">
        <v>28</v>
      </c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 t="s">
        <v>78</v>
      </c>
      <c r="AC74" s="41"/>
      <c r="AD74" s="41"/>
      <c r="AE74" s="41"/>
      <c r="AF74" s="41"/>
      <c r="AG74" s="36"/>
      <c r="AH74" s="35"/>
      <c r="AI74" s="51"/>
      <c r="AJ74" s="52"/>
    </row>
    <row r="75" spans="1:36" s="9" customFormat="1" x14ac:dyDescent="0.2">
      <c r="A75" s="66">
        <v>10</v>
      </c>
      <c r="B75" s="41"/>
      <c r="C75" s="41"/>
      <c r="D75" s="41" t="s">
        <v>495</v>
      </c>
      <c r="E75" s="42" t="s">
        <v>70</v>
      </c>
      <c r="F75" s="42"/>
      <c r="G75" s="37" t="s">
        <v>780</v>
      </c>
      <c r="H75" s="37" t="s">
        <v>639</v>
      </c>
      <c r="I75" s="41" t="s">
        <v>83</v>
      </c>
      <c r="J75" s="41" t="s">
        <v>28</v>
      </c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 t="s">
        <v>78</v>
      </c>
      <c r="AC75" s="41"/>
      <c r="AD75" s="41"/>
      <c r="AE75" s="41"/>
      <c r="AF75" s="41"/>
      <c r="AG75" s="36"/>
      <c r="AH75" s="35"/>
      <c r="AI75" s="51"/>
      <c r="AJ75" s="52"/>
    </row>
    <row r="76" spans="1:36" s="9" customFormat="1" x14ac:dyDescent="0.2">
      <c r="A76" s="66">
        <v>10</v>
      </c>
      <c r="B76" s="41"/>
      <c r="C76" s="41"/>
      <c r="D76" s="41" t="s">
        <v>496</v>
      </c>
      <c r="E76" s="42" t="s">
        <v>70</v>
      </c>
      <c r="F76" s="42"/>
      <c r="G76" s="37" t="s">
        <v>781</v>
      </c>
      <c r="H76" s="37" t="s">
        <v>640</v>
      </c>
      <c r="I76" s="41" t="s">
        <v>83</v>
      </c>
      <c r="J76" s="41" t="s">
        <v>28</v>
      </c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 t="s">
        <v>78</v>
      </c>
      <c r="AC76" s="41"/>
      <c r="AD76" s="41"/>
      <c r="AE76" s="41"/>
      <c r="AF76" s="41"/>
      <c r="AG76" s="36"/>
      <c r="AH76" s="35"/>
      <c r="AI76" s="51"/>
      <c r="AJ76" s="52"/>
    </row>
    <row r="77" spans="1:36" s="9" customFormat="1" x14ac:dyDescent="0.2">
      <c r="A77" s="66">
        <v>10</v>
      </c>
      <c r="B77" s="41"/>
      <c r="C77" s="41"/>
      <c r="D77" s="41" t="s">
        <v>497</v>
      </c>
      <c r="E77" s="42" t="s">
        <v>70</v>
      </c>
      <c r="F77" s="42"/>
      <c r="G77" s="37" t="s">
        <v>782</v>
      </c>
      <c r="H77" s="37" t="s">
        <v>641</v>
      </c>
      <c r="I77" s="41" t="s">
        <v>83</v>
      </c>
      <c r="J77" s="41" t="s">
        <v>28</v>
      </c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 t="s">
        <v>78</v>
      </c>
      <c r="AC77" s="41"/>
      <c r="AD77" s="41"/>
      <c r="AE77" s="41"/>
      <c r="AF77" s="41"/>
      <c r="AG77" s="36"/>
      <c r="AH77" s="35"/>
      <c r="AI77" s="51"/>
      <c r="AJ77" s="52"/>
    </row>
    <row r="78" spans="1:36" s="9" customFormat="1" x14ac:dyDescent="0.2">
      <c r="A78" s="66">
        <v>10</v>
      </c>
      <c r="B78" s="41"/>
      <c r="C78" s="41"/>
      <c r="D78" s="41" t="s">
        <v>498</v>
      </c>
      <c r="E78" s="42" t="s">
        <v>70</v>
      </c>
      <c r="F78" s="42"/>
      <c r="G78" s="37" t="s">
        <v>783</v>
      </c>
      <c r="H78" s="37" t="s">
        <v>642</v>
      </c>
      <c r="I78" s="41" t="s">
        <v>83</v>
      </c>
      <c r="J78" s="41" t="s">
        <v>28</v>
      </c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 t="s">
        <v>78</v>
      </c>
      <c r="AC78" s="41"/>
      <c r="AD78" s="41"/>
      <c r="AE78" s="41"/>
      <c r="AF78" s="41"/>
      <c r="AG78" s="36"/>
      <c r="AH78" s="35"/>
      <c r="AI78" s="51"/>
      <c r="AJ78" s="52"/>
    </row>
    <row r="79" spans="1:36" s="9" customFormat="1" x14ac:dyDescent="0.2">
      <c r="A79" s="66">
        <v>10</v>
      </c>
      <c r="B79" s="41"/>
      <c r="C79" s="41"/>
      <c r="D79" s="41" t="s">
        <v>499</v>
      </c>
      <c r="E79" s="42" t="s">
        <v>70</v>
      </c>
      <c r="F79" s="42"/>
      <c r="G79" s="37" t="s">
        <v>784</v>
      </c>
      <c r="H79" s="37" t="s">
        <v>643</v>
      </c>
      <c r="I79" s="41" t="s">
        <v>83</v>
      </c>
      <c r="J79" s="41" t="s">
        <v>28</v>
      </c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 t="s">
        <v>78</v>
      </c>
      <c r="AC79" s="41"/>
      <c r="AD79" s="41"/>
      <c r="AE79" s="41"/>
      <c r="AF79" s="41"/>
      <c r="AG79" s="36"/>
      <c r="AH79" s="35"/>
      <c r="AI79" s="51"/>
      <c r="AJ79" s="52"/>
    </row>
    <row r="80" spans="1:36" s="9" customFormat="1" x14ac:dyDescent="0.2">
      <c r="A80" s="66">
        <v>10</v>
      </c>
      <c r="B80" s="41"/>
      <c r="C80" s="41"/>
      <c r="D80" s="41" t="s">
        <v>500</v>
      </c>
      <c r="E80" s="42" t="s">
        <v>70</v>
      </c>
      <c r="F80" s="42"/>
      <c r="G80" s="37" t="s">
        <v>785</v>
      </c>
      <c r="H80" s="37" t="s">
        <v>644</v>
      </c>
      <c r="I80" s="41" t="s">
        <v>83</v>
      </c>
      <c r="J80" s="41" t="s">
        <v>28</v>
      </c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36"/>
      <c r="AH80" s="35"/>
      <c r="AI80" s="51"/>
      <c r="AJ80" s="52"/>
    </row>
    <row r="81" spans="1:36" s="9" customFormat="1" x14ac:dyDescent="0.2">
      <c r="A81" s="66">
        <v>10</v>
      </c>
      <c r="B81" s="41"/>
      <c r="C81" s="41"/>
      <c r="D81" s="41" t="s">
        <v>501</v>
      </c>
      <c r="E81" s="42" t="s">
        <v>70</v>
      </c>
      <c r="F81" s="42"/>
      <c r="G81" s="37" t="s">
        <v>786</v>
      </c>
      <c r="H81" s="37" t="s">
        <v>645</v>
      </c>
      <c r="I81" s="41" t="s">
        <v>83</v>
      </c>
      <c r="J81" s="41" t="s">
        <v>28</v>
      </c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36"/>
      <c r="AH81" s="35"/>
      <c r="AI81" s="51"/>
      <c r="AJ81" s="52"/>
    </row>
    <row r="82" spans="1:36" s="9" customFormat="1" x14ac:dyDescent="0.2">
      <c r="A82" s="66">
        <v>10</v>
      </c>
      <c r="B82" s="41"/>
      <c r="C82" s="41"/>
      <c r="D82" s="41" t="s">
        <v>502</v>
      </c>
      <c r="E82" s="42" t="s">
        <v>70</v>
      </c>
      <c r="F82" s="42"/>
      <c r="G82" s="37" t="s">
        <v>787</v>
      </c>
      <c r="H82" s="37" t="s">
        <v>646</v>
      </c>
      <c r="I82" s="41" t="s">
        <v>83</v>
      </c>
      <c r="J82" s="41" t="s">
        <v>28</v>
      </c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36"/>
      <c r="AH82" s="35"/>
      <c r="AI82" s="51"/>
      <c r="AJ82" s="52"/>
    </row>
    <row r="83" spans="1:36" s="9" customFormat="1" x14ac:dyDescent="0.2">
      <c r="A83" s="66">
        <v>10</v>
      </c>
      <c r="B83" s="41"/>
      <c r="C83" s="41"/>
      <c r="D83" s="41" t="s">
        <v>503</v>
      </c>
      <c r="E83" s="42" t="s">
        <v>70</v>
      </c>
      <c r="F83" s="42"/>
      <c r="G83" s="37" t="s">
        <v>788</v>
      </c>
      <c r="H83" s="37" t="s">
        <v>647</v>
      </c>
      <c r="I83" s="41" t="s">
        <v>83</v>
      </c>
      <c r="J83" s="41" t="s">
        <v>28</v>
      </c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36"/>
      <c r="AH83" s="35"/>
      <c r="AI83" s="51"/>
      <c r="AJ83" s="52"/>
    </row>
    <row r="84" spans="1:36" s="9" customFormat="1" x14ac:dyDescent="0.2">
      <c r="A84" s="66">
        <v>10</v>
      </c>
      <c r="B84" s="41"/>
      <c r="C84" s="41"/>
      <c r="D84" s="41" t="s">
        <v>504</v>
      </c>
      <c r="E84" s="42" t="s">
        <v>70</v>
      </c>
      <c r="F84" s="42"/>
      <c r="G84" s="37" t="s">
        <v>789</v>
      </c>
      <c r="H84" s="37" t="s">
        <v>648</v>
      </c>
      <c r="I84" s="41" t="s">
        <v>83</v>
      </c>
      <c r="J84" s="41" t="s">
        <v>28</v>
      </c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36"/>
      <c r="AH84" s="35"/>
      <c r="AI84" s="51"/>
      <c r="AJ84" s="52"/>
    </row>
    <row r="85" spans="1:36" s="9" customFormat="1" x14ac:dyDescent="0.2">
      <c r="A85" s="66">
        <v>10</v>
      </c>
      <c r="B85" s="41"/>
      <c r="C85" s="41"/>
      <c r="D85" s="41" t="s">
        <v>505</v>
      </c>
      <c r="E85" s="42" t="s">
        <v>70</v>
      </c>
      <c r="F85" s="42"/>
      <c r="G85" s="37" t="s">
        <v>790</v>
      </c>
      <c r="H85" s="37" t="s">
        <v>649</v>
      </c>
      <c r="I85" s="41" t="s">
        <v>83</v>
      </c>
      <c r="J85" s="41" t="s">
        <v>28</v>
      </c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36"/>
      <c r="AH85" s="35"/>
      <c r="AI85" s="51"/>
      <c r="AJ85" s="52"/>
    </row>
    <row r="86" spans="1:36" s="9" customFormat="1" x14ac:dyDescent="0.2">
      <c r="A86" s="66">
        <v>10</v>
      </c>
      <c r="B86" s="41"/>
      <c r="C86" s="41"/>
      <c r="D86" s="41" t="s">
        <v>519</v>
      </c>
      <c r="E86" s="42" t="s">
        <v>70</v>
      </c>
      <c r="F86" s="42"/>
      <c r="G86" s="37" t="s">
        <v>791</v>
      </c>
      <c r="H86" s="37" t="s">
        <v>650</v>
      </c>
      <c r="I86" s="41" t="s">
        <v>83</v>
      </c>
      <c r="J86" s="41" t="s">
        <v>28</v>
      </c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36"/>
      <c r="AH86" s="35"/>
      <c r="AI86" s="51"/>
      <c r="AJ86" s="52"/>
    </row>
    <row r="87" spans="1:36" s="9" customFormat="1" x14ac:dyDescent="0.2">
      <c r="A87" s="66">
        <v>10</v>
      </c>
      <c r="B87" s="41"/>
      <c r="C87" s="41"/>
      <c r="D87" s="41" t="s">
        <v>506</v>
      </c>
      <c r="E87" s="42" t="s">
        <v>70</v>
      </c>
      <c r="F87" s="42"/>
      <c r="G87" s="37" t="s">
        <v>792</v>
      </c>
      <c r="H87" s="37" t="s">
        <v>651</v>
      </c>
      <c r="I87" s="41" t="s">
        <v>83</v>
      </c>
      <c r="J87" s="41" t="s">
        <v>28</v>
      </c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36"/>
      <c r="AH87" s="35"/>
      <c r="AI87" s="51"/>
      <c r="AJ87" s="52"/>
    </row>
    <row r="88" spans="1:36" s="9" customFormat="1" x14ac:dyDescent="0.2">
      <c r="A88" s="66">
        <v>10</v>
      </c>
      <c r="B88" s="41"/>
      <c r="C88" s="41"/>
      <c r="D88" s="41" t="s">
        <v>507</v>
      </c>
      <c r="E88" s="42" t="s">
        <v>70</v>
      </c>
      <c r="F88" s="42"/>
      <c r="G88" s="37" t="s">
        <v>793</v>
      </c>
      <c r="H88" s="37" t="s">
        <v>652</v>
      </c>
      <c r="I88" s="41" t="s">
        <v>83</v>
      </c>
      <c r="J88" s="41" t="s">
        <v>28</v>
      </c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36"/>
      <c r="AH88" s="35"/>
      <c r="AI88" s="51"/>
      <c r="AJ88" s="52"/>
    </row>
    <row r="89" spans="1:36" s="9" customFormat="1" x14ac:dyDescent="0.2">
      <c r="A89" s="66">
        <v>10</v>
      </c>
      <c r="B89" s="41"/>
      <c r="C89" s="41"/>
      <c r="D89" s="41" t="s">
        <v>508</v>
      </c>
      <c r="E89" s="42" t="s">
        <v>70</v>
      </c>
      <c r="F89" s="42"/>
      <c r="G89" s="37" t="s">
        <v>794</v>
      </c>
      <c r="H89" s="37" t="s">
        <v>653</v>
      </c>
      <c r="I89" s="41" t="s">
        <v>83</v>
      </c>
      <c r="J89" s="41" t="s">
        <v>28</v>
      </c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36"/>
      <c r="AH89" s="35"/>
      <c r="AI89" s="51"/>
      <c r="AJ89" s="52"/>
    </row>
    <row r="90" spans="1:36" s="9" customFormat="1" x14ac:dyDescent="0.2">
      <c r="A90" s="66">
        <v>10</v>
      </c>
      <c r="B90" s="41"/>
      <c r="C90" s="41"/>
      <c r="D90" s="41" t="s">
        <v>509</v>
      </c>
      <c r="E90" s="42" t="s">
        <v>70</v>
      </c>
      <c r="F90" s="42"/>
      <c r="G90" s="37" t="s">
        <v>795</v>
      </c>
      <c r="H90" s="37" t="s">
        <v>654</v>
      </c>
      <c r="I90" s="41" t="s">
        <v>83</v>
      </c>
      <c r="J90" s="41" t="s">
        <v>28</v>
      </c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36"/>
      <c r="AH90" s="35"/>
      <c r="AI90" s="51"/>
      <c r="AJ90" s="52"/>
    </row>
    <row r="91" spans="1:36" s="9" customFormat="1" x14ac:dyDescent="0.2">
      <c r="A91" s="66">
        <v>10</v>
      </c>
      <c r="B91" s="41"/>
      <c r="C91" s="41"/>
      <c r="D91" s="41" t="s">
        <v>510</v>
      </c>
      <c r="E91" s="42" t="s">
        <v>70</v>
      </c>
      <c r="F91" s="42"/>
      <c r="G91" s="37" t="s">
        <v>796</v>
      </c>
      <c r="H91" s="37" t="s">
        <v>655</v>
      </c>
      <c r="I91" s="41" t="s">
        <v>83</v>
      </c>
      <c r="J91" s="41" t="s">
        <v>28</v>
      </c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36"/>
      <c r="AH91" s="35"/>
      <c r="AI91" s="51"/>
      <c r="AJ91" s="52"/>
    </row>
    <row r="92" spans="1:36" s="9" customFormat="1" x14ac:dyDescent="0.2">
      <c r="A92" s="66">
        <v>10</v>
      </c>
      <c r="B92" s="41"/>
      <c r="C92" s="41"/>
      <c r="D92" s="41" t="s">
        <v>511</v>
      </c>
      <c r="E92" s="42" t="s">
        <v>70</v>
      </c>
      <c r="F92" s="42"/>
      <c r="G92" s="37" t="s">
        <v>797</v>
      </c>
      <c r="H92" s="37" t="s">
        <v>656</v>
      </c>
      <c r="I92" s="41" t="s">
        <v>83</v>
      </c>
      <c r="J92" s="41" t="s">
        <v>28</v>
      </c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36"/>
      <c r="AH92" s="35"/>
      <c r="AI92" s="51"/>
      <c r="AJ92" s="52"/>
    </row>
    <row r="93" spans="1:36" s="9" customFormat="1" x14ac:dyDescent="0.2">
      <c r="A93" s="66">
        <v>10</v>
      </c>
      <c r="B93" s="41"/>
      <c r="C93" s="41"/>
      <c r="D93" s="41" t="s">
        <v>512</v>
      </c>
      <c r="E93" s="42" t="s">
        <v>70</v>
      </c>
      <c r="F93" s="42"/>
      <c r="G93" s="37" t="s">
        <v>798</v>
      </c>
      <c r="H93" s="37" t="s">
        <v>657</v>
      </c>
      <c r="I93" s="41" t="s">
        <v>83</v>
      </c>
      <c r="J93" s="41" t="s">
        <v>28</v>
      </c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36"/>
      <c r="AH93" s="35"/>
      <c r="AI93" s="51"/>
      <c r="AJ93" s="52"/>
    </row>
    <row r="94" spans="1:36" s="9" customFormat="1" x14ac:dyDescent="0.2">
      <c r="A94" s="66">
        <v>10</v>
      </c>
      <c r="B94" s="41"/>
      <c r="C94" s="41"/>
      <c r="D94" s="41" t="s">
        <v>513</v>
      </c>
      <c r="E94" s="42" t="s">
        <v>70</v>
      </c>
      <c r="F94" s="42"/>
      <c r="G94" s="37" t="s">
        <v>799</v>
      </c>
      <c r="H94" s="37" t="s">
        <v>658</v>
      </c>
      <c r="I94" s="41" t="s">
        <v>83</v>
      </c>
      <c r="J94" s="41" t="s">
        <v>28</v>
      </c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36"/>
      <c r="AH94" s="35"/>
      <c r="AI94" s="51"/>
      <c r="AJ94" s="52"/>
    </row>
    <row r="95" spans="1:36" s="9" customFormat="1" ht="26" x14ac:dyDescent="0.2">
      <c r="A95" s="66">
        <v>10</v>
      </c>
      <c r="B95" s="41"/>
      <c r="C95" s="41"/>
      <c r="D95" s="41" t="s">
        <v>514</v>
      </c>
      <c r="E95" s="42" t="s">
        <v>70</v>
      </c>
      <c r="F95" s="42"/>
      <c r="G95" s="37" t="s">
        <v>800</v>
      </c>
      <c r="H95" s="37" t="s">
        <v>659</v>
      </c>
      <c r="I95" s="41" t="s">
        <v>83</v>
      </c>
      <c r="J95" s="41" t="s">
        <v>28</v>
      </c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36"/>
      <c r="AH95" s="35"/>
      <c r="AI95" s="51"/>
      <c r="AJ95" s="52"/>
    </row>
    <row r="96" spans="1:36" s="9" customFormat="1" x14ac:dyDescent="0.2">
      <c r="A96" s="66">
        <v>10</v>
      </c>
      <c r="B96" s="41"/>
      <c r="C96" s="41"/>
      <c r="D96" s="41" t="s">
        <v>675</v>
      </c>
      <c r="E96" s="42" t="s">
        <v>70</v>
      </c>
      <c r="F96" s="42"/>
      <c r="G96" s="37" t="s">
        <v>801</v>
      </c>
      <c r="H96" s="37" t="s">
        <v>676</v>
      </c>
      <c r="I96" s="41" t="s">
        <v>83</v>
      </c>
      <c r="J96" s="41" t="s">
        <v>28</v>
      </c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36"/>
      <c r="AH96" s="35"/>
      <c r="AI96" s="51"/>
      <c r="AJ96" s="52"/>
    </row>
    <row r="97" spans="1:36" s="9" customFormat="1" x14ac:dyDescent="0.2">
      <c r="A97" s="66">
        <v>10</v>
      </c>
      <c r="B97" s="41"/>
      <c r="C97" s="41"/>
      <c r="D97" s="41" t="s">
        <v>677</v>
      </c>
      <c r="E97" s="42" t="s">
        <v>70</v>
      </c>
      <c r="F97" s="42"/>
      <c r="G97" s="37" t="s">
        <v>802</v>
      </c>
      <c r="H97" s="37" t="s">
        <v>678</v>
      </c>
      <c r="I97" s="41" t="s">
        <v>83</v>
      </c>
      <c r="J97" s="41" t="s">
        <v>28</v>
      </c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36"/>
      <c r="AH97" s="35"/>
      <c r="AI97" s="51"/>
      <c r="AJ97" s="52"/>
    </row>
    <row r="98" spans="1:36" s="9" customFormat="1" x14ac:dyDescent="0.2">
      <c r="A98" s="66">
        <v>10</v>
      </c>
      <c r="B98" s="41"/>
      <c r="C98" s="41"/>
      <c r="D98" s="41" t="s">
        <v>679</v>
      </c>
      <c r="E98" s="42" t="s">
        <v>70</v>
      </c>
      <c r="F98" s="42"/>
      <c r="G98" s="37" t="s">
        <v>803</v>
      </c>
      <c r="H98" s="37" t="s">
        <v>680</v>
      </c>
      <c r="I98" s="41" t="s">
        <v>83</v>
      </c>
      <c r="J98" s="41" t="s">
        <v>28</v>
      </c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36"/>
      <c r="AH98" s="35"/>
      <c r="AI98" s="51"/>
      <c r="AJ98" s="52"/>
    </row>
    <row r="99" spans="1:36" s="9" customFormat="1" x14ac:dyDescent="0.2">
      <c r="A99" s="66">
        <v>10</v>
      </c>
      <c r="B99" s="41"/>
      <c r="C99" s="41"/>
      <c r="D99" s="41" t="s">
        <v>515</v>
      </c>
      <c r="E99" s="42" t="s">
        <v>70</v>
      </c>
      <c r="F99" s="42"/>
      <c r="G99" s="37" t="s">
        <v>804</v>
      </c>
      <c r="H99" s="37" t="s">
        <v>660</v>
      </c>
      <c r="I99" s="41" t="s">
        <v>83</v>
      </c>
      <c r="J99" s="41" t="s">
        <v>28</v>
      </c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36"/>
      <c r="AH99" s="35"/>
      <c r="AI99" s="51"/>
      <c r="AJ99" s="52"/>
    </row>
    <row r="100" spans="1:36" s="9" customFormat="1" x14ac:dyDescent="0.2">
      <c r="A100" s="66">
        <v>10</v>
      </c>
      <c r="B100" s="41"/>
      <c r="C100" s="41"/>
      <c r="D100" s="41" t="s">
        <v>516</v>
      </c>
      <c r="E100" s="42" t="s">
        <v>70</v>
      </c>
      <c r="F100" s="42"/>
      <c r="G100" s="37" t="s">
        <v>805</v>
      </c>
      <c r="H100" s="37" t="s">
        <v>661</v>
      </c>
      <c r="I100" s="41" t="s">
        <v>83</v>
      </c>
      <c r="J100" s="41" t="s">
        <v>28</v>
      </c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36"/>
      <c r="AH100" s="35"/>
      <c r="AI100" s="51"/>
      <c r="AJ100" s="52"/>
    </row>
    <row r="101" spans="1:36" s="9" customFormat="1" x14ac:dyDescent="0.2">
      <c r="A101" s="66">
        <v>10</v>
      </c>
      <c r="B101" s="41"/>
      <c r="C101" s="41"/>
      <c r="D101" s="41" t="s">
        <v>517</v>
      </c>
      <c r="E101" s="42" t="s">
        <v>70</v>
      </c>
      <c r="F101" s="42"/>
      <c r="G101" s="37" t="s">
        <v>806</v>
      </c>
      <c r="H101" s="37" t="s">
        <v>662</v>
      </c>
      <c r="I101" s="41" t="s">
        <v>83</v>
      </c>
      <c r="J101" s="41" t="s">
        <v>28</v>
      </c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36"/>
      <c r="AH101" s="35"/>
      <c r="AI101" s="51"/>
      <c r="AJ101" s="52"/>
    </row>
    <row r="102" spans="1:36" s="9" customFormat="1" x14ac:dyDescent="0.2">
      <c r="A102" s="66">
        <v>10</v>
      </c>
      <c r="B102" s="41"/>
      <c r="C102" s="41"/>
      <c r="D102" s="41" t="s">
        <v>518</v>
      </c>
      <c r="E102" s="42" t="s">
        <v>70</v>
      </c>
      <c r="F102" s="42"/>
      <c r="G102" s="37" t="s">
        <v>807</v>
      </c>
      <c r="H102" s="37" t="s">
        <v>663</v>
      </c>
      <c r="I102" s="41" t="s">
        <v>83</v>
      </c>
      <c r="J102" s="41" t="s">
        <v>28</v>
      </c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36"/>
      <c r="AH102" s="35"/>
      <c r="AI102" s="51"/>
      <c r="AJ102" s="52"/>
    </row>
    <row r="103" spans="1:36" s="9" customFormat="1" x14ac:dyDescent="0.2">
      <c r="A103" s="41">
        <v>10</v>
      </c>
      <c r="B103" s="41"/>
      <c r="C103" s="41"/>
      <c r="D103" s="41" t="s">
        <v>407</v>
      </c>
      <c r="E103" s="42" t="s">
        <v>408</v>
      </c>
      <c r="F103" s="42"/>
      <c r="G103" s="37" t="s">
        <v>808</v>
      </c>
      <c r="H103" s="37" t="s">
        <v>409</v>
      </c>
      <c r="I103" s="41" t="s">
        <v>664</v>
      </c>
      <c r="J103" s="41" t="s">
        <v>664</v>
      </c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36"/>
      <c r="AH103" s="35"/>
      <c r="AI103" s="51"/>
      <c r="AJ103" s="52"/>
    </row>
    <row r="104" spans="1:36" s="9" customFormat="1" x14ac:dyDescent="0.2">
      <c r="A104" s="41">
        <v>10</v>
      </c>
      <c r="B104" s="41"/>
      <c r="C104" s="41"/>
      <c r="D104" s="41" t="s">
        <v>139</v>
      </c>
      <c r="E104" s="42" t="s">
        <v>140</v>
      </c>
      <c r="F104" s="42"/>
      <c r="G104" s="37" t="s">
        <v>809</v>
      </c>
      <c r="H104" s="37" t="s">
        <v>141</v>
      </c>
      <c r="I104" s="41" t="s">
        <v>664</v>
      </c>
      <c r="J104" s="41" t="s">
        <v>28</v>
      </c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36"/>
      <c r="AH104" s="35"/>
      <c r="AI104" s="51"/>
      <c r="AJ104" s="52"/>
    </row>
    <row r="105" spans="1:36" s="9" customFormat="1" x14ac:dyDescent="0.2">
      <c r="A105" s="41">
        <v>10</v>
      </c>
      <c r="B105" s="41"/>
      <c r="C105" s="41"/>
      <c r="D105" s="41" t="s">
        <v>247</v>
      </c>
      <c r="E105" s="42" t="s">
        <v>248</v>
      </c>
      <c r="F105" s="42"/>
      <c r="G105" s="37" t="s">
        <v>810</v>
      </c>
      <c r="H105" s="37" t="s">
        <v>249</v>
      </c>
      <c r="I105" s="41" t="s">
        <v>664</v>
      </c>
      <c r="J105" s="41" t="s">
        <v>28</v>
      </c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36"/>
      <c r="AH105" s="35"/>
      <c r="AI105" s="51"/>
      <c r="AJ105" s="52"/>
    </row>
    <row r="106" spans="1:36" s="9" customFormat="1" x14ac:dyDescent="0.2">
      <c r="A106" s="41">
        <v>10</v>
      </c>
      <c r="B106" s="41"/>
      <c r="C106" s="41"/>
      <c r="D106" s="41" t="s">
        <v>534</v>
      </c>
      <c r="E106" s="42" t="s">
        <v>76</v>
      </c>
      <c r="F106" s="42"/>
      <c r="G106" s="37" t="s">
        <v>811</v>
      </c>
      <c r="H106" s="37" t="s">
        <v>295</v>
      </c>
      <c r="I106" s="41" t="s">
        <v>664</v>
      </c>
      <c r="J106" s="41" t="s">
        <v>28</v>
      </c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36"/>
      <c r="AH106" s="35"/>
      <c r="AI106" s="51"/>
      <c r="AJ106" s="52"/>
    </row>
    <row r="107" spans="1:36" s="9" customFormat="1" x14ac:dyDescent="0.2">
      <c r="A107" s="41">
        <v>10</v>
      </c>
      <c r="B107" s="41"/>
      <c r="C107" s="41"/>
      <c r="D107" s="41" t="s">
        <v>413</v>
      </c>
      <c r="E107" s="42" t="s">
        <v>76</v>
      </c>
      <c r="F107" s="42"/>
      <c r="G107" s="37" t="s">
        <v>812</v>
      </c>
      <c r="H107" s="37" t="s">
        <v>665</v>
      </c>
      <c r="I107" s="41" t="s">
        <v>664</v>
      </c>
      <c r="J107" s="41" t="s">
        <v>28</v>
      </c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36"/>
      <c r="AH107" s="35"/>
      <c r="AI107" s="51"/>
      <c r="AJ107" s="52"/>
    </row>
    <row r="108" spans="1:36" s="9" customFormat="1" x14ac:dyDescent="0.2">
      <c r="A108" s="41">
        <v>10</v>
      </c>
      <c r="B108" s="41"/>
      <c r="C108" s="41"/>
      <c r="D108" s="41" t="s">
        <v>331</v>
      </c>
      <c r="E108" s="42" t="s">
        <v>332</v>
      </c>
      <c r="F108" s="42"/>
      <c r="G108" s="37" t="s">
        <v>813</v>
      </c>
      <c r="H108" s="37" t="s">
        <v>333</v>
      </c>
      <c r="I108" s="41" t="s">
        <v>664</v>
      </c>
      <c r="J108" s="41" t="s">
        <v>28</v>
      </c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36"/>
      <c r="AH108" s="35"/>
      <c r="AI108" s="51"/>
      <c r="AJ108" s="52"/>
    </row>
    <row r="109" spans="1:36" s="9" customFormat="1" ht="26" x14ac:dyDescent="0.2">
      <c r="A109" s="41">
        <v>10</v>
      </c>
      <c r="B109" s="41"/>
      <c r="C109" s="41"/>
      <c r="D109" s="41" t="s">
        <v>354</v>
      </c>
      <c r="E109" s="42" t="s">
        <v>205</v>
      </c>
      <c r="F109" s="42"/>
      <c r="G109" s="37" t="s">
        <v>814</v>
      </c>
      <c r="H109" s="37" t="s">
        <v>355</v>
      </c>
      <c r="I109" s="41" t="s">
        <v>664</v>
      </c>
      <c r="J109" s="41" t="s">
        <v>28</v>
      </c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36"/>
      <c r="AH109" s="35"/>
      <c r="AI109" s="51"/>
      <c r="AJ109" s="52"/>
    </row>
    <row r="110" spans="1:36" s="9" customFormat="1" x14ac:dyDescent="0.2">
      <c r="A110" s="41">
        <v>10</v>
      </c>
      <c r="B110" s="41"/>
      <c r="C110" s="41"/>
      <c r="D110" s="41" t="s">
        <v>75</v>
      </c>
      <c r="E110" s="42" t="s">
        <v>76</v>
      </c>
      <c r="F110" s="42"/>
      <c r="G110" s="37" t="s">
        <v>815</v>
      </c>
      <c r="H110" s="37" t="s">
        <v>77</v>
      </c>
      <c r="I110" s="41" t="s">
        <v>664</v>
      </c>
      <c r="J110" s="41" t="s">
        <v>78</v>
      </c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36"/>
      <c r="AH110" s="35"/>
      <c r="AI110" s="51"/>
      <c r="AJ110" s="52"/>
    </row>
    <row r="111" spans="1:36" s="9" customFormat="1" x14ac:dyDescent="0.2">
      <c r="A111" s="41">
        <v>10</v>
      </c>
      <c r="B111" s="41"/>
      <c r="C111" s="41"/>
      <c r="D111" s="41" t="s">
        <v>91</v>
      </c>
      <c r="E111" s="42" t="s">
        <v>92</v>
      </c>
      <c r="F111" s="42"/>
      <c r="G111" s="37" t="s">
        <v>816</v>
      </c>
      <c r="H111" s="37" t="s">
        <v>93</v>
      </c>
      <c r="I111" s="41" t="s">
        <v>664</v>
      </c>
      <c r="J111" s="41" t="s">
        <v>664</v>
      </c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36"/>
      <c r="AH111" s="35"/>
      <c r="AI111" s="51"/>
      <c r="AJ111" s="52"/>
    </row>
    <row r="112" spans="1:36" s="9" customFormat="1" x14ac:dyDescent="0.2">
      <c r="A112" s="41">
        <v>10</v>
      </c>
      <c r="B112" s="41"/>
      <c r="C112" s="41"/>
      <c r="D112" s="41" t="s">
        <v>212</v>
      </c>
      <c r="E112" s="42" t="s">
        <v>205</v>
      </c>
      <c r="F112" s="42"/>
      <c r="G112" s="37" t="s">
        <v>723</v>
      </c>
      <c r="H112" s="37" t="s">
        <v>213</v>
      </c>
      <c r="I112" s="41" t="s">
        <v>664</v>
      </c>
      <c r="J112" s="41" t="s">
        <v>78</v>
      </c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36"/>
      <c r="AH112" s="35"/>
      <c r="AI112" s="51"/>
      <c r="AJ112" s="52"/>
    </row>
    <row r="113" spans="1:36" s="9" customFormat="1" ht="26" x14ac:dyDescent="0.2">
      <c r="A113" s="41">
        <v>10</v>
      </c>
      <c r="B113" s="41"/>
      <c r="C113" s="41"/>
      <c r="D113" s="41" t="s">
        <v>539</v>
      </c>
      <c r="E113" s="42" t="s">
        <v>541</v>
      </c>
      <c r="F113" s="42"/>
      <c r="G113" s="37" t="s">
        <v>817</v>
      </c>
      <c r="H113" s="37" t="s">
        <v>666</v>
      </c>
      <c r="I113" s="41" t="s">
        <v>664</v>
      </c>
      <c r="J113" s="41" t="s">
        <v>664</v>
      </c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36"/>
      <c r="AH113" s="35"/>
      <c r="AI113" s="51"/>
      <c r="AJ113" s="52"/>
    </row>
    <row r="114" spans="1:36" s="9" customFormat="1" x14ac:dyDescent="0.2">
      <c r="A114" s="41">
        <v>10</v>
      </c>
      <c r="B114" s="41"/>
      <c r="C114" s="41"/>
      <c r="D114" s="41" t="s">
        <v>556</v>
      </c>
      <c r="E114" s="42" t="s">
        <v>76</v>
      </c>
      <c r="F114" s="42"/>
      <c r="G114" s="37" t="s">
        <v>818</v>
      </c>
      <c r="H114" s="37" t="s">
        <v>563</v>
      </c>
      <c r="I114" s="41" t="s">
        <v>664</v>
      </c>
      <c r="J114" s="41" t="s">
        <v>664</v>
      </c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36"/>
      <c r="AH114" s="35"/>
      <c r="AI114" s="51"/>
      <c r="AJ114" s="52"/>
    </row>
    <row r="115" spans="1:36" s="9" customFormat="1" ht="26" x14ac:dyDescent="0.2">
      <c r="A115" s="41">
        <v>10</v>
      </c>
      <c r="B115" s="41"/>
      <c r="C115" s="41"/>
      <c r="D115" s="41" t="s">
        <v>557</v>
      </c>
      <c r="E115" s="42" t="s">
        <v>565</v>
      </c>
      <c r="F115" s="42"/>
      <c r="G115" s="37" t="s">
        <v>819</v>
      </c>
      <c r="H115" s="37" t="s">
        <v>564</v>
      </c>
      <c r="I115" s="41" t="s">
        <v>664</v>
      </c>
      <c r="J115" s="41" t="s">
        <v>664</v>
      </c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36"/>
      <c r="AH115" s="35"/>
      <c r="AI115" s="51"/>
      <c r="AJ115" s="52"/>
    </row>
    <row r="116" spans="1:36" s="9" customFormat="1" ht="26" x14ac:dyDescent="0.2">
      <c r="A116" s="41">
        <v>10</v>
      </c>
      <c r="B116" s="41"/>
      <c r="C116" s="41"/>
      <c r="D116" s="41" t="s">
        <v>558</v>
      </c>
      <c r="E116" s="42" t="s">
        <v>76</v>
      </c>
      <c r="F116" s="42"/>
      <c r="G116" s="37" t="s">
        <v>820</v>
      </c>
      <c r="H116" s="37" t="s">
        <v>561</v>
      </c>
      <c r="I116" s="41" t="s">
        <v>664</v>
      </c>
      <c r="J116" s="41" t="s">
        <v>664</v>
      </c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36"/>
      <c r="AH116" s="35"/>
      <c r="AI116" s="51"/>
      <c r="AJ116" s="52"/>
    </row>
    <row r="117" spans="1:36" s="9" customFormat="1" ht="26" x14ac:dyDescent="0.2">
      <c r="A117" s="41">
        <v>10</v>
      </c>
      <c r="B117" s="41"/>
      <c r="C117" s="41"/>
      <c r="D117" s="41" t="s">
        <v>559</v>
      </c>
      <c r="E117" s="42" t="s">
        <v>560</v>
      </c>
      <c r="F117" s="42"/>
      <c r="G117" s="37" t="s">
        <v>821</v>
      </c>
      <c r="H117" s="37" t="s">
        <v>562</v>
      </c>
      <c r="I117" s="41" t="s">
        <v>664</v>
      </c>
      <c r="J117" s="41" t="s">
        <v>664</v>
      </c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36"/>
      <c r="AH117" s="35"/>
      <c r="AI117" s="51"/>
      <c r="AJ117" s="52"/>
    </row>
    <row r="118" spans="1:36" s="9" customFormat="1" x14ac:dyDescent="0.2">
      <c r="A118" s="41">
        <v>10</v>
      </c>
      <c r="B118" s="41"/>
      <c r="C118" s="41"/>
      <c r="D118" s="41" t="s">
        <v>691</v>
      </c>
      <c r="E118" s="42" t="s">
        <v>207</v>
      </c>
      <c r="F118" s="42"/>
      <c r="G118" s="37" t="s">
        <v>822</v>
      </c>
      <c r="H118" s="37" t="s">
        <v>692</v>
      </c>
      <c r="I118" s="41" t="s">
        <v>664</v>
      </c>
      <c r="J118" s="41" t="s">
        <v>664</v>
      </c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36"/>
      <c r="AH118" s="35"/>
      <c r="AI118" s="51"/>
      <c r="AJ118" s="52"/>
    </row>
    <row r="119" spans="1:36" s="9" customFormat="1" x14ac:dyDescent="0.2">
      <c r="A119" s="41">
        <v>10</v>
      </c>
      <c r="B119" s="41"/>
      <c r="C119" s="41"/>
      <c r="D119" s="41" t="s">
        <v>136</v>
      </c>
      <c r="E119" s="42" t="s">
        <v>137</v>
      </c>
      <c r="F119" s="42"/>
      <c r="G119" s="37" t="s">
        <v>724</v>
      </c>
      <c r="H119" s="37" t="s">
        <v>138</v>
      </c>
      <c r="I119" s="41" t="s">
        <v>664</v>
      </c>
      <c r="J119" s="41" t="s">
        <v>78</v>
      </c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36"/>
      <c r="AH119" s="35"/>
      <c r="AI119" s="51"/>
      <c r="AJ119" s="52"/>
    </row>
    <row r="120" spans="1:36" s="9" customFormat="1" ht="52" x14ac:dyDescent="0.2">
      <c r="A120" s="56"/>
      <c r="L120" s="9" t="s">
        <v>703</v>
      </c>
      <c r="M120" s="9" t="s">
        <v>704</v>
      </c>
      <c r="N120" s="9" t="s">
        <v>703</v>
      </c>
      <c r="O120" s="9" t="s">
        <v>704</v>
      </c>
      <c r="P120" s="9" t="s">
        <v>703</v>
      </c>
      <c r="Q120" s="9" t="s">
        <v>704</v>
      </c>
      <c r="AJ120" s="49"/>
    </row>
    <row r="121" spans="1:36" s="9" customFormat="1" x14ac:dyDescent="0.2">
      <c r="A121" s="41">
        <v>20</v>
      </c>
      <c r="B121" s="27" t="s">
        <v>23</v>
      </c>
      <c r="C121" s="28"/>
      <c r="D121" s="23" t="s">
        <v>444</v>
      </c>
      <c r="E121" s="25" t="s">
        <v>45</v>
      </c>
      <c r="F121" s="46"/>
      <c r="G121" s="23" t="s">
        <v>43</v>
      </c>
      <c r="H121" s="26" t="s">
        <v>438</v>
      </c>
      <c r="I121" s="47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25"/>
      <c r="AD121" s="25"/>
      <c r="AE121" s="25"/>
      <c r="AF121" s="25"/>
      <c r="AG121" s="36"/>
      <c r="AH121" s="35"/>
      <c r="AI121" s="79"/>
      <c r="AJ121" s="80"/>
    </row>
    <row r="122" spans="1:36" s="9" customFormat="1" x14ac:dyDescent="0.2">
      <c r="A122" s="41">
        <v>20</v>
      </c>
      <c r="B122" s="41"/>
      <c r="C122" s="41"/>
      <c r="D122" s="41" t="s">
        <v>418</v>
      </c>
      <c r="E122" s="42" t="s">
        <v>125</v>
      </c>
      <c r="F122" s="42"/>
      <c r="G122" s="37" t="s">
        <v>711</v>
      </c>
      <c r="H122" s="37" t="s">
        <v>420</v>
      </c>
      <c r="I122" s="41" t="s">
        <v>28</v>
      </c>
      <c r="J122" s="41" t="s">
        <v>28</v>
      </c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36"/>
      <c r="AH122" s="35"/>
      <c r="AI122" s="51"/>
      <c r="AJ122" s="52"/>
    </row>
    <row r="123" spans="1:36" s="9" customFormat="1" x14ac:dyDescent="0.2">
      <c r="A123" s="41">
        <v>20</v>
      </c>
      <c r="B123" s="41"/>
      <c r="C123" s="41"/>
      <c r="D123" s="41" t="s">
        <v>421</v>
      </c>
      <c r="E123" s="42" t="s">
        <v>122</v>
      </c>
      <c r="F123" s="42"/>
      <c r="G123" s="37" t="s">
        <v>712</v>
      </c>
      <c r="H123" s="37" t="s">
        <v>123</v>
      </c>
      <c r="I123" s="41" t="s">
        <v>83</v>
      </c>
      <c r="J123" s="41" t="s">
        <v>28</v>
      </c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36"/>
      <c r="AH123" s="35"/>
      <c r="AI123" s="51"/>
      <c r="AJ123" s="52"/>
    </row>
    <row r="124" spans="1:36" s="9" customFormat="1" x14ac:dyDescent="0.2">
      <c r="A124" s="41">
        <v>20</v>
      </c>
      <c r="B124" s="41"/>
      <c r="C124" s="41"/>
      <c r="D124" s="41" t="s">
        <v>445</v>
      </c>
      <c r="E124" s="42" t="s">
        <v>125</v>
      </c>
      <c r="F124" s="42"/>
      <c r="G124" s="37" t="s">
        <v>713</v>
      </c>
      <c r="H124" s="37" t="s">
        <v>424</v>
      </c>
      <c r="I124" s="41" t="s">
        <v>28</v>
      </c>
      <c r="J124" s="41" t="s">
        <v>28</v>
      </c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36"/>
      <c r="AH124" s="35"/>
      <c r="AI124" s="51"/>
      <c r="AJ124" s="52"/>
    </row>
    <row r="125" spans="1:36" s="9" customFormat="1" ht="52" x14ac:dyDescent="0.2">
      <c r="A125" s="56"/>
      <c r="L125" s="9" t="s">
        <v>703</v>
      </c>
      <c r="M125" s="9" t="s">
        <v>704</v>
      </c>
      <c r="N125" s="9" t="s">
        <v>703</v>
      </c>
      <c r="O125" s="9" t="s">
        <v>704</v>
      </c>
      <c r="P125" s="9" t="s">
        <v>703</v>
      </c>
      <c r="Q125" s="9" t="s">
        <v>704</v>
      </c>
      <c r="AJ125" s="49"/>
    </row>
    <row r="126" spans="1:36" s="9" customFormat="1" x14ac:dyDescent="0.2">
      <c r="A126" s="41">
        <v>30</v>
      </c>
      <c r="B126" s="27" t="s">
        <v>23</v>
      </c>
      <c r="C126" s="28"/>
      <c r="D126" s="23" t="s">
        <v>443</v>
      </c>
      <c r="E126" s="25" t="s">
        <v>132</v>
      </c>
      <c r="F126" s="46"/>
      <c r="G126" s="23" t="s">
        <v>79</v>
      </c>
      <c r="H126" s="26" t="s">
        <v>120</v>
      </c>
      <c r="I126" s="47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25"/>
      <c r="AD126" s="25"/>
      <c r="AE126" s="25"/>
      <c r="AF126" s="25"/>
      <c r="AG126" s="36"/>
      <c r="AH126" s="35"/>
      <c r="AI126" s="79"/>
      <c r="AJ126" s="80"/>
    </row>
    <row r="127" spans="1:36" s="9" customFormat="1" x14ac:dyDescent="0.2">
      <c r="A127" s="41">
        <v>30</v>
      </c>
      <c r="B127" s="41"/>
      <c r="C127" s="41"/>
      <c r="D127" s="41" t="s">
        <v>121</v>
      </c>
      <c r="E127" s="42" t="s">
        <v>122</v>
      </c>
      <c r="F127" s="42"/>
      <c r="G127" s="37" t="s">
        <v>712</v>
      </c>
      <c r="H127" s="37" t="s">
        <v>123</v>
      </c>
      <c r="I127" s="41" t="s">
        <v>664</v>
      </c>
      <c r="J127" s="41" t="s">
        <v>78</v>
      </c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36"/>
      <c r="AH127" s="35"/>
      <c r="AI127" s="51"/>
      <c r="AJ127" s="52"/>
    </row>
    <row r="128" spans="1:36" s="9" customFormat="1" x14ac:dyDescent="0.2">
      <c r="A128" s="41">
        <v>30</v>
      </c>
      <c r="B128" s="41"/>
      <c r="C128" s="41"/>
      <c r="D128" s="41" t="s">
        <v>124</v>
      </c>
      <c r="E128" s="42" t="s">
        <v>125</v>
      </c>
      <c r="F128" s="42"/>
      <c r="G128" s="37" t="s">
        <v>823</v>
      </c>
      <c r="H128" s="37" t="s">
        <v>126</v>
      </c>
      <c r="I128" s="41" t="s">
        <v>664</v>
      </c>
      <c r="J128" s="41" t="s">
        <v>78</v>
      </c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36"/>
      <c r="AH128" s="35"/>
      <c r="AI128" s="51"/>
      <c r="AJ128" s="52"/>
    </row>
    <row r="129" spans="1:36" s="9" customFormat="1" x14ac:dyDescent="0.2">
      <c r="A129" s="41">
        <v>30</v>
      </c>
      <c r="B129" s="41"/>
      <c r="C129" s="41"/>
      <c r="D129" s="41" t="s">
        <v>127</v>
      </c>
      <c r="E129" s="42" t="s">
        <v>125</v>
      </c>
      <c r="F129" s="42"/>
      <c r="G129" s="37" t="s">
        <v>824</v>
      </c>
      <c r="H129" s="37" t="s">
        <v>128</v>
      </c>
      <c r="I129" s="41" t="s">
        <v>664</v>
      </c>
      <c r="J129" s="41" t="s">
        <v>78</v>
      </c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36"/>
      <c r="AH129" s="35"/>
      <c r="AI129" s="51"/>
      <c r="AJ129" s="52"/>
    </row>
    <row r="130" spans="1:36" s="9" customFormat="1" x14ac:dyDescent="0.2">
      <c r="A130" s="41">
        <v>30</v>
      </c>
      <c r="B130" s="41"/>
      <c r="C130" s="41"/>
      <c r="D130" s="41" t="s">
        <v>449</v>
      </c>
      <c r="E130" s="42" t="s">
        <v>125</v>
      </c>
      <c r="F130" s="42"/>
      <c r="G130" s="37" t="s">
        <v>825</v>
      </c>
      <c r="H130" s="37" t="s">
        <v>450</v>
      </c>
      <c r="I130" s="41" t="s">
        <v>664</v>
      </c>
      <c r="J130" s="41" t="s">
        <v>78</v>
      </c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36"/>
      <c r="AH130" s="35"/>
      <c r="AI130" s="51"/>
      <c r="AJ130" s="52"/>
    </row>
    <row r="131" spans="1:36" s="9" customFormat="1" ht="52" x14ac:dyDescent="0.2">
      <c r="A131" s="56"/>
      <c r="L131" s="9" t="s">
        <v>703</v>
      </c>
      <c r="M131" s="9" t="s">
        <v>704</v>
      </c>
      <c r="N131" s="9" t="s">
        <v>703</v>
      </c>
      <c r="O131" s="9" t="s">
        <v>704</v>
      </c>
      <c r="P131" s="9" t="s">
        <v>703</v>
      </c>
      <c r="Q131" s="9" t="s">
        <v>704</v>
      </c>
      <c r="AJ131" s="49"/>
    </row>
    <row r="132" spans="1:36" s="9" customFormat="1" x14ac:dyDescent="0.2">
      <c r="A132" s="41">
        <v>40</v>
      </c>
      <c r="B132" s="27" t="s">
        <v>23</v>
      </c>
      <c r="C132" s="28"/>
      <c r="D132" s="23" t="s">
        <v>442</v>
      </c>
      <c r="E132" s="25" t="s">
        <v>129</v>
      </c>
      <c r="F132" s="46"/>
      <c r="G132" s="23" t="s">
        <v>130</v>
      </c>
      <c r="H132" s="26" t="s">
        <v>131</v>
      </c>
      <c r="I132" s="47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25"/>
      <c r="AD132" s="25"/>
      <c r="AE132" s="25"/>
      <c r="AF132" s="25"/>
      <c r="AG132" s="36"/>
      <c r="AH132" s="35"/>
      <c r="AI132" s="79"/>
      <c r="AJ132" s="80"/>
    </row>
    <row r="133" spans="1:36" s="9" customFormat="1" x14ac:dyDescent="0.2">
      <c r="A133" s="41">
        <v>40</v>
      </c>
      <c r="B133" s="41"/>
      <c r="C133" s="41"/>
      <c r="D133" s="41" t="s">
        <v>133</v>
      </c>
      <c r="E133" s="42" t="s">
        <v>134</v>
      </c>
      <c r="F133" s="42"/>
      <c r="G133" s="37" t="s">
        <v>727</v>
      </c>
      <c r="H133" s="37" t="s">
        <v>135</v>
      </c>
      <c r="I133" s="41" t="s">
        <v>664</v>
      </c>
      <c r="J133" s="41" t="s">
        <v>78</v>
      </c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36"/>
      <c r="AH133" s="35"/>
      <c r="AI133" s="51"/>
      <c r="AJ133" s="52"/>
    </row>
    <row r="134" spans="1:36" s="9" customFormat="1" x14ac:dyDescent="0.2">
      <c r="A134" s="41">
        <v>40</v>
      </c>
      <c r="B134" s="41"/>
      <c r="C134" s="41"/>
      <c r="D134" s="41" t="s">
        <v>136</v>
      </c>
      <c r="E134" s="42" t="s">
        <v>137</v>
      </c>
      <c r="F134" s="42"/>
      <c r="G134" s="37" t="s">
        <v>724</v>
      </c>
      <c r="H134" s="37" t="s">
        <v>138</v>
      </c>
      <c r="I134" s="41" t="s">
        <v>664</v>
      </c>
      <c r="J134" s="41" t="s">
        <v>78</v>
      </c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36"/>
      <c r="AH134" s="35"/>
      <c r="AI134" s="51"/>
      <c r="AJ134" s="52"/>
    </row>
    <row r="135" spans="1:36" s="9" customFormat="1" x14ac:dyDescent="0.2">
      <c r="A135" s="41">
        <v>40</v>
      </c>
      <c r="B135" s="41"/>
      <c r="C135" s="41"/>
      <c r="D135" s="41" t="s">
        <v>139</v>
      </c>
      <c r="E135" s="42" t="s">
        <v>140</v>
      </c>
      <c r="F135" s="42"/>
      <c r="G135" s="37" t="s">
        <v>809</v>
      </c>
      <c r="H135" s="37" t="s">
        <v>141</v>
      </c>
      <c r="I135" s="41" t="s">
        <v>664</v>
      </c>
      <c r="J135" s="41" t="s">
        <v>78</v>
      </c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36"/>
      <c r="AH135" s="35"/>
      <c r="AI135" s="51"/>
      <c r="AJ135" s="52"/>
    </row>
    <row r="136" spans="1:36" s="9" customFormat="1" x14ac:dyDescent="0.2">
      <c r="A136" s="41">
        <v>40</v>
      </c>
      <c r="B136" s="41"/>
      <c r="C136" s="41"/>
      <c r="D136" s="41" t="s">
        <v>142</v>
      </c>
      <c r="E136" s="42" t="s">
        <v>143</v>
      </c>
      <c r="F136" s="42"/>
      <c r="G136" s="37" t="s">
        <v>721</v>
      </c>
      <c r="H136" s="37" t="s">
        <v>144</v>
      </c>
      <c r="I136" s="41" t="s">
        <v>664</v>
      </c>
      <c r="J136" s="41" t="s">
        <v>78</v>
      </c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36"/>
      <c r="AH136" s="35"/>
      <c r="AI136" s="51"/>
      <c r="AJ136" s="52"/>
    </row>
    <row r="137" spans="1:36" s="9" customFormat="1" x14ac:dyDescent="0.2">
      <c r="A137" s="41">
        <v>40</v>
      </c>
      <c r="B137" s="41"/>
      <c r="C137" s="41"/>
      <c r="D137" s="41" t="s">
        <v>145</v>
      </c>
      <c r="E137" s="42" t="s">
        <v>146</v>
      </c>
      <c r="F137" s="42"/>
      <c r="G137" s="37" t="s">
        <v>826</v>
      </c>
      <c r="H137" s="37" t="s">
        <v>147</v>
      </c>
      <c r="I137" s="41" t="s">
        <v>664</v>
      </c>
      <c r="J137" s="41" t="s">
        <v>78</v>
      </c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36"/>
      <c r="AH137" s="35"/>
      <c r="AI137" s="51"/>
      <c r="AJ137" s="52"/>
    </row>
    <row r="138" spans="1:36" s="9" customFormat="1" x14ac:dyDescent="0.2">
      <c r="A138" s="41">
        <v>40</v>
      </c>
      <c r="B138" s="41"/>
      <c r="C138" s="41"/>
      <c r="D138" s="41" t="s">
        <v>148</v>
      </c>
      <c r="E138" s="42" t="s">
        <v>149</v>
      </c>
      <c r="F138" s="42"/>
      <c r="G138" s="37" t="s">
        <v>732</v>
      </c>
      <c r="H138" s="37" t="s">
        <v>150</v>
      </c>
      <c r="I138" s="41" t="s">
        <v>664</v>
      </c>
      <c r="J138" s="41" t="s">
        <v>78</v>
      </c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36"/>
      <c r="AH138" s="35"/>
      <c r="AI138" s="51"/>
      <c r="AJ138" s="52"/>
    </row>
    <row r="139" spans="1:36" s="9" customFormat="1" x14ac:dyDescent="0.2">
      <c r="A139" s="41">
        <v>40</v>
      </c>
      <c r="B139" s="41"/>
      <c r="C139" s="41"/>
      <c r="D139" s="41" t="s">
        <v>151</v>
      </c>
      <c r="E139" s="42" t="s">
        <v>149</v>
      </c>
      <c r="F139" s="42"/>
      <c r="G139" s="37" t="s">
        <v>733</v>
      </c>
      <c r="H139" s="37" t="s">
        <v>152</v>
      </c>
      <c r="I139" s="41" t="s">
        <v>664</v>
      </c>
      <c r="J139" s="41" t="s">
        <v>78</v>
      </c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36"/>
      <c r="AH139" s="35"/>
      <c r="AI139" s="51"/>
      <c r="AJ139" s="52"/>
    </row>
    <row r="140" spans="1:36" s="9" customFormat="1" x14ac:dyDescent="0.2">
      <c r="A140" s="41">
        <v>40</v>
      </c>
      <c r="B140" s="41"/>
      <c r="C140" s="41"/>
      <c r="D140" s="41" t="s">
        <v>153</v>
      </c>
      <c r="E140" s="42" t="s">
        <v>146</v>
      </c>
      <c r="F140" s="42"/>
      <c r="G140" s="37" t="s">
        <v>827</v>
      </c>
      <c r="H140" s="37" t="s">
        <v>154</v>
      </c>
      <c r="I140" s="41" t="s">
        <v>664</v>
      </c>
      <c r="J140" s="41" t="s">
        <v>78</v>
      </c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36"/>
      <c r="AH140" s="35"/>
      <c r="AI140" s="51"/>
      <c r="AJ140" s="52"/>
    </row>
    <row r="141" spans="1:36" s="9" customFormat="1" x14ac:dyDescent="0.2">
      <c r="A141" s="41">
        <v>40</v>
      </c>
      <c r="B141" s="41"/>
      <c r="C141" s="41"/>
      <c r="D141" s="41" t="s">
        <v>155</v>
      </c>
      <c r="E141" s="42" t="s">
        <v>156</v>
      </c>
      <c r="F141" s="42"/>
      <c r="G141" s="37" t="s">
        <v>761</v>
      </c>
      <c r="H141" s="37" t="s">
        <v>157</v>
      </c>
      <c r="I141" s="41" t="s">
        <v>664</v>
      </c>
      <c r="J141" s="41" t="s">
        <v>78</v>
      </c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36"/>
      <c r="AH141" s="35"/>
      <c r="AI141" s="51"/>
      <c r="AJ141" s="52"/>
    </row>
    <row r="142" spans="1:36" s="9" customFormat="1" x14ac:dyDescent="0.2">
      <c r="A142" s="41">
        <v>40</v>
      </c>
      <c r="B142" s="41"/>
      <c r="C142" s="41"/>
      <c r="D142" s="41" t="s">
        <v>158</v>
      </c>
      <c r="E142" s="42" t="s">
        <v>159</v>
      </c>
      <c r="F142" s="42"/>
      <c r="G142" s="37" t="s">
        <v>762</v>
      </c>
      <c r="H142" s="37" t="s">
        <v>160</v>
      </c>
      <c r="I142" s="41" t="s">
        <v>664</v>
      </c>
      <c r="J142" s="41" t="s">
        <v>78</v>
      </c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36"/>
      <c r="AH142" s="35"/>
      <c r="AI142" s="51"/>
      <c r="AJ142" s="52"/>
    </row>
    <row r="143" spans="1:36" s="9" customFormat="1" ht="26" x14ac:dyDescent="0.2">
      <c r="A143" s="41">
        <v>40</v>
      </c>
      <c r="B143" s="41"/>
      <c r="C143" s="41"/>
      <c r="D143" s="41" t="s">
        <v>161</v>
      </c>
      <c r="E143" s="42" t="s">
        <v>162</v>
      </c>
      <c r="F143" s="42"/>
      <c r="G143" s="37" t="s">
        <v>720</v>
      </c>
      <c r="H143" s="37" t="s">
        <v>116</v>
      </c>
      <c r="I143" s="41" t="s">
        <v>664</v>
      </c>
      <c r="J143" s="41" t="s">
        <v>78</v>
      </c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36"/>
      <c r="AH143" s="35"/>
      <c r="AI143" s="51"/>
      <c r="AJ143" s="52"/>
    </row>
    <row r="144" spans="1:36" s="9" customFormat="1" x14ac:dyDescent="0.2">
      <c r="A144" s="41">
        <v>40</v>
      </c>
      <c r="B144" s="41"/>
      <c r="C144" s="41"/>
      <c r="D144" s="41" t="s">
        <v>163</v>
      </c>
      <c r="E144" s="42" t="s">
        <v>156</v>
      </c>
      <c r="F144" s="42"/>
      <c r="G144" s="37" t="s">
        <v>763</v>
      </c>
      <c r="H144" s="37" t="s">
        <v>164</v>
      </c>
      <c r="I144" s="41" t="s">
        <v>664</v>
      </c>
      <c r="J144" s="41" t="s">
        <v>78</v>
      </c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36"/>
      <c r="AH144" s="35"/>
      <c r="AI144" s="51"/>
      <c r="AJ144" s="52"/>
    </row>
    <row r="145" spans="1:36" s="9" customFormat="1" x14ac:dyDescent="0.2">
      <c r="A145" s="41">
        <v>40</v>
      </c>
      <c r="B145" s="41"/>
      <c r="C145" s="41"/>
      <c r="D145" s="41" t="s">
        <v>165</v>
      </c>
      <c r="E145" s="42" t="s">
        <v>159</v>
      </c>
      <c r="F145" s="42"/>
      <c r="G145" s="37" t="s">
        <v>764</v>
      </c>
      <c r="H145" s="37" t="s">
        <v>166</v>
      </c>
      <c r="I145" s="41" t="s">
        <v>664</v>
      </c>
      <c r="J145" s="41" t="s">
        <v>78</v>
      </c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36"/>
      <c r="AH145" s="35"/>
      <c r="AI145" s="51"/>
      <c r="AJ145" s="52"/>
    </row>
    <row r="146" spans="1:36" s="9" customFormat="1" x14ac:dyDescent="0.2">
      <c r="A146" s="41">
        <v>40</v>
      </c>
      <c r="B146" s="41"/>
      <c r="C146" s="41"/>
      <c r="D146" s="41" t="s">
        <v>167</v>
      </c>
      <c r="E146" s="42" t="s">
        <v>168</v>
      </c>
      <c r="F146" s="42"/>
      <c r="G146" s="37" t="s">
        <v>734</v>
      </c>
      <c r="H146" s="37" t="s">
        <v>169</v>
      </c>
      <c r="I146" s="41" t="s">
        <v>664</v>
      </c>
      <c r="J146" s="41" t="s">
        <v>78</v>
      </c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36"/>
      <c r="AH146" s="35"/>
      <c r="AI146" s="51"/>
      <c r="AJ146" s="52"/>
    </row>
    <row r="147" spans="1:36" s="9" customFormat="1" ht="26" x14ac:dyDescent="0.2">
      <c r="A147" s="41">
        <v>40</v>
      </c>
      <c r="B147" s="41"/>
      <c r="C147" s="41"/>
      <c r="D147" s="41" t="s">
        <v>170</v>
      </c>
      <c r="E147" s="42" t="s">
        <v>171</v>
      </c>
      <c r="F147" s="42"/>
      <c r="G147" s="37" t="s">
        <v>735</v>
      </c>
      <c r="H147" s="37" t="s">
        <v>172</v>
      </c>
      <c r="I147" s="41" t="s">
        <v>664</v>
      </c>
      <c r="J147" s="41" t="s">
        <v>78</v>
      </c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36"/>
      <c r="AH147" s="35"/>
      <c r="AI147" s="51"/>
      <c r="AJ147" s="52"/>
    </row>
    <row r="148" spans="1:36" s="9" customFormat="1" ht="26" x14ac:dyDescent="0.2">
      <c r="A148" s="41">
        <v>40</v>
      </c>
      <c r="B148" s="41"/>
      <c r="C148" s="41"/>
      <c r="D148" s="41" t="s">
        <v>173</v>
      </c>
      <c r="E148" s="42" t="s">
        <v>174</v>
      </c>
      <c r="F148" s="42"/>
      <c r="G148" s="37" t="s">
        <v>736</v>
      </c>
      <c r="H148" s="37" t="s">
        <v>175</v>
      </c>
      <c r="I148" s="41" t="s">
        <v>664</v>
      </c>
      <c r="J148" s="41" t="s">
        <v>78</v>
      </c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36"/>
      <c r="AH148" s="35"/>
      <c r="AI148" s="51"/>
      <c r="AJ148" s="52"/>
    </row>
    <row r="149" spans="1:36" s="9" customFormat="1" ht="26" x14ac:dyDescent="0.2">
      <c r="A149" s="41">
        <v>40</v>
      </c>
      <c r="B149" s="41"/>
      <c r="C149" s="41"/>
      <c r="D149" s="41" t="s">
        <v>176</v>
      </c>
      <c r="E149" s="42" t="s">
        <v>177</v>
      </c>
      <c r="F149" s="42"/>
      <c r="G149" s="37" t="s">
        <v>737</v>
      </c>
      <c r="H149" s="37" t="s">
        <v>178</v>
      </c>
      <c r="I149" s="41" t="s">
        <v>664</v>
      </c>
      <c r="J149" s="41" t="s">
        <v>78</v>
      </c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36"/>
      <c r="AH149" s="35"/>
      <c r="AI149" s="51"/>
      <c r="AJ149" s="52"/>
    </row>
    <row r="150" spans="1:36" s="9" customFormat="1" x14ac:dyDescent="0.2">
      <c r="A150" s="41">
        <v>40</v>
      </c>
      <c r="B150" s="41"/>
      <c r="C150" s="41"/>
      <c r="D150" s="41" t="s">
        <v>179</v>
      </c>
      <c r="E150" s="42" t="s">
        <v>180</v>
      </c>
      <c r="F150" s="42"/>
      <c r="G150" s="37" t="s">
        <v>738</v>
      </c>
      <c r="H150" s="37" t="s">
        <v>181</v>
      </c>
      <c r="I150" s="41" t="s">
        <v>664</v>
      </c>
      <c r="J150" s="41" t="s">
        <v>78</v>
      </c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36"/>
      <c r="AH150" s="35"/>
      <c r="AI150" s="51"/>
      <c r="AJ150" s="52"/>
    </row>
    <row r="151" spans="1:36" s="9" customFormat="1" x14ac:dyDescent="0.2">
      <c r="A151" s="41">
        <v>40</v>
      </c>
      <c r="B151" s="41"/>
      <c r="C151" s="41"/>
      <c r="D151" s="41" t="s">
        <v>182</v>
      </c>
      <c r="E151" s="42" t="s">
        <v>183</v>
      </c>
      <c r="F151" s="42"/>
      <c r="G151" s="37" t="s">
        <v>739</v>
      </c>
      <c r="H151" s="37" t="s">
        <v>184</v>
      </c>
      <c r="I151" s="41" t="s">
        <v>664</v>
      </c>
      <c r="J151" s="41" t="s">
        <v>78</v>
      </c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36"/>
      <c r="AH151" s="35"/>
      <c r="AI151" s="51"/>
      <c r="AJ151" s="52"/>
    </row>
    <row r="152" spans="1:36" s="9" customFormat="1" x14ac:dyDescent="0.2">
      <c r="A152" s="41">
        <v>40</v>
      </c>
      <c r="B152" s="41"/>
      <c r="C152" s="41"/>
      <c r="D152" s="41" t="s">
        <v>185</v>
      </c>
      <c r="E152" s="42" t="s">
        <v>186</v>
      </c>
      <c r="F152" s="42"/>
      <c r="G152" s="37" t="s">
        <v>740</v>
      </c>
      <c r="H152" s="37" t="s">
        <v>187</v>
      </c>
      <c r="I152" s="41" t="s">
        <v>664</v>
      </c>
      <c r="J152" s="41" t="s">
        <v>78</v>
      </c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36"/>
      <c r="AH152" s="35"/>
      <c r="AI152" s="51"/>
      <c r="AJ152" s="52"/>
    </row>
    <row r="153" spans="1:36" s="9" customFormat="1" x14ac:dyDescent="0.2">
      <c r="A153" s="41">
        <v>40</v>
      </c>
      <c r="B153" s="41"/>
      <c r="C153" s="41"/>
      <c r="D153" s="41" t="s">
        <v>188</v>
      </c>
      <c r="E153" s="42" t="s">
        <v>189</v>
      </c>
      <c r="F153" s="42"/>
      <c r="G153" s="37" t="s">
        <v>741</v>
      </c>
      <c r="H153" s="37" t="s">
        <v>190</v>
      </c>
      <c r="I153" s="41" t="s">
        <v>664</v>
      </c>
      <c r="J153" s="41" t="s">
        <v>78</v>
      </c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36"/>
      <c r="AH153" s="35"/>
      <c r="AI153" s="51"/>
      <c r="AJ153" s="52"/>
    </row>
    <row r="154" spans="1:36" s="9" customFormat="1" x14ac:dyDescent="0.2">
      <c r="A154" s="41">
        <v>40</v>
      </c>
      <c r="B154" s="41"/>
      <c r="C154" s="41"/>
      <c r="D154" s="41" t="s">
        <v>191</v>
      </c>
      <c r="E154" s="42" t="s">
        <v>192</v>
      </c>
      <c r="F154" s="42"/>
      <c r="G154" s="37" t="s">
        <v>742</v>
      </c>
      <c r="H154" s="37" t="s">
        <v>193</v>
      </c>
      <c r="I154" s="41" t="s">
        <v>664</v>
      </c>
      <c r="J154" s="41" t="s">
        <v>78</v>
      </c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36"/>
      <c r="AH154" s="35"/>
      <c r="AI154" s="51"/>
      <c r="AJ154" s="52"/>
    </row>
    <row r="155" spans="1:36" s="9" customFormat="1" x14ac:dyDescent="0.2">
      <c r="A155" s="41">
        <v>40</v>
      </c>
      <c r="B155" s="41"/>
      <c r="C155" s="41"/>
      <c r="D155" s="41" t="s">
        <v>194</v>
      </c>
      <c r="E155" s="42" t="s">
        <v>195</v>
      </c>
      <c r="F155" s="42"/>
      <c r="G155" s="37" t="s">
        <v>743</v>
      </c>
      <c r="H155" s="37" t="s">
        <v>196</v>
      </c>
      <c r="I155" s="41" t="s">
        <v>664</v>
      </c>
      <c r="J155" s="41" t="s">
        <v>78</v>
      </c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36"/>
      <c r="AH155" s="35"/>
      <c r="AI155" s="51"/>
      <c r="AJ155" s="52"/>
    </row>
    <row r="156" spans="1:36" s="9" customFormat="1" x14ac:dyDescent="0.2">
      <c r="A156" s="41">
        <v>40</v>
      </c>
      <c r="B156" s="41"/>
      <c r="C156" s="41"/>
      <c r="D156" s="41" t="s">
        <v>197</v>
      </c>
      <c r="E156" s="42" t="s">
        <v>198</v>
      </c>
      <c r="F156" s="42"/>
      <c r="G156" s="37" t="s">
        <v>744</v>
      </c>
      <c r="H156" s="37" t="s">
        <v>199</v>
      </c>
      <c r="I156" s="41" t="s">
        <v>664</v>
      </c>
      <c r="J156" s="41" t="s">
        <v>78</v>
      </c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36"/>
      <c r="AH156" s="35"/>
      <c r="AI156" s="51"/>
      <c r="AJ156" s="52"/>
    </row>
    <row r="157" spans="1:36" s="9" customFormat="1" x14ac:dyDescent="0.2">
      <c r="A157" s="41">
        <v>40</v>
      </c>
      <c r="B157" s="41"/>
      <c r="C157" s="41"/>
      <c r="D157" s="41" t="s">
        <v>200</v>
      </c>
      <c r="E157" s="42" t="s">
        <v>201</v>
      </c>
      <c r="F157" s="42"/>
      <c r="G157" s="37" t="s">
        <v>745</v>
      </c>
      <c r="H157" s="37" t="s">
        <v>202</v>
      </c>
      <c r="I157" s="41" t="s">
        <v>664</v>
      </c>
      <c r="J157" s="41" t="s">
        <v>78</v>
      </c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36"/>
      <c r="AH157" s="35"/>
      <c r="AI157" s="51"/>
      <c r="AJ157" s="52"/>
    </row>
    <row r="158" spans="1:36" s="9" customFormat="1" x14ac:dyDescent="0.2">
      <c r="A158" s="41">
        <v>40</v>
      </c>
      <c r="B158" s="41"/>
      <c r="C158" s="41"/>
      <c r="D158" s="41" t="s">
        <v>203</v>
      </c>
      <c r="E158" s="42" t="s">
        <v>201</v>
      </c>
      <c r="F158" s="42"/>
      <c r="G158" s="37" t="s">
        <v>746</v>
      </c>
      <c r="H158" s="37" t="s">
        <v>204</v>
      </c>
      <c r="I158" s="41" t="s">
        <v>664</v>
      </c>
      <c r="J158" s="41" t="s">
        <v>78</v>
      </c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36"/>
      <c r="AH158" s="35"/>
      <c r="AI158" s="51"/>
      <c r="AJ158" s="52"/>
    </row>
    <row r="159" spans="1:36" s="9" customFormat="1" x14ac:dyDescent="0.2">
      <c r="A159" s="41">
        <v>40</v>
      </c>
      <c r="B159" s="41"/>
      <c r="C159" s="41"/>
      <c r="D159" s="41" t="s">
        <v>206</v>
      </c>
      <c r="E159" s="42" t="s">
        <v>207</v>
      </c>
      <c r="F159" s="42"/>
      <c r="G159" s="37" t="s">
        <v>767</v>
      </c>
      <c r="H159" s="37" t="s">
        <v>208</v>
      </c>
      <c r="I159" s="41" t="s">
        <v>664</v>
      </c>
      <c r="J159" s="41" t="s">
        <v>78</v>
      </c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36"/>
      <c r="AH159" s="35"/>
      <c r="AI159" s="51"/>
      <c r="AJ159" s="52"/>
    </row>
    <row r="160" spans="1:36" s="9" customFormat="1" x14ac:dyDescent="0.2">
      <c r="A160" s="41">
        <v>40</v>
      </c>
      <c r="B160" s="41"/>
      <c r="C160" s="41"/>
      <c r="D160" s="41" t="s">
        <v>209</v>
      </c>
      <c r="E160" s="42" t="s">
        <v>210</v>
      </c>
      <c r="F160" s="42"/>
      <c r="G160" s="37" t="s">
        <v>769</v>
      </c>
      <c r="H160" s="37" t="s">
        <v>211</v>
      </c>
      <c r="I160" s="41" t="s">
        <v>664</v>
      </c>
      <c r="J160" s="41" t="s">
        <v>78</v>
      </c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36"/>
      <c r="AH160" s="35"/>
      <c r="AI160" s="51"/>
      <c r="AJ160" s="52"/>
    </row>
    <row r="161" spans="1:36" s="9" customFormat="1" x14ac:dyDescent="0.2">
      <c r="A161" s="41">
        <v>40</v>
      </c>
      <c r="B161" s="41"/>
      <c r="C161" s="41"/>
      <c r="D161" s="41" t="s">
        <v>212</v>
      </c>
      <c r="E161" s="42" t="s">
        <v>205</v>
      </c>
      <c r="F161" s="42"/>
      <c r="G161" s="37" t="s">
        <v>723</v>
      </c>
      <c r="H161" s="37" t="s">
        <v>213</v>
      </c>
      <c r="I161" s="41" t="s">
        <v>664</v>
      </c>
      <c r="J161" s="41" t="s">
        <v>78</v>
      </c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36"/>
      <c r="AH161" s="35"/>
      <c r="AI161" s="51"/>
      <c r="AJ161" s="52"/>
    </row>
    <row r="162" spans="1:36" s="9" customFormat="1" x14ac:dyDescent="0.2">
      <c r="A162" s="41">
        <v>40</v>
      </c>
      <c r="B162" s="41"/>
      <c r="C162" s="41"/>
      <c r="D162" s="41" t="s">
        <v>214</v>
      </c>
      <c r="E162" s="42" t="s">
        <v>215</v>
      </c>
      <c r="F162" s="42"/>
      <c r="G162" s="37" t="s">
        <v>828</v>
      </c>
      <c r="H162" s="37" t="s">
        <v>216</v>
      </c>
      <c r="I162" s="41" t="s">
        <v>664</v>
      </c>
      <c r="J162" s="41" t="s">
        <v>78</v>
      </c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36"/>
      <c r="AH162" s="35"/>
      <c r="AI162" s="51"/>
      <c r="AJ162" s="52"/>
    </row>
    <row r="163" spans="1:36" s="9" customFormat="1" x14ac:dyDescent="0.2">
      <c r="A163" s="41">
        <v>40</v>
      </c>
      <c r="B163" s="41"/>
      <c r="C163" s="41"/>
      <c r="D163" s="41" t="s">
        <v>217</v>
      </c>
      <c r="E163" s="42" t="s">
        <v>205</v>
      </c>
      <c r="F163" s="42"/>
      <c r="G163" s="37" t="s">
        <v>829</v>
      </c>
      <c r="H163" s="37" t="s">
        <v>218</v>
      </c>
      <c r="I163" s="41" t="s">
        <v>664</v>
      </c>
      <c r="J163" s="41" t="s">
        <v>78</v>
      </c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36"/>
      <c r="AH163" s="35"/>
      <c r="AI163" s="51"/>
      <c r="AJ163" s="52"/>
    </row>
    <row r="164" spans="1:36" s="9" customFormat="1" x14ac:dyDescent="0.2">
      <c r="A164" s="41">
        <v>40</v>
      </c>
      <c r="B164" s="41"/>
      <c r="C164" s="41"/>
      <c r="D164" s="41" t="s">
        <v>219</v>
      </c>
      <c r="E164" s="42" t="s">
        <v>220</v>
      </c>
      <c r="F164" s="42"/>
      <c r="G164" s="37" t="s">
        <v>830</v>
      </c>
      <c r="H164" s="37" t="s">
        <v>221</v>
      </c>
      <c r="I164" s="41" t="s">
        <v>664</v>
      </c>
      <c r="J164" s="41" t="s">
        <v>78</v>
      </c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36"/>
      <c r="AH164" s="35"/>
      <c r="AI164" s="51"/>
      <c r="AJ164" s="52"/>
    </row>
    <row r="165" spans="1:36" s="9" customFormat="1" x14ac:dyDescent="0.2">
      <c r="A165" s="41">
        <v>40</v>
      </c>
      <c r="B165" s="41"/>
      <c r="C165" s="41"/>
      <c r="D165" s="41" t="s">
        <v>222</v>
      </c>
      <c r="E165" s="42" t="s">
        <v>205</v>
      </c>
      <c r="F165" s="42"/>
      <c r="G165" s="37" t="s">
        <v>831</v>
      </c>
      <c r="H165" s="37" t="s">
        <v>223</v>
      </c>
      <c r="I165" s="41" t="s">
        <v>664</v>
      </c>
      <c r="J165" s="41" t="s">
        <v>78</v>
      </c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36"/>
      <c r="AH165" s="35"/>
      <c r="AI165" s="51"/>
      <c r="AJ165" s="52"/>
    </row>
    <row r="166" spans="1:36" s="9" customFormat="1" x14ac:dyDescent="0.2">
      <c r="A166" s="41">
        <v>40</v>
      </c>
      <c r="B166" s="41"/>
      <c r="C166" s="41"/>
      <c r="D166" s="41" t="s">
        <v>224</v>
      </c>
      <c r="E166" s="42" t="s">
        <v>225</v>
      </c>
      <c r="F166" s="42"/>
      <c r="G166" s="37" t="s">
        <v>832</v>
      </c>
      <c r="H166" s="37" t="s">
        <v>226</v>
      </c>
      <c r="I166" s="41" t="s">
        <v>664</v>
      </c>
      <c r="J166" s="41" t="s">
        <v>78</v>
      </c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36"/>
      <c r="AH166" s="35"/>
      <c r="AI166" s="51"/>
      <c r="AJ166" s="52"/>
    </row>
    <row r="167" spans="1:36" s="9" customFormat="1" x14ac:dyDescent="0.2">
      <c r="A167" s="41">
        <v>40</v>
      </c>
      <c r="B167" s="41"/>
      <c r="C167" s="41"/>
      <c r="D167" s="41" t="s">
        <v>227</v>
      </c>
      <c r="E167" s="42" t="s">
        <v>205</v>
      </c>
      <c r="F167" s="42"/>
      <c r="G167" s="37" t="s">
        <v>833</v>
      </c>
      <c r="H167" s="37" t="s">
        <v>228</v>
      </c>
      <c r="I167" s="41" t="s">
        <v>664</v>
      </c>
      <c r="J167" s="41" t="s">
        <v>78</v>
      </c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36"/>
      <c r="AH167" s="35"/>
      <c r="AI167" s="51"/>
      <c r="AJ167" s="52"/>
    </row>
    <row r="168" spans="1:36" s="9" customFormat="1" x14ac:dyDescent="0.2">
      <c r="A168" s="41">
        <v>40</v>
      </c>
      <c r="B168" s="41"/>
      <c r="C168" s="41"/>
      <c r="D168" s="41" t="s">
        <v>229</v>
      </c>
      <c r="E168" s="42" t="s">
        <v>230</v>
      </c>
      <c r="F168" s="42"/>
      <c r="G168" s="37" t="s">
        <v>834</v>
      </c>
      <c r="H168" s="37" t="s">
        <v>231</v>
      </c>
      <c r="I168" s="41" t="s">
        <v>664</v>
      </c>
      <c r="J168" s="41" t="s">
        <v>78</v>
      </c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36"/>
      <c r="AH168" s="35"/>
      <c r="AI168" s="51"/>
      <c r="AJ168" s="52"/>
    </row>
    <row r="169" spans="1:36" s="9" customFormat="1" x14ac:dyDescent="0.2">
      <c r="A169" s="41">
        <v>40</v>
      </c>
      <c r="B169" s="41"/>
      <c r="C169" s="41"/>
      <c r="D169" s="41" t="s">
        <v>232</v>
      </c>
      <c r="E169" s="42" t="s">
        <v>205</v>
      </c>
      <c r="F169" s="42"/>
      <c r="G169" s="37" t="s">
        <v>835</v>
      </c>
      <c r="H169" s="37" t="s">
        <v>233</v>
      </c>
      <c r="I169" s="41" t="s">
        <v>664</v>
      </c>
      <c r="J169" s="41" t="s">
        <v>78</v>
      </c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36"/>
      <c r="AH169" s="35"/>
      <c r="AI169" s="51"/>
      <c r="AJ169" s="52"/>
    </row>
    <row r="170" spans="1:36" s="9" customFormat="1" x14ac:dyDescent="0.2">
      <c r="A170" s="41">
        <v>40</v>
      </c>
      <c r="B170" s="41"/>
      <c r="C170" s="41"/>
      <c r="D170" s="41" t="s">
        <v>234</v>
      </c>
      <c r="E170" s="42" t="s">
        <v>76</v>
      </c>
      <c r="F170" s="42"/>
      <c r="G170" s="37" t="s">
        <v>836</v>
      </c>
      <c r="H170" s="37" t="s">
        <v>235</v>
      </c>
      <c r="I170" s="41" t="s">
        <v>664</v>
      </c>
      <c r="J170" s="41" t="s">
        <v>78</v>
      </c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36"/>
      <c r="AH170" s="35"/>
      <c r="AI170" s="51"/>
      <c r="AJ170" s="52"/>
    </row>
    <row r="171" spans="1:36" s="9" customFormat="1" x14ac:dyDescent="0.2">
      <c r="A171" s="41">
        <v>40</v>
      </c>
      <c r="B171" s="41"/>
      <c r="C171" s="41"/>
      <c r="D171" s="41" t="s">
        <v>236</v>
      </c>
      <c r="E171" s="42" t="s">
        <v>76</v>
      </c>
      <c r="F171" s="42"/>
      <c r="G171" s="37" t="s">
        <v>837</v>
      </c>
      <c r="H171" s="37" t="s">
        <v>237</v>
      </c>
      <c r="I171" s="41" t="s">
        <v>664</v>
      </c>
      <c r="J171" s="41" t="s">
        <v>78</v>
      </c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36"/>
      <c r="AH171" s="35"/>
      <c r="AI171" s="51"/>
      <c r="AJ171" s="52"/>
    </row>
    <row r="172" spans="1:36" s="9" customFormat="1" x14ac:dyDescent="0.2">
      <c r="A172" s="41">
        <v>40</v>
      </c>
      <c r="B172" s="41"/>
      <c r="C172" s="41"/>
      <c r="D172" s="41" t="s">
        <v>238</v>
      </c>
      <c r="E172" s="42" t="s">
        <v>76</v>
      </c>
      <c r="F172" s="42"/>
      <c r="G172" s="37" t="s">
        <v>838</v>
      </c>
      <c r="H172" s="37" t="s">
        <v>239</v>
      </c>
      <c r="I172" s="41" t="s">
        <v>664</v>
      </c>
      <c r="J172" s="41" t="s">
        <v>78</v>
      </c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36"/>
      <c r="AH172" s="35"/>
      <c r="AI172" s="51"/>
      <c r="AJ172" s="52"/>
    </row>
    <row r="173" spans="1:36" s="9" customFormat="1" x14ac:dyDescent="0.2">
      <c r="A173" s="41">
        <v>40</v>
      </c>
      <c r="B173" s="41"/>
      <c r="C173" s="41"/>
      <c r="D173" s="41" t="s">
        <v>240</v>
      </c>
      <c r="E173" s="42" t="s">
        <v>241</v>
      </c>
      <c r="F173" s="42"/>
      <c r="G173" s="37" t="s">
        <v>839</v>
      </c>
      <c r="H173" s="37" t="s">
        <v>242</v>
      </c>
      <c r="I173" s="41" t="s">
        <v>664</v>
      </c>
      <c r="J173" s="41" t="s">
        <v>78</v>
      </c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36"/>
      <c r="AH173" s="35"/>
      <c r="AI173" s="51"/>
      <c r="AJ173" s="52"/>
    </row>
    <row r="174" spans="1:36" s="9" customFormat="1" ht="52" x14ac:dyDescent="0.2">
      <c r="A174" s="56"/>
      <c r="L174" s="9" t="s">
        <v>703</v>
      </c>
      <c r="M174" s="9" t="s">
        <v>704</v>
      </c>
      <c r="N174" s="9" t="s">
        <v>703</v>
      </c>
      <c r="O174" s="9" t="s">
        <v>704</v>
      </c>
      <c r="P174" s="9" t="s">
        <v>703</v>
      </c>
      <c r="Q174" s="9" t="s">
        <v>704</v>
      </c>
      <c r="AJ174" s="49"/>
    </row>
    <row r="175" spans="1:36" s="9" customFormat="1" x14ac:dyDescent="0.2">
      <c r="A175" s="41">
        <v>50</v>
      </c>
      <c r="B175" s="27" t="s">
        <v>23</v>
      </c>
      <c r="C175" s="28"/>
      <c r="D175" s="23" t="s">
        <v>441</v>
      </c>
      <c r="E175" s="25" t="s">
        <v>243</v>
      </c>
      <c r="F175" s="46"/>
      <c r="G175" s="23" t="s">
        <v>130</v>
      </c>
      <c r="H175" s="26" t="s">
        <v>244</v>
      </c>
      <c r="I175" s="47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25"/>
      <c r="AD175" s="25"/>
      <c r="AE175" s="25"/>
      <c r="AF175" s="25"/>
      <c r="AG175" s="36"/>
      <c r="AH175" s="35"/>
      <c r="AI175" s="79"/>
      <c r="AJ175" s="80"/>
    </row>
    <row r="176" spans="1:36" s="9" customFormat="1" x14ac:dyDescent="0.2">
      <c r="A176" s="41">
        <v>50</v>
      </c>
      <c r="B176" s="41"/>
      <c r="C176" s="41"/>
      <c r="D176" s="41" t="s">
        <v>133</v>
      </c>
      <c r="E176" s="42" t="s">
        <v>134</v>
      </c>
      <c r="F176" s="42"/>
      <c r="G176" s="37" t="s">
        <v>727</v>
      </c>
      <c r="H176" s="37" t="s">
        <v>135</v>
      </c>
      <c r="I176" s="41" t="s">
        <v>664</v>
      </c>
      <c r="J176" s="41" t="s">
        <v>78</v>
      </c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36"/>
      <c r="AH176" s="35"/>
      <c r="AI176" s="51"/>
      <c r="AJ176" s="52"/>
    </row>
    <row r="177" spans="1:36" s="9" customFormat="1" x14ac:dyDescent="0.2">
      <c r="A177" s="41">
        <v>50</v>
      </c>
      <c r="B177" s="41"/>
      <c r="C177" s="41"/>
      <c r="D177" s="41" t="s">
        <v>136</v>
      </c>
      <c r="E177" s="42" t="s">
        <v>137</v>
      </c>
      <c r="F177" s="42"/>
      <c r="G177" s="37" t="s">
        <v>724</v>
      </c>
      <c r="H177" s="37" t="s">
        <v>138</v>
      </c>
      <c r="I177" s="41" t="s">
        <v>664</v>
      </c>
      <c r="J177" s="41" t="s">
        <v>78</v>
      </c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36"/>
      <c r="AH177" s="35"/>
      <c r="AI177" s="51"/>
      <c r="AJ177" s="52"/>
    </row>
    <row r="178" spans="1:36" s="9" customFormat="1" x14ac:dyDescent="0.2">
      <c r="A178" s="41">
        <v>50</v>
      </c>
      <c r="B178" s="41"/>
      <c r="C178" s="41"/>
      <c r="D178" s="41" t="s">
        <v>245</v>
      </c>
      <c r="E178" s="42" t="s">
        <v>137</v>
      </c>
      <c r="F178" s="42"/>
      <c r="G178" s="37" t="s">
        <v>816</v>
      </c>
      <c r="H178" s="37" t="s">
        <v>246</v>
      </c>
      <c r="I178" s="41" t="s">
        <v>664</v>
      </c>
      <c r="J178" s="41" t="s">
        <v>78</v>
      </c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36"/>
      <c r="AH178" s="35"/>
      <c r="AI178" s="51"/>
      <c r="AJ178" s="52"/>
    </row>
    <row r="179" spans="1:36" s="9" customFormat="1" x14ac:dyDescent="0.2">
      <c r="A179" s="41">
        <v>50</v>
      </c>
      <c r="B179" s="41"/>
      <c r="C179" s="41"/>
      <c r="D179" s="41" t="s">
        <v>247</v>
      </c>
      <c r="E179" s="42" t="s">
        <v>248</v>
      </c>
      <c r="F179" s="42"/>
      <c r="G179" s="37" t="s">
        <v>810</v>
      </c>
      <c r="H179" s="37" t="s">
        <v>249</v>
      </c>
      <c r="I179" s="41" t="s">
        <v>664</v>
      </c>
      <c r="J179" s="41" t="s">
        <v>78</v>
      </c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36"/>
      <c r="AH179" s="35"/>
      <c r="AI179" s="51"/>
      <c r="AJ179" s="52"/>
    </row>
    <row r="180" spans="1:36" s="9" customFormat="1" x14ac:dyDescent="0.2">
      <c r="A180" s="41">
        <v>50</v>
      </c>
      <c r="B180" s="41"/>
      <c r="C180" s="41"/>
      <c r="D180" s="41" t="s">
        <v>250</v>
      </c>
      <c r="E180" s="42" t="s">
        <v>251</v>
      </c>
      <c r="F180" s="42"/>
      <c r="G180" s="37" t="s">
        <v>766</v>
      </c>
      <c r="H180" s="37" t="s">
        <v>252</v>
      </c>
      <c r="I180" s="41" t="s">
        <v>664</v>
      </c>
      <c r="J180" s="41" t="s">
        <v>78</v>
      </c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36"/>
      <c r="AH180" s="35"/>
      <c r="AI180" s="51"/>
      <c r="AJ180" s="52"/>
    </row>
    <row r="181" spans="1:36" s="9" customFormat="1" x14ac:dyDescent="0.2">
      <c r="A181" s="41">
        <v>50</v>
      </c>
      <c r="B181" s="41"/>
      <c r="C181" s="41"/>
      <c r="D181" s="41" t="s">
        <v>253</v>
      </c>
      <c r="E181" s="42" t="s">
        <v>254</v>
      </c>
      <c r="F181" s="42"/>
      <c r="G181" s="37" t="s">
        <v>730</v>
      </c>
      <c r="H181" s="37" t="s">
        <v>255</v>
      </c>
      <c r="I181" s="41" t="s">
        <v>664</v>
      </c>
      <c r="J181" s="41" t="s">
        <v>78</v>
      </c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36"/>
      <c r="AH181" s="35"/>
      <c r="AI181" s="51"/>
      <c r="AJ181" s="52"/>
    </row>
    <row r="182" spans="1:36" s="9" customFormat="1" x14ac:dyDescent="0.2">
      <c r="A182" s="41">
        <v>50</v>
      </c>
      <c r="B182" s="41"/>
      <c r="C182" s="41"/>
      <c r="D182" s="41" t="s">
        <v>256</v>
      </c>
      <c r="E182" s="42" t="s">
        <v>257</v>
      </c>
      <c r="F182" s="42"/>
      <c r="G182" s="37" t="s">
        <v>731</v>
      </c>
      <c r="H182" s="37" t="s">
        <v>258</v>
      </c>
      <c r="I182" s="41" t="s">
        <v>664</v>
      </c>
      <c r="J182" s="41" t="s">
        <v>78</v>
      </c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36"/>
      <c r="AH182" s="35"/>
      <c r="AI182" s="51"/>
      <c r="AJ182" s="52"/>
    </row>
    <row r="183" spans="1:36" s="9" customFormat="1" x14ac:dyDescent="0.2">
      <c r="A183" s="41">
        <v>50</v>
      </c>
      <c r="B183" s="41"/>
      <c r="C183" s="41"/>
      <c r="D183" s="41" t="s">
        <v>259</v>
      </c>
      <c r="E183" s="42" t="s">
        <v>260</v>
      </c>
      <c r="F183" s="42"/>
      <c r="G183" s="37" t="s">
        <v>772</v>
      </c>
      <c r="H183" s="37" t="s">
        <v>261</v>
      </c>
      <c r="I183" s="41" t="s">
        <v>664</v>
      </c>
      <c r="J183" s="41" t="s">
        <v>78</v>
      </c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36"/>
      <c r="AH183" s="35"/>
      <c r="AI183" s="51"/>
      <c r="AJ183" s="52"/>
    </row>
    <row r="184" spans="1:36" s="9" customFormat="1" x14ac:dyDescent="0.2">
      <c r="A184" s="41">
        <v>50</v>
      </c>
      <c r="B184" s="41"/>
      <c r="C184" s="41"/>
      <c r="D184" s="41" t="s">
        <v>262</v>
      </c>
      <c r="E184" s="42" t="s">
        <v>263</v>
      </c>
      <c r="F184" s="42"/>
      <c r="G184" s="37" t="s">
        <v>773</v>
      </c>
      <c r="H184" s="37" t="s">
        <v>264</v>
      </c>
      <c r="I184" s="41" t="s">
        <v>664</v>
      </c>
      <c r="J184" s="41" t="s">
        <v>78</v>
      </c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36"/>
      <c r="AH184" s="35"/>
      <c r="AI184" s="51"/>
      <c r="AJ184" s="52"/>
    </row>
    <row r="185" spans="1:36" s="9" customFormat="1" ht="26" x14ac:dyDescent="0.2">
      <c r="A185" s="41">
        <v>50</v>
      </c>
      <c r="B185" s="41"/>
      <c r="C185" s="41"/>
      <c r="D185" s="41" t="s">
        <v>265</v>
      </c>
      <c r="E185" s="42" t="s">
        <v>266</v>
      </c>
      <c r="F185" s="42"/>
      <c r="G185" s="37" t="s">
        <v>747</v>
      </c>
      <c r="H185" s="37" t="s">
        <v>267</v>
      </c>
      <c r="I185" s="41" t="s">
        <v>664</v>
      </c>
      <c r="J185" s="41" t="s">
        <v>78</v>
      </c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36"/>
      <c r="AH185" s="35"/>
      <c r="AI185" s="51"/>
      <c r="AJ185" s="52"/>
    </row>
    <row r="186" spans="1:36" s="9" customFormat="1" ht="26" x14ac:dyDescent="0.2">
      <c r="A186" s="41">
        <v>50</v>
      </c>
      <c r="B186" s="41"/>
      <c r="C186" s="41"/>
      <c r="D186" s="41" t="s">
        <v>268</v>
      </c>
      <c r="E186" s="42" t="s">
        <v>269</v>
      </c>
      <c r="F186" s="42"/>
      <c r="G186" s="37" t="s">
        <v>748</v>
      </c>
      <c r="H186" s="37" t="s">
        <v>270</v>
      </c>
      <c r="I186" s="41" t="s">
        <v>664</v>
      </c>
      <c r="J186" s="41" t="s">
        <v>78</v>
      </c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36"/>
      <c r="AH186" s="35"/>
      <c r="AI186" s="51"/>
      <c r="AJ186" s="52"/>
    </row>
    <row r="187" spans="1:36" s="9" customFormat="1" ht="26" x14ac:dyDescent="0.2">
      <c r="A187" s="41">
        <v>50</v>
      </c>
      <c r="B187" s="41"/>
      <c r="C187" s="41"/>
      <c r="D187" s="41" t="s">
        <v>271</v>
      </c>
      <c r="E187" s="42" t="s">
        <v>272</v>
      </c>
      <c r="F187" s="42"/>
      <c r="G187" s="37" t="s">
        <v>749</v>
      </c>
      <c r="H187" s="37" t="s">
        <v>273</v>
      </c>
      <c r="I187" s="41" t="s">
        <v>664</v>
      </c>
      <c r="J187" s="41" t="s">
        <v>78</v>
      </c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36"/>
      <c r="AH187" s="35"/>
      <c r="AI187" s="51"/>
      <c r="AJ187" s="52"/>
    </row>
    <row r="188" spans="1:36" s="9" customFormat="1" ht="26" x14ac:dyDescent="0.2">
      <c r="A188" s="41">
        <v>50</v>
      </c>
      <c r="B188" s="41"/>
      <c r="C188" s="41"/>
      <c r="D188" s="41" t="s">
        <v>274</v>
      </c>
      <c r="E188" s="42" t="s">
        <v>180</v>
      </c>
      <c r="F188" s="42"/>
      <c r="G188" s="37" t="s">
        <v>751</v>
      </c>
      <c r="H188" s="37" t="s">
        <v>275</v>
      </c>
      <c r="I188" s="41" t="s">
        <v>664</v>
      </c>
      <c r="J188" s="41" t="s">
        <v>78</v>
      </c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36"/>
      <c r="AH188" s="35"/>
      <c r="AI188" s="51"/>
      <c r="AJ188" s="52"/>
    </row>
    <row r="189" spans="1:36" s="9" customFormat="1" ht="26" x14ac:dyDescent="0.2">
      <c r="A189" s="41">
        <v>50</v>
      </c>
      <c r="B189" s="41"/>
      <c r="C189" s="41"/>
      <c r="D189" s="41" t="s">
        <v>276</v>
      </c>
      <c r="E189" s="42" t="s">
        <v>183</v>
      </c>
      <c r="F189" s="42"/>
      <c r="G189" s="37" t="s">
        <v>752</v>
      </c>
      <c r="H189" s="37" t="s">
        <v>277</v>
      </c>
      <c r="I189" s="41" t="s">
        <v>664</v>
      </c>
      <c r="J189" s="41" t="s">
        <v>78</v>
      </c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36"/>
      <c r="AH189" s="35"/>
      <c r="AI189" s="51"/>
      <c r="AJ189" s="52"/>
    </row>
    <row r="190" spans="1:36" s="9" customFormat="1" ht="26" x14ac:dyDescent="0.2">
      <c r="A190" s="41">
        <v>50</v>
      </c>
      <c r="B190" s="41"/>
      <c r="C190" s="41"/>
      <c r="D190" s="41" t="s">
        <v>278</v>
      </c>
      <c r="E190" s="42" t="s">
        <v>186</v>
      </c>
      <c r="F190" s="42"/>
      <c r="G190" s="37" t="s">
        <v>753</v>
      </c>
      <c r="H190" s="37" t="s">
        <v>279</v>
      </c>
      <c r="I190" s="41" t="s">
        <v>664</v>
      </c>
      <c r="J190" s="41" t="s">
        <v>78</v>
      </c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36"/>
      <c r="AH190" s="35"/>
      <c r="AI190" s="51"/>
      <c r="AJ190" s="52"/>
    </row>
    <row r="191" spans="1:36" s="9" customFormat="1" ht="26" x14ac:dyDescent="0.2">
      <c r="A191" s="41">
        <v>50</v>
      </c>
      <c r="B191" s="41"/>
      <c r="C191" s="41"/>
      <c r="D191" s="41" t="s">
        <v>280</v>
      </c>
      <c r="E191" s="42" t="s">
        <v>189</v>
      </c>
      <c r="F191" s="42"/>
      <c r="G191" s="37" t="s">
        <v>754</v>
      </c>
      <c r="H191" s="37" t="s">
        <v>281</v>
      </c>
      <c r="I191" s="41" t="s">
        <v>664</v>
      </c>
      <c r="J191" s="41" t="s">
        <v>78</v>
      </c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36"/>
      <c r="AH191" s="35"/>
      <c r="AI191" s="51"/>
      <c r="AJ191" s="52"/>
    </row>
    <row r="192" spans="1:36" s="9" customFormat="1" ht="26" x14ac:dyDescent="0.2">
      <c r="A192" s="41">
        <v>50</v>
      </c>
      <c r="B192" s="41"/>
      <c r="C192" s="41"/>
      <c r="D192" s="41" t="s">
        <v>282</v>
      </c>
      <c r="E192" s="42" t="s">
        <v>192</v>
      </c>
      <c r="F192" s="42"/>
      <c r="G192" s="37" t="s">
        <v>755</v>
      </c>
      <c r="H192" s="37" t="s">
        <v>283</v>
      </c>
      <c r="I192" s="41" t="s">
        <v>664</v>
      </c>
      <c r="J192" s="41" t="s">
        <v>78</v>
      </c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36"/>
      <c r="AH192" s="35"/>
      <c r="AI192" s="51"/>
      <c r="AJ192" s="52"/>
    </row>
    <row r="193" spans="1:36" s="9" customFormat="1" x14ac:dyDescent="0.2">
      <c r="A193" s="41">
        <v>50</v>
      </c>
      <c r="B193" s="41"/>
      <c r="C193" s="41"/>
      <c r="D193" s="41" t="s">
        <v>284</v>
      </c>
      <c r="E193" s="42" t="s">
        <v>195</v>
      </c>
      <c r="F193" s="42"/>
      <c r="G193" s="37" t="s">
        <v>756</v>
      </c>
      <c r="H193" s="37" t="s">
        <v>285</v>
      </c>
      <c r="I193" s="41" t="s">
        <v>664</v>
      </c>
      <c r="J193" s="41" t="s">
        <v>78</v>
      </c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36"/>
      <c r="AH193" s="35"/>
      <c r="AI193" s="51"/>
      <c r="AJ193" s="52"/>
    </row>
    <row r="194" spans="1:36" s="9" customFormat="1" x14ac:dyDescent="0.2">
      <c r="A194" s="41">
        <v>50</v>
      </c>
      <c r="B194" s="41"/>
      <c r="C194" s="41"/>
      <c r="D194" s="41" t="s">
        <v>286</v>
      </c>
      <c r="E194" s="42" t="s">
        <v>198</v>
      </c>
      <c r="F194" s="42"/>
      <c r="G194" s="37" t="s">
        <v>757</v>
      </c>
      <c r="H194" s="37" t="s">
        <v>287</v>
      </c>
      <c r="I194" s="41" t="s">
        <v>664</v>
      </c>
      <c r="J194" s="41" t="s">
        <v>78</v>
      </c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36"/>
      <c r="AH194" s="35"/>
      <c r="AI194" s="51"/>
      <c r="AJ194" s="52"/>
    </row>
    <row r="195" spans="1:36" s="9" customFormat="1" x14ac:dyDescent="0.2">
      <c r="A195" s="41">
        <v>50</v>
      </c>
      <c r="B195" s="41"/>
      <c r="C195" s="41"/>
      <c r="D195" s="41" t="s">
        <v>288</v>
      </c>
      <c r="E195" s="42" t="s">
        <v>201</v>
      </c>
      <c r="F195" s="42"/>
      <c r="G195" s="37" t="s">
        <v>758</v>
      </c>
      <c r="H195" s="37" t="s">
        <v>289</v>
      </c>
      <c r="I195" s="41" t="s">
        <v>664</v>
      </c>
      <c r="J195" s="41" t="s">
        <v>78</v>
      </c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36"/>
      <c r="AH195" s="35"/>
      <c r="AI195" s="51"/>
      <c r="AJ195" s="52"/>
    </row>
    <row r="196" spans="1:36" s="9" customFormat="1" x14ac:dyDescent="0.2">
      <c r="A196" s="41">
        <v>50</v>
      </c>
      <c r="B196" s="41"/>
      <c r="C196" s="41"/>
      <c r="D196" s="41" t="s">
        <v>290</v>
      </c>
      <c r="E196" s="42" t="s">
        <v>201</v>
      </c>
      <c r="F196" s="42"/>
      <c r="G196" s="37" t="s">
        <v>759</v>
      </c>
      <c r="H196" s="37" t="s">
        <v>291</v>
      </c>
      <c r="I196" s="41" t="s">
        <v>664</v>
      </c>
      <c r="J196" s="41" t="s">
        <v>78</v>
      </c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36"/>
      <c r="AH196" s="35"/>
      <c r="AI196" s="51"/>
      <c r="AJ196" s="52"/>
    </row>
    <row r="197" spans="1:36" s="9" customFormat="1" ht="26" x14ac:dyDescent="0.2">
      <c r="A197" s="41">
        <v>50</v>
      </c>
      <c r="B197" s="41"/>
      <c r="C197" s="41"/>
      <c r="D197" s="41" t="s">
        <v>292</v>
      </c>
      <c r="E197" s="42" t="s">
        <v>263</v>
      </c>
      <c r="F197" s="42"/>
      <c r="G197" s="37" t="s">
        <v>840</v>
      </c>
      <c r="H197" s="37" t="s">
        <v>293</v>
      </c>
      <c r="I197" s="41" t="s">
        <v>664</v>
      </c>
      <c r="J197" s="41" t="s">
        <v>78</v>
      </c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36"/>
      <c r="AH197" s="35"/>
      <c r="AI197" s="51"/>
      <c r="AJ197" s="52"/>
    </row>
    <row r="198" spans="1:36" s="9" customFormat="1" x14ac:dyDescent="0.2">
      <c r="A198" s="41">
        <v>50</v>
      </c>
      <c r="B198" s="41"/>
      <c r="C198" s="41"/>
      <c r="D198" s="41" t="s">
        <v>294</v>
      </c>
      <c r="E198" s="42" t="s">
        <v>76</v>
      </c>
      <c r="F198" s="42"/>
      <c r="G198" s="37" t="s">
        <v>811</v>
      </c>
      <c r="H198" s="37" t="s">
        <v>295</v>
      </c>
      <c r="I198" s="41" t="s">
        <v>664</v>
      </c>
      <c r="J198" s="41" t="s">
        <v>78</v>
      </c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36"/>
      <c r="AH198" s="35"/>
      <c r="AI198" s="51"/>
      <c r="AJ198" s="52"/>
    </row>
    <row r="199" spans="1:36" s="9" customFormat="1" x14ac:dyDescent="0.2">
      <c r="A199" s="41">
        <v>50</v>
      </c>
      <c r="B199" s="41"/>
      <c r="C199" s="41"/>
      <c r="D199" s="41" t="s">
        <v>296</v>
      </c>
      <c r="E199" s="42" t="s">
        <v>297</v>
      </c>
      <c r="F199" s="42"/>
      <c r="G199" s="37" t="s">
        <v>774</v>
      </c>
      <c r="H199" s="37" t="s">
        <v>298</v>
      </c>
      <c r="I199" s="41" t="s">
        <v>664</v>
      </c>
      <c r="J199" s="41" t="s">
        <v>78</v>
      </c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36"/>
      <c r="AH199" s="35"/>
      <c r="AI199" s="51"/>
      <c r="AJ199" s="52"/>
    </row>
    <row r="200" spans="1:36" s="9" customFormat="1" x14ac:dyDescent="0.2">
      <c r="A200" s="41">
        <v>50</v>
      </c>
      <c r="B200" s="41"/>
      <c r="C200" s="41"/>
      <c r="D200" s="41" t="s">
        <v>299</v>
      </c>
      <c r="E200" s="42" t="s">
        <v>300</v>
      </c>
      <c r="F200" s="42"/>
      <c r="G200" s="37" t="s">
        <v>775</v>
      </c>
      <c r="H200" s="37" t="s">
        <v>301</v>
      </c>
      <c r="I200" s="41" t="s">
        <v>664</v>
      </c>
      <c r="J200" s="41" t="s">
        <v>78</v>
      </c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36"/>
      <c r="AH200" s="35"/>
      <c r="AI200" s="51"/>
      <c r="AJ200" s="52"/>
    </row>
    <row r="201" spans="1:36" s="9" customFormat="1" x14ac:dyDescent="0.2">
      <c r="A201" s="41">
        <v>50</v>
      </c>
      <c r="B201" s="41"/>
      <c r="C201" s="41"/>
      <c r="D201" s="41" t="s">
        <v>302</v>
      </c>
      <c r="E201" s="42" t="s">
        <v>303</v>
      </c>
      <c r="F201" s="42"/>
      <c r="G201" s="37" t="s">
        <v>776</v>
      </c>
      <c r="H201" s="37" t="s">
        <v>304</v>
      </c>
      <c r="I201" s="41" t="s">
        <v>664</v>
      </c>
      <c r="J201" s="41" t="s">
        <v>78</v>
      </c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36"/>
      <c r="AH201" s="35"/>
      <c r="AI201" s="51"/>
      <c r="AJ201" s="52"/>
    </row>
    <row r="202" spans="1:36" s="9" customFormat="1" x14ac:dyDescent="0.2">
      <c r="A202" s="41">
        <v>50</v>
      </c>
      <c r="B202" s="41"/>
      <c r="C202" s="41"/>
      <c r="D202" s="41" t="s">
        <v>305</v>
      </c>
      <c r="E202" s="42" t="s">
        <v>306</v>
      </c>
      <c r="F202" s="42"/>
      <c r="G202" s="37" t="s">
        <v>777</v>
      </c>
      <c r="H202" s="37" t="s">
        <v>307</v>
      </c>
      <c r="I202" s="41" t="s">
        <v>664</v>
      </c>
      <c r="J202" s="41" t="s">
        <v>78</v>
      </c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36"/>
      <c r="AH202" s="35"/>
      <c r="AI202" s="51"/>
      <c r="AJ202" s="52"/>
    </row>
    <row r="203" spans="1:36" s="9" customFormat="1" x14ac:dyDescent="0.2">
      <c r="A203" s="41">
        <v>50</v>
      </c>
      <c r="B203" s="41"/>
      <c r="C203" s="41"/>
      <c r="D203" s="41" t="s">
        <v>308</v>
      </c>
      <c r="E203" s="42" t="s">
        <v>309</v>
      </c>
      <c r="F203" s="42"/>
      <c r="G203" s="37" t="s">
        <v>841</v>
      </c>
      <c r="H203" s="37" t="s">
        <v>310</v>
      </c>
      <c r="I203" s="41" t="s">
        <v>664</v>
      </c>
      <c r="J203" s="41" t="s">
        <v>78</v>
      </c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36"/>
      <c r="AH203" s="35"/>
      <c r="AI203" s="51"/>
      <c r="AJ203" s="52"/>
    </row>
    <row r="204" spans="1:36" s="9" customFormat="1" x14ac:dyDescent="0.2">
      <c r="A204" s="41">
        <v>50</v>
      </c>
      <c r="B204" s="41"/>
      <c r="C204" s="41"/>
      <c r="D204" s="41" t="s">
        <v>311</v>
      </c>
      <c r="E204" s="42" t="s">
        <v>309</v>
      </c>
      <c r="F204" s="42"/>
      <c r="G204" s="37" t="s">
        <v>842</v>
      </c>
      <c r="H204" s="37" t="s">
        <v>312</v>
      </c>
      <c r="I204" s="41" t="s">
        <v>664</v>
      </c>
      <c r="J204" s="41" t="s">
        <v>78</v>
      </c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36"/>
      <c r="AH204" s="35"/>
      <c r="AI204" s="51"/>
      <c r="AJ204" s="52"/>
    </row>
    <row r="205" spans="1:36" s="9" customFormat="1" x14ac:dyDescent="0.2">
      <c r="A205" s="41">
        <v>50</v>
      </c>
      <c r="B205" s="41"/>
      <c r="C205" s="41"/>
      <c r="D205" s="41" t="s">
        <v>313</v>
      </c>
      <c r="E205" s="42" t="s">
        <v>314</v>
      </c>
      <c r="F205" s="42"/>
      <c r="G205" s="37" t="s">
        <v>781</v>
      </c>
      <c r="H205" s="37" t="s">
        <v>315</v>
      </c>
      <c r="I205" s="41" t="s">
        <v>664</v>
      </c>
      <c r="J205" s="41" t="s">
        <v>78</v>
      </c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36"/>
      <c r="AH205" s="35"/>
      <c r="AI205" s="51"/>
      <c r="AJ205" s="52"/>
    </row>
    <row r="206" spans="1:36" s="9" customFormat="1" x14ac:dyDescent="0.2">
      <c r="A206" s="41">
        <v>50</v>
      </c>
      <c r="B206" s="41"/>
      <c r="C206" s="41"/>
      <c r="D206" s="41" t="s">
        <v>316</v>
      </c>
      <c r="E206" s="42" t="s">
        <v>317</v>
      </c>
      <c r="F206" s="42"/>
      <c r="G206" s="37" t="s">
        <v>782</v>
      </c>
      <c r="H206" s="37" t="s">
        <v>318</v>
      </c>
      <c r="I206" s="41" t="s">
        <v>664</v>
      </c>
      <c r="J206" s="41" t="s">
        <v>78</v>
      </c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36"/>
      <c r="AH206" s="35"/>
      <c r="AI206" s="51"/>
      <c r="AJ206" s="52"/>
    </row>
    <row r="207" spans="1:36" s="9" customFormat="1" x14ac:dyDescent="0.2">
      <c r="A207" s="41">
        <v>50</v>
      </c>
      <c r="B207" s="41"/>
      <c r="C207" s="41"/>
      <c r="D207" s="41" t="s">
        <v>319</v>
      </c>
      <c r="E207" s="42" t="s">
        <v>320</v>
      </c>
      <c r="F207" s="42"/>
      <c r="G207" s="37" t="s">
        <v>783</v>
      </c>
      <c r="H207" s="37" t="s">
        <v>321</v>
      </c>
      <c r="I207" s="41" t="s">
        <v>664</v>
      </c>
      <c r="J207" s="41" t="s">
        <v>78</v>
      </c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36"/>
      <c r="AH207" s="35"/>
      <c r="AI207" s="51"/>
      <c r="AJ207" s="52"/>
    </row>
    <row r="208" spans="1:36" s="9" customFormat="1" x14ac:dyDescent="0.2">
      <c r="A208" s="41">
        <v>50</v>
      </c>
      <c r="B208" s="41"/>
      <c r="C208" s="41"/>
      <c r="D208" s="41" t="s">
        <v>322</v>
      </c>
      <c r="E208" s="42" t="s">
        <v>323</v>
      </c>
      <c r="F208" s="42"/>
      <c r="G208" s="37" t="s">
        <v>784</v>
      </c>
      <c r="H208" s="37" t="s">
        <v>324</v>
      </c>
      <c r="I208" s="41" t="s">
        <v>664</v>
      </c>
      <c r="J208" s="41" t="s">
        <v>78</v>
      </c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36"/>
      <c r="AH208" s="35"/>
      <c r="AI208" s="51"/>
      <c r="AJ208" s="52"/>
    </row>
    <row r="209" spans="1:36" s="9" customFormat="1" x14ac:dyDescent="0.2">
      <c r="A209" s="41">
        <v>50</v>
      </c>
      <c r="B209" s="41"/>
      <c r="C209" s="41"/>
      <c r="D209" s="41" t="s">
        <v>325</v>
      </c>
      <c r="E209" s="42" t="s">
        <v>326</v>
      </c>
      <c r="F209" s="42"/>
      <c r="G209" s="37" t="s">
        <v>779</v>
      </c>
      <c r="H209" s="37" t="s">
        <v>327</v>
      </c>
      <c r="I209" s="41" t="s">
        <v>664</v>
      </c>
      <c r="J209" s="41" t="s">
        <v>78</v>
      </c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36"/>
      <c r="AH209" s="35"/>
      <c r="AI209" s="51"/>
      <c r="AJ209" s="52"/>
    </row>
    <row r="210" spans="1:36" s="9" customFormat="1" x14ac:dyDescent="0.2">
      <c r="A210" s="41">
        <v>50</v>
      </c>
      <c r="B210" s="41"/>
      <c r="C210" s="41"/>
      <c r="D210" s="41" t="s">
        <v>328</v>
      </c>
      <c r="E210" s="42" t="s">
        <v>329</v>
      </c>
      <c r="F210" s="42"/>
      <c r="G210" s="37" t="s">
        <v>780</v>
      </c>
      <c r="H210" s="37" t="s">
        <v>330</v>
      </c>
      <c r="I210" s="41" t="s">
        <v>664</v>
      </c>
      <c r="J210" s="41" t="s">
        <v>78</v>
      </c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36"/>
      <c r="AH210" s="35"/>
      <c r="AI210" s="51"/>
      <c r="AJ210" s="52"/>
    </row>
    <row r="211" spans="1:36" s="9" customFormat="1" x14ac:dyDescent="0.2">
      <c r="A211" s="41">
        <v>50</v>
      </c>
      <c r="B211" s="41"/>
      <c r="C211" s="41"/>
      <c r="D211" s="41" t="s">
        <v>331</v>
      </c>
      <c r="E211" s="42" t="s">
        <v>332</v>
      </c>
      <c r="F211" s="42"/>
      <c r="G211" s="37" t="s">
        <v>813</v>
      </c>
      <c r="H211" s="37" t="s">
        <v>333</v>
      </c>
      <c r="I211" s="41" t="s">
        <v>664</v>
      </c>
      <c r="J211" s="41" t="s">
        <v>78</v>
      </c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36"/>
      <c r="AH211" s="35"/>
      <c r="AI211" s="51"/>
      <c r="AJ211" s="52"/>
    </row>
    <row r="212" spans="1:36" s="9" customFormat="1" x14ac:dyDescent="0.2">
      <c r="A212" s="41">
        <v>50</v>
      </c>
      <c r="B212" s="41"/>
      <c r="C212" s="41"/>
      <c r="D212" s="41" t="s">
        <v>334</v>
      </c>
      <c r="E212" s="42" t="s">
        <v>335</v>
      </c>
      <c r="F212" s="42"/>
      <c r="G212" s="37" t="s">
        <v>790</v>
      </c>
      <c r="H212" s="37" t="s">
        <v>336</v>
      </c>
      <c r="I212" s="41" t="s">
        <v>664</v>
      </c>
      <c r="J212" s="41" t="s">
        <v>78</v>
      </c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36"/>
      <c r="AH212" s="35"/>
      <c r="AI212" s="51"/>
      <c r="AJ212" s="52"/>
    </row>
    <row r="213" spans="1:36" s="9" customFormat="1" x14ac:dyDescent="0.2">
      <c r="A213" s="41">
        <v>50</v>
      </c>
      <c r="B213" s="41"/>
      <c r="C213" s="41"/>
      <c r="D213" s="41" t="s">
        <v>337</v>
      </c>
      <c r="E213" s="42" t="s">
        <v>338</v>
      </c>
      <c r="F213" s="42"/>
      <c r="G213" s="37" t="s">
        <v>791</v>
      </c>
      <c r="H213" s="37" t="s">
        <v>339</v>
      </c>
      <c r="I213" s="41" t="s">
        <v>664</v>
      </c>
      <c r="J213" s="41" t="s">
        <v>78</v>
      </c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36"/>
      <c r="AH213" s="35"/>
      <c r="AI213" s="51"/>
      <c r="AJ213" s="52"/>
    </row>
    <row r="214" spans="1:36" s="9" customFormat="1" x14ac:dyDescent="0.2">
      <c r="A214" s="41">
        <v>50</v>
      </c>
      <c r="B214" s="41"/>
      <c r="C214" s="41"/>
      <c r="D214" s="41" t="s">
        <v>340</v>
      </c>
      <c r="E214" s="42" t="s">
        <v>341</v>
      </c>
      <c r="F214" s="42"/>
      <c r="G214" s="37" t="s">
        <v>792</v>
      </c>
      <c r="H214" s="37" t="s">
        <v>342</v>
      </c>
      <c r="I214" s="41" t="s">
        <v>664</v>
      </c>
      <c r="J214" s="41" t="s">
        <v>78</v>
      </c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36"/>
      <c r="AH214" s="35"/>
      <c r="AI214" s="51"/>
      <c r="AJ214" s="52"/>
    </row>
    <row r="215" spans="1:36" s="9" customFormat="1" x14ac:dyDescent="0.2">
      <c r="A215" s="41">
        <v>50</v>
      </c>
      <c r="B215" s="41"/>
      <c r="C215" s="41"/>
      <c r="D215" s="41" t="s">
        <v>343</v>
      </c>
      <c r="E215" s="42" t="s">
        <v>344</v>
      </c>
      <c r="F215" s="42"/>
      <c r="G215" s="37" t="s">
        <v>793</v>
      </c>
      <c r="H215" s="37" t="s">
        <v>345</v>
      </c>
      <c r="I215" s="41" t="s">
        <v>664</v>
      </c>
      <c r="J215" s="41" t="s">
        <v>78</v>
      </c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36"/>
      <c r="AH215" s="35"/>
      <c r="AI215" s="51"/>
      <c r="AJ215" s="52"/>
    </row>
    <row r="216" spans="1:36" s="9" customFormat="1" x14ac:dyDescent="0.2">
      <c r="A216" s="41">
        <v>50</v>
      </c>
      <c r="B216" s="41"/>
      <c r="C216" s="41"/>
      <c r="D216" s="41" t="s">
        <v>346</v>
      </c>
      <c r="E216" s="42" t="s">
        <v>335</v>
      </c>
      <c r="F216" s="42"/>
      <c r="G216" s="37" t="s">
        <v>794</v>
      </c>
      <c r="H216" s="37" t="s">
        <v>347</v>
      </c>
      <c r="I216" s="41" t="s">
        <v>664</v>
      </c>
      <c r="J216" s="41" t="s">
        <v>78</v>
      </c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36"/>
      <c r="AH216" s="35"/>
      <c r="AI216" s="51"/>
      <c r="AJ216" s="52"/>
    </row>
    <row r="217" spans="1:36" s="9" customFormat="1" x14ac:dyDescent="0.2">
      <c r="A217" s="41">
        <v>50</v>
      </c>
      <c r="B217" s="41"/>
      <c r="C217" s="41"/>
      <c r="D217" s="41" t="s">
        <v>348</v>
      </c>
      <c r="E217" s="42" t="s">
        <v>349</v>
      </c>
      <c r="F217" s="42"/>
      <c r="G217" s="37" t="s">
        <v>843</v>
      </c>
      <c r="H217" s="37" t="s">
        <v>350</v>
      </c>
      <c r="I217" s="41" t="s">
        <v>664</v>
      </c>
      <c r="J217" s="41" t="s">
        <v>78</v>
      </c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36"/>
      <c r="AH217" s="35"/>
      <c r="AI217" s="51"/>
      <c r="AJ217" s="52"/>
    </row>
    <row r="218" spans="1:36" s="9" customFormat="1" x14ac:dyDescent="0.2">
      <c r="A218" s="41">
        <v>50</v>
      </c>
      <c r="B218" s="41"/>
      <c r="C218" s="41"/>
      <c r="D218" s="41" t="s">
        <v>351</v>
      </c>
      <c r="E218" s="42" t="s">
        <v>352</v>
      </c>
      <c r="F218" s="42"/>
      <c r="G218" s="37" t="s">
        <v>844</v>
      </c>
      <c r="H218" s="37" t="s">
        <v>353</v>
      </c>
      <c r="I218" s="41" t="s">
        <v>664</v>
      </c>
      <c r="J218" s="41" t="s">
        <v>78</v>
      </c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36"/>
      <c r="AH218" s="35"/>
      <c r="AI218" s="51"/>
      <c r="AJ218" s="52"/>
    </row>
    <row r="219" spans="1:36" s="9" customFormat="1" ht="26" x14ac:dyDescent="0.2">
      <c r="A219" s="41">
        <v>50</v>
      </c>
      <c r="B219" s="41"/>
      <c r="C219" s="41"/>
      <c r="D219" s="41" t="s">
        <v>354</v>
      </c>
      <c r="E219" s="42" t="s">
        <v>205</v>
      </c>
      <c r="F219" s="42"/>
      <c r="G219" s="37" t="s">
        <v>814</v>
      </c>
      <c r="H219" s="37" t="s">
        <v>355</v>
      </c>
      <c r="I219" s="41" t="s">
        <v>664</v>
      </c>
      <c r="J219" s="41" t="s">
        <v>78</v>
      </c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36"/>
      <c r="AH219" s="35"/>
      <c r="AI219" s="51"/>
      <c r="AJ219" s="52"/>
    </row>
    <row r="220" spans="1:36" s="9" customFormat="1" x14ac:dyDescent="0.2">
      <c r="A220" s="41">
        <v>50</v>
      </c>
      <c r="B220" s="41"/>
      <c r="C220" s="41"/>
      <c r="D220" s="41" t="s">
        <v>356</v>
      </c>
      <c r="E220" s="42" t="s">
        <v>357</v>
      </c>
      <c r="F220" s="42"/>
      <c r="G220" s="37" t="s">
        <v>795</v>
      </c>
      <c r="H220" s="37" t="s">
        <v>358</v>
      </c>
      <c r="I220" s="41" t="s">
        <v>664</v>
      </c>
      <c r="J220" s="41" t="s">
        <v>78</v>
      </c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36"/>
      <c r="AH220" s="35"/>
      <c r="AI220" s="51"/>
      <c r="AJ220" s="52"/>
    </row>
    <row r="221" spans="1:36" s="9" customFormat="1" x14ac:dyDescent="0.2">
      <c r="A221" s="41">
        <v>50</v>
      </c>
      <c r="B221" s="41"/>
      <c r="C221" s="41"/>
      <c r="D221" s="41" t="s">
        <v>359</v>
      </c>
      <c r="E221" s="42" t="s">
        <v>156</v>
      </c>
      <c r="F221" s="42"/>
      <c r="G221" s="37" t="s">
        <v>796</v>
      </c>
      <c r="H221" s="37" t="s">
        <v>360</v>
      </c>
      <c r="I221" s="41" t="s">
        <v>664</v>
      </c>
      <c r="J221" s="41" t="s">
        <v>78</v>
      </c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36"/>
      <c r="AH221" s="35"/>
      <c r="AI221" s="51"/>
      <c r="AJ221" s="52"/>
    </row>
    <row r="222" spans="1:36" s="9" customFormat="1" x14ac:dyDescent="0.2">
      <c r="A222" s="41">
        <v>50</v>
      </c>
      <c r="B222" s="41"/>
      <c r="C222" s="41"/>
      <c r="D222" s="41" t="s">
        <v>361</v>
      </c>
      <c r="E222" s="42" t="s">
        <v>362</v>
      </c>
      <c r="F222" s="42"/>
      <c r="G222" s="37" t="s">
        <v>797</v>
      </c>
      <c r="H222" s="37" t="s">
        <v>363</v>
      </c>
      <c r="I222" s="41" t="s">
        <v>664</v>
      </c>
      <c r="J222" s="41" t="s">
        <v>78</v>
      </c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36"/>
      <c r="AH222" s="35"/>
      <c r="AI222" s="51"/>
      <c r="AJ222" s="52"/>
    </row>
    <row r="223" spans="1:36" s="9" customFormat="1" x14ac:dyDescent="0.2">
      <c r="A223" s="41">
        <v>50</v>
      </c>
      <c r="B223" s="41"/>
      <c r="C223" s="41"/>
      <c r="D223" s="41" t="s">
        <v>364</v>
      </c>
      <c r="E223" s="42" t="s">
        <v>365</v>
      </c>
      <c r="F223" s="42"/>
      <c r="G223" s="37" t="s">
        <v>798</v>
      </c>
      <c r="H223" s="37" t="s">
        <v>366</v>
      </c>
      <c r="I223" s="41" t="s">
        <v>664</v>
      </c>
      <c r="J223" s="41" t="s">
        <v>78</v>
      </c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36"/>
      <c r="AH223" s="35"/>
      <c r="AI223" s="51"/>
      <c r="AJ223" s="52"/>
    </row>
    <row r="224" spans="1:36" s="9" customFormat="1" x14ac:dyDescent="0.2">
      <c r="A224" s="41">
        <v>50</v>
      </c>
      <c r="B224" s="41"/>
      <c r="C224" s="41"/>
      <c r="D224" s="41" t="s">
        <v>367</v>
      </c>
      <c r="E224" s="42" t="s">
        <v>368</v>
      </c>
      <c r="F224" s="42"/>
      <c r="G224" s="37" t="s">
        <v>799</v>
      </c>
      <c r="H224" s="37" t="s">
        <v>369</v>
      </c>
      <c r="I224" s="41" t="s">
        <v>664</v>
      </c>
      <c r="J224" s="41" t="s">
        <v>78</v>
      </c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36"/>
      <c r="AH224" s="35"/>
      <c r="AI224" s="51"/>
      <c r="AJ224" s="52"/>
    </row>
    <row r="225" spans="1:36" s="9" customFormat="1" ht="26" x14ac:dyDescent="0.2">
      <c r="A225" s="41">
        <v>50</v>
      </c>
      <c r="B225" s="41"/>
      <c r="C225" s="41"/>
      <c r="D225" s="41" t="s">
        <v>370</v>
      </c>
      <c r="E225" s="42" t="s">
        <v>371</v>
      </c>
      <c r="F225" s="42"/>
      <c r="G225" s="37" t="s">
        <v>800</v>
      </c>
      <c r="H225" s="37" t="s">
        <v>372</v>
      </c>
      <c r="I225" s="41" t="s">
        <v>664</v>
      </c>
      <c r="J225" s="41" t="s">
        <v>78</v>
      </c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36"/>
      <c r="AH225" s="35"/>
      <c r="AI225" s="51"/>
      <c r="AJ225" s="52"/>
    </row>
    <row r="226" spans="1:36" s="9" customFormat="1" x14ac:dyDescent="0.2">
      <c r="A226" s="41">
        <v>50</v>
      </c>
      <c r="B226" s="41"/>
      <c r="C226" s="41"/>
      <c r="D226" s="41" t="s">
        <v>373</v>
      </c>
      <c r="E226" s="42" t="s">
        <v>374</v>
      </c>
      <c r="F226" s="42"/>
      <c r="G226" s="37" t="s">
        <v>788</v>
      </c>
      <c r="H226" s="37" t="s">
        <v>375</v>
      </c>
      <c r="I226" s="41" t="s">
        <v>664</v>
      </c>
      <c r="J226" s="41" t="s">
        <v>78</v>
      </c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36"/>
      <c r="AH226" s="35"/>
      <c r="AI226" s="51"/>
      <c r="AJ226" s="52"/>
    </row>
    <row r="227" spans="1:36" s="9" customFormat="1" x14ac:dyDescent="0.2">
      <c r="A227" s="41">
        <v>50</v>
      </c>
      <c r="B227" s="41"/>
      <c r="C227" s="41"/>
      <c r="D227" s="41" t="s">
        <v>376</v>
      </c>
      <c r="E227" s="42" t="s">
        <v>377</v>
      </c>
      <c r="F227" s="42"/>
      <c r="G227" s="37" t="s">
        <v>789</v>
      </c>
      <c r="H227" s="37" t="s">
        <v>378</v>
      </c>
      <c r="I227" s="41" t="s">
        <v>664</v>
      </c>
      <c r="J227" s="41" t="s">
        <v>78</v>
      </c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36"/>
      <c r="AH227" s="35"/>
      <c r="AI227" s="51"/>
      <c r="AJ227" s="52"/>
    </row>
    <row r="228" spans="1:36" s="9" customFormat="1" x14ac:dyDescent="0.2">
      <c r="A228" s="41">
        <v>50</v>
      </c>
      <c r="B228" s="41"/>
      <c r="C228" s="41"/>
      <c r="D228" s="41" t="s">
        <v>379</v>
      </c>
      <c r="E228" s="42" t="s">
        <v>380</v>
      </c>
      <c r="F228" s="42"/>
      <c r="G228" s="37" t="s">
        <v>806</v>
      </c>
      <c r="H228" s="37" t="s">
        <v>381</v>
      </c>
      <c r="I228" s="41" t="s">
        <v>664</v>
      </c>
      <c r="J228" s="41" t="s">
        <v>78</v>
      </c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36"/>
      <c r="AH228" s="35"/>
      <c r="AI228" s="51"/>
      <c r="AJ228" s="52"/>
    </row>
    <row r="229" spans="1:36" s="9" customFormat="1" x14ac:dyDescent="0.2">
      <c r="A229" s="41">
        <v>50</v>
      </c>
      <c r="B229" s="41"/>
      <c r="C229" s="41"/>
      <c r="D229" s="41" t="s">
        <v>382</v>
      </c>
      <c r="E229" s="42" t="s">
        <v>205</v>
      </c>
      <c r="F229" s="42"/>
      <c r="G229" s="37" t="s">
        <v>845</v>
      </c>
      <c r="H229" s="37" t="s">
        <v>383</v>
      </c>
      <c r="I229" s="41" t="s">
        <v>664</v>
      </c>
      <c r="J229" s="41" t="s">
        <v>78</v>
      </c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36"/>
      <c r="AH229" s="35"/>
      <c r="AI229" s="51"/>
      <c r="AJ229" s="52"/>
    </row>
    <row r="230" spans="1:36" s="9" customFormat="1" x14ac:dyDescent="0.2">
      <c r="A230" s="41">
        <v>50</v>
      </c>
      <c r="B230" s="41"/>
      <c r="C230" s="41"/>
      <c r="D230" s="41" t="s">
        <v>681</v>
      </c>
      <c r="E230" s="42" t="s">
        <v>210</v>
      </c>
      <c r="F230" s="42"/>
      <c r="G230" s="37" t="s">
        <v>801</v>
      </c>
      <c r="H230" s="37" t="s">
        <v>682</v>
      </c>
      <c r="I230" s="41" t="s">
        <v>664</v>
      </c>
      <c r="J230" s="41" t="s">
        <v>78</v>
      </c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36"/>
      <c r="AH230" s="35"/>
      <c r="AI230" s="51"/>
      <c r="AJ230" s="52"/>
    </row>
    <row r="231" spans="1:36" s="9" customFormat="1" x14ac:dyDescent="0.2">
      <c r="A231" s="41">
        <v>50</v>
      </c>
      <c r="B231" s="41"/>
      <c r="C231" s="41"/>
      <c r="D231" s="41" t="s">
        <v>683</v>
      </c>
      <c r="E231" s="42" t="s">
        <v>684</v>
      </c>
      <c r="F231" s="42"/>
      <c r="G231" s="37" t="s">
        <v>802</v>
      </c>
      <c r="H231" s="37" t="s">
        <v>685</v>
      </c>
      <c r="I231" s="41" t="s">
        <v>664</v>
      </c>
      <c r="J231" s="41" t="s">
        <v>78</v>
      </c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36"/>
      <c r="AH231" s="35"/>
      <c r="AI231" s="51"/>
      <c r="AJ231" s="52"/>
    </row>
    <row r="232" spans="1:36" s="9" customFormat="1" x14ac:dyDescent="0.2">
      <c r="A232" s="41">
        <v>50</v>
      </c>
      <c r="B232" s="41"/>
      <c r="C232" s="41"/>
      <c r="D232" s="41" t="s">
        <v>686</v>
      </c>
      <c r="E232" s="42" t="s">
        <v>146</v>
      </c>
      <c r="F232" s="42"/>
      <c r="G232" s="37" t="s">
        <v>803</v>
      </c>
      <c r="H232" s="37" t="s">
        <v>687</v>
      </c>
      <c r="I232" s="41" t="s">
        <v>664</v>
      </c>
      <c r="J232" s="41" t="s">
        <v>78</v>
      </c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36"/>
      <c r="AH232" s="35"/>
      <c r="AI232" s="51"/>
      <c r="AJ232" s="52"/>
    </row>
    <row r="233" spans="1:36" s="9" customFormat="1" x14ac:dyDescent="0.2">
      <c r="A233" s="41">
        <v>50</v>
      </c>
      <c r="B233" s="41"/>
      <c r="C233" s="41"/>
      <c r="D233" s="41" t="s">
        <v>384</v>
      </c>
      <c r="E233" s="42" t="s">
        <v>385</v>
      </c>
      <c r="F233" s="42"/>
      <c r="G233" s="37" t="s">
        <v>804</v>
      </c>
      <c r="H233" s="37" t="s">
        <v>386</v>
      </c>
      <c r="I233" s="41" t="s">
        <v>664</v>
      </c>
      <c r="J233" s="41" t="s">
        <v>78</v>
      </c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36"/>
      <c r="AH233" s="35"/>
      <c r="AI233" s="51"/>
      <c r="AJ233" s="52"/>
    </row>
    <row r="234" spans="1:36" s="9" customFormat="1" x14ac:dyDescent="0.2">
      <c r="A234" s="41">
        <v>50</v>
      </c>
      <c r="B234" s="41"/>
      <c r="C234" s="41"/>
      <c r="D234" s="41" t="s">
        <v>387</v>
      </c>
      <c r="E234" s="42" t="s">
        <v>388</v>
      </c>
      <c r="F234" s="42"/>
      <c r="G234" s="37" t="s">
        <v>805</v>
      </c>
      <c r="H234" s="37" t="s">
        <v>389</v>
      </c>
      <c r="I234" s="41" t="s">
        <v>664</v>
      </c>
      <c r="J234" s="41" t="s">
        <v>78</v>
      </c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36"/>
      <c r="AH234" s="35"/>
      <c r="AI234" s="51"/>
      <c r="AJ234" s="52"/>
    </row>
    <row r="235" spans="1:36" s="9" customFormat="1" x14ac:dyDescent="0.2">
      <c r="A235" s="41">
        <v>50</v>
      </c>
      <c r="B235" s="41"/>
      <c r="C235" s="41"/>
      <c r="D235" s="41" t="s">
        <v>390</v>
      </c>
      <c r="E235" s="42" t="s">
        <v>391</v>
      </c>
      <c r="F235" s="42"/>
      <c r="G235" s="37" t="s">
        <v>807</v>
      </c>
      <c r="H235" s="37" t="s">
        <v>392</v>
      </c>
      <c r="I235" s="41" t="s">
        <v>664</v>
      </c>
      <c r="J235" s="41" t="s">
        <v>78</v>
      </c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36"/>
      <c r="AH235" s="35"/>
      <c r="AI235" s="51"/>
      <c r="AJ235" s="52"/>
    </row>
    <row r="236" spans="1:36" s="9" customFormat="1" ht="26" x14ac:dyDescent="0.2">
      <c r="A236" s="41">
        <v>50</v>
      </c>
      <c r="B236" s="41"/>
      <c r="C236" s="41"/>
      <c r="D236" s="41" t="s">
        <v>393</v>
      </c>
      <c r="E236" s="42" t="s">
        <v>205</v>
      </c>
      <c r="F236" s="42"/>
      <c r="G236" s="37" t="s">
        <v>846</v>
      </c>
      <c r="H236" s="37" t="s">
        <v>394</v>
      </c>
      <c r="I236" s="41" t="s">
        <v>664</v>
      </c>
      <c r="J236" s="41" t="s">
        <v>78</v>
      </c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36"/>
      <c r="AH236" s="35"/>
      <c r="AI236" s="51"/>
      <c r="AJ236" s="52"/>
    </row>
    <row r="237" spans="1:36" s="9" customFormat="1" x14ac:dyDescent="0.2">
      <c r="A237" s="41">
        <v>50</v>
      </c>
      <c r="B237" s="41"/>
      <c r="C237" s="41"/>
      <c r="D237" s="41" t="s">
        <v>395</v>
      </c>
      <c r="E237" s="42" t="s">
        <v>396</v>
      </c>
      <c r="F237" s="42"/>
      <c r="G237" s="37" t="s">
        <v>830</v>
      </c>
      <c r="H237" s="37" t="s">
        <v>221</v>
      </c>
      <c r="I237" s="41" t="s">
        <v>664</v>
      </c>
      <c r="J237" s="41" t="s">
        <v>78</v>
      </c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36"/>
      <c r="AH237" s="35"/>
      <c r="AI237" s="51"/>
      <c r="AJ237" s="52"/>
    </row>
    <row r="238" spans="1:36" s="9" customFormat="1" x14ac:dyDescent="0.2">
      <c r="A238" s="41">
        <v>50</v>
      </c>
      <c r="B238" s="41"/>
      <c r="C238" s="41"/>
      <c r="D238" s="41" t="s">
        <v>222</v>
      </c>
      <c r="E238" s="42" t="s">
        <v>205</v>
      </c>
      <c r="F238" s="42"/>
      <c r="G238" s="37" t="s">
        <v>831</v>
      </c>
      <c r="H238" s="37" t="s">
        <v>223</v>
      </c>
      <c r="I238" s="41" t="s">
        <v>664</v>
      </c>
      <c r="J238" s="41" t="s">
        <v>78</v>
      </c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36"/>
      <c r="AH238" s="35"/>
      <c r="AI238" s="51"/>
      <c r="AJ238" s="52"/>
    </row>
    <row r="239" spans="1:36" s="9" customFormat="1" x14ac:dyDescent="0.2">
      <c r="A239" s="41">
        <v>50</v>
      </c>
      <c r="B239" s="41"/>
      <c r="C239" s="41"/>
      <c r="D239" s="41" t="s">
        <v>224</v>
      </c>
      <c r="E239" s="42" t="s">
        <v>397</v>
      </c>
      <c r="F239" s="42"/>
      <c r="G239" s="37" t="s">
        <v>832</v>
      </c>
      <c r="H239" s="37" t="s">
        <v>226</v>
      </c>
      <c r="I239" s="41" t="s">
        <v>664</v>
      </c>
      <c r="J239" s="41" t="s">
        <v>78</v>
      </c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36"/>
      <c r="AH239" s="35"/>
      <c r="AI239" s="51"/>
      <c r="AJ239" s="52"/>
    </row>
    <row r="240" spans="1:36" s="9" customFormat="1" x14ac:dyDescent="0.2">
      <c r="A240" s="41">
        <v>50</v>
      </c>
      <c r="B240" s="41"/>
      <c r="C240" s="41"/>
      <c r="D240" s="41" t="s">
        <v>227</v>
      </c>
      <c r="E240" s="42" t="s">
        <v>205</v>
      </c>
      <c r="F240" s="42"/>
      <c r="G240" s="37" t="s">
        <v>833</v>
      </c>
      <c r="H240" s="37" t="s">
        <v>228</v>
      </c>
      <c r="I240" s="41" t="s">
        <v>664</v>
      </c>
      <c r="J240" s="41" t="s">
        <v>78</v>
      </c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36"/>
      <c r="AH240" s="35"/>
      <c r="AI240" s="51"/>
      <c r="AJ240" s="52"/>
    </row>
    <row r="241" spans="1:36" s="9" customFormat="1" x14ac:dyDescent="0.2">
      <c r="A241" s="41">
        <v>50</v>
      </c>
      <c r="B241" s="41"/>
      <c r="C241" s="41"/>
      <c r="D241" s="41" t="s">
        <v>229</v>
      </c>
      <c r="E241" s="42" t="s">
        <v>398</v>
      </c>
      <c r="F241" s="42"/>
      <c r="G241" s="37" t="s">
        <v>834</v>
      </c>
      <c r="H241" s="37" t="s">
        <v>231</v>
      </c>
      <c r="I241" s="41" t="s">
        <v>664</v>
      </c>
      <c r="J241" s="41" t="s">
        <v>78</v>
      </c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36"/>
      <c r="AH241" s="35"/>
      <c r="AI241" s="51"/>
      <c r="AJ241" s="52"/>
    </row>
    <row r="242" spans="1:36" s="9" customFormat="1" x14ac:dyDescent="0.2">
      <c r="A242" s="41">
        <v>50</v>
      </c>
      <c r="B242" s="41"/>
      <c r="C242" s="41"/>
      <c r="D242" s="41" t="s">
        <v>232</v>
      </c>
      <c r="E242" s="42" t="s">
        <v>205</v>
      </c>
      <c r="F242" s="42"/>
      <c r="G242" s="37" t="s">
        <v>835</v>
      </c>
      <c r="H242" s="37" t="s">
        <v>233</v>
      </c>
      <c r="I242" s="41" t="s">
        <v>664</v>
      </c>
      <c r="J242" s="41" t="s">
        <v>78</v>
      </c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36"/>
      <c r="AH242" s="35"/>
      <c r="AI242" s="51"/>
      <c r="AJ242" s="52"/>
    </row>
    <row r="243" spans="1:36" s="9" customFormat="1" x14ac:dyDescent="0.2">
      <c r="A243" s="41">
        <v>50</v>
      </c>
      <c r="B243" s="41"/>
      <c r="C243" s="41"/>
      <c r="D243" s="41" t="s">
        <v>399</v>
      </c>
      <c r="E243" s="42" t="s">
        <v>400</v>
      </c>
      <c r="F243" s="42"/>
      <c r="G243" s="37" t="s">
        <v>770</v>
      </c>
      <c r="H243" s="37" t="s">
        <v>401</v>
      </c>
      <c r="I243" s="41" t="s">
        <v>664</v>
      </c>
      <c r="J243" s="41" t="s">
        <v>78</v>
      </c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36"/>
      <c r="AH243" s="35"/>
      <c r="AI243" s="51"/>
      <c r="AJ243" s="52"/>
    </row>
    <row r="244" spans="1:36" s="9" customFormat="1" x14ac:dyDescent="0.2">
      <c r="A244" s="41">
        <v>50</v>
      </c>
      <c r="B244" s="41"/>
      <c r="C244" s="41"/>
      <c r="D244" s="41" t="s">
        <v>209</v>
      </c>
      <c r="E244" s="42" t="s">
        <v>402</v>
      </c>
      <c r="F244" s="42"/>
      <c r="G244" s="37" t="s">
        <v>769</v>
      </c>
      <c r="H244" s="37" t="s">
        <v>403</v>
      </c>
      <c r="I244" s="41" t="s">
        <v>664</v>
      </c>
      <c r="J244" s="41" t="s">
        <v>78</v>
      </c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36"/>
      <c r="AH244" s="35"/>
      <c r="AI244" s="51"/>
      <c r="AJ244" s="52"/>
    </row>
    <row r="245" spans="1:36" s="9" customFormat="1" x14ac:dyDescent="0.2">
      <c r="A245" s="41">
        <v>50</v>
      </c>
      <c r="B245" s="41"/>
      <c r="C245" s="41"/>
      <c r="D245" s="41" t="s">
        <v>206</v>
      </c>
      <c r="E245" s="42" t="s">
        <v>207</v>
      </c>
      <c r="F245" s="42"/>
      <c r="G245" s="37" t="s">
        <v>767</v>
      </c>
      <c r="H245" s="37" t="s">
        <v>208</v>
      </c>
      <c r="I245" s="41" t="s">
        <v>664</v>
      </c>
      <c r="J245" s="41" t="s">
        <v>78</v>
      </c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36"/>
      <c r="AH245" s="35"/>
      <c r="AI245" s="51"/>
      <c r="AJ245" s="52"/>
    </row>
    <row r="246" spans="1:36" s="9" customFormat="1" x14ac:dyDescent="0.2">
      <c r="A246" s="41">
        <v>50</v>
      </c>
      <c r="B246" s="41"/>
      <c r="C246" s="41"/>
      <c r="D246" s="41" t="s">
        <v>688</v>
      </c>
      <c r="E246" s="42" t="s">
        <v>689</v>
      </c>
      <c r="F246" s="42"/>
      <c r="G246" s="37" t="s">
        <v>768</v>
      </c>
      <c r="H246" s="37" t="s">
        <v>690</v>
      </c>
      <c r="I246" s="41" t="s">
        <v>664</v>
      </c>
      <c r="J246" s="41" t="s">
        <v>78</v>
      </c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36"/>
      <c r="AH246" s="35"/>
      <c r="AI246" s="51"/>
      <c r="AJ246" s="52"/>
    </row>
    <row r="247" spans="1:36" s="9" customFormat="1" x14ac:dyDescent="0.2">
      <c r="A247" s="41">
        <v>50</v>
      </c>
      <c r="B247" s="41"/>
      <c r="C247" s="41"/>
      <c r="D247" s="41" t="s">
        <v>404</v>
      </c>
      <c r="E247" s="42" t="s">
        <v>76</v>
      </c>
      <c r="F247" s="42"/>
      <c r="G247" s="37" t="s">
        <v>847</v>
      </c>
      <c r="H247" s="37" t="s">
        <v>405</v>
      </c>
      <c r="I247" s="41" t="s">
        <v>664</v>
      </c>
      <c r="J247" s="41" t="s">
        <v>78</v>
      </c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36"/>
      <c r="AH247" s="35"/>
      <c r="AI247" s="51"/>
      <c r="AJ247" s="52"/>
    </row>
    <row r="248" spans="1:36" s="9" customFormat="1" x14ac:dyDescent="0.2">
      <c r="A248" s="56"/>
      <c r="AJ248" s="49"/>
    </row>
    <row r="249" spans="1:36" s="9" customFormat="1" x14ac:dyDescent="0.2">
      <c r="A249" s="41">
        <v>60</v>
      </c>
      <c r="B249" s="27" t="s">
        <v>23</v>
      </c>
      <c r="C249" s="28"/>
      <c r="D249" s="23" t="s">
        <v>446</v>
      </c>
      <c r="E249" s="25" t="s">
        <v>243</v>
      </c>
      <c r="F249" s="46"/>
      <c r="G249" s="23" t="s">
        <v>130</v>
      </c>
      <c r="H249" s="26" t="s">
        <v>406</v>
      </c>
      <c r="I249" s="47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25"/>
      <c r="AD249" s="25"/>
      <c r="AE249" s="25"/>
      <c r="AF249" s="25"/>
      <c r="AG249" s="36"/>
      <c r="AH249" s="35"/>
      <c r="AI249" s="79"/>
      <c r="AJ249" s="80"/>
    </row>
    <row r="250" spans="1:36" s="9" customFormat="1" x14ac:dyDescent="0.2">
      <c r="A250" s="41">
        <v>60</v>
      </c>
      <c r="B250" s="41"/>
      <c r="C250" s="41"/>
      <c r="D250" s="41" t="s">
        <v>136</v>
      </c>
      <c r="E250" s="42" t="s">
        <v>137</v>
      </c>
      <c r="F250" s="42"/>
      <c r="G250" s="37" t="s">
        <v>724</v>
      </c>
      <c r="H250" s="37" t="s">
        <v>138</v>
      </c>
      <c r="I250" s="41" t="s">
        <v>664</v>
      </c>
      <c r="J250" s="41" t="s">
        <v>78</v>
      </c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36"/>
      <c r="AH250" s="35"/>
      <c r="AI250" s="51"/>
      <c r="AJ250" s="52"/>
    </row>
    <row r="251" spans="1:36" s="9" customFormat="1" x14ac:dyDescent="0.2">
      <c r="A251" s="41">
        <v>60</v>
      </c>
      <c r="B251" s="41"/>
      <c r="C251" s="41"/>
      <c r="D251" s="41" t="s">
        <v>250</v>
      </c>
      <c r="E251" s="42" t="s">
        <v>251</v>
      </c>
      <c r="F251" s="42"/>
      <c r="G251" s="37" t="s">
        <v>766</v>
      </c>
      <c r="H251" s="37" t="s">
        <v>252</v>
      </c>
      <c r="I251" s="41" t="s">
        <v>664</v>
      </c>
      <c r="J251" s="41" t="s">
        <v>78</v>
      </c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36"/>
      <c r="AH251" s="35"/>
      <c r="AI251" s="51"/>
      <c r="AJ251" s="52"/>
    </row>
    <row r="252" spans="1:36" s="9" customFormat="1" x14ac:dyDescent="0.2">
      <c r="A252" s="41">
        <v>60</v>
      </c>
      <c r="B252" s="41"/>
      <c r="C252" s="41"/>
      <c r="D252" s="41" t="s">
        <v>407</v>
      </c>
      <c r="E252" s="42" t="s">
        <v>408</v>
      </c>
      <c r="F252" s="42"/>
      <c r="G252" s="37" t="s">
        <v>808</v>
      </c>
      <c r="H252" s="37" t="s">
        <v>409</v>
      </c>
      <c r="I252" s="41" t="s">
        <v>664</v>
      </c>
      <c r="J252" s="41" t="s">
        <v>78</v>
      </c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36"/>
      <c r="AH252" s="35"/>
      <c r="AI252" s="51"/>
      <c r="AJ252" s="52"/>
    </row>
    <row r="253" spans="1:36" s="9" customFormat="1" x14ac:dyDescent="0.2">
      <c r="A253" s="21"/>
      <c r="B253" s="22"/>
      <c r="C253" s="22"/>
      <c r="D253" s="15" t="s">
        <v>6</v>
      </c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17"/>
    </row>
    <row r="254" spans="1:36" s="9" customFormat="1" x14ac:dyDescent="0.2">
      <c r="A254" s="56"/>
      <c r="AJ254" s="49"/>
    </row>
    <row r="255" spans="1:36" s="9" customFormat="1" x14ac:dyDescent="0.2">
      <c r="A255" s="56"/>
      <c r="AJ255" s="49"/>
    </row>
    <row r="256" spans="1:36" s="9" customFormat="1" x14ac:dyDescent="0.2">
      <c r="A256" s="56"/>
      <c r="AJ256" s="49"/>
    </row>
    <row r="257" spans="1:36" s="9" customFormat="1" x14ac:dyDescent="0.2">
      <c r="A257" s="56"/>
      <c r="AJ257" s="49"/>
    </row>
    <row r="258" spans="1:36" s="9" customFormat="1" x14ac:dyDescent="0.2">
      <c r="A258" s="56"/>
      <c r="AJ258" s="49"/>
    </row>
    <row r="259" spans="1:36" s="9" customFormat="1" x14ac:dyDescent="0.2">
      <c r="A259" s="56"/>
      <c r="AJ259" s="49"/>
    </row>
    <row r="260" spans="1:36" s="9" customFormat="1" x14ac:dyDescent="0.2">
      <c r="A260" s="56"/>
      <c r="AJ260" s="49"/>
    </row>
    <row r="261" spans="1:36" s="9" customFormat="1" x14ac:dyDescent="0.2">
      <c r="A261" s="56"/>
      <c r="AJ261" s="49"/>
    </row>
    <row r="262" spans="1:36" s="9" customFormat="1" x14ac:dyDescent="0.2">
      <c r="A262" s="56"/>
      <c r="AJ262" s="49"/>
    </row>
    <row r="263" spans="1:36" s="9" customFormat="1" x14ac:dyDescent="0.2">
      <c r="A263" s="56"/>
      <c r="AJ263" s="49"/>
    </row>
    <row r="264" spans="1:36" s="9" customFormat="1" x14ac:dyDescent="0.2">
      <c r="A264" s="56"/>
      <c r="AJ264" s="49"/>
    </row>
    <row r="265" spans="1:36" s="9" customFormat="1" x14ac:dyDescent="0.2">
      <c r="A265" s="56"/>
      <c r="AJ265" s="49"/>
    </row>
    <row r="266" spans="1:36" s="9" customFormat="1" x14ac:dyDescent="0.2">
      <c r="A266" s="56"/>
      <c r="AJ266" s="49"/>
    </row>
    <row r="267" spans="1:36" s="9" customFormat="1" x14ac:dyDescent="0.2">
      <c r="A267" s="56"/>
      <c r="AJ267" s="49"/>
    </row>
    <row r="268" spans="1:36" s="9" customFormat="1" x14ac:dyDescent="0.2">
      <c r="A268" s="56"/>
      <c r="AJ268" s="49"/>
    </row>
    <row r="269" spans="1:36" s="9" customFormat="1" x14ac:dyDescent="0.2">
      <c r="A269" s="56"/>
      <c r="AJ269" s="49"/>
    </row>
    <row r="270" spans="1:36" s="9" customFormat="1" x14ac:dyDescent="0.2">
      <c r="A270" s="56"/>
      <c r="AJ270" s="49"/>
    </row>
    <row r="271" spans="1:36" s="9" customFormat="1" x14ac:dyDescent="0.2">
      <c r="A271" s="56"/>
      <c r="AJ271" s="49"/>
    </row>
    <row r="272" spans="1:36" s="9" customFormat="1" x14ac:dyDescent="0.2">
      <c r="A272" s="63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50"/>
    </row>
  </sheetData>
  <mergeCells count="8">
    <mergeCell ref="AG9:AH9"/>
    <mergeCell ref="AI126:AJ126"/>
    <mergeCell ref="AI175:AJ175"/>
    <mergeCell ref="AI249:AJ249"/>
    <mergeCell ref="AI132:AJ132"/>
    <mergeCell ref="AI9:AJ9"/>
    <mergeCell ref="AI11:AJ11"/>
    <mergeCell ref="AI121:AJ12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38" customWidth="1"/>
    <col min="43" max="44" width="2.08984375" style="40" customWidth="1"/>
    <col min="45" max="71" width="2.08984375" style="38" customWidth="1"/>
    <col min="72" max="256" width="9" style="38"/>
    <col min="257" max="327" width="2.08984375" style="38" customWidth="1"/>
    <col min="328" max="512" width="9" style="38"/>
    <col min="513" max="583" width="2.08984375" style="38" customWidth="1"/>
    <col min="584" max="768" width="9" style="38"/>
    <col min="769" max="839" width="2.08984375" style="38" customWidth="1"/>
    <col min="840" max="1024" width="9" style="38"/>
    <col min="1025" max="1095" width="2.08984375" style="38" customWidth="1"/>
    <col min="1096" max="1280" width="9" style="38"/>
    <col min="1281" max="1351" width="2.08984375" style="38" customWidth="1"/>
    <col min="1352" max="1536" width="9" style="38"/>
    <col min="1537" max="1607" width="2.08984375" style="38" customWidth="1"/>
    <col min="1608" max="1792" width="9" style="38"/>
    <col min="1793" max="1863" width="2.08984375" style="38" customWidth="1"/>
    <col min="1864" max="2048" width="9" style="38"/>
    <col min="2049" max="2119" width="2.08984375" style="38" customWidth="1"/>
    <col min="2120" max="2304" width="9" style="38"/>
    <col min="2305" max="2375" width="2.08984375" style="38" customWidth="1"/>
    <col min="2376" max="2560" width="9" style="38"/>
    <col min="2561" max="2631" width="2.08984375" style="38" customWidth="1"/>
    <col min="2632" max="2816" width="9" style="38"/>
    <col min="2817" max="2887" width="2.08984375" style="38" customWidth="1"/>
    <col min="2888" max="3072" width="9" style="38"/>
    <col min="3073" max="3143" width="2.08984375" style="38" customWidth="1"/>
    <col min="3144" max="3328" width="9" style="38"/>
    <col min="3329" max="3399" width="2.08984375" style="38" customWidth="1"/>
    <col min="3400" max="3584" width="9" style="38"/>
    <col min="3585" max="3655" width="2.08984375" style="38" customWidth="1"/>
    <col min="3656" max="3840" width="9" style="38"/>
    <col min="3841" max="3911" width="2.08984375" style="38" customWidth="1"/>
    <col min="3912" max="4096" width="9" style="38"/>
    <col min="4097" max="4167" width="2.08984375" style="38" customWidth="1"/>
    <col min="4168" max="4352" width="9" style="38"/>
    <col min="4353" max="4423" width="2.08984375" style="38" customWidth="1"/>
    <col min="4424" max="4608" width="9" style="38"/>
    <col min="4609" max="4679" width="2.08984375" style="38" customWidth="1"/>
    <col min="4680" max="4864" width="9" style="38"/>
    <col min="4865" max="4935" width="2.08984375" style="38" customWidth="1"/>
    <col min="4936" max="5120" width="9" style="38"/>
    <col min="5121" max="5191" width="2.08984375" style="38" customWidth="1"/>
    <col min="5192" max="5376" width="9" style="38"/>
    <col min="5377" max="5447" width="2.08984375" style="38" customWidth="1"/>
    <col min="5448" max="5632" width="9" style="38"/>
    <col min="5633" max="5703" width="2.08984375" style="38" customWidth="1"/>
    <col min="5704" max="5888" width="9" style="38"/>
    <col min="5889" max="5959" width="2.08984375" style="38" customWidth="1"/>
    <col min="5960" max="6144" width="9" style="38"/>
    <col min="6145" max="6215" width="2.08984375" style="38" customWidth="1"/>
    <col min="6216" max="6400" width="9" style="38"/>
    <col min="6401" max="6471" width="2.08984375" style="38" customWidth="1"/>
    <col min="6472" max="6656" width="9" style="38"/>
    <col min="6657" max="6727" width="2.08984375" style="38" customWidth="1"/>
    <col min="6728" max="6912" width="9" style="38"/>
    <col min="6913" max="6983" width="2.08984375" style="38" customWidth="1"/>
    <col min="6984" max="7168" width="9" style="38"/>
    <col min="7169" max="7239" width="2.08984375" style="38" customWidth="1"/>
    <col min="7240" max="7424" width="9" style="38"/>
    <col min="7425" max="7495" width="2.08984375" style="38" customWidth="1"/>
    <col min="7496" max="7680" width="9" style="38"/>
    <col min="7681" max="7751" width="2.08984375" style="38" customWidth="1"/>
    <col min="7752" max="7936" width="9" style="38"/>
    <col min="7937" max="8007" width="2.08984375" style="38" customWidth="1"/>
    <col min="8008" max="8192" width="9" style="38"/>
    <col min="8193" max="8263" width="2.08984375" style="38" customWidth="1"/>
    <col min="8264" max="8448" width="9" style="38"/>
    <col min="8449" max="8519" width="2.08984375" style="38" customWidth="1"/>
    <col min="8520" max="8704" width="9" style="38"/>
    <col min="8705" max="8775" width="2.08984375" style="38" customWidth="1"/>
    <col min="8776" max="8960" width="9" style="38"/>
    <col min="8961" max="9031" width="2.08984375" style="38" customWidth="1"/>
    <col min="9032" max="9216" width="9" style="38"/>
    <col min="9217" max="9287" width="2.08984375" style="38" customWidth="1"/>
    <col min="9288" max="9472" width="9" style="38"/>
    <col min="9473" max="9543" width="2.08984375" style="38" customWidth="1"/>
    <col min="9544" max="9728" width="9" style="38"/>
    <col min="9729" max="9799" width="2.08984375" style="38" customWidth="1"/>
    <col min="9800" max="9984" width="9" style="38"/>
    <col min="9985" max="10055" width="2.08984375" style="38" customWidth="1"/>
    <col min="10056" max="10240" width="9" style="38"/>
    <col min="10241" max="10311" width="2.08984375" style="38" customWidth="1"/>
    <col min="10312" max="10496" width="9" style="38"/>
    <col min="10497" max="10567" width="2.08984375" style="38" customWidth="1"/>
    <col min="10568" max="10752" width="9" style="38"/>
    <col min="10753" max="10823" width="2.08984375" style="38" customWidth="1"/>
    <col min="10824" max="11008" width="9" style="38"/>
    <col min="11009" max="11079" width="2.08984375" style="38" customWidth="1"/>
    <col min="11080" max="11264" width="9" style="38"/>
    <col min="11265" max="11335" width="2.08984375" style="38" customWidth="1"/>
    <col min="11336" max="11520" width="9" style="38"/>
    <col min="11521" max="11591" width="2.08984375" style="38" customWidth="1"/>
    <col min="11592" max="11776" width="9" style="38"/>
    <col min="11777" max="11847" width="2.08984375" style="38" customWidth="1"/>
    <col min="11848" max="12032" width="9" style="38"/>
    <col min="12033" max="12103" width="2.08984375" style="38" customWidth="1"/>
    <col min="12104" max="12288" width="9" style="38"/>
    <col min="12289" max="12359" width="2.08984375" style="38" customWidth="1"/>
    <col min="12360" max="12544" width="9" style="38"/>
    <col min="12545" max="12615" width="2.08984375" style="38" customWidth="1"/>
    <col min="12616" max="12800" width="9" style="38"/>
    <col min="12801" max="12871" width="2.08984375" style="38" customWidth="1"/>
    <col min="12872" max="13056" width="9" style="38"/>
    <col min="13057" max="13127" width="2.08984375" style="38" customWidth="1"/>
    <col min="13128" max="13312" width="9" style="38"/>
    <col min="13313" max="13383" width="2.08984375" style="38" customWidth="1"/>
    <col min="13384" max="13568" width="9" style="38"/>
    <col min="13569" max="13639" width="2.08984375" style="38" customWidth="1"/>
    <col min="13640" max="13824" width="9" style="38"/>
    <col min="13825" max="13895" width="2.08984375" style="38" customWidth="1"/>
    <col min="13896" max="14080" width="9" style="38"/>
    <col min="14081" max="14151" width="2.08984375" style="38" customWidth="1"/>
    <col min="14152" max="14336" width="9" style="38"/>
    <col min="14337" max="14407" width="2.08984375" style="38" customWidth="1"/>
    <col min="14408" max="14592" width="9" style="38"/>
    <col min="14593" max="14663" width="2.08984375" style="38" customWidth="1"/>
    <col min="14664" max="14848" width="9" style="38"/>
    <col min="14849" max="14919" width="2.08984375" style="38" customWidth="1"/>
    <col min="14920" max="15104" width="9" style="38"/>
    <col min="15105" max="15175" width="2.08984375" style="38" customWidth="1"/>
    <col min="15176" max="15360" width="9" style="38"/>
    <col min="15361" max="15431" width="2.08984375" style="38" customWidth="1"/>
    <col min="15432" max="15616" width="9" style="38"/>
    <col min="15617" max="15687" width="2.08984375" style="38" customWidth="1"/>
    <col min="15688" max="15872" width="9" style="38"/>
    <col min="15873" max="15943" width="2.08984375" style="38" customWidth="1"/>
    <col min="15944" max="16128" width="9" style="38"/>
    <col min="16129" max="16199" width="2.08984375" style="38" customWidth="1"/>
    <col min="16200" max="16384" width="9" style="38"/>
  </cols>
  <sheetData>
    <row r="1" spans="1:57" ht="38.25" customHeight="1" thickBot="1" x14ac:dyDescent="0.25">
      <c r="A1" s="110" t="s">
        <v>9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2"/>
    </row>
    <row r="2" spans="1:57" ht="12" customHeight="1" thickBo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</row>
    <row r="3" spans="1:57" ht="15" customHeight="1" thickBot="1" x14ac:dyDescent="0.25">
      <c r="A3" s="113" t="s">
        <v>10</v>
      </c>
      <c r="B3" s="114"/>
      <c r="C3" s="114"/>
      <c r="D3" s="114"/>
      <c r="E3" s="114"/>
      <c r="F3" s="114"/>
      <c r="G3" s="115"/>
      <c r="H3" s="116" t="s">
        <v>11</v>
      </c>
      <c r="I3" s="114"/>
      <c r="J3" s="114"/>
      <c r="K3" s="114"/>
      <c r="L3" s="114"/>
      <c r="M3" s="114"/>
      <c r="N3" s="115"/>
      <c r="O3" s="116" t="s">
        <v>12</v>
      </c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8"/>
      <c r="AQ3" s="116" t="s">
        <v>13</v>
      </c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20"/>
    </row>
    <row r="4" spans="1:57" ht="15" customHeight="1" x14ac:dyDescent="0.2">
      <c r="A4" s="121">
        <v>1</v>
      </c>
      <c r="B4" s="122"/>
      <c r="C4" s="122"/>
      <c r="D4" s="122"/>
      <c r="E4" s="122"/>
      <c r="F4" s="122"/>
      <c r="G4" s="123"/>
      <c r="H4" s="124"/>
      <c r="I4" s="125"/>
      <c r="J4" s="125"/>
      <c r="K4" s="125"/>
      <c r="L4" s="125"/>
      <c r="M4" s="125"/>
      <c r="N4" s="126"/>
      <c r="O4" s="124" t="s">
        <v>14</v>
      </c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8"/>
      <c r="AQ4" s="129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30"/>
    </row>
    <row r="5" spans="1:57" ht="15" customHeight="1" x14ac:dyDescent="0.2">
      <c r="A5" s="91">
        <v>1.1000000000000001</v>
      </c>
      <c r="B5" s="92"/>
      <c r="C5" s="92"/>
      <c r="D5" s="92"/>
      <c r="E5" s="92"/>
      <c r="F5" s="92"/>
      <c r="G5" s="93"/>
      <c r="H5" s="101"/>
      <c r="I5" s="102"/>
      <c r="J5" s="102"/>
      <c r="K5" s="102"/>
      <c r="L5" s="102"/>
      <c r="M5" s="102"/>
      <c r="N5" s="103"/>
      <c r="O5" s="104" t="s">
        <v>848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849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 x14ac:dyDescent="0.2">
      <c r="A6" s="91"/>
      <c r="B6" s="92"/>
      <c r="C6" s="92"/>
      <c r="D6" s="92"/>
      <c r="E6" s="92"/>
      <c r="F6" s="92"/>
      <c r="G6" s="93"/>
      <c r="H6" s="101"/>
      <c r="I6" s="102"/>
      <c r="J6" s="102"/>
      <c r="K6" s="102"/>
      <c r="L6" s="102"/>
      <c r="M6" s="102"/>
      <c r="N6" s="103"/>
      <c r="O6" s="94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8"/>
      <c r="AQ6" s="99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100"/>
    </row>
    <row r="7" spans="1:57" ht="15" customHeight="1" x14ac:dyDescent="0.2">
      <c r="A7" s="91"/>
      <c r="B7" s="92"/>
      <c r="C7" s="92"/>
      <c r="D7" s="92"/>
      <c r="E7" s="92"/>
      <c r="F7" s="92"/>
      <c r="G7" s="93"/>
      <c r="H7" s="101"/>
      <c r="I7" s="102"/>
      <c r="J7" s="102"/>
      <c r="K7" s="102"/>
      <c r="L7" s="102"/>
      <c r="M7" s="102"/>
      <c r="N7" s="10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9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100"/>
    </row>
    <row r="8" spans="1:57" ht="15" customHeight="1" x14ac:dyDescent="0.2">
      <c r="A8" s="91"/>
      <c r="B8" s="92"/>
      <c r="C8" s="92"/>
      <c r="D8" s="92"/>
      <c r="E8" s="92"/>
      <c r="F8" s="92"/>
      <c r="G8" s="93"/>
      <c r="H8" s="94"/>
      <c r="I8" s="95"/>
      <c r="J8" s="95"/>
      <c r="K8" s="95"/>
      <c r="L8" s="95"/>
      <c r="M8" s="95"/>
      <c r="N8" s="96"/>
      <c r="O8" s="94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8"/>
      <c r="AQ8" s="99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100"/>
    </row>
    <row r="9" spans="1:57" ht="15" customHeight="1" x14ac:dyDescent="0.2">
      <c r="A9" s="91"/>
      <c r="B9" s="92"/>
      <c r="C9" s="92"/>
      <c r="D9" s="92"/>
      <c r="E9" s="92"/>
      <c r="F9" s="92"/>
      <c r="G9" s="93"/>
      <c r="H9" s="94"/>
      <c r="I9" s="95"/>
      <c r="J9" s="95"/>
      <c r="K9" s="95"/>
      <c r="L9" s="95"/>
      <c r="M9" s="95"/>
      <c r="N9" s="96"/>
      <c r="O9" s="94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8"/>
      <c r="AQ9" s="99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100"/>
    </row>
    <row r="10" spans="1:57" ht="15" customHeight="1" x14ac:dyDescent="0.2">
      <c r="A10" s="91"/>
      <c r="B10" s="92"/>
      <c r="C10" s="92"/>
      <c r="D10" s="92"/>
      <c r="E10" s="92"/>
      <c r="F10" s="92"/>
      <c r="G10" s="93"/>
      <c r="H10" s="94"/>
      <c r="I10" s="95"/>
      <c r="J10" s="95"/>
      <c r="K10" s="95"/>
      <c r="L10" s="95"/>
      <c r="M10" s="95"/>
      <c r="N10" s="96"/>
      <c r="O10" s="94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8"/>
      <c r="AQ10" s="99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100"/>
    </row>
    <row r="11" spans="1:57" ht="15" customHeight="1" x14ac:dyDescent="0.2">
      <c r="A11" s="91"/>
      <c r="B11" s="92"/>
      <c r="C11" s="92"/>
      <c r="D11" s="92"/>
      <c r="E11" s="92"/>
      <c r="F11" s="92"/>
      <c r="G11" s="93"/>
      <c r="H11" s="94"/>
      <c r="I11" s="95"/>
      <c r="J11" s="95"/>
      <c r="K11" s="95"/>
      <c r="L11" s="95"/>
      <c r="M11" s="95"/>
      <c r="N11" s="96"/>
      <c r="O11" s="94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8"/>
      <c r="AQ11" s="99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100"/>
    </row>
    <row r="12" spans="1:57" ht="15" customHeight="1" x14ac:dyDescent="0.2">
      <c r="A12" s="91"/>
      <c r="B12" s="92"/>
      <c r="C12" s="92"/>
      <c r="D12" s="92"/>
      <c r="E12" s="92"/>
      <c r="F12" s="92"/>
      <c r="G12" s="93"/>
      <c r="H12" s="94"/>
      <c r="I12" s="95"/>
      <c r="J12" s="95"/>
      <c r="K12" s="95"/>
      <c r="L12" s="95"/>
      <c r="M12" s="95"/>
      <c r="N12" s="96"/>
      <c r="O12" s="94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8"/>
      <c r="AQ12" s="99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100"/>
    </row>
    <row r="13" spans="1:57" ht="15" customHeight="1" x14ac:dyDescent="0.2">
      <c r="A13" s="91"/>
      <c r="B13" s="92"/>
      <c r="C13" s="92"/>
      <c r="D13" s="92"/>
      <c r="E13" s="92"/>
      <c r="F13" s="92"/>
      <c r="G13" s="93"/>
      <c r="H13" s="94"/>
      <c r="I13" s="95"/>
      <c r="J13" s="95"/>
      <c r="K13" s="95"/>
      <c r="L13" s="95"/>
      <c r="M13" s="95"/>
      <c r="N13" s="96"/>
      <c r="O13" s="94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8"/>
      <c r="AQ13" s="99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100"/>
    </row>
    <row r="14" spans="1:57" ht="15" customHeight="1" x14ac:dyDescent="0.2">
      <c r="A14" s="91"/>
      <c r="B14" s="92"/>
      <c r="C14" s="92"/>
      <c r="D14" s="92"/>
      <c r="E14" s="92"/>
      <c r="F14" s="92"/>
      <c r="G14" s="93"/>
      <c r="H14" s="94"/>
      <c r="I14" s="95"/>
      <c r="J14" s="95"/>
      <c r="K14" s="95"/>
      <c r="L14" s="95"/>
      <c r="M14" s="95"/>
      <c r="N14" s="96"/>
      <c r="O14" s="94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8"/>
      <c r="AQ14" s="99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100"/>
    </row>
    <row r="15" spans="1:57" ht="15" customHeight="1" x14ac:dyDescent="0.2">
      <c r="A15" s="91"/>
      <c r="B15" s="92"/>
      <c r="C15" s="92"/>
      <c r="D15" s="92"/>
      <c r="E15" s="92"/>
      <c r="F15" s="92"/>
      <c r="G15" s="93"/>
      <c r="H15" s="94"/>
      <c r="I15" s="95"/>
      <c r="J15" s="95"/>
      <c r="K15" s="95"/>
      <c r="L15" s="95"/>
      <c r="M15" s="95"/>
      <c r="N15" s="96"/>
      <c r="O15" s="94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8"/>
      <c r="AQ15" s="99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100"/>
    </row>
    <row r="16" spans="1:57" ht="15" customHeight="1" x14ac:dyDescent="0.2">
      <c r="A16" s="91"/>
      <c r="B16" s="92"/>
      <c r="C16" s="92"/>
      <c r="D16" s="92"/>
      <c r="E16" s="92"/>
      <c r="F16" s="92"/>
      <c r="G16" s="93"/>
      <c r="H16" s="94"/>
      <c r="I16" s="95"/>
      <c r="J16" s="95"/>
      <c r="K16" s="95"/>
      <c r="L16" s="95"/>
      <c r="M16" s="95"/>
      <c r="N16" s="96"/>
      <c r="O16" s="94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8"/>
      <c r="AQ16" s="99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100"/>
    </row>
    <row r="17" spans="1:57" ht="15" customHeight="1" x14ac:dyDescent="0.2">
      <c r="A17" s="91"/>
      <c r="B17" s="92"/>
      <c r="C17" s="92"/>
      <c r="D17" s="92"/>
      <c r="E17" s="92"/>
      <c r="F17" s="92"/>
      <c r="G17" s="93"/>
      <c r="H17" s="94"/>
      <c r="I17" s="95"/>
      <c r="J17" s="95"/>
      <c r="K17" s="95"/>
      <c r="L17" s="95"/>
      <c r="M17" s="95"/>
      <c r="N17" s="96"/>
      <c r="O17" s="94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8"/>
      <c r="AQ17" s="99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100"/>
    </row>
    <row r="18" spans="1:57" ht="15" customHeight="1" x14ac:dyDescent="0.2">
      <c r="A18" s="91"/>
      <c r="B18" s="92"/>
      <c r="C18" s="92"/>
      <c r="D18" s="92"/>
      <c r="E18" s="92"/>
      <c r="F18" s="92"/>
      <c r="G18" s="93"/>
      <c r="H18" s="94"/>
      <c r="I18" s="95"/>
      <c r="J18" s="95"/>
      <c r="K18" s="95"/>
      <c r="L18" s="95"/>
      <c r="M18" s="95"/>
      <c r="N18" s="96"/>
      <c r="O18" s="94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8"/>
      <c r="AQ18" s="99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100"/>
    </row>
    <row r="19" spans="1:57" ht="15" customHeight="1" x14ac:dyDescent="0.2">
      <c r="A19" s="91"/>
      <c r="B19" s="92"/>
      <c r="C19" s="92"/>
      <c r="D19" s="92"/>
      <c r="E19" s="92"/>
      <c r="F19" s="92"/>
      <c r="G19" s="93"/>
      <c r="H19" s="94"/>
      <c r="I19" s="95"/>
      <c r="J19" s="95"/>
      <c r="K19" s="95"/>
      <c r="L19" s="95"/>
      <c r="M19" s="95"/>
      <c r="N19" s="96"/>
      <c r="O19" s="94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8"/>
      <c r="AQ19" s="99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100"/>
    </row>
    <row r="20" spans="1:57" ht="15" customHeight="1" x14ac:dyDescent="0.2">
      <c r="A20" s="91"/>
      <c r="B20" s="92"/>
      <c r="C20" s="92"/>
      <c r="D20" s="92"/>
      <c r="E20" s="92"/>
      <c r="F20" s="92"/>
      <c r="G20" s="93"/>
      <c r="H20" s="94"/>
      <c r="I20" s="95"/>
      <c r="J20" s="95"/>
      <c r="K20" s="95"/>
      <c r="L20" s="95"/>
      <c r="M20" s="95"/>
      <c r="N20" s="96"/>
      <c r="O20" s="94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8"/>
      <c r="AQ20" s="99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100"/>
    </row>
    <row r="21" spans="1:57" ht="15" customHeight="1" x14ac:dyDescent="0.2">
      <c r="A21" s="91"/>
      <c r="B21" s="92"/>
      <c r="C21" s="92"/>
      <c r="D21" s="92"/>
      <c r="E21" s="92"/>
      <c r="F21" s="92"/>
      <c r="G21" s="93"/>
      <c r="H21" s="94"/>
      <c r="I21" s="95"/>
      <c r="J21" s="95"/>
      <c r="K21" s="95"/>
      <c r="L21" s="95"/>
      <c r="M21" s="95"/>
      <c r="N21" s="96"/>
      <c r="O21" s="94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8"/>
      <c r="AQ21" s="99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100"/>
    </row>
    <row r="22" spans="1:57" ht="15" customHeight="1" x14ac:dyDescent="0.2">
      <c r="A22" s="91"/>
      <c r="B22" s="92"/>
      <c r="C22" s="92"/>
      <c r="D22" s="92"/>
      <c r="E22" s="92"/>
      <c r="F22" s="92"/>
      <c r="G22" s="93"/>
      <c r="H22" s="94"/>
      <c r="I22" s="95"/>
      <c r="J22" s="95"/>
      <c r="K22" s="95"/>
      <c r="L22" s="95"/>
      <c r="M22" s="95"/>
      <c r="N22" s="96"/>
      <c r="O22" s="94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8"/>
      <c r="AQ22" s="99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100"/>
    </row>
    <row r="23" spans="1:57" ht="15" customHeight="1" x14ac:dyDescent="0.2">
      <c r="A23" s="91"/>
      <c r="B23" s="92"/>
      <c r="C23" s="92"/>
      <c r="D23" s="92"/>
      <c r="E23" s="92"/>
      <c r="F23" s="92"/>
      <c r="G23" s="93"/>
      <c r="H23" s="94"/>
      <c r="I23" s="95"/>
      <c r="J23" s="95"/>
      <c r="K23" s="95"/>
      <c r="L23" s="95"/>
      <c r="M23" s="95"/>
      <c r="N23" s="96"/>
      <c r="O23" s="94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8"/>
      <c r="AQ23" s="99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100"/>
    </row>
    <row r="24" spans="1:57" ht="15" customHeight="1" x14ac:dyDescent="0.2">
      <c r="A24" s="91"/>
      <c r="B24" s="92"/>
      <c r="C24" s="92"/>
      <c r="D24" s="92"/>
      <c r="E24" s="92"/>
      <c r="F24" s="92"/>
      <c r="G24" s="93"/>
      <c r="H24" s="94"/>
      <c r="I24" s="95"/>
      <c r="J24" s="95"/>
      <c r="K24" s="95"/>
      <c r="L24" s="95"/>
      <c r="M24" s="95"/>
      <c r="N24" s="96"/>
      <c r="O24" s="94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8"/>
      <c r="AQ24" s="99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100"/>
    </row>
    <row r="25" spans="1:57" ht="15" customHeight="1" x14ac:dyDescent="0.2">
      <c r="A25" s="91"/>
      <c r="B25" s="92"/>
      <c r="C25" s="92"/>
      <c r="D25" s="92"/>
      <c r="E25" s="92"/>
      <c r="F25" s="92"/>
      <c r="G25" s="93"/>
      <c r="H25" s="94"/>
      <c r="I25" s="95"/>
      <c r="J25" s="95"/>
      <c r="K25" s="95"/>
      <c r="L25" s="95"/>
      <c r="M25" s="95"/>
      <c r="N25" s="96"/>
      <c r="O25" s="94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8"/>
      <c r="AQ25" s="99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100"/>
    </row>
    <row r="26" spans="1:57" ht="15" customHeight="1" x14ac:dyDescent="0.2">
      <c r="A26" s="91"/>
      <c r="B26" s="92"/>
      <c r="C26" s="92"/>
      <c r="D26" s="92"/>
      <c r="E26" s="92"/>
      <c r="F26" s="92"/>
      <c r="G26" s="93"/>
      <c r="H26" s="94"/>
      <c r="I26" s="95"/>
      <c r="J26" s="95"/>
      <c r="K26" s="95"/>
      <c r="L26" s="95"/>
      <c r="M26" s="95"/>
      <c r="N26" s="96"/>
      <c r="O26" s="94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8"/>
      <c r="AQ26" s="99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100"/>
    </row>
    <row r="27" spans="1:57" ht="15" customHeight="1" x14ac:dyDescent="0.2">
      <c r="A27" s="91"/>
      <c r="B27" s="92"/>
      <c r="C27" s="92"/>
      <c r="D27" s="92"/>
      <c r="E27" s="92"/>
      <c r="F27" s="92"/>
      <c r="G27" s="93"/>
      <c r="H27" s="94"/>
      <c r="I27" s="95"/>
      <c r="J27" s="95"/>
      <c r="K27" s="95"/>
      <c r="L27" s="95"/>
      <c r="M27" s="95"/>
      <c r="N27" s="96"/>
      <c r="O27" s="94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8"/>
      <c r="AQ27" s="99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100"/>
    </row>
    <row r="28" spans="1:57" ht="15" customHeight="1" x14ac:dyDescent="0.2">
      <c r="A28" s="91"/>
      <c r="B28" s="92"/>
      <c r="C28" s="92"/>
      <c r="D28" s="92"/>
      <c r="E28" s="92"/>
      <c r="F28" s="92"/>
      <c r="G28" s="93"/>
      <c r="H28" s="94"/>
      <c r="I28" s="95"/>
      <c r="J28" s="95"/>
      <c r="K28" s="95"/>
      <c r="L28" s="95"/>
      <c r="M28" s="95"/>
      <c r="N28" s="96"/>
      <c r="O28" s="94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8"/>
      <c r="AQ28" s="99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100"/>
    </row>
    <row r="29" spans="1:57" ht="15" customHeight="1" x14ac:dyDescent="0.2">
      <c r="A29" s="91"/>
      <c r="B29" s="92"/>
      <c r="C29" s="92"/>
      <c r="D29" s="92"/>
      <c r="E29" s="92"/>
      <c r="F29" s="92"/>
      <c r="G29" s="93"/>
      <c r="H29" s="94"/>
      <c r="I29" s="95"/>
      <c r="J29" s="95"/>
      <c r="K29" s="95"/>
      <c r="L29" s="95"/>
      <c r="M29" s="95"/>
      <c r="N29" s="96"/>
      <c r="O29" s="94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8"/>
      <c r="AQ29" s="99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100"/>
    </row>
    <row r="30" spans="1:57" ht="15" customHeight="1" x14ac:dyDescent="0.2">
      <c r="A30" s="91"/>
      <c r="B30" s="92"/>
      <c r="C30" s="92"/>
      <c r="D30" s="92"/>
      <c r="E30" s="92"/>
      <c r="F30" s="92"/>
      <c r="G30" s="93"/>
      <c r="H30" s="94"/>
      <c r="I30" s="95"/>
      <c r="J30" s="95"/>
      <c r="K30" s="95"/>
      <c r="L30" s="95"/>
      <c r="M30" s="95"/>
      <c r="N30" s="96"/>
      <c r="O30" s="94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8"/>
      <c r="AQ30" s="99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100"/>
    </row>
    <row r="31" spans="1:57" ht="15" customHeight="1" x14ac:dyDescent="0.2">
      <c r="A31" s="91"/>
      <c r="B31" s="92"/>
      <c r="C31" s="92"/>
      <c r="D31" s="92"/>
      <c r="E31" s="92"/>
      <c r="F31" s="92"/>
      <c r="G31" s="93"/>
      <c r="H31" s="94"/>
      <c r="I31" s="95"/>
      <c r="J31" s="95"/>
      <c r="K31" s="95"/>
      <c r="L31" s="95"/>
      <c r="M31" s="95"/>
      <c r="N31" s="96"/>
      <c r="O31" s="94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8"/>
      <c r="AQ31" s="99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100"/>
    </row>
    <row r="32" spans="1:57" ht="15" customHeight="1" x14ac:dyDescent="0.2">
      <c r="A32" s="91"/>
      <c r="B32" s="92"/>
      <c r="C32" s="92"/>
      <c r="D32" s="92"/>
      <c r="E32" s="92"/>
      <c r="F32" s="92"/>
      <c r="G32" s="93"/>
      <c r="H32" s="94"/>
      <c r="I32" s="95"/>
      <c r="J32" s="95"/>
      <c r="K32" s="95"/>
      <c r="L32" s="95"/>
      <c r="M32" s="95"/>
      <c r="N32" s="96"/>
      <c r="O32" s="94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8"/>
      <c r="AQ32" s="99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100"/>
    </row>
    <row r="33" spans="1:57" ht="15" customHeight="1" x14ac:dyDescent="0.2">
      <c r="A33" s="91"/>
      <c r="B33" s="92"/>
      <c r="C33" s="92"/>
      <c r="D33" s="92"/>
      <c r="E33" s="92"/>
      <c r="F33" s="92"/>
      <c r="G33" s="93"/>
      <c r="H33" s="94"/>
      <c r="I33" s="95"/>
      <c r="J33" s="95"/>
      <c r="K33" s="95"/>
      <c r="L33" s="95"/>
      <c r="M33" s="95"/>
      <c r="N33" s="96"/>
      <c r="O33" s="94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8"/>
      <c r="AQ33" s="99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100"/>
    </row>
    <row r="34" spans="1:57" ht="15" customHeight="1" x14ac:dyDescent="0.2">
      <c r="A34" s="91"/>
      <c r="B34" s="92"/>
      <c r="C34" s="92"/>
      <c r="D34" s="92"/>
      <c r="E34" s="92"/>
      <c r="F34" s="92"/>
      <c r="G34" s="93"/>
      <c r="H34" s="94"/>
      <c r="I34" s="95"/>
      <c r="J34" s="95"/>
      <c r="K34" s="95"/>
      <c r="L34" s="95"/>
      <c r="M34" s="95"/>
      <c r="N34" s="96"/>
      <c r="O34" s="94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8"/>
      <c r="AQ34" s="99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100"/>
    </row>
    <row r="35" spans="1:57" ht="15" customHeight="1" thickBot="1" x14ac:dyDescent="0.25">
      <c r="A35" s="81"/>
      <c r="B35" s="82"/>
      <c r="C35" s="82"/>
      <c r="D35" s="82"/>
      <c r="E35" s="82"/>
      <c r="F35" s="82"/>
      <c r="G35" s="83"/>
      <c r="H35" s="84"/>
      <c r="I35" s="85"/>
      <c r="J35" s="85"/>
      <c r="K35" s="85"/>
      <c r="L35" s="85"/>
      <c r="M35" s="85"/>
      <c r="N35" s="86"/>
      <c r="O35" s="84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8"/>
      <c r="AQ35" s="89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90"/>
    </row>
  </sheetData>
  <mergeCells count="133"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ShipActRecvIf_Upd01</vt:lpstr>
      <vt:lpstr>ShipActRecvIf_Upd02</vt:lpstr>
      <vt:lpstr>ShipActRecvIf_Upd03</vt:lpstr>
      <vt:lpstr>ShipActRecvIf_Upd04</vt:lpstr>
      <vt:lpstr>ShipActRecvIf_Chk01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2026-03-27T06:01:22Z</dcterms:modified>
  <cp:category/>
</cp:coreProperties>
</file>