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58EF502E-820F-477D-8D44-7888F067AC09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PoRecvIf_Chk01" sheetId="9" r:id="rId2"/>
    <sheet name="PoRecvIf_Upd01" sheetId="5" r:id="rId3"/>
    <sheet name="PoRecvIf_Upd02" sheetId="6" r:id="rId4"/>
    <sheet name="PoRecvIf_Upd03" sheetId="7" r:id="rId5"/>
    <sheet name="PoRecvIf_Upd04" sheetId="8" r:id="rId6"/>
    <sheet name="来歴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<sst xmlns="http://schemas.openxmlformats.org/spreadsheetml/2006/main" count="3133" uniqueCount="1208">
  <si>
    <t>ModuleID :</t>
    <phoneticPr fontId="5"/>
  </si>
  <si>
    <t>LogicID :</t>
    <phoneticPr fontId="5"/>
  </si>
  <si>
    <t>SubModuleID :</t>
    <phoneticPr fontId="5"/>
  </si>
  <si>
    <t>LogicClass :</t>
    <phoneticPr fontId="5"/>
  </si>
  <si>
    <t>LogicName :</t>
    <phoneticPr fontId="5"/>
  </si>
  <si>
    <t>SuperLogicID :</t>
    <phoneticPr fontId="5"/>
  </si>
  <si>
    <t>詳細 :</t>
    <rPh sb="0" eb="2">
      <t>ショウサイ</t>
    </rPh>
    <phoneticPr fontId="5"/>
  </si>
  <si>
    <t>オペレーション実装仕様書</t>
    <rPh sb="7" eb="9">
      <t>ジッソウ</t>
    </rPh>
    <rPh sb="9" eb="12">
      <t>シヨウショ</t>
    </rPh>
    <phoneticPr fontId="5"/>
  </si>
  <si>
    <t>概要 :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</si>
  <si>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</si>
  <si>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</si>
  <si>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</si>
  <si>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</si>
  <si>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</si>
  <si>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</si>
  <si>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MC</t>
    <phoneticPr fontId="7"/>
  </si>
  <si>
    <t>MS</t>
  </si>
  <si>
    <t>Version :</t>
  </si>
  <si>
    <t>#</t>
    <phoneticPr fontId="5"/>
  </si>
  <si>
    <t>U</t>
    <phoneticPr fontId="5"/>
  </si>
  <si>
    <t>K</t>
    <phoneticPr fontId="5"/>
  </si>
  <si>
    <t>o</t>
    <phoneticPr fontId="5"/>
  </si>
  <si>
    <t>TargetName</t>
    <phoneticPr fontId="5"/>
  </si>
  <si>
    <t>*</t>
  </si>
  <si>
    <t>TargetName</t>
    <phoneticPr fontId="5"/>
  </si>
  <si>
    <t>@</t>
    <phoneticPr fontId="7"/>
  </si>
  <si>
    <t>L</t>
    <phoneticPr fontId="7"/>
  </si>
  <si>
    <t>Pj.ID :</t>
    <phoneticPr fontId="5"/>
  </si>
  <si>
    <t>SuperClassPj.ID :</t>
    <phoneticPr fontId="5"/>
  </si>
  <si>
    <t>-</t>
    <phoneticPr fontId="7"/>
  </si>
  <si>
    <t>super/share</t>
    <phoneticPr fontId="5"/>
  </si>
  <si>
    <t>*</t>
    <phoneticPr fontId="5"/>
  </si>
  <si>
    <t>ImplOpe.ID:</t>
    <phoneticPr fontId="5"/>
  </si>
  <si>
    <t xml:space="preserve">Ope.Body : </t>
    <phoneticPr fontId="5"/>
  </si>
  <si>
    <t>Ope.Method :</t>
    <phoneticPr fontId="5"/>
  </si>
  <si>
    <t>000000</t>
    <phoneticPr fontId="5"/>
  </si>
  <si>
    <t xml:space="preserve">Ope.Name : </t>
    <phoneticPr fontId="5"/>
  </si>
  <si>
    <t>ID</t>
    <phoneticPr fontId="5"/>
  </si>
  <si>
    <t>L</t>
    <phoneticPr fontId="5"/>
  </si>
  <si>
    <t>Ope.ID :</t>
    <phoneticPr fontId="5"/>
  </si>
  <si>
    <t>Gene.Type :</t>
    <phoneticPr fontId="5"/>
  </si>
  <si>
    <t>ALL</t>
    <phoneticPr fontId="5"/>
  </si>
  <si>
    <t>ACType :</t>
    <phoneticPr fontId="5"/>
  </si>
  <si>
    <t>MSLA</t>
    <phoneticPr fontId="7"/>
  </si>
  <si>
    <t>N</t>
    <phoneticPr fontId="5"/>
  </si>
  <si>
    <t>N</t>
    <phoneticPr fontId="5"/>
  </si>
  <si>
    <t>K</t>
  </si>
  <si>
    <t>K</t>
    <phoneticPr fontId="7"/>
  </si>
  <si>
    <t>o</t>
    <phoneticPr fontId="7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</si>
  <si>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</si>
  <si>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</si>
  <si>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</si>
  <si>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</si>
  <si>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</si>
  <si>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</si>
  <si>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7"/>
  </si>
  <si>
    <t>DUPLICATE</t>
  </si>
  <si>
    <t>TOO_MANY_INPUTS</t>
  </si>
  <si>
    <t>AT_LEAST_ONE</t>
  </si>
  <si>
    <t>ONLY_ONE_INPUT</t>
  </si>
  <si>
    <t>LIST_LOGIC</t>
    <phoneticPr fontId="7"/>
  </si>
  <si>
    <t>LIST_OUT</t>
    <phoneticPr fontId="7"/>
  </si>
  <si>
    <t>LIST_OUT_BASE</t>
    <phoneticPr fontId="7"/>
  </si>
  <si>
    <t>LIST_IN</t>
  </si>
  <si>
    <t>LIST_IN_BASE</t>
  </si>
  <si>
    <t>CONST</t>
    <phoneticPr fontId="7"/>
  </si>
  <si>
    <t>NULL_VAL</t>
  </si>
  <si>
    <t>TargetName</t>
    <phoneticPr fontId="5"/>
  </si>
  <si>
    <t>#</t>
    <phoneticPr fontId="5"/>
  </si>
  <si>
    <t>上り項目</t>
    <phoneticPr fontId="5"/>
  </si>
  <si>
    <t>下り項目</t>
    <phoneticPr fontId="5"/>
  </si>
  <si>
    <t>R</t>
  </si>
  <si>
    <t>RI</t>
  </si>
  <si>
    <t>total_num</t>
    <phoneticPr fontId="5"/>
  </si>
  <si>
    <t>ok_num</t>
    <phoneticPr fontId="5"/>
  </si>
  <si>
    <t>err_num</t>
    <phoneticPr fontId="5"/>
  </si>
  <si>
    <t>skip_num</t>
    <phoneticPr fontId="5"/>
  </si>
  <si>
    <t>data_no</t>
    <phoneticPr fontId="5"/>
  </si>
  <si>
    <t>#MA.IF_DATA_NO</t>
    <phoneticPr fontId="5"/>
  </si>
  <si>
    <t>データＮＯ</t>
    <phoneticPr fontId="5"/>
  </si>
  <si>
    <t>E</t>
    <phoneticPr fontId="5"/>
  </si>
  <si>
    <t>ext_data_no</t>
    <phoneticPr fontId="5"/>
  </si>
  <si>
    <t>#MA.IF_EXT_DATA_NO</t>
    <phoneticPr fontId="5"/>
  </si>
  <si>
    <t>外部システムデータＮＯ</t>
    <phoneticPr fontId="5"/>
  </si>
  <si>
    <t>E</t>
    <phoneticPr fontId="7"/>
  </si>
  <si>
    <t>#MA.FLG</t>
    <phoneticPr fontId="7"/>
  </si>
  <si>
    <t>取込前チェック</t>
    <rPh sb="0" eb="2">
      <t>トリコミ</t>
    </rPh>
    <rPh sb="2" eb="3">
      <t>マエ</t>
    </rPh>
    <phoneticPr fontId="7"/>
  </si>
  <si>
    <t>RI</t>
    <phoneticPr fontId="7"/>
  </si>
  <si>
    <t>#MA.FLG</t>
    <phoneticPr fontId="5"/>
  </si>
  <si>
    <t>#MA.EXT_SYS_CD</t>
  </si>
  <si>
    <t>R</t>
    <phoneticPr fontId="7"/>
  </si>
  <si>
    <t>ext_sys_cd</t>
    <phoneticPr fontId="5"/>
  </si>
  <si>
    <t>外部システムＣＤ</t>
    <phoneticPr fontId="5"/>
  </si>
  <si>
    <t>$share$</t>
  </si>
  <si>
    <t>$share$</t>
    <phoneticPr fontId="7"/>
  </si>
  <si>
    <t>data_lno</t>
  </si>
  <si>
    <t>#MA.IF_DATA_LNO</t>
  </si>
  <si>
    <t>データ行ＮＯ</t>
    <phoneticPr fontId="7"/>
  </si>
  <si>
    <t>MB.MBBEL5010.Upd01</t>
    <phoneticPr fontId="7"/>
  </si>
  <si>
    <t>MB.MBBEL5010.Upd01.IfDataImp_Upd01_Cnd</t>
    <phoneticPr fontId="7"/>
  </si>
  <si>
    <t>exe_unit_lump_flg</t>
    <phoneticPr fontId="7"/>
  </si>
  <si>
    <t>処理単位まとめ</t>
    <phoneticPr fontId="7"/>
  </si>
  <si>
    <t>if_upd_typ</t>
  </si>
  <si>
    <t>#MA.IF_UPD_TYP</t>
  </si>
  <si>
    <t>src_actlumprecv_flg</t>
    <phoneticPr fontId="5"/>
  </si>
  <si>
    <t>呼出元実績一括受信バッチ</t>
    <phoneticPr fontId="7"/>
  </si>
  <si>
    <t>MB.MBBEL5010.Upd01.IfDataImp_Upd01_Rslt</t>
    <phoneticPr fontId="7"/>
  </si>
  <si>
    <t>RI</t>
    <phoneticPr fontId="5"/>
  </si>
  <si>
    <t>data_crud_typ</t>
  </si>
  <si>
    <t>MSLAL9110</t>
    <phoneticPr fontId="7"/>
  </si>
  <si>
    <t>MSLAL_PoRecvIfService</t>
    <phoneticPr fontId="7"/>
  </si>
  <si>
    <t>発注受信ＩＦサービス</t>
    <rPh sb="0" eb="2">
      <t>ハッチュウ</t>
    </rPh>
    <rPh sb="2" eb="4">
      <t>ジュシン</t>
    </rPh>
    <phoneticPr fontId="7"/>
  </si>
  <si>
    <t>po</t>
    <phoneticPr fontId="5"/>
  </si>
  <si>
    <t>PoRecvIf_Upd01_Dtl</t>
    <phoneticPr fontId="7"/>
  </si>
  <si>
    <t>PoRecvIf_Upd02_Cnd</t>
    <phoneticPr fontId="7"/>
  </si>
  <si>
    <t>PoRecvIf_Upd02_Rslt</t>
    <phoneticPr fontId="7"/>
  </si>
  <si>
    <t>PoRecvIf_Upd04_Dtl</t>
    <phoneticPr fontId="7"/>
  </si>
  <si>
    <t>po.po_dt#</t>
  </si>
  <si>
    <t>po.trd_cd#</t>
  </si>
  <si>
    <t>po.trd_ptn_typ#</t>
  </si>
  <si>
    <t>po.sppl_cd#</t>
  </si>
  <si>
    <t>po.purc_usr_cd#</t>
  </si>
  <si>
    <t>po.trd_cur_cd#</t>
  </si>
  <si>
    <t>po.xrate#</t>
  </si>
  <si>
    <t>po.xrate_inpt_flg#</t>
  </si>
  <si>
    <t>po.ptax_xrate#</t>
  </si>
  <si>
    <t>po.ptax_xrate_inpt_flg#</t>
  </si>
  <si>
    <t>po.po_print_cd#</t>
  </si>
  <si>
    <t>po.upd_po_print_schd_dt#</t>
  </si>
  <si>
    <t>po.crct_rsn_cd#</t>
  </si>
  <si>
    <t>po.tterm_cd1#</t>
  </si>
  <si>
    <t>po.tterm_rmrks1#</t>
  </si>
  <si>
    <t>po.tterm_cd2#</t>
  </si>
  <si>
    <t>po.tterm_rmrks2#</t>
  </si>
  <si>
    <t>po.tterm_cd3#</t>
  </si>
  <si>
    <t>po.tterm_rmrks3#</t>
  </si>
  <si>
    <t>po.trd_rmrks#</t>
  </si>
  <si>
    <t>po.intr_rmrks#</t>
  </si>
  <si>
    <t>po.po_print_rmrks#</t>
  </si>
  <si>
    <t>po.dlv_slip_rmrks#</t>
  </si>
  <si>
    <t>err_flg</t>
    <phoneticPr fontId="7"/>
  </si>
  <si>
    <t>#MA.FLG</t>
    <phoneticPr fontId="7"/>
  </si>
  <si>
    <t>エラー</t>
    <phoneticPr fontId="7"/>
  </si>
  <si>
    <t>RI</t>
    <phoneticPr fontId="5"/>
  </si>
  <si>
    <t>po_no</t>
    <phoneticPr fontId="5"/>
  </si>
  <si>
    <t>po_d_no</t>
    <phoneticPr fontId="5"/>
  </si>
  <si>
    <t>MS.MSLAL9110.PoRecvIf_Upd02.PoRecvIf_Upd02_Rslt</t>
    <phoneticPr fontId="7"/>
  </si>
  <si>
    <t>発注受信ＩＦ取込を行う前のチェック処理</t>
    <rPh sb="0" eb="2">
      <t>ハッチュウ</t>
    </rPh>
    <rPh sb="2" eb="4">
      <t>ジュシン</t>
    </rPh>
    <phoneticPr fontId="7"/>
  </si>
  <si>
    <t>発注受信ＩＦ取込４</t>
    <rPh sb="0" eb="2">
      <t>ハッチュウ</t>
    </rPh>
    <rPh sb="2" eb="4">
      <t>ジュシン</t>
    </rPh>
    <rPh sb="6" eb="8">
      <t>トリコミ</t>
    </rPh>
    <phoneticPr fontId="7"/>
  </si>
  <si>
    <t>発注受信ＩＦ取込３</t>
    <rPh sb="0" eb="2">
      <t>ハッチュウ</t>
    </rPh>
    <rPh sb="2" eb="4">
      <t>ジュシン</t>
    </rPh>
    <rPh sb="6" eb="8">
      <t>トリコミ</t>
    </rPh>
    <phoneticPr fontId="7"/>
  </si>
  <si>
    <t>発注受信ＩＦ取込２</t>
    <rPh sb="0" eb="2">
      <t>ハッチュウ</t>
    </rPh>
    <rPh sb="2" eb="4">
      <t>ジュシン</t>
    </rPh>
    <rPh sb="6" eb="8">
      <t>トリコミ</t>
    </rPh>
    <phoneticPr fontId="7"/>
  </si>
  <si>
    <t>発注受信ＩＦ取込１</t>
    <rPh sb="0" eb="2">
      <t>ハッチュウ</t>
    </rPh>
    <rPh sb="2" eb="4">
      <t>ジュシン</t>
    </rPh>
    <rPh sb="6" eb="8">
      <t>トリコミ</t>
    </rPh>
    <phoneticPr fontId="7"/>
  </si>
  <si>
    <t>DBC:MS.MST_PO_RECV_IF</t>
    <phoneticPr fontId="7"/>
  </si>
  <si>
    <t>#MA.DATA_CRUD_TYP</t>
  </si>
  <si>
    <t>発注情報を取り込むための処理を提供する</t>
    <rPh sb="0" eb="2">
      <t>ハッチュウ</t>
    </rPh>
    <rPh sb="2" eb="4">
      <t>ジョウホウ</t>
    </rPh>
    <rPh sb="5" eb="6">
      <t>ト</t>
    </rPh>
    <rPh sb="7" eb="8">
      <t>コ</t>
    </rPh>
    <rPh sb="12" eb="14">
      <t>ショリ</t>
    </rPh>
    <rPh sb="15" eb="17">
      <t>テイキョウ</t>
    </rPh>
    <phoneticPr fontId="7"/>
  </si>
  <si>
    <t>発注受信ＩＦ取込を行う。（ＥＳＢのリアルタイム取込から呼び出される）</t>
    <rPh sb="0" eb="2">
      <t>ハッチュウ</t>
    </rPh>
    <rPh sb="2" eb="4">
      <t>ジュシン</t>
    </rPh>
    <rPh sb="6" eb="8">
      <t>トリコミ</t>
    </rPh>
    <rPh sb="9" eb="10">
      <t>オコナ</t>
    </rPh>
    <rPh sb="23" eb="25">
      <t>トリコミ</t>
    </rPh>
    <rPh sb="27" eb="28">
      <t>ヨ</t>
    </rPh>
    <rPh sb="29" eb="30">
      <t>ダ</t>
    </rPh>
    <phoneticPr fontId="7"/>
  </si>
  <si>
    <t>PoRecvIf_Upd01</t>
    <phoneticPr fontId="7"/>
  </si>
  <si>
    <t>PF.PFUDL0040.Upd01</t>
    <phoneticPr fontId="7"/>
  </si>
  <si>
    <t>PF.PFUDL0040.Upd01.Upd01_Dtl</t>
    <phoneticPr fontId="7"/>
  </si>
  <si>
    <t>PoRecvIf_Upd02</t>
    <phoneticPr fontId="7"/>
  </si>
  <si>
    <t>MB.MBBEL5010.Upd01.IfDataImp_Upd01_Dtl</t>
    <phoneticPr fontId="7"/>
  </si>
  <si>
    <t>DBC:MS.MST_PO_RECV_IF</t>
    <phoneticPr fontId="7"/>
  </si>
  <si>
    <t>発注受信ＩＦ取込を行う。（マルチスレッド実行用）</t>
    <rPh sb="0" eb="2">
      <t>ハッチュウ</t>
    </rPh>
    <rPh sb="2" eb="4">
      <t>ジュシン</t>
    </rPh>
    <phoneticPr fontId="7"/>
  </si>
  <si>
    <t>発注受信ＩＦ取込を行う。(発注受信ＩＦサービスを呼び出す本処理）</t>
    <rPh sb="0" eb="2">
      <t>ハッチュウ</t>
    </rPh>
    <rPh sb="2" eb="4">
      <t>ジュシン</t>
    </rPh>
    <rPh sb="6" eb="8">
      <t>トリコミ</t>
    </rPh>
    <rPh sb="9" eb="10">
      <t>オコナ</t>
    </rPh>
    <rPh sb="13" eb="15">
      <t>ハッチュウ</t>
    </rPh>
    <rPh sb="15" eb="17">
      <t>ジュシン</t>
    </rPh>
    <phoneticPr fontId="7"/>
  </si>
  <si>
    <t>データ行ＮＯ</t>
    <phoneticPr fontId="1"/>
  </si>
  <si>
    <t>データＮＯ</t>
    <phoneticPr fontId="7"/>
  </si>
  <si>
    <t>外部システムデータ行ＮＯ</t>
    <phoneticPr fontId="1"/>
  </si>
  <si>
    <t>外部システムＣＤ</t>
    <phoneticPr fontId="1"/>
  </si>
  <si>
    <t>#MA.PO_D_NO</t>
    <phoneticPr fontId="7"/>
  </si>
  <si>
    <t>PoRecvIf_Chk01</t>
    <phoneticPr fontId="7"/>
  </si>
  <si>
    <t>PoRecvIf_Upd04</t>
    <phoneticPr fontId="7"/>
  </si>
  <si>
    <t>PoRecvIf_Upd03</t>
    <phoneticPr fontId="7"/>
  </si>
  <si>
    <t>PoRecvIf_Upd03_Rslt</t>
    <phoneticPr fontId="7"/>
  </si>
  <si>
    <t>PoRecvIf_Upd03_Dtl</t>
    <phoneticPr fontId="7"/>
  </si>
  <si>
    <t>RcvRecvIf_Upd04_Rslt</t>
    <phoneticPr fontId="7"/>
  </si>
  <si>
    <t>発注受信ＩＦ取込を行う。（ＩＦデータ確認、および発注受信ＩＦ取込バッチから呼び出される）</t>
    <rPh sb="0" eb="2">
      <t>ハッチュウ</t>
    </rPh>
    <rPh sb="2" eb="4">
      <t>ジュシン</t>
    </rPh>
    <phoneticPr fontId="7"/>
  </si>
  <si>
    <t>注文書発行</t>
    <phoneticPr fontId="5"/>
  </si>
  <si>
    <t>納品書発行</t>
    <phoneticPr fontId="5"/>
  </si>
  <si>
    <t>prnt_po_flg</t>
    <phoneticPr fontId="5"/>
  </si>
  <si>
    <t>prnt_dlv_flg</t>
    <phoneticPr fontId="5"/>
  </si>
  <si>
    <t>#MA.FLG</t>
  </si>
  <si>
    <t>arr_cnt_rmrks</t>
  </si>
  <si>
    <t>#MS.ARR_CNT_RMRKS</t>
  </si>
  <si>
    <t>PoRecvIf_Chk01_Dtl_Rslt</t>
    <phoneticPr fontId="7"/>
  </si>
  <si>
    <t>purc_dpt_wg_cd</t>
    <phoneticPr fontId="5"/>
  </si>
  <si>
    <t>#MA.WG_CD</t>
  </si>
  <si>
    <t>PoRecvIf_Chk01_Hdr_Rslt</t>
    <phoneticPr fontId="7"/>
  </si>
  <si>
    <t>MS.MSBDL5100.Po_Chk01.Po_Chk01_Dtl</t>
    <phoneticPr fontId="7"/>
  </si>
  <si>
    <t>DBC:MS.MST_PO</t>
    <phoneticPr fontId="7"/>
  </si>
  <si>
    <t>pod</t>
  </si>
  <si>
    <t>DBC:MS.MST_PO_D</t>
  </si>
  <si>
    <t>pod.itm_cd#</t>
  </si>
  <si>
    <t>pod.itm_sub1#</t>
  </si>
  <si>
    <t>pod.itm_sub2#</t>
  </si>
  <si>
    <t>pod.itm_sub3#</t>
  </si>
  <si>
    <t>pod.itm_nm#</t>
  </si>
  <si>
    <t>pod.iv_itm_nm#</t>
  </si>
  <si>
    <t>pod.ver_no#</t>
  </si>
  <si>
    <t>pod.sno1#</t>
  </si>
  <si>
    <t>pod.sno2#</t>
  </si>
  <si>
    <t>pod.sno3#</t>
  </si>
  <si>
    <t>pod.sno4#</t>
  </si>
  <si>
    <t>pod.purc_id_typ#</t>
  </si>
  <si>
    <t>pod.sppl_itm_cd#</t>
  </si>
  <si>
    <t>pod.sppl_itm_nm#</t>
  </si>
  <si>
    <t>pod.maker_cd#</t>
  </si>
  <si>
    <t>pod.bp_lot_no#</t>
  </si>
  <si>
    <t>pod.in_to_loc_cd#</t>
  </si>
  <si>
    <t>pod.str_ln_cd#</t>
  </si>
  <si>
    <t>pod.mfg_loc_cd#</t>
  </si>
  <si>
    <t>pod.bom_ptn#</t>
  </si>
  <si>
    <t>pod.dlv_rqst_tm#</t>
  </si>
  <si>
    <t>pod.rqst_avl_rqst_dt#</t>
  </si>
  <si>
    <t>pod.purc_schd_dt#</t>
  </si>
  <si>
    <t>pod.sync_flg#</t>
  </si>
  <si>
    <t>pod.trd_unit_qty#</t>
  </si>
  <si>
    <t>pod.purc_upri_req_typ#</t>
  </si>
  <si>
    <t>pod.upri_not_tgt_flg#</t>
  </si>
  <si>
    <t>pod.trd_cur_upri#</t>
  </si>
  <si>
    <t>pod.interim_flg#</t>
  </si>
  <si>
    <t>pod.tax_fix_flg#</t>
  </si>
  <si>
    <t>pod.tax_cd#</t>
  </si>
  <si>
    <t>pod.trd_cur_dscnt_amt#</t>
  </si>
  <si>
    <t>pod.dscnt_rsn_cd#</t>
  </si>
  <si>
    <t>pod.trd_cur_proc_upri#</t>
  </si>
  <si>
    <t>pod.trd_cur_onr_prov_upri#</t>
  </si>
  <si>
    <t>pod.wtax_rate#</t>
  </si>
  <si>
    <t>pod.purc_rsn_cd#</t>
  </si>
  <si>
    <t>pod.pri_print_flg#</t>
  </si>
  <si>
    <t>pod.po_conf_rcpt_flg#</t>
  </si>
  <si>
    <t>pod.po_conf_rcpt_dt#</t>
  </si>
  <si>
    <t>pod.pay_crryovr_times#</t>
  </si>
  <si>
    <t>pod.ap_dpt_cd#</t>
  </si>
  <si>
    <t>pod.bd_dpt_cd#</t>
  </si>
  <si>
    <t>pod.bd_itm_cd#</t>
  </si>
  <si>
    <t>pod.bd_itm_sub1#</t>
  </si>
  <si>
    <t>pod.bd_itm_sub2#</t>
  </si>
  <si>
    <t>pod.bd_itm_sub3#</t>
  </si>
  <si>
    <t>pod.bd_sno1#</t>
  </si>
  <si>
    <t>pod.bd_sno2#</t>
  </si>
  <si>
    <t>pod.bd_sno3#</t>
  </si>
  <si>
    <t>pod.bd_sno4#</t>
  </si>
  <si>
    <t>pod.bd_loc_cd#</t>
  </si>
  <si>
    <t>pod.bd_lot_no#</t>
  </si>
  <si>
    <t>pod.bd_sublot_no#</t>
  </si>
  <si>
    <t>pod.bd_ctg_cd#</t>
  </si>
  <si>
    <t>pod.bd_oper_cd#</t>
  </si>
  <si>
    <t>pod.bd_slo_no#</t>
  </si>
  <si>
    <t>pod.bd_iv_no#</t>
  </si>
  <si>
    <t>pod.bd_po_no#</t>
  </si>
  <si>
    <t>pod.intr_rmrks#</t>
  </si>
  <si>
    <t>pod.trd_d_rmrks#</t>
  </si>
  <si>
    <t>pod.po_print_d_rmrks#</t>
  </si>
  <si>
    <t>pod.dlv_slip_d_rmrks#</t>
  </si>
  <si>
    <t>poif.data_lno#</t>
  </si>
  <si>
    <t>poif.data_no#</t>
  </si>
  <si>
    <t>poif.data_crud_typ#</t>
  </si>
  <si>
    <t>poif.exe_sts_typ#</t>
  </si>
  <si>
    <t>poif.ext_sys_cd#</t>
  </si>
  <si>
    <t>poif.ext_data_lno#</t>
  </si>
  <si>
    <t>poif.ext_data_no#</t>
  </si>
  <si>
    <t>poif.data_make_dt#</t>
  </si>
  <si>
    <t>poif.imp_flg#</t>
  </si>
  <si>
    <t>poif.recv_dt#</t>
  </si>
  <si>
    <t>poif.ext_po_no#</t>
  </si>
  <si>
    <t>poif.ext_po_d_no#</t>
  </si>
  <si>
    <t>poif.po_dt#</t>
  </si>
  <si>
    <t>poif.trd_cd#</t>
  </si>
  <si>
    <t>poif.sppl_cd#</t>
  </si>
  <si>
    <t>poif.purc_dpt_cd#</t>
  </si>
  <si>
    <t>poif.trd_cur_cd#</t>
  </si>
  <si>
    <t>poif.xrate#</t>
  </si>
  <si>
    <t>poif.xrate_inpt_flg#</t>
  </si>
  <si>
    <t>poif.ptax_xrate#</t>
  </si>
  <si>
    <t>poif.ptax_xrate_inpt_flg#</t>
  </si>
  <si>
    <t>poif.po_print_cd#</t>
  </si>
  <si>
    <t>poif.upd_po_print_schd_dt#</t>
  </si>
  <si>
    <t>poif.crct_rsn_cd#</t>
  </si>
  <si>
    <t>poif.tterm_rmrks1#</t>
  </si>
  <si>
    <t>poif.tterm_cd2#</t>
  </si>
  <si>
    <t>poif.tterm_rmrks2#</t>
  </si>
  <si>
    <t>poif.tterm_cd3#</t>
  </si>
  <si>
    <t>poif.tterm_rmrks3#</t>
  </si>
  <si>
    <t>poif.trd_rmrks#</t>
  </si>
  <si>
    <t>poif.intr_rmrks#</t>
  </si>
  <si>
    <t>poif.po_print_rmrks#</t>
  </si>
  <si>
    <t>poif.dlv_slip_rmrks#</t>
  </si>
  <si>
    <t>poif.itm_cd#</t>
  </si>
  <si>
    <t>poif.itm_sub1#</t>
  </si>
  <si>
    <t>poif.itm_sub2#</t>
  </si>
  <si>
    <t>poif.itm_sub3#</t>
  </si>
  <si>
    <t>poif.itm_nm#</t>
  </si>
  <si>
    <t>poif.iv_itm_nm#</t>
  </si>
  <si>
    <t>poif.ver_no#</t>
  </si>
  <si>
    <t>poif.sno1#</t>
  </si>
  <si>
    <t>poif.sno2#</t>
  </si>
  <si>
    <t>poif.sno3#</t>
  </si>
  <si>
    <t>poif.sno4#</t>
  </si>
  <si>
    <t>poif.purc_id_typ#</t>
  </si>
  <si>
    <t>poif.sppl_itm_cd#</t>
  </si>
  <si>
    <t>poif.sppl_itm_nm#</t>
  </si>
  <si>
    <t>poif.maker_cd#</t>
  </si>
  <si>
    <t>poif.bp_lot_no#</t>
  </si>
  <si>
    <t>poif.in_to_loc_cd#</t>
  </si>
  <si>
    <t>poif.str_ln_cd#</t>
  </si>
  <si>
    <t>poif.mfg_loc_cd#</t>
  </si>
  <si>
    <t>poif.bom_ptn#</t>
  </si>
  <si>
    <t>poif.rqst_avl_rqst_dt#</t>
  </si>
  <si>
    <t>poif.purc_schd_dt#</t>
  </si>
  <si>
    <t>poif.sync_flg#</t>
  </si>
  <si>
    <t>poif.trd_unit_qty#</t>
  </si>
  <si>
    <t>poif.trd_unit_cd#</t>
  </si>
  <si>
    <t>poif.upri_not_tgt_flg#</t>
  </si>
  <si>
    <t>poif.trd_cur_upri#</t>
  </si>
  <si>
    <t>poif.interim_flg#</t>
  </si>
  <si>
    <t>poif.tax_fix_flg#</t>
  </si>
  <si>
    <t>poif.tax_cd#</t>
  </si>
  <si>
    <t>poif.trd_cur_dscnt_amt#</t>
  </si>
  <si>
    <t>poif.dscnt_rsn_cd#</t>
  </si>
  <si>
    <t>poif.trd_cur_proc_upri#</t>
  </si>
  <si>
    <t>poif.trd_cur_onr_prov_upri#</t>
  </si>
  <si>
    <t>poif.wtax_rate#</t>
  </si>
  <si>
    <t>poif.purc_rsn_cd#</t>
  </si>
  <si>
    <t>poif.po_conf_rcpt_flg#</t>
  </si>
  <si>
    <t>poif.po_conf_rcpt_dt#</t>
  </si>
  <si>
    <t>poif.bd_dpt_cd#</t>
  </si>
  <si>
    <t>poif.bd_itm_cd#</t>
  </si>
  <si>
    <t>poif.bd_itm_sub1#</t>
  </si>
  <si>
    <t>poif.bd_itm_sub2#</t>
  </si>
  <si>
    <t>poif.bd_itm_sub3#</t>
  </si>
  <si>
    <t>poif.bd_sno1#</t>
  </si>
  <si>
    <t>poif.bd_sno2#</t>
  </si>
  <si>
    <t>poif.bd_sno3#</t>
  </si>
  <si>
    <t>poif.bd_sno4#</t>
  </si>
  <si>
    <t>poif.bd_loc_cd#</t>
  </si>
  <si>
    <t>poif.bd_lot_no#</t>
  </si>
  <si>
    <t>poif.bd_sublot_no#</t>
  </si>
  <si>
    <t>poif.bd_ctg_cd#</t>
  </si>
  <si>
    <t>poif.bd_oper_cd#</t>
  </si>
  <si>
    <t>poif.bd_slo_no#</t>
  </si>
  <si>
    <t>poif.bd_iv_no#</t>
  </si>
  <si>
    <t>poif.bd_po_no#</t>
  </si>
  <si>
    <t>poif.intr_d_rmrks#</t>
  </si>
  <si>
    <t>poif.trd_d_rmrks#</t>
  </si>
  <si>
    <t>poif.po_print_d_rmrks#</t>
  </si>
  <si>
    <t>poif.arr_cnt_rmrks#</t>
  </si>
  <si>
    <t>poif</t>
    <phoneticPr fontId="5"/>
  </si>
  <si>
    <t>poif</t>
    <phoneticPr fontId="7"/>
  </si>
  <si>
    <t>poif</t>
    <phoneticPr fontId="5"/>
  </si>
  <si>
    <t>poif.ext_po_d_no#</t>
    <phoneticPr fontId="7"/>
  </si>
  <si>
    <t>poif.prnt_po_flg#</t>
    <phoneticPr fontId="5"/>
  </si>
  <si>
    <t>poif.prnt_dlv_flg#</t>
    <phoneticPr fontId="5"/>
  </si>
  <si>
    <t>hdr_data_crud_typ</t>
    <phoneticPr fontId="7"/>
  </si>
  <si>
    <t>ヘッダデータ更新区分</t>
    <phoneticPr fontId="7"/>
  </si>
  <si>
    <t>po.purc_dpt_cd#</t>
    <phoneticPr fontId="7"/>
  </si>
  <si>
    <t>poif.purc_usr_cd#</t>
    <phoneticPr fontId="7"/>
  </si>
  <si>
    <t>po.wg_cd#</t>
    <phoneticPr fontId="7"/>
  </si>
  <si>
    <t>ＷＧＣＤ</t>
    <phoneticPr fontId="7"/>
  </si>
  <si>
    <t>#MA.PO_NO</t>
  </si>
  <si>
    <t>dlv_rqst_dt:BF,purc_schd_dt:BF</t>
    <phoneticPr fontId="7"/>
  </si>
  <si>
    <t>purc_dpt_wg_cd</t>
    <phoneticPr fontId="7"/>
  </si>
  <si>
    <t>wg_cd</t>
    <phoneticPr fontId="7"/>
  </si>
  <si>
    <t>itm_is_srch_typ;itm_cd;itm_sub1;itm_sub2</t>
    <phoneticPr fontId="5"/>
  </si>
  <si>
    <t>prnt_lcl_cd</t>
    <phoneticPr fontId="5"/>
  </si>
  <si>
    <t>#MA.LCL_CD</t>
  </si>
  <si>
    <t>帳票出力ロケールＣＤ</t>
    <phoneticPr fontId="5"/>
  </si>
  <si>
    <t>subcon_flg</t>
    <phoneticPr fontId="5"/>
  </si>
  <si>
    <t>下請対象</t>
    <phoneticPr fontId="5"/>
  </si>
  <si>
    <t>sppl_cntct_dpt</t>
  </si>
  <si>
    <t>#MA.BP_CNTCT_DPT</t>
  </si>
  <si>
    <t>sppl_cntct_psn</t>
  </si>
  <si>
    <t>#MA.BP_CNTCT_PSN</t>
  </si>
  <si>
    <t>発注先担当者</t>
    <phoneticPr fontId="5"/>
  </si>
  <si>
    <t>sppl_zip_cd</t>
  </si>
  <si>
    <t>#MA.ZIP_CD</t>
  </si>
  <si>
    <t>sppl_addr1</t>
  </si>
  <si>
    <t>#MA.ADDR</t>
  </si>
  <si>
    <t>sppl_addr2</t>
  </si>
  <si>
    <t>発注先住所２</t>
    <phoneticPr fontId="5"/>
  </si>
  <si>
    <t>sppl_addr3</t>
  </si>
  <si>
    <t>発注先住所３</t>
    <phoneticPr fontId="5"/>
  </si>
  <si>
    <t>sppl_addr4</t>
  </si>
  <si>
    <t>発注先住所４</t>
    <phoneticPr fontId="5"/>
  </si>
  <si>
    <t>sppl_tel</t>
  </si>
  <si>
    <t>#MA.TEL</t>
  </si>
  <si>
    <t>発注先ＴＥＬ</t>
    <phoneticPr fontId="5"/>
  </si>
  <si>
    <t>sppl_fax</t>
  </si>
  <si>
    <t>発注先ＦＡＸ</t>
    <phoneticPr fontId="5"/>
  </si>
  <si>
    <t>発注先部署</t>
    <phoneticPr fontId="5"/>
  </si>
  <si>
    <t>発注先郵便番号</t>
    <phoneticPr fontId="5"/>
  </si>
  <si>
    <t>発注先住所１</t>
    <phoneticPr fontId="5"/>
  </si>
  <si>
    <t>#MA.SLIP_FORM_CD</t>
  </si>
  <si>
    <t>発注先納品書ＣＤ</t>
    <phoneticPr fontId="5"/>
  </si>
  <si>
    <t>sundry_itm_flg</t>
  </si>
  <si>
    <t>諸口品</t>
    <phoneticPr fontId="17"/>
  </si>
  <si>
    <t>dscnt_itm_flg</t>
  </si>
  <si>
    <t>ver_flg</t>
  </si>
  <si>
    <t>asset_mng_typ</t>
  </si>
  <si>
    <t>#MA.ASSET_MNG_TYP</t>
  </si>
  <si>
    <t>#MA.CUR_CD</t>
  </si>
  <si>
    <t>sppl_trd_cur_cd</t>
    <phoneticPr fontId="7"/>
  </si>
  <si>
    <t>#MS.DRCT_DLV_TYP</t>
  </si>
  <si>
    <t>drct_dlv_typ</t>
    <phoneticPr fontId="7"/>
  </si>
  <si>
    <t>poif.pri_print_flg#</t>
    <phoneticPr fontId="7"/>
  </si>
  <si>
    <t>sppl_ship_form_cd</t>
    <phoneticPr fontId="7"/>
  </si>
  <si>
    <t>poif.ap_dpt_cd#</t>
    <phoneticPr fontId="7"/>
  </si>
  <si>
    <t>#MA.DPT_CD</t>
    <phoneticPr fontId="7"/>
  </si>
  <si>
    <t>poif.pay_crryovr_times#</t>
    <phoneticPr fontId="7"/>
  </si>
  <si>
    <t>poif.tterm_cd1#</t>
    <phoneticPr fontId="7"/>
  </si>
  <si>
    <t>sppl_tterm_cd2</t>
  </si>
  <si>
    <t>sppl_tterm_cd3</t>
  </si>
  <si>
    <t>#MA.TTERM_CD</t>
  </si>
  <si>
    <t>sppl_tterm_cd1</t>
    <phoneticPr fontId="7"/>
  </si>
  <si>
    <t>取引条件ＣＤ１（マスタ）</t>
    <phoneticPr fontId="7"/>
  </si>
  <si>
    <t>取引条件ＣＤ２（マスタ）</t>
    <phoneticPr fontId="7"/>
  </si>
  <si>
    <t>取引条件ＣＤ３（マスタ）</t>
    <phoneticPr fontId="7"/>
  </si>
  <si>
    <t>sppl_iv_flg</t>
    <phoneticPr fontId="7"/>
  </si>
  <si>
    <t>sppl_pay_crryovr_times</t>
    <phoneticPr fontId="7"/>
  </si>
  <si>
    <t>#MA.CRRYOVR_TIMES</t>
  </si>
  <si>
    <t>#MA.CRRYOVR_TIMES</t>
    <phoneticPr fontId="7"/>
  </si>
  <si>
    <t>発注先支払繰越回数</t>
    <phoneticPr fontId="7"/>
  </si>
  <si>
    <t>str_ln_tgt_flg</t>
    <phoneticPr fontId="7"/>
  </si>
  <si>
    <t>#MA.TM</t>
    <phoneticPr fontId="7"/>
  </si>
  <si>
    <t>MA.MAUAL0010.Loc</t>
    <phoneticPr fontId="5"/>
  </si>
  <si>
    <t>MAC_LOC_IS_SRCH_TYP.COMM;po_dt</t>
    <phoneticPr fontId="5"/>
  </si>
  <si>
    <t>loc_is_srch_typ;dt</t>
    <phoneticPr fontId="5"/>
  </si>
  <si>
    <t>sno1_mng_typ</t>
  </si>
  <si>
    <t>#MA.SNO_MNG_TYP</t>
  </si>
  <si>
    <t>sno2_mng_typ</t>
  </si>
  <si>
    <t>sno3_mng_typ</t>
  </si>
  <si>
    <t>sno4_mng_typ</t>
  </si>
  <si>
    <t>MAC_PURC_ID_TYP</t>
    <phoneticPr fontId="5"/>
  </si>
  <si>
    <t>itm_pay_crryovr_times</t>
    <phoneticPr fontId="7"/>
  </si>
  <si>
    <t>wrk_no</t>
    <phoneticPr fontId="7"/>
  </si>
  <si>
    <t>#MA.WRK_NO</t>
  </si>
  <si>
    <t>site_cd</t>
  </si>
  <si>
    <t>#MA.SITE_CD</t>
  </si>
  <si>
    <t>rqst_dlv_rqst_tm</t>
    <phoneticPr fontId="7"/>
  </si>
  <si>
    <t>po.sppl_cntct_dpt#</t>
  </si>
  <si>
    <t>po.sppl_cntct_psn#</t>
  </si>
  <si>
    <t>po.sppl_zip_cd#</t>
  </si>
  <si>
    <t>po.sppl_addr1#</t>
  </si>
  <si>
    <t>po.sppl_addr2#</t>
  </si>
  <si>
    <t>po.sppl_addr3#</t>
  </si>
  <si>
    <t>po.sppl_addr4#</t>
  </si>
  <si>
    <t>po.sppl_tel#</t>
  </si>
  <si>
    <t>po.sppl_fax#</t>
  </si>
  <si>
    <t>#MA.MONEY</t>
  </si>
  <si>
    <t>arr_skip_flg</t>
    <phoneticPr fontId="7"/>
  </si>
  <si>
    <t>outsrc_sppl_cd</t>
  </si>
  <si>
    <t>#MA.BP_CD</t>
  </si>
  <si>
    <t>pod.rqst_dlv_rqst_tm#</t>
  </si>
  <si>
    <t>依頼元納入希望日時</t>
    <phoneticPr fontId="7"/>
  </si>
  <si>
    <t>outsrc_flg</t>
    <phoneticPr fontId="7"/>
  </si>
  <si>
    <t>trd_cur_amt</t>
    <phoneticPr fontId="7"/>
  </si>
  <si>
    <t>itm_is_srch_typ;itm_cd;itm_sub1;itm_sub2</t>
    <phoneticPr fontId="7"/>
  </si>
  <si>
    <t>lot_mng_typ;lot_no_typ;sublot_mng_typ;sublot_no_typ;sno1_mng_typ;sno2_mng_typ;sno3_mng_typ;sno4_mng_typ</t>
    <phoneticPr fontId="7"/>
  </si>
  <si>
    <t>#MA.LOT_MNG_TYP</t>
  </si>
  <si>
    <t>#MA.LOT_NO_TYP</t>
  </si>
  <si>
    <t>bd_sno1_mng_typ</t>
    <phoneticPr fontId="7"/>
  </si>
  <si>
    <t>bd_sublot_no_typ</t>
    <phoneticPr fontId="7"/>
  </si>
  <si>
    <t>xpns_purc_flg</t>
    <phoneticPr fontId="7"/>
  </si>
  <si>
    <t>bd_sno3_mng_typ</t>
    <phoneticPr fontId="7"/>
  </si>
  <si>
    <t>bd_sno2_mng_typ</t>
    <phoneticPr fontId="7"/>
  </si>
  <si>
    <t>bd_lot_no_typ</t>
    <phoneticPr fontId="7"/>
  </si>
  <si>
    <t>bd_sno4_mng_typ</t>
    <phoneticPr fontId="7"/>
  </si>
  <si>
    <t>bd_sublot_mng_typ</t>
    <phoneticPr fontId="7"/>
  </si>
  <si>
    <t>in_to_loc_wg_cd</t>
    <phoneticPr fontId="7"/>
  </si>
  <si>
    <t>#MA.WG_CD</t>
    <phoneticPr fontId="7"/>
  </si>
  <si>
    <t>納入場所ＷＧ</t>
    <phoneticPr fontId="7"/>
  </si>
  <si>
    <t>MAC_ITM_IS_SRCH_TYP.NOT_ASSET3;itm_cd;itm_sub1;itm_sub2</t>
    <phoneticPr fontId="5"/>
  </si>
  <si>
    <t>stk_mng_typ</t>
  </si>
  <si>
    <t>#MA.STK_MNG_TYP</t>
  </si>
  <si>
    <t>poif.purc_upri_req_typ#</t>
    <phoneticPr fontId="7"/>
  </si>
  <si>
    <t>sppl_purc_upri_req_typ</t>
    <phoneticPr fontId="7"/>
  </si>
  <si>
    <t>#MA.PURC_UPRI_REQ_TYP</t>
  </si>
  <si>
    <t>peg_no</t>
    <phoneticPr fontId="7"/>
  </si>
  <si>
    <t>#MA.INT</t>
  </si>
  <si>
    <t>#MA.UNIT_CD</t>
  </si>
  <si>
    <t>po.wrk_no#</t>
  </si>
  <si>
    <t>amt_dec_place;upri_dec_place</t>
    <phoneticPr fontId="7"/>
  </si>
  <si>
    <t>#MA.DEC_PLACE</t>
  </si>
  <si>
    <t>trd_cur_upri_dec_place</t>
  </si>
  <si>
    <t>hdr_peg_no</t>
    <phoneticPr fontId="7"/>
  </si>
  <si>
    <t>ヘッダ紐付けＮＯ</t>
    <phoneticPr fontId="7"/>
  </si>
  <si>
    <t>pod.disp_seq#</t>
    <phoneticPr fontId="7"/>
  </si>
  <si>
    <t>trd_unit_dec_place</t>
  </si>
  <si>
    <t>#MA.QTY</t>
  </si>
  <si>
    <t>#MA.CAL_CD</t>
  </si>
  <si>
    <t>lg_grp_cd</t>
  </si>
  <si>
    <t>#MA.LG_GRP_CD</t>
  </si>
  <si>
    <t>in_to_loc_cal_cd</t>
    <phoneticPr fontId="7"/>
  </si>
  <si>
    <t>wg_cd;str_ln_tgt_flg;sppl_cd;cal_cd;site_cd;lg_grp_cd</t>
    <phoneticPr fontId="7"/>
  </si>
  <si>
    <t>in_to_loc_wg_cd;str_ln_tgt_flg;outsrc_sppl_cd;in_to_loc_cal_cd;site_cd;lg_grp_cd</t>
    <phoneticPr fontId="7"/>
  </si>
  <si>
    <t>base_unit_cd</t>
    <phoneticPr fontId="7"/>
  </si>
  <si>
    <t>base_unit_qty</t>
    <phoneticPr fontId="7"/>
  </si>
  <si>
    <t>sppl_ap_dpt_cd</t>
    <phoneticPr fontId="7"/>
  </si>
  <si>
    <t>#MA.RND_TYP</t>
  </si>
  <si>
    <t>purc_amt_rnd_typ</t>
    <phoneticPr fontId="7"/>
  </si>
  <si>
    <t>sppl_cal_cd</t>
  </si>
  <si>
    <t>purc_tax_rnd_typ</t>
    <phoneticPr fontId="7"/>
  </si>
  <si>
    <t>trd_cur_amt_dec_place</t>
    <phoneticPr fontId="7"/>
  </si>
  <si>
    <t>poif.dlv_rqst_tm#</t>
    <phoneticPr fontId="7"/>
  </si>
  <si>
    <t>pod.ext_po_d_no#</t>
    <phoneticPr fontId="7"/>
  </si>
  <si>
    <t>po.purc_if_flg#</t>
    <phoneticPr fontId="7"/>
  </si>
  <si>
    <t>po.ext_sys_cd#</t>
  </si>
  <si>
    <t>po.ext_po_no#</t>
  </si>
  <si>
    <t>mst_itm_nm</t>
  </si>
  <si>
    <t>#MA.ITM_NM</t>
    <phoneticPr fontId="7"/>
  </si>
  <si>
    <t>sppl_upri_dec_place</t>
    <phoneticPr fontId="7"/>
  </si>
  <si>
    <t>単価小数部有効桁数（マスタ）</t>
    <phoneticPr fontId="7"/>
  </si>
  <si>
    <t>金額小数部有効桁数（マスタ）</t>
    <phoneticPr fontId="7"/>
  </si>
  <si>
    <t>data_crud_typ</t>
    <phoneticPr fontId="7"/>
  </si>
  <si>
    <t>#MA.PO_PRINT_CD</t>
  </si>
  <si>
    <t>注文書表示ＣＤ（マスタ）</t>
    <phoneticPr fontId="7"/>
  </si>
  <si>
    <t>sppl_po_print_cd</t>
    <phoneticPr fontId="7"/>
  </si>
  <si>
    <t>trd_unit_rnd_typ</t>
    <phoneticPr fontId="7"/>
  </si>
  <si>
    <t>#MA.RND_TYP</t>
    <phoneticPr fontId="7"/>
  </si>
  <si>
    <t>取引単位端数処理区分</t>
    <phoneticPr fontId="7"/>
  </si>
  <si>
    <t>trd_unit_conv_base_qty</t>
    <phoneticPr fontId="7"/>
  </si>
  <si>
    <t>#MA.QTY</t>
    <phoneticPr fontId="7"/>
  </si>
  <si>
    <t>取引単位換算基準数量</t>
    <phoneticPr fontId="7"/>
  </si>
  <si>
    <t>trd_unit_conv_qty</t>
    <phoneticPr fontId="7"/>
  </si>
  <si>
    <t>取引単位換算数量</t>
    <phoneticPr fontId="7"/>
  </si>
  <si>
    <t>base_unit_dec_place</t>
    <phoneticPr fontId="7"/>
  </si>
  <si>
    <t>base_unit_rnd_typ</t>
    <phoneticPr fontId="7"/>
  </si>
  <si>
    <t>pod.trd_unit_cd#</t>
    <phoneticPr fontId="7"/>
  </si>
  <si>
    <t>pod.base_unit_qty#</t>
    <phoneticPr fontId="7"/>
  </si>
  <si>
    <t>pod.base_unit_cd#</t>
    <phoneticPr fontId="7"/>
  </si>
  <si>
    <t>pod.trd_cur_amt#</t>
    <phoneticPr fontId="7"/>
  </si>
  <si>
    <t>poif.dlv_slip_d_rmrks#</t>
    <phoneticPr fontId="7"/>
  </si>
  <si>
    <t>poif.edi_sub_char1#</t>
    <phoneticPr fontId="7"/>
  </si>
  <si>
    <t>poif.edi_sub_char2#</t>
    <phoneticPr fontId="7"/>
  </si>
  <si>
    <t>poif.edi_sub_char3#</t>
    <phoneticPr fontId="7"/>
  </si>
  <si>
    <t>poif.edi_sub_char4#</t>
    <phoneticPr fontId="7"/>
  </si>
  <si>
    <t>poif.edi_sub_char5#</t>
    <phoneticPr fontId="7"/>
  </si>
  <si>
    <t>poif.edi_sub_num1#</t>
    <phoneticPr fontId="7"/>
  </si>
  <si>
    <t>poif.edi_sub_dt1#</t>
    <phoneticPr fontId="7"/>
  </si>
  <si>
    <t>ＥＤＩ予備数値</t>
    <phoneticPr fontId="4"/>
  </si>
  <si>
    <t>ＥＤＩ予備日付</t>
    <phoneticPr fontId="4"/>
  </si>
  <si>
    <t>poif.edi_sub_d_char1#</t>
    <phoneticPr fontId="7"/>
  </si>
  <si>
    <t>poif.edi_sub_d_char2#</t>
    <phoneticPr fontId="7"/>
  </si>
  <si>
    <t>poif.edi_sub_d_char3#</t>
    <phoneticPr fontId="7"/>
  </si>
  <si>
    <t>poif.edi_sub_d_char4#</t>
    <phoneticPr fontId="7"/>
  </si>
  <si>
    <t>poif.edi_sub_d_char5#</t>
    <phoneticPr fontId="7"/>
  </si>
  <si>
    <t>poif.edi_sub_d_num1#</t>
    <phoneticPr fontId="7"/>
  </si>
  <si>
    <t>poif.edi_sub_d_dt1#</t>
    <phoneticPr fontId="7"/>
  </si>
  <si>
    <t>ＥＤＩ明細予備数値</t>
    <phoneticPr fontId="4"/>
  </si>
  <si>
    <t>ＥＤＩ明細予備日付</t>
    <phoneticPr fontId="4"/>
  </si>
  <si>
    <t>po.edi_sub_char1#</t>
    <phoneticPr fontId="7"/>
  </si>
  <si>
    <t>po.edi_sub_char2#</t>
    <phoneticPr fontId="7"/>
  </si>
  <si>
    <t>po.edi_sub_char3#</t>
    <phoneticPr fontId="7"/>
  </si>
  <si>
    <t>po.edi_sub_char4#</t>
    <phoneticPr fontId="7"/>
  </si>
  <si>
    <t>po.edi_sub_char5#</t>
    <phoneticPr fontId="7"/>
  </si>
  <si>
    <t>po.edi_sub_num1#</t>
    <phoneticPr fontId="7"/>
  </si>
  <si>
    <t>po.edi_sub_dt1#</t>
    <phoneticPr fontId="7"/>
  </si>
  <si>
    <t>pod.edi_sub_d_char1#</t>
    <phoneticPr fontId="7"/>
  </si>
  <si>
    <t>pod.edi_sub_d_char2#</t>
    <phoneticPr fontId="7"/>
  </si>
  <si>
    <t>pod.edi_sub_d_char3#</t>
    <phoneticPr fontId="7"/>
  </si>
  <si>
    <t>pod.edi_sub_d_char4#</t>
    <phoneticPr fontId="7"/>
  </si>
  <si>
    <t>pod.edi_sub_d_char5#</t>
    <phoneticPr fontId="7"/>
  </si>
  <si>
    <t>pod.edi_sub_d_num1#</t>
    <phoneticPr fontId="7"/>
  </si>
  <si>
    <t>pod.edi_sub_d_dt1#</t>
    <phoneticPr fontId="7"/>
  </si>
  <si>
    <t>#MA.SLIP_REV</t>
  </si>
  <si>
    <t>po_rev</t>
  </si>
  <si>
    <t>po.po_no#</t>
  </si>
  <si>
    <t>pod.po_d_no#</t>
  </si>
  <si>
    <t>pod.po_no#</t>
  </si>
  <si>
    <t>pod.po_schd_no#</t>
  </si>
  <si>
    <t>pod.sundry_itm_flg#</t>
  </si>
  <si>
    <t>pod.purc_lt#</t>
  </si>
  <si>
    <t>pod.trd_cur_proc_amt#</t>
    <phoneticPr fontId="7"/>
  </si>
  <si>
    <t>pod.trd_cur_onr_prov_amt#</t>
    <phoneticPr fontId="7"/>
  </si>
  <si>
    <t>取引通貨加工金額</t>
    <phoneticPr fontId="7"/>
  </si>
  <si>
    <t>取引通貨有償支給金額</t>
    <phoneticPr fontId="7"/>
  </si>
  <si>
    <t>pod.trd_cur_tax_amt#</t>
    <phoneticPr fontId="7"/>
  </si>
  <si>
    <t>取引通貨税額</t>
    <phoneticPr fontId="7"/>
  </si>
  <si>
    <t>inc_tax_flg</t>
    <phoneticPr fontId="7"/>
  </si>
  <si>
    <t>#MA.FLG</t>
    <phoneticPr fontId="7"/>
  </si>
  <si>
    <t>内税ＦＬＧ</t>
    <phoneticPr fontId="7"/>
  </si>
  <si>
    <t>pod.wtax_amt#</t>
    <phoneticPr fontId="7"/>
  </si>
  <si>
    <t>源泉税額</t>
    <phoneticPr fontId="4"/>
  </si>
  <si>
    <t>pod.bndl_flg#</t>
    <phoneticPr fontId="7"/>
  </si>
  <si>
    <t>まとめＦＬＧ</t>
    <phoneticPr fontId="5"/>
  </si>
  <si>
    <t>pod.outsrc_itm_ord_no#</t>
  </si>
  <si>
    <t>pod.uplnd_flg#</t>
  </si>
  <si>
    <t>pod.schd_chg_flg#</t>
  </si>
  <si>
    <t>pod.io_schd_pr_no#</t>
    <phoneticPr fontId="7"/>
  </si>
  <si>
    <t>pod.rqst_can_flg#</t>
    <phoneticPr fontId="7"/>
  </si>
  <si>
    <t>pod.sub_char1#</t>
  </si>
  <si>
    <t>pod.sub_char2#</t>
  </si>
  <si>
    <t>pod.sub_char3#</t>
  </si>
  <si>
    <t>base_cur_cd</t>
  </si>
  <si>
    <t>ptax_cur_cd</t>
  </si>
  <si>
    <t>MA.MAUAL0010.Cur</t>
    <phoneticPr fontId="7"/>
  </si>
  <si>
    <t>#MA.RND_TYP</t>
    <phoneticPr fontId="7"/>
  </si>
  <si>
    <t>wtax_rnd_typ</t>
    <phoneticPr fontId="7"/>
  </si>
  <si>
    <t>源泉徴収税端数処理区分</t>
    <phoneticPr fontId="7"/>
  </si>
  <si>
    <t>内税</t>
    <phoneticPr fontId="7"/>
  </si>
  <si>
    <t>#MA.TAX_TYP</t>
    <phoneticPr fontId="7"/>
  </si>
  <si>
    <t>税区分</t>
    <phoneticPr fontId="7"/>
  </si>
  <si>
    <t>tax_rate</t>
    <phoneticPr fontId="7"/>
  </si>
  <si>
    <t>#MA.TAX_RATE</t>
    <phoneticPr fontId="7"/>
  </si>
  <si>
    <t>税率</t>
    <phoneticPr fontId="7"/>
  </si>
  <si>
    <t>tax_typ</t>
    <phoneticPr fontId="7"/>
  </si>
  <si>
    <t>trd_cur_proc_amt</t>
    <phoneticPr fontId="7"/>
  </si>
  <si>
    <t>trd_cur_onr_prov_amt</t>
    <phoneticPr fontId="7"/>
  </si>
  <si>
    <t>#MA.MONEY</t>
    <phoneticPr fontId="7"/>
  </si>
  <si>
    <t>trd_cur_tax_amt</t>
    <phoneticPr fontId="7"/>
  </si>
  <si>
    <t>#MA.MONEY</t>
    <phoneticPr fontId="7"/>
  </si>
  <si>
    <t>wtax_amt</t>
    <phoneticPr fontId="7"/>
  </si>
  <si>
    <t>源泉税額</t>
    <phoneticPr fontId="7"/>
  </si>
  <si>
    <t>trd_cur_ttl_amt</t>
    <phoneticPr fontId="7"/>
  </si>
  <si>
    <t>bef_po_rev</t>
    <phoneticPr fontId="7"/>
  </si>
  <si>
    <t>sppl_ship_form_cd</t>
    <phoneticPr fontId="7"/>
  </si>
  <si>
    <t>aprv_rvrs_flg</t>
    <phoneticPr fontId="7"/>
  </si>
  <si>
    <t>po.po_rev#</t>
    <phoneticPr fontId="7"/>
  </si>
  <si>
    <t>po.can_flg#</t>
    <phoneticPr fontId="7"/>
  </si>
  <si>
    <t>po.aprv_flg#</t>
    <phoneticPr fontId="7"/>
  </si>
  <si>
    <t>only_upd_pod_flg</t>
    <phoneticPr fontId="7"/>
  </si>
  <si>
    <t>abort_flg</t>
    <phoneticPr fontId="7"/>
  </si>
  <si>
    <t>bef_abort_flg</t>
    <phoneticPr fontId="7"/>
  </si>
  <si>
    <t>pod.po_rev#</t>
    <phoneticPr fontId="7"/>
  </si>
  <si>
    <t>pod.outsrc_flg#</t>
    <phoneticPr fontId="7"/>
  </si>
  <si>
    <t>pod.drct_dlv_typ#</t>
    <phoneticPr fontId="7"/>
  </si>
  <si>
    <t>po.edi_flg#</t>
    <phoneticPr fontId="7"/>
  </si>
  <si>
    <t>edi_flg</t>
    <phoneticPr fontId="7"/>
  </si>
  <si>
    <t>今回ＥＤＩ</t>
    <phoneticPr fontId="7"/>
  </si>
  <si>
    <t>io_schd_pr_no</t>
    <phoneticPr fontId="7"/>
  </si>
  <si>
    <t>#MA.IO_SCHD_PR_NO</t>
    <phoneticPr fontId="7"/>
  </si>
  <si>
    <t>受払進捗管理ＮＯ</t>
    <phoneticPr fontId="7"/>
  </si>
  <si>
    <t>outsrc_itm_ord_no</t>
    <phoneticPr fontId="7"/>
  </si>
  <si>
    <t>#MA.ITM_ORD_NO</t>
    <phoneticPr fontId="7"/>
  </si>
  <si>
    <t>外注品目オーダＮＯ</t>
    <phoneticPr fontId="7"/>
  </si>
  <si>
    <t>abort_flg</t>
    <phoneticPr fontId="7"/>
  </si>
  <si>
    <t>打切ＦＬＧ</t>
    <phoneticPr fontId="7"/>
  </si>
  <si>
    <t>bef_abort_flg</t>
    <phoneticPr fontId="7"/>
  </si>
  <si>
    <t>前回打切ＦＬＧ</t>
    <phoneticPr fontId="7"/>
  </si>
  <si>
    <t>bef_po_rev</t>
    <phoneticPr fontId="7"/>
  </si>
  <si>
    <t>#MA.SLIP_REV</t>
    <phoneticPr fontId="7"/>
  </si>
  <si>
    <t>更新前発注改訂番号</t>
    <phoneticPr fontId="7"/>
  </si>
  <si>
    <t>表示順</t>
    <phoneticPr fontId="7"/>
  </si>
  <si>
    <t>disp_seq</t>
    <phoneticPr fontId="7"/>
  </si>
  <si>
    <t>#MA.DISP_SEQ</t>
    <phoneticPr fontId="7"/>
  </si>
  <si>
    <t>MA.MAUAL0010.PoPrint</t>
    <phoneticPr fontId="7"/>
  </si>
  <si>
    <t>MS.MSUAL0050.PoCrctRsn</t>
    <phoneticPr fontId="7"/>
  </si>
  <si>
    <t>MA.MAUAL0010.Tterm</t>
    <phoneticPr fontId="7"/>
  </si>
  <si>
    <t>MAC_TTERM_TYP.TTERM1</t>
    <phoneticPr fontId="7"/>
  </si>
  <si>
    <t>tterm_typ</t>
    <phoneticPr fontId="5"/>
  </si>
  <si>
    <t>MAC_TTERM_TYP.TTERM2</t>
    <phoneticPr fontId="7"/>
  </si>
  <si>
    <t>MAC_TTERM_TYP.TTERM3</t>
    <phoneticPr fontId="7"/>
  </si>
  <si>
    <t>MA.MAUAL0010.Usr</t>
    <phoneticPr fontId="7"/>
  </si>
  <si>
    <t>po_dt</t>
    <phoneticPr fontId="7"/>
  </si>
  <si>
    <t>dt</t>
    <phoneticPr fontId="7"/>
  </si>
  <si>
    <t>MA.MAUAL0010.Dpt</t>
    <phoneticPr fontId="7"/>
  </si>
  <si>
    <t>MAC_DPT_IS_SRCH_TYP.PURC;po_dt;purc_usr_cd</t>
    <phoneticPr fontId="7"/>
  </si>
  <si>
    <t>MA.MAUAL0010.Bp</t>
    <phoneticPr fontId="7"/>
  </si>
  <si>
    <t>MAC_BP_IS_SRCH_TYP.MAKER;true</t>
    <phoneticPr fontId="7"/>
  </si>
  <si>
    <t>bp_is_srch_typ;mode_nullval_flg</t>
    <phoneticPr fontId="7"/>
  </si>
  <si>
    <t>MA.MAUAL0010.StrLn</t>
    <phoneticPr fontId="5"/>
  </si>
  <si>
    <t>in_to_loc_cd;true</t>
    <phoneticPr fontId="5"/>
  </si>
  <si>
    <t>loc_cd;mode_nullval_flg</t>
    <phoneticPr fontId="5"/>
  </si>
  <si>
    <t>MA.MAUAL0010.PurcDscntBizRsn</t>
    <phoneticPr fontId="7"/>
  </si>
  <si>
    <t>MAC_LOC_IS_SRCH_TYP.COMM;true</t>
    <phoneticPr fontId="7"/>
  </si>
  <si>
    <t>loc_is_srch_typ;mode_nullval_flg</t>
    <phoneticPr fontId="7"/>
  </si>
  <si>
    <t>MA.MAUAL0010.Loc</t>
    <phoneticPr fontId="7"/>
  </si>
  <si>
    <t>MAC_LOC_IS_SRCH_TYP.COMM</t>
    <phoneticPr fontId="5"/>
  </si>
  <si>
    <t>loc_is_srch_typ</t>
    <phoneticPr fontId="5"/>
  </si>
  <si>
    <t>MA.MAUAL0010.Dpt</t>
    <phoneticPr fontId="5"/>
  </si>
  <si>
    <t>MA.MAUAL0010.CostCtg</t>
    <phoneticPr fontId="7"/>
  </si>
  <si>
    <t>MA.MAUAL0010.Oper</t>
    <phoneticPr fontId="7"/>
  </si>
  <si>
    <t>dpt_is_srch_typ;dt</t>
    <phoneticPr fontId="7"/>
  </si>
  <si>
    <t>MAC_DPT_IS_SRCH_TYP.AP;po_dt</t>
    <phoneticPr fontId="7"/>
  </si>
  <si>
    <t>MAC_DPT_IS_SRCH_TYP.BD;po_dt</t>
    <phoneticPr fontId="7"/>
  </si>
  <si>
    <t>sppl_amt_dec_place</t>
    <phoneticPr fontId="7"/>
  </si>
  <si>
    <t>purc_upri_req_base_dt</t>
    <phoneticPr fontId="7"/>
  </si>
  <si>
    <t>#MA.DT</t>
    <phoneticPr fontId="7"/>
  </si>
  <si>
    <t>MAC_ITM_IS_SRCH_TYP.ASSET1;bd_itm_cd;bd_itm_sub1;bd_itm_sub2</t>
    <phoneticPr fontId="7"/>
  </si>
  <si>
    <t>poif.trd_ptn_typ#</t>
    <phoneticPr fontId="7"/>
  </si>
  <si>
    <t>MS.MSBDL5100.Po_Chk01.Po_Chk01_Dtl2</t>
    <phoneticPr fontId="7"/>
  </si>
  <si>
    <t>PoRecvIf_Chk01_Dtl_Rslt2</t>
    <phoneticPr fontId="7"/>
  </si>
  <si>
    <t>dtl_peg_no</t>
  </si>
  <si>
    <t>peg_no</t>
  </si>
  <si>
    <t>outsrc_itm_ord_no</t>
  </si>
  <si>
    <t>po_d_no</t>
  </si>
  <si>
    <t>#MA.ITM_ORD_NO</t>
  </si>
  <si>
    <t>#MA.PO_D_NO</t>
  </si>
  <si>
    <t>po_no</t>
  </si>
  <si>
    <t>po_schd_no</t>
  </si>
  <si>
    <t>base_unit_qty</t>
  </si>
  <si>
    <t>#MA.PO_SCHD_NO</t>
  </si>
  <si>
    <t>MA.MAUAL0010.ItmUnit</t>
    <phoneticPr fontId="7"/>
  </si>
  <si>
    <t>bd_lot_mng_typ;bd_lot_no_typ;bd_sublot_mng_typ;bd_sublot_no_typ;bd_sno1_mng_typ;bd_sno2_mng_typ;bd_sno3_mng_typ;bd_sno4_mng_typ</t>
    <phoneticPr fontId="7"/>
  </si>
  <si>
    <t>bd_lot_mng_typ</t>
    <phoneticPr fontId="7"/>
  </si>
  <si>
    <t>MS.MSBDL5100.Po_Chk01.Po_Chk01_Hdr</t>
    <phoneticPr fontId="7"/>
  </si>
  <si>
    <t>PoRecvIf_Chk01_Cnd</t>
    <phoneticPr fontId="5"/>
  </si>
  <si>
    <t>trd_cur_amt_dec_place;trd_cur_upri_dec_place</t>
    <phoneticPr fontId="7"/>
  </si>
  <si>
    <t>itm_purc_upri_cng_flg</t>
    <phoneticPr fontId="7"/>
  </si>
  <si>
    <t>sundry_itm_flg;mst_itm_nm;dscnt_itm_flg;asset_mng_typ;ver_flg;arr_skip_flg;base_unit_cd;base_unit_dec_place;base_unit_rnd_typ;sno1_mng_typ;sno2_mng_typ;sno3_mng_typ;sno4_mng_typ;itm_pay_crryovr_times;stk_mng_typ;itm_purc_upri_cng_flg</t>
    <phoneticPr fontId="7"/>
  </si>
  <si>
    <t>sundry_itm_flg;itm_nm;dscnt_itm_flg;asset_mng_typ;ver_flg;arr_skip_flg;unit_cd;dec_place;rnd_typ;sno1_mng_typ;sno2_mng_typ;sno3_mng_typ;sno4_mng_typ;pay_crryovr_times;stk_mng_typ;purc_upri_cng_flg</t>
    <phoneticPr fontId="7"/>
  </si>
  <si>
    <t>sppl_purc_upri_cng_flg</t>
    <phoneticPr fontId="7"/>
  </si>
  <si>
    <t>注文書発行ＦＬＧ</t>
    <phoneticPr fontId="5"/>
  </si>
  <si>
    <t>納品書発行ＦＬＧ</t>
    <phoneticPr fontId="5"/>
  </si>
  <si>
    <t>MS.MSUDL5010</t>
    <phoneticPr fontId="7"/>
  </si>
  <si>
    <t>MA.MAUDL5010.Checker</t>
    <phoneticPr fontId="7"/>
  </si>
  <si>
    <t>"mcframe.serverMAUD.MAUDL5010.MAUDL_Operation"</t>
    <phoneticPr fontId="7"/>
  </si>
  <si>
    <t>"mcframe.serverMAUD.MAUDL5010.MAUDL_Operation"</t>
    <phoneticPr fontId="12"/>
  </si>
  <si>
    <t>データ行ＮＯ</t>
    <phoneticPr fontId="2"/>
  </si>
  <si>
    <t>データ更新区分</t>
    <phoneticPr fontId="7"/>
  </si>
  <si>
    <t>MAC_DATA_CRUD_TYP</t>
    <phoneticPr fontId="7"/>
  </si>
  <si>
    <t>ＰＧ実行状況区分</t>
    <phoneticPr fontId="2"/>
  </si>
  <si>
    <t>外部システムＣＤ</t>
    <phoneticPr fontId="7"/>
  </si>
  <si>
    <t>外部システムデータ行ＮＯ</t>
    <phoneticPr fontId="2"/>
  </si>
  <si>
    <t>外部システムデータＮＯ</t>
    <phoneticPr fontId="2"/>
  </si>
  <si>
    <t>送信元レコード作成日時</t>
    <phoneticPr fontId="7"/>
  </si>
  <si>
    <t>取込対象ＦＬＧ</t>
    <phoneticPr fontId="7"/>
  </si>
  <si>
    <t>受信日</t>
    <phoneticPr fontId="7"/>
  </si>
  <si>
    <t>外部発注ＮＯ</t>
    <phoneticPr fontId="4"/>
  </si>
  <si>
    <t>外部発注明細ＮＯ</t>
    <phoneticPr fontId="4"/>
  </si>
  <si>
    <t>発注日</t>
    <phoneticPr fontId="7"/>
  </si>
  <si>
    <t>bfToday</t>
    <phoneticPr fontId="7"/>
  </si>
  <si>
    <t>取引ＣＤ</t>
    <phoneticPr fontId="9"/>
  </si>
  <si>
    <t>取引パタン区分</t>
    <phoneticPr fontId="9"/>
  </si>
  <si>
    <t>MAC_TRD_PTN_TYP</t>
    <phoneticPr fontId="7"/>
  </si>
  <si>
    <t>発注先ＣＤ</t>
    <phoneticPr fontId="7"/>
  </si>
  <si>
    <t>MAC_BP_IS_SRCH_TYP.SPPL;po_dt</t>
    <phoneticPr fontId="7"/>
  </si>
  <si>
    <t>bp_is_srch_typ;dt</t>
    <phoneticPr fontId="7"/>
  </si>
  <si>
    <t>購買部門ＣＤ</t>
    <phoneticPr fontId="7"/>
  </si>
  <si>
    <t>dpt_is_srch_typ;dt;usr_cd</t>
    <phoneticPr fontId="7"/>
  </si>
  <si>
    <t>購買担当者ＣＤ</t>
    <phoneticPr fontId="7"/>
  </si>
  <si>
    <t>取引通貨ＣＤ</t>
    <phoneticPr fontId="7"/>
  </si>
  <si>
    <t>為替レート</t>
    <phoneticPr fontId="7"/>
  </si>
  <si>
    <t>positive</t>
    <phoneticPr fontId="7"/>
  </si>
  <si>
    <t>為替レート指定ＦＬＧ</t>
    <phoneticPr fontId="4"/>
  </si>
  <si>
    <t>納税為替レート</t>
    <phoneticPr fontId="9"/>
  </si>
  <si>
    <t>納税為替レート指定ＦＬＧ</t>
    <phoneticPr fontId="4"/>
  </si>
  <si>
    <t>注文書表示ＣＤ</t>
    <phoneticPr fontId="9"/>
  </si>
  <si>
    <t>変更注文書発行予定日</t>
    <phoneticPr fontId="9"/>
  </si>
  <si>
    <t>訂正理由ＣＤ</t>
    <phoneticPr fontId="9"/>
  </si>
  <si>
    <t>取引条件ＣＤ１</t>
    <phoneticPr fontId="7"/>
  </si>
  <si>
    <t>取引条件備考１</t>
    <phoneticPr fontId="7"/>
  </si>
  <si>
    <t>取引条件ＣＤ２</t>
    <phoneticPr fontId="7"/>
  </si>
  <si>
    <t>取引条件備考２</t>
    <phoneticPr fontId="7"/>
  </si>
  <si>
    <t>取引条件ＣＤ３</t>
    <phoneticPr fontId="7"/>
  </si>
  <si>
    <t>取引条件備考３</t>
    <phoneticPr fontId="7"/>
  </si>
  <si>
    <t>取引備考</t>
    <phoneticPr fontId="9"/>
  </si>
  <si>
    <t>内部備考</t>
    <phoneticPr fontId="4"/>
  </si>
  <si>
    <t>注文書備考</t>
    <phoneticPr fontId="4"/>
  </si>
  <si>
    <t>納品書備考</t>
    <phoneticPr fontId="4"/>
  </si>
  <si>
    <t>品目ＣＤ</t>
    <phoneticPr fontId="4"/>
  </si>
  <si>
    <t>枝番１</t>
    <phoneticPr fontId="9"/>
  </si>
  <si>
    <t>枝番２</t>
    <phoneticPr fontId="9"/>
  </si>
  <si>
    <t>枝番３</t>
    <phoneticPr fontId="9"/>
  </si>
  <si>
    <t>MA.MAUAL0010.ItmSub3</t>
    <phoneticPr fontId="7"/>
  </si>
  <si>
    <t>品名</t>
    <phoneticPr fontId="4"/>
  </si>
  <si>
    <t>インボイス表記品名</t>
    <phoneticPr fontId="7"/>
  </si>
  <si>
    <t>版ＮＯ</t>
    <phoneticPr fontId="4"/>
  </si>
  <si>
    <t>手配ＮＯ１</t>
    <phoneticPr fontId="7"/>
  </si>
  <si>
    <t>手配ＮＯ２</t>
    <phoneticPr fontId="7"/>
  </si>
  <si>
    <t>手配ＮＯ３</t>
    <phoneticPr fontId="7"/>
  </si>
  <si>
    <t>手配ＮＯ４</t>
    <phoneticPr fontId="7"/>
  </si>
  <si>
    <t>購買識別区分</t>
    <phoneticPr fontId="9"/>
  </si>
  <si>
    <t>発注先品目ＣＤ</t>
    <phoneticPr fontId="4"/>
  </si>
  <si>
    <t>発注先品名</t>
    <phoneticPr fontId="4"/>
  </si>
  <si>
    <t>メーカＣＤ</t>
    <phoneticPr fontId="7"/>
  </si>
  <si>
    <t>業者ロットＮＯ</t>
    <phoneticPr fontId="4"/>
  </si>
  <si>
    <t>納入場所ＣＤ</t>
    <phoneticPr fontId="9"/>
  </si>
  <si>
    <t>棚・ラインＣＤ</t>
    <phoneticPr fontId="7"/>
  </si>
  <si>
    <t>製造場所ＣＤ</t>
    <phoneticPr fontId="9"/>
  </si>
  <si>
    <t>構成パタン</t>
    <phoneticPr fontId="9"/>
  </si>
  <si>
    <t>納入希望日時</t>
    <phoneticPr fontId="4"/>
  </si>
  <si>
    <t>dlv_rqst_dt:AF</t>
    <phoneticPr fontId="7"/>
  </si>
  <si>
    <t>依頼元使用可能希望日</t>
    <phoneticPr fontId="4"/>
  </si>
  <si>
    <t>仕入予定日</t>
    <phoneticPr fontId="9"/>
  </si>
  <si>
    <t>purc_schd_dt:AF</t>
    <phoneticPr fontId="7"/>
  </si>
  <si>
    <t>同時計上ＦＬＧ</t>
    <phoneticPr fontId="9"/>
  </si>
  <si>
    <t>取引単位数量</t>
    <phoneticPr fontId="4"/>
  </si>
  <si>
    <t>取引単位ＣＤ</t>
    <phoneticPr fontId="4"/>
  </si>
  <si>
    <t>itm_cd;itm_sub1;itm_sub2;itm_sub3</t>
    <phoneticPr fontId="7"/>
  </si>
  <si>
    <t>購買単価取得区分</t>
    <phoneticPr fontId="9"/>
  </si>
  <si>
    <t>MAC_PURC_UPRI_REQ_TYP</t>
    <phoneticPr fontId="7"/>
  </si>
  <si>
    <t>単価取得対象外ＦＬＧ</t>
    <phoneticPr fontId="4"/>
  </si>
  <si>
    <t>取引通貨単価</t>
    <phoneticPr fontId="4"/>
  </si>
  <si>
    <t xml:space="preserve">0:
</t>
    <phoneticPr fontId="7"/>
  </si>
  <si>
    <t>仮単価ＦＬＧ</t>
    <phoneticPr fontId="4"/>
  </si>
  <si>
    <t>税指定ＦＬＧ</t>
    <phoneticPr fontId="4"/>
  </si>
  <si>
    <t>税ＣＤ</t>
    <phoneticPr fontId="4"/>
  </si>
  <si>
    <t>取引通貨値引額</t>
    <phoneticPr fontId="7"/>
  </si>
  <si>
    <t>値引理由ＣＤ</t>
    <phoneticPr fontId="7"/>
  </si>
  <si>
    <t>取引通貨加工単価</t>
    <phoneticPr fontId="4"/>
  </si>
  <si>
    <t>取引通貨有償支給単価</t>
    <phoneticPr fontId="4"/>
  </si>
  <si>
    <t>源泉税率</t>
    <phoneticPr fontId="4"/>
  </si>
  <si>
    <t>仕入理由ＣＤ</t>
    <phoneticPr fontId="4"/>
  </si>
  <si>
    <t>MA.MAUAL0010.PurcBizRsn</t>
    <phoneticPr fontId="7"/>
  </si>
  <si>
    <t>価格印字ＦＬＧ</t>
    <phoneticPr fontId="5"/>
  </si>
  <si>
    <t>請書受領ＦＬＧ</t>
    <phoneticPr fontId="8"/>
  </si>
  <si>
    <t>請書受領日</t>
    <phoneticPr fontId="8"/>
  </si>
  <si>
    <t>支払繰越回数</t>
    <phoneticPr fontId="9"/>
  </si>
  <si>
    <t>債務部門ＣＤ</t>
    <phoneticPr fontId="4"/>
  </si>
  <si>
    <t>負担部門ＣＤ</t>
    <phoneticPr fontId="9"/>
  </si>
  <si>
    <t>負担品目ＣＤ</t>
    <phoneticPr fontId="7"/>
  </si>
  <si>
    <t>負担枝番１</t>
    <phoneticPr fontId="7"/>
  </si>
  <si>
    <t>負担枝番２</t>
    <phoneticPr fontId="7"/>
  </si>
  <si>
    <t>負担枝番３</t>
    <phoneticPr fontId="7"/>
  </si>
  <si>
    <t>負担手配ＮＯ１</t>
    <phoneticPr fontId="9"/>
  </si>
  <si>
    <t>負担手配ＮＯ２</t>
    <phoneticPr fontId="9"/>
  </si>
  <si>
    <t>負担手配ＮＯ３</t>
    <phoneticPr fontId="9"/>
  </si>
  <si>
    <t>負担手配ＮＯ４</t>
    <phoneticPr fontId="9"/>
  </si>
  <si>
    <t>負担場所ＣＤ</t>
    <phoneticPr fontId="9"/>
  </si>
  <si>
    <t>負担ロットＮＯ</t>
    <phoneticPr fontId="7"/>
  </si>
  <si>
    <t>負担サブロットＮＯ</t>
    <phoneticPr fontId="7"/>
  </si>
  <si>
    <t>負担品群ＣＤ</t>
    <phoneticPr fontId="9"/>
  </si>
  <si>
    <t>負担工程ＣＤ</t>
    <phoneticPr fontId="9"/>
  </si>
  <si>
    <t>負担受注ＮＯ</t>
    <phoneticPr fontId="9"/>
  </si>
  <si>
    <t>負担インボイスＮＯ</t>
    <phoneticPr fontId="9"/>
  </si>
  <si>
    <t>負担発注ＮＯ</t>
    <phoneticPr fontId="9"/>
  </si>
  <si>
    <t>内部明細備考</t>
    <phoneticPr fontId="4"/>
  </si>
  <si>
    <t>取引明細備考</t>
    <phoneticPr fontId="9"/>
  </si>
  <si>
    <t>注文書明細備考</t>
    <phoneticPr fontId="4"/>
  </si>
  <si>
    <t>入荷連絡備考</t>
    <phoneticPr fontId="5"/>
  </si>
  <si>
    <t>納品書明細備考</t>
    <phoneticPr fontId="4"/>
  </si>
  <si>
    <t>ＥＤＩ予備文字列１</t>
    <phoneticPr fontId="4"/>
  </si>
  <si>
    <t>ＥＤＩ予備文字列２</t>
    <phoneticPr fontId="4"/>
  </si>
  <si>
    <t>ＥＤＩ予備文字列３</t>
    <phoneticPr fontId="4"/>
  </si>
  <si>
    <t>ＥＤＩ予備文字列４</t>
    <phoneticPr fontId="4"/>
  </si>
  <si>
    <t>ＥＤＩ予備文字列５</t>
    <phoneticPr fontId="4"/>
  </si>
  <si>
    <t>ＥＤＩ明細予備文字列１</t>
    <phoneticPr fontId="4"/>
  </si>
  <si>
    <t>ＥＤＩ明細予備文字列２</t>
    <phoneticPr fontId="4"/>
  </si>
  <si>
    <t>ＥＤＩ明細予備文字列３</t>
    <phoneticPr fontId="4"/>
  </si>
  <si>
    <t>ＥＤＩ明細予備文字列４</t>
    <phoneticPr fontId="4"/>
  </si>
  <si>
    <t>ＥＤＩ明細予備文字列５</t>
    <phoneticPr fontId="4"/>
  </si>
  <si>
    <t>発注ＮＯ</t>
    <phoneticPr fontId="5"/>
  </si>
  <si>
    <t>発注改訂番号</t>
    <phoneticPr fontId="7"/>
  </si>
  <si>
    <t>発注明細ＮＯ</t>
    <phoneticPr fontId="5"/>
  </si>
  <si>
    <t>購買部門ＷＧ ＣＤ</t>
    <phoneticPr fontId="5"/>
  </si>
  <si>
    <t>発注先インボイス取引</t>
    <phoneticPr fontId="7"/>
  </si>
  <si>
    <t>発注先購買単価変更許可</t>
    <phoneticPr fontId="7"/>
  </si>
  <si>
    <t>仕入金額端数処理区分</t>
    <phoneticPr fontId="7"/>
  </si>
  <si>
    <t>仕入税端数処理区分</t>
    <phoneticPr fontId="7"/>
  </si>
  <si>
    <t>発注先カレンダＣＤ</t>
    <phoneticPr fontId="7"/>
  </si>
  <si>
    <t>取引金額小数部有効桁数</t>
    <phoneticPr fontId="7"/>
  </si>
  <si>
    <t>取引単価小数部有効桁数</t>
    <phoneticPr fontId="7"/>
  </si>
  <si>
    <t>基準通貨ＣＤ</t>
    <phoneticPr fontId="7"/>
  </si>
  <si>
    <t>納税通貨ＣＤ</t>
    <phoneticPr fontId="7"/>
  </si>
  <si>
    <t>取引通貨金額</t>
    <phoneticPr fontId="7"/>
  </si>
  <si>
    <t>案件ＮＯ</t>
    <phoneticPr fontId="7"/>
  </si>
  <si>
    <t>債務部門ＣＤ（マスタ）</t>
    <phoneticPr fontId="7"/>
  </si>
  <si>
    <t>取引通貨ＣＤ（マスタ）</t>
    <phoneticPr fontId="7"/>
  </si>
  <si>
    <t>購買単価取得区分（マスタ）</t>
    <phoneticPr fontId="7"/>
  </si>
  <si>
    <t>品名（マスタ）</t>
    <phoneticPr fontId="7"/>
  </si>
  <si>
    <t>資産管理区分</t>
    <phoneticPr fontId="7"/>
  </si>
  <si>
    <t>値引品目</t>
    <phoneticPr fontId="7"/>
  </si>
  <si>
    <t>版管理対象</t>
    <phoneticPr fontId="7"/>
  </si>
  <si>
    <t>品目支払繰越回数</t>
    <phoneticPr fontId="7"/>
  </si>
  <si>
    <t>品目購買単価変更許可</t>
    <phoneticPr fontId="7"/>
  </si>
  <si>
    <t>手配ＮＯ１管理区分</t>
    <phoneticPr fontId="7"/>
  </si>
  <si>
    <t>手配ＮＯ２管理区分</t>
    <phoneticPr fontId="7"/>
  </si>
  <si>
    <t>手配ＮＯ３管理区分</t>
    <phoneticPr fontId="7"/>
  </si>
  <si>
    <t>手配ＮＯ４管理区分</t>
    <phoneticPr fontId="7"/>
  </si>
  <si>
    <t>在庫管理区分</t>
    <phoneticPr fontId="7"/>
  </si>
  <si>
    <t>入荷不要</t>
    <phoneticPr fontId="7"/>
  </si>
  <si>
    <t>取引単位小数部有効桁数</t>
    <phoneticPr fontId="7"/>
  </si>
  <si>
    <t>基準単位数量</t>
    <phoneticPr fontId="7"/>
  </si>
  <si>
    <t>基準単位ＣＤ</t>
    <phoneticPr fontId="7"/>
  </si>
  <si>
    <t>基準単位小数部有効桁数</t>
    <phoneticPr fontId="7"/>
  </si>
  <si>
    <t>基準単位端数処理区分</t>
    <phoneticPr fontId="7"/>
  </si>
  <si>
    <t>直納区分</t>
    <phoneticPr fontId="5"/>
  </si>
  <si>
    <t>棚・ライン対象</t>
    <phoneticPr fontId="7"/>
  </si>
  <si>
    <t>工場・物流倉庫ＣＤ</t>
    <phoneticPr fontId="7"/>
  </si>
  <si>
    <t>外注発注先ＣＤ</t>
    <phoneticPr fontId="7"/>
  </si>
  <si>
    <t>納入場所カレンダＣＤ</t>
    <phoneticPr fontId="7"/>
  </si>
  <si>
    <t>物流グループＣＤ</t>
    <phoneticPr fontId="7"/>
  </si>
  <si>
    <t>外注ＦＬＧ</t>
    <phoneticPr fontId="7"/>
  </si>
  <si>
    <t>経費購買ＦＬＧ（仕入理由）</t>
    <phoneticPr fontId="7"/>
  </si>
  <si>
    <t>負担ロット管理区分</t>
    <phoneticPr fontId="7"/>
  </si>
  <si>
    <t>負担サブロット管理区分</t>
    <phoneticPr fontId="7"/>
  </si>
  <si>
    <t>負担ロットＮＯ発番区分</t>
    <phoneticPr fontId="7"/>
  </si>
  <si>
    <t>負担サブロットＮＯ発番区分</t>
    <phoneticPr fontId="7"/>
  </si>
  <si>
    <t>負担手配ＮＯ１管理区分</t>
    <phoneticPr fontId="7"/>
  </si>
  <si>
    <t>負担手配ＮＯ２管理区分</t>
    <phoneticPr fontId="7"/>
  </si>
  <si>
    <t>負担手配ＮＯ３管理区分</t>
    <phoneticPr fontId="7"/>
  </si>
  <si>
    <t>負担手配ＮＯ４管理区分</t>
    <phoneticPr fontId="7"/>
  </si>
  <si>
    <t>購買単価取得基準日</t>
    <phoneticPr fontId="7"/>
  </si>
  <si>
    <t>紐付けＮＯ</t>
    <phoneticPr fontId="7"/>
  </si>
  <si>
    <t>取引通貨合計金額</t>
    <phoneticPr fontId="7"/>
  </si>
  <si>
    <t>発注先納品書ＣＤ</t>
    <phoneticPr fontId="7"/>
  </si>
  <si>
    <t>承認引戻ＦＬＧ</t>
    <phoneticPr fontId="7"/>
  </si>
  <si>
    <t>発注ＮＯ</t>
    <phoneticPr fontId="7"/>
  </si>
  <si>
    <t>発注先部署</t>
    <phoneticPr fontId="7"/>
  </si>
  <si>
    <t>発注先担当者</t>
    <phoneticPr fontId="7"/>
  </si>
  <si>
    <t>発注先郵便番号</t>
    <phoneticPr fontId="7"/>
  </si>
  <si>
    <t>発注先住所１</t>
    <phoneticPr fontId="7"/>
  </si>
  <si>
    <t>発注先住所２</t>
    <phoneticPr fontId="7"/>
  </si>
  <si>
    <t>発注先住所３</t>
    <phoneticPr fontId="7"/>
  </si>
  <si>
    <t>発注先住所４</t>
    <phoneticPr fontId="7"/>
  </si>
  <si>
    <t>発注先ＴＥＬ</t>
    <phoneticPr fontId="7"/>
  </si>
  <si>
    <t>発注先ＦＡＸ</t>
    <phoneticPr fontId="7"/>
  </si>
  <si>
    <t>取消ＦＬＧ</t>
    <phoneticPr fontId="7"/>
  </si>
  <si>
    <t>承認対象ＦＬＧ</t>
    <phoneticPr fontId="7"/>
  </si>
  <si>
    <t>購買ＩＦ</t>
    <phoneticPr fontId="7"/>
  </si>
  <si>
    <t>外部発注ＮＯ</t>
    <phoneticPr fontId="7"/>
  </si>
  <si>
    <t>発注明細のみ更新ＦＬＧ</t>
    <phoneticPr fontId="7"/>
  </si>
  <si>
    <t>発注明細ＮＯ</t>
    <phoneticPr fontId="7"/>
  </si>
  <si>
    <t>発注予定ＮＯ</t>
    <phoneticPr fontId="7"/>
  </si>
  <si>
    <t>表示順</t>
    <phoneticPr fontId="4"/>
  </si>
  <si>
    <t>諸口品ＦＬＧ</t>
    <phoneticPr fontId="7"/>
  </si>
  <si>
    <t>購入ＬＴ</t>
    <phoneticPr fontId="7"/>
  </si>
  <si>
    <t>単価再取得対象外ＦＬＧ</t>
    <phoneticPr fontId="4"/>
  </si>
  <si>
    <t>計画外ＦＬＧ</t>
    <phoneticPr fontId="7"/>
  </si>
  <si>
    <t>計画変更ＦＬＧ</t>
    <phoneticPr fontId="7"/>
  </si>
  <si>
    <t>受払進捗管理ＮＯ</t>
    <phoneticPr fontId="9"/>
  </si>
  <si>
    <t>予備１</t>
    <phoneticPr fontId="7"/>
  </si>
  <si>
    <t>予備２</t>
    <phoneticPr fontId="7"/>
  </si>
  <si>
    <t>予備３</t>
    <phoneticPr fontId="7"/>
  </si>
  <si>
    <t>紐切れＦＬＧ</t>
    <phoneticPr fontId="4"/>
  </si>
  <si>
    <t>入荷連絡備考</t>
    <phoneticPr fontId="7"/>
  </si>
  <si>
    <t>明細紐付けＮＯ</t>
    <phoneticPr fontId="7"/>
  </si>
  <si>
    <t>基準単位数量（発注予定）</t>
    <phoneticPr fontId="7"/>
  </si>
  <si>
    <t>ＩＦ更新区分</t>
    <phoneticPr fontId="7"/>
  </si>
  <si>
    <t>処理対象件数</t>
    <phoneticPr fontId="5"/>
  </si>
  <si>
    <t>登録件数</t>
    <phoneticPr fontId="5"/>
  </si>
  <si>
    <t>エラー件数</t>
    <phoneticPr fontId="5"/>
  </si>
  <si>
    <t>スキップ件数</t>
    <phoneticPr fontId="5"/>
  </si>
  <si>
    <t>外部システムデータＮＯ</t>
    <phoneticPr fontId="3"/>
  </si>
  <si>
    <t>外部発注ＮＯ</t>
    <phoneticPr fontId="5"/>
  </si>
  <si>
    <t>外部発注明細ＮＯ</t>
    <phoneticPr fontId="5"/>
  </si>
  <si>
    <t>E</t>
    <phoneticPr fontId="12"/>
  </si>
  <si>
    <t>-</t>
    <phoneticPr fontId="12"/>
  </si>
  <si>
    <t>ＰＧ実行状況区分</t>
    <phoneticPr fontId="12"/>
  </si>
  <si>
    <t>purc_basis_typ</t>
    <phoneticPr fontId="7"/>
  </si>
  <si>
    <t>#MA.PURC_BASIS_TYP</t>
    <phoneticPr fontId="7"/>
  </si>
  <si>
    <t>仕入計上区分</t>
    <phoneticPr fontId="7"/>
  </si>
  <si>
    <t>pod.purc_basis_typ</t>
    <phoneticPr fontId="7"/>
  </si>
  <si>
    <t>sppl_iv_flg;prnt_lcl_cd;subcon_flg;sppl_pay_crryovr_times;sppl_cal_cd;purc_amt_rnd_typ;purc_tax_rnd_typ;sppl_ship_form_cd;sppl_po_print_cd;sppl_tel;sppl_fax;sppl_zip_cd;sppl_addr1;sppl_addr2;sppl_addr3;sppl_addr4;sppl_cntct_dpt;sppl_cntct_psn;sppl_ap_dpt_cd;sppl_trd_cur_cd;sppl_upri_dec_place;sppl_amt_dec_place;sppl_purc_upri_req_typ;sppl_tterm_cd1;sppl_tterm_cd2;sppl_tterm_cd3;sppl_purc_upri_cng_flg;repurc_obli_flg;outsrc_upri_typ</t>
    <phoneticPr fontId="7"/>
  </si>
  <si>
    <t>sppl_iv_flg;prnt_lcl_cd;subcon_flg;pay_crryovr_times;sppl_cal_cd;purc_amt_rnd_typ;purc_tax_rnd_typ;sppl_ship_form_cd;po_print_cd;tel;fax;zip_cd;addr1;addr2;addr3;addr4;sppl_cntct_dpt;sppl_cntct_psn;ap_dpt_cd;cur_cd;upri_dec_place;amt_dec_place;purc_upri_req_typ;sppl_tterm_cd1;sppl_tterm_cd2;sppl_tterm_cd3;purc_upri_cng_flg;repurc_obli_flg;outsrc_upri_typ</t>
    <phoneticPr fontId="7"/>
  </si>
  <si>
    <t>repurc_obli_flg</t>
    <phoneticPr fontId="5"/>
  </si>
  <si>
    <t>outsrc_upri_typ</t>
    <phoneticPr fontId="5"/>
  </si>
  <si>
    <t>#MA.OUTSRC_UPRI_TYP</t>
    <phoneticPr fontId="5"/>
  </si>
  <si>
    <t>ID</t>
    <phoneticPr fontId="7"/>
  </si>
  <si>
    <t>買戻義務</t>
    <phoneticPr fontId="5"/>
  </si>
  <si>
    <t>-</t>
    <phoneticPr fontId="7"/>
  </si>
  <si>
    <t>外注単価区分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</si>
  <si>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</si>
  <si>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</si>
  <si>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</si>
  <si>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</si>
  <si>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7"/>
  </si>
  <si>
    <t>型
Type</t>
    <phoneticPr fontId="7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</si>
  <si>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</si>
  <si>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</si>
  <si>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</si>
  <si>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</si>
  <si>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</si>
  <si>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</si>
  <si>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</si>
  <si>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</si>
  <si>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Data row No.</t>
  </si>
  <si>
    <t>Data No.</t>
  </si>
  <si>
    <t>Data update type</t>
  </si>
  <si>
    <t>PG execution status type</t>
  </si>
  <si>
    <t>External system cd.</t>
  </si>
  <si>
    <t>External system data row No.</t>
  </si>
  <si>
    <t>External system data No.</t>
  </si>
  <si>
    <t>Creation date and time of source record</t>
  </si>
  <si>
    <t>To import flg.</t>
  </si>
  <si>
    <t>Receiving date</t>
  </si>
  <si>
    <t>External PO No.</t>
  </si>
  <si>
    <t>External PO details No.</t>
  </si>
  <si>
    <t>PO sheet issue flg.</t>
  </si>
  <si>
    <t>Delivery note issue flg.</t>
  </si>
  <si>
    <t>PO date</t>
  </si>
  <si>
    <t>Transaction cd.</t>
  </si>
  <si>
    <t>Transaction pattern type</t>
  </si>
  <si>
    <t>Supplier cd.</t>
  </si>
  <si>
    <t>Purchasing dept. cd.</t>
  </si>
  <si>
    <t>Purchasing PIC cd.</t>
  </si>
  <si>
    <t>Transaction currency cd.</t>
  </si>
  <si>
    <t>Exchange rate</t>
  </si>
  <si>
    <t>Set exchange rate flg.</t>
  </si>
  <si>
    <t>Taxpaying exchange rate</t>
  </si>
  <si>
    <t>Taxpaying exchange rate specification flg.</t>
  </si>
  <si>
    <t>Display PO sheet cd.</t>
  </si>
  <si>
    <t>Scheduled change PO sheet issue date after change</t>
  </si>
  <si>
    <t>Correction reason cd.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</si>
  <si>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</si>
  <si>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</si>
  <si>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</si>
  <si>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</si>
  <si>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</si>
  <si>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</si>
  <si>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Transaction remarks</t>
  </si>
  <si>
    <t>Internal remarks</t>
  </si>
  <si>
    <t>PO sheet remarks</t>
  </si>
  <si>
    <t>Delivery note remarks</t>
  </si>
  <si>
    <t>Item cd.</t>
  </si>
  <si>
    <t>Branch No. 1</t>
  </si>
  <si>
    <t>Branch No. 2</t>
  </si>
  <si>
    <t>Branch No. 3</t>
  </si>
  <si>
    <t>Item name</t>
  </si>
  <si>
    <t>Item name for invoice</t>
  </si>
  <si>
    <t>Version No.</t>
  </si>
  <si>
    <t>SEIBAN No. 1</t>
  </si>
  <si>
    <t>SEIBAN No. 2</t>
  </si>
  <si>
    <t>SEIBAN No. 3</t>
  </si>
  <si>
    <t>SEIBAN No. 4</t>
  </si>
  <si>
    <t>Purchase identification type</t>
  </si>
  <si>
    <t>Supplier item cd.</t>
  </si>
  <si>
    <t>Supplier item name</t>
  </si>
  <si>
    <t>Maker cd.</t>
  </si>
  <si>
    <t>Vendor lot No.</t>
  </si>
  <si>
    <t>Delivery location cd.</t>
  </si>
  <si>
    <t>Rack/Line cd.</t>
  </si>
  <si>
    <t>Mfg. location cd.</t>
  </si>
  <si>
    <t>BOM pattern</t>
  </si>
  <si>
    <t>Desired delivery date and time</t>
  </si>
  <si>
    <t>Request source desired available date</t>
  </si>
  <si>
    <t>Scheduled purchase date</t>
  </si>
  <si>
    <t>Simultaneous recording flg.</t>
  </si>
  <si>
    <t>Transaction unit qty.</t>
  </si>
  <si>
    <t>Transaction unit cd.</t>
  </si>
  <si>
    <t>Purchase unit price acquisition type</t>
  </si>
  <si>
    <t>Not to acquire unit price flg.</t>
  </si>
  <si>
    <t>Unit price (Transaction currency)</t>
  </si>
  <si>
    <t>Temporary unit price flg.</t>
  </si>
  <si>
    <t>Tax specified flg.</t>
  </si>
  <si>
    <t>Tax cd.</t>
  </si>
  <si>
    <t>Discount amount (Transaction currency)</t>
  </si>
  <si>
    <t>Discount reason cd.</t>
  </si>
  <si>
    <t>Subcontracting unit price (Transaction currency)</t>
  </si>
  <si>
    <t>Chargeable supply unit price (Transaction currency)</t>
  </si>
  <si>
    <t>Withholding tax rate</t>
  </si>
  <si>
    <t>Purchase reason cd.</t>
  </si>
  <si>
    <t>Print price flg.</t>
  </si>
  <si>
    <t>Confirmation received flg.</t>
  </si>
  <si>
    <t>Confirmation received date</t>
  </si>
  <si>
    <t>Payment carry-over count</t>
  </si>
  <si>
    <t>AP dept. cd.</t>
  </si>
  <si>
    <t>Charged dept. cd.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</si>
  <si>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</si>
  <si>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</si>
  <si>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</si>
  <si>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</si>
  <si>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</si>
  <si>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</si>
  <si>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</si>
  <si>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</si>
  <si>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location cd.</t>
  </si>
  <si>
    <t>Charged lot No.</t>
  </si>
  <si>
    <t>Charged sublot No.</t>
  </si>
  <si>
    <t>Charged item category cd.</t>
  </si>
  <si>
    <t>Charged operation cd.</t>
  </si>
  <si>
    <t>Charged sales No.</t>
  </si>
  <si>
    <t>Charged invoice No.</t>
  </si>
  <si>
    <t>Charged PO No.</t>
  </si>
  <si>
    <t>Internal details remarks</t>
  </si>
  <si>
    <t>Transaction details remarks</t>
  </si>
  <si>
    <t>PO sheet details remarks</t>
  </si>
  <si>
    <t>Receipt contact remarks</t>
  </si>
  <si>
    <t>Delivery note details remarks</t>
  </si>
  <si>
    <t>EDI spare character string 1</t>
  </si>
  <si>
    <t>EDI spare character string 2</t>
  </si>
  <si>
    <t>EDI spare character string 3</t>
  </si>
  <si>
    <t>EDI spare character string 4</t>
  </si>
  <si>
    <t>EDI spare character string 5</t>
  </si>
  <si>
    <t>EDI spare numerical value</t>
  </si>
  <si>
    <t>EDI spare date</t>
  </si>
  <si>
    <t>EDI details spare character string 1</t>
  </si>
  <si>
    <t>EDI details spare character string 2</t>
  </si>
  <si>
    <t>EDI details spare character string 3</t>
  </si>
  <si>
    <t>EDI details spare character string 4</t>
  </si>
  <si>
    <t>EDI details spare character string 5</t>
  </si>
  <si>
    <t>EDI details spare numerical value</t>
  </si>
  <si>
    <t>EDI details spare date</t>
  </si>
  <si>
    <t>Error</t>
  </si>
  <si>
    <t>PO No.</t>
  </si>
  <si>
    <t>PO rev. number</t>
  </si>
  <si>
    <t>PO details No.</t>
  </si>
  <si>
    <t>Header data update type</t>
  </si>
  <si>
    <t>Purchasing dept. WG cd.</t>
  </si>
  <si>
    <t>Supplier dept.</t>
  </si>
  <si>
    <t>Supplier PIC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</si>
  <si>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</si>
  <si>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</si>
  <si>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</si>
  <si>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</si>
  <si>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</si>
  <si>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</si>
  <si>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</si>
  <si>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Report output locale cd.</t>
  </si>
  <si>
    <t>Supplier invoice transaction</t>
  </si>
  <si>
    <t>For subcontract</t>
  </si>
  <si>
    <t>Repurchase obligation</t>
  </si>
  <si>
    <t>Subcontracting unit price type</t>
  </si>
  <si>
    <t>Supplier payment carry-over count</t>
  </si>
  <si>
    <t>Allow changing supplier purchasing unit price</t>
  </si>
  <si>
    <t>Supplier delivery note cd.</t>
  </si>
  <si>
    <t>Rounding type (Purchase amount)</t>
  </si>
  <si>
    <t>Purchase tax rounding type</t>
  </si>
  <si>
    <t>Supplier calendar cd.</t>
  </si>
  <si>
    <t>Display PO sheet cd. (Master)</t>
  </si>
  <si>
    <t>Transaction amount number of decimal places</t>
  </si>
  <si>
    <t>Transaction unit price number of decimal places</t>
  </si>
  <si>
    <t>Base currency cd.</t>
  </si>
  <si>
    <t>Taxpaying currency cd.</t>
  </si>
  <si>
    <t>Withholding tax rounding type</t>
  </si>
  <si>
    <t>Tax type</t>
  </si>
  <si>
    <t>Tax inclusive</t>
  </si>
  <si>
    <t>Tax rate</t>
  </si>
  <si>
    <t>Subcontracting amount (Transaction currency)</t>
  </si>
  <si>
    <t>Chargeable supply amount (Transaction currency)</t>
  </si>
  <si>
    <t>Amount (Transaction currency)</t>
  </si>
  <si>
    <t>Tax amount (Transaction currency)</t>
  </si>
  <si>
    <t>Withholding tax</t>
  </si>
  <si>
    <t>Amount number of decimal places (Master)</t>
  </si>
  <si>
    <t>Unit price number of decimal places (Master)</t>
  </si>
  <si>
    <t>Sales project No.</t>
  </si>
  <si>
    <t>AP dept. cd. (Master)</t>
  </si>
  <si>
    <t>Transaction currency cd. (Master)</t>
  </si>
  <si>
    <t>Purchase unit price acquisition type (Master)</t>
  </si>
  <si>
    <t>Transaction terms cd. 1 (Master)</t>
  </si>
  <si>
    <t>Transaction terms cd. 2 (Master)</t>
  </si>
  <si>
    <t>Transaction terms cd. 3 (Master)</t>
  </si>
  <si>
    <t>Item name (Master)</t>
  </si>
  <si>
    <t>Asset management type</t>
  </si>
  <si>
    <t>Miscellaneous item</t>
  </si>
  <si>
    <t>Discount item</t>
  </si>
  <si>
    <t>For version control</t>
  </si>
  <si>
    <t>Item payment carry-over count</t>
  </si>
  <si>
    <t>Allow item purchasing unit price change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</si>
  <si>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</si>
  <si>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</si>
  <si>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</si>
  <si>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</si>
  <si>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</si>
  <si>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Receipt unnecessary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</si>
  <si>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</si>
  <si>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</si>
  <si>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</si>
  <si>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</si>
  <si>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qty.</t>
  </si>
  <si>
    <t>Base unit cd.</t>
  </si>
  <si>
    <t>Base unit number of decimal places</t>
  </si>
  <si>
    <t>Base unit rounding type</t>
  </si>
  <si>
    <t>Direct-delivery type</t>
  </si>
  <si>
    <t>For rack/line</t>
  </si>
  <si>
    <t>Delivery location WG</t>
  </si>
  <si>
    <t>Factory/Distribution warehouse cd.</t>
  </si>
  <si>
    <t>Subcontractor cd.</t>
  </si>
  <si>
    <t>Delivery location calendar cd.</t>
  </si>
  <si>
    <t>Distribution group cd.</t>
  </si>
  <si>
    <t>Subcontracting flg.</t>
  </si>
  <si>
    <t>Request source desired delivery date and time</t>
  </si>
  <si>
    <t>Expenses purchasing flg. (Purchase reason)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</si>
  <si>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</si>
  <si>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</si>
  <si>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</si>
  <si>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</si>
  <si>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</si>
  <si>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</si>
  <si>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</si>
  <si>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</si>
  <si>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Current EDI</t>
  </si>
  <si>
    <t>GR/GI progress management No.</t>
  </si>
  <si>
    <t>Subcontracting item order No.</t>
  </si>
  <si>
    <t>Cancel remaining flg.</t>
  </si>
  <si>
    <t>Last cancel remaining flg.</t>
  </si>
  <si>
    <t>PO rev. No. before update</t>
  </si>
  <si>
    <t>Display order</t>
  </si>
  <si>
    <t>Purchase unit price acquisition base date</t>
  </si>
  <si>
    <t>Pegging No.</t>
  </si>
  <si>
    <t>Purchase recording type</t>
  </si>
  <si>
    <t>Total amount (Transaction currency)</t>
  </si>
  <si>
    <t>Issue PO sheet</t>
  </si>
  <si>
    <t>Issue delivery note</t>
  </si>
  <si>
    <t>Approval withdraw flg.</t>
  </si>
  <si>
    <t>WG cd.</t>
  </si>
  <si>
    <t>Cancel flg.</t>
  </si>
  <si>
    <t>For approval flg.</t>
  </si>
  <si>
    <t>Purchasing IF</t>
  </si>
  <si>
    <t>Header pegging No.</t>
  </si>
  <si>
    <t>Update PO item only flg.</t>
  </si>
  <si>
    <t>PO schedule No.</t>
  </si>
  <si>
    <t>Miscellaneous item flg.</t>
  </si>
  <si>
    <t>Purchase LT</t>
  </si>
  <si>
    <t>Not to reacquire unit price flg.</t>
  </si>
  <si>
    <t>Tax inclusive flg.</t>
  </si>
  <si>
    <t>Aggregation flg.</t>
  </si>
  <si>
    <t>Unplanned flg.</t>
  </si>
  <si>
    <t>Plan changed flg.</t>
  </si>
  <si>
    <t>Spare 1</t>
  </si>
  <si>
    <t>Spare 2</t>
  </si>
  <si>
    <t>Spare 3</t>
  </si>
  <si>
    <t>Unpegged flg.</t>
  </si>
  <si>
    <t>Details pegging No.</t>
  </si>
  <si>
    <t>Base unit qty. (PO schedule)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</si>
  <si>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</si>
  <si>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</si>
  <si>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</si>
  <si>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</si>
  <si>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</si>
  <si>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</si>
  <si>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</si>
  <si>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項目名
Field Name</t>
    <phoneticPr fontId="7"/>
  </si>
  <si>
    <t>型
Type</t>
    <phoneticPr fontId="7"/>
  </si>
  <si>
    <t>項目名
Field Name</t>
    <phoneticPr fontId="12"/>
  </si>
  <si>
    <t>型
Type</t>
    <phoneticPr fontId="1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</si>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</sst>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0" fillId="0" borderId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29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0" borderId="5" xfId="0" applyFont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9" xfId="0" applyFont="1" applyFill="1" applyBorder="1" applyAlignment="1">
      <alignment wrapText="1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9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2" borderId="9" xfId="0" applyFont="1" applyFill="1" applyBorder="1" applyAlignment="1"/>
    <xf numFmtId="0" fontId="13" fillId="2" borderId="4" xfId="0" applyFont="1" applyFill="1" applyBorder="1" applyAlignment="1" applyProtection="1">
      <alignment vertical="top"/>
      <protection locked="0"/>
    </xf>
    <xf numFmtId="0" fontId="13" fillId="0" borderId="4" xfId="0" applyFont="1" applyBorder="1" applyAlignment="1" applyProtection="1">
      <alignment vertical="top"/>
      <protection locked="0"/>
    </xf>
    <xf numFmtId="0" fontId="13" fillId="0" borderId="4" xfId="0" applyFont="1" applyBorder="1" applyAlignment="1" applyProtection="1">
      <alignment horizontal="left" vertical="top"/>
      <protection locked="0"/>
    </xf>
    <xf numFmtId="0" fontId="13" fillId="2" borderId="5" xfId="0" applyFont="1" applyFill="1" applyBorder="1" applyAlignment="1" applyProtection="1">
      <alignment vertical="top"/>
      <protection locked="0"/>
    </xf>
    <xf numFmtId="0" fontId="13" fillId="0" borderId="5" xfId="0" applyFont="1" applyBorder="1" applyAlignment="1" applyProtection="1">
      <alignment vertical="top"/>
      <protection locked="0"/>
    </xf>
    <xf numFmtId="0" fontId="13" fillId="0" borderId="0" xfId="0" applyFont="1" applyAlignment="1" applyProtection="1">
      <alignment vertical="top"/>
      <protection locked="0"/>
    </xf>
    <xf numFmtId="0" fontId="13" fillId="2" borderId="8" xfId="0" applyFont="1" applyFill="1" applyBorder="1" applyAlignment="1" applyProtection="1">
      <alignment vertical="top"/>
      <protection locked="0"/>
    </xf>
    <xf numFmtId="0" fontId="13" fillId="2" borderId="2" xfId="0" applyFont="1" applyFill="1" applyBorder="1" applyAlignment="1" applyProtection="1">
      <alignment vertical="top"/>
      <protection locked="0"/>
    </xf>
    <xf numFmtId="0" fontId="13" fillId="0" borderId="2" xfId="0" applyFont="1" applyBorder="1" applyAlignment="1" applyProtection="1">
      <alignment vertical="top"/>
      <protection locked="0"/>
    </xf>
    <xf numFmtId="0" fontId="13" fillId="0" borderId="4" xfId="0" applyFont="1" applyBorder="1" applyAlignment="1" applyProtection="1">
      <protection locked="0"/>
    </xf>
    <xf numFmtId="0" fontId="13" fillId="0" borderId="4" xfId="0" applyFont="1" applyBorder="1" applyAlignment="1" applyProtection="1">
      <alignment horizontal="left"/>
      <protection locked="0"/>
    </xf>
    <xf numFmtId="0" fontId="13" fillId="0" borderId="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0" fontId="13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vertical="top"/>
    </xf>
    <xf numFmtId="0" fontId="13" fillId="2" borderId="5" xfId="0" applyFont="1" applyFill="1" applyBorder="1">
      <alignment vertical="top" wrapText="1"/>
    </xf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8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1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1" xfId="0" applyFont="1" applyBorder="1" applyAlignment="1">
      <alignment vertical="top"/>
    </xf>
    <xf numFmtId="0" fontId="13" fillId="5" borderId="5" xfId="0" applyFont="1" applyFill="1" applyBorder="1" applyAlignment="1">
      <alignment vertical="top"/>
    </xf>
    <xf numFmtId="0" fontId="13" fillId="5" borderId="8" xfId="0" applyFont="1" applyFill="1" applyBorder="1" applyAlignment="1">
      <alignment vertical="top"/>
    </xf>
    <xf numFmtId="0" fontId="13" fillId="5" borderId="9" xfId="0" applyFont="1" applyFill="1" applyBorder="1" applyAlignment="1">
      <alignment vertical="top"/>
    </xf>
    <xf numFmtId="0" fontId="13" fillId="0" borderId="10" xfId="0" applyFont="1" applyBorder="1">
      <alignment vertical="top" wrapText="1"/>
    </xf>
    <xf numFmtId="0" fontId="13" fillId="0" borderId="10" xfId="0" applyFont="1" applyBorder="1" applyAlignment="1">
      <alignment vertical="center" wrapText="1"/>
    </xf>
    <xf numFmtId="0" fontId="13" fillId="0" borderId="7" xfId="0" applyFont="1" applyBorder="1">
      <alignment vertical="top" wrapText="1"/>
    </xf>
    <xf numFmtId="0" fontId="13" fillId="3" borderId="5" xfId="0" applyFont="1" applyFill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9" xfId="0" applyFont="1" applyBorder="1" applyAlignment="1"/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4" xfId="0" applyFont="1" applyBorder="1">
      <alignment vertical="top" wrapText="1"/>
    </xf>
    <xf numFmtId="0" fontId="13" fillId="2" borderId="8" xfId="0" applyFont="1" applyFill="1" applyBorder="1">
      <alignment vertical="top" wrapText="1"/>
    </xf>
    <xf numFmtId="0" fontId="13" fillId="2" borderId="9" xfId="0" applyFont="1" applyFill="1" applyBorder="1">
      <alignment vertical="top" wrapText="1"/>
    </xf>
    <xf numFmtId="0" fontId="13" fillId="0" borderId="3" xfId="0" applyFont="1" applyBorder="1" applyAlignment="1" applyProtection="1">
      <alignment vertical="top"/>
      <protection locked="0"/>
    </xf>
    <xf numFmtId="0" fontId="13" fillId="0" borderId="7" xfId="0" applyFont="1" applyBorder="1" applyAlignment="1" applyProtection="1">
      <alignment vertical="top"/>
      <protection locked="0"/>
    </xf>
    <xf numFmtId="0" fontId="13" fillId="0" borderId="8" xfId="0" applyFont="1" applyBorder="1" applyProtection="1">
      <alignment vertical="top" wrapText="1"/>
      <protection locked="0"/>
    </xf>
    <xf numFmtId="0" fontId="13" fillId="0" borderId="9" xfId="0" applyFont="1" applyBorder="1" applyAlignment="1" applyProtection="1">
      <alignment vertical="top"/>
      <protection locked="0"/>
    </xf>
    <xf numFmtId="0" fontId="14" fillId="3" borderId="11" xfId="0" applyFont="1" applyFill="1" applyBorder="1" applyAlignment="1">
      <alignment horizontal="center" vertical="center"/>
    </xf>
    <xf numFmtId="0" fontId="15" fillId="0" borderId="3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3" borderId="1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77" fontId="15" fillId="0" borderId="17" xfId="0" applyNumberFormat="1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177" fontId="15" fillId="0" borderId="22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23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177" fontId="15" fillId="0" borderId="24" xfId="0" applyNumberFormat="1" applyFont="1" applyBorder="1" applyAlignment="1">
      <alignment horizontal="center" vertical="center"/>
    </xf>
    <xf numFmtId="177" fontId="15" fillId="0" borderId="25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51" t="s">
        <v>16</v>
      </c>
      <c r="D2" s="7" t="s">
        <v>1</v>
      </c>
      <c r="E2" s="51" t="s">
        <v>109</v>
      </c>
      <c r="F2" s="7" t="s">
        <v>27</v>
      </c>
      <c r="G2" s="51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51" t="s">
        <v>43</v>
      </c>
      <c r="D3" s="7" t="s">
        <v>3</v>
      </c>
      <c r="E3" s="51" t="s">
        <v>110</v>
      </c>
      <c r="F3" s="7" t="s">
        <v>28</v>
      </c>
      <c r="G3" s="51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111</v>
      </c>
      <c r="F4" s="7" t="s">
        <v>5</v>
      </c>
      <c r="G4" s="51" t="s">
        <v>703</v>
      </c>
      <c r="I4" s="5"/>
      <c r="J4" s="4"/>
    </row>
    <row r="5" spans="1:13" x14ac:dyDescent="0.2">
      <c r="A5" s="6" t="s">
        <v>8</v>
      </c>
      <c r="B5" s="11" t="s">
        <v>154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4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21" style="4" hidden="1" customWidth="1"/>
    <col min="4" max="4" width="32.9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33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22.453125" style="5" customWidth="1"/>
    <col min="23" max="23" width="24.36328125" style="5" customWidth="1"/>
    <col min="24" max="24" width="20.453125" style="5" bestFit="1" customWidth="1"/>
    <col min="25" max="25" width="25.08984375" style="5" customWidth="1"/>
    <col min="26" max="26" width="21.08984375" style="5" customWidth="1"/>
    <col min="27" max="27" width="7.0898437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12.90625" style="5" bestFit="1" customWidth="1"/>
    <col min="34" max="34" width="10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 x14ac:dyDescent="0.2">
      <c r="A2" s="21" t="s">
        <v>31</v>
      </c>
      <c r="B2" s="22"/>
      <c r="C2" s="22"/>
      <c r="D2" s="80" t="s">
        <v>942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MSLAL9110</v>
      </c>
      <c r="I2" s="7" t="s">
        <v>39</v>
      </c>
      <c r="J2" s="51" t="s">
        <v>169</v>
      </c>
      <c r="K2" s="7" t="s">
        <v>27</v>
      </c>
      <c r="L2" s="54" t="str">
        <f>IF(LogicCommon!G2="","",LogicCommon!G2)</f>
        <v>MC</v>
      </c>
      <c r="M2" s="5" t="s">
        <v>33</v>
      </c>
      <c r="N2" s="50" t="s">
        <v>704</v>
      </c>
      <c r="O2" s="7"/>
      <c r="P2" s="7"/>
      <c r="Q2" s="4"/>
      <c r="R2" s="5"/>
      <c r="S2" s="5"/>
      <c r="T2" s="5"/>
      <c r="U2" s="5"/>
    </row>
    <row r="3" spans="1:38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MSLAL_PoRecvIfService</v>
      </c>
      <c r="I3" s="7" t="s">
        <v>34</v>
      </c>
      <c r="J3" s="51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51" t="s">
        <v>41</v>
      </c>
      <c r="Q3" s="4"/>
      <c r="R3" s="5"/>
      <c r="S3" s="5"/>
      <c r="T3" s="5"/>
      <c r="U3" s="5"/>
    </row>
    <row r="4" spans="1:38" s="9" customFormat="1" x14ac:dyDescent="0.2">
      <c r="A4" s="55" t="s">
        <v>31</v>
      </c>
      <c r="B4" s="56"/>
      <c r="C4" s="56"/>
      <c r="D4" s="4"/>
      <c r="E4" s="7" t="s">
        <v>17</v>
      </c>
      <c r="F4" s="59" t="s">
        <v>35</v>
      </c>
      <c r="G4" s="7" t="s">
        <v>4</v>
      </c>
      <c r="H4" s="54" t="str">
        <f>IF(LogicCommon!E4="","",LogicCommon!E4)</f>
        <v>発注受信ＩＦサービス</v>
      </c>
      <c r="I4" s="7" t="s">
        <v>36</v>
      </c>
      <c r="J4" s="51" t="s">
        <v>86</v>
      </c>
      <c r="K4" s="7" t="s">
        <v>5</v>
      </c>
      <c r="L4" s="54" t="str">
        <f>IF(LogicCommon!G4="","",LogicCommon!G4)</f>
        <v>MS.MSUDL5010</v>
      </c>
      <c r="M4" s="60" t="s">
        <v>32</v>
      </c>
      <c r="N4" s="50"/>
      <c r="O4" s="61"/>
      <c r="P4" s="4"/>
      <c r="Q4" s="4"/>
      <c r="R4" s="5"/>
      <c r="S4" s="5"/>
      <c r="T4" s="5"/>
      <c r="U4" s="5"/>
    </row>
    <row r="5" spans="1:38" s="9" customFormat="1" x14ac:dyDescent="0.2">
      <c r="A5" s="62" t="s">
        <v>31</v>
      </c>
      <c r="B5" s="53"/>
      <c r="C5" s="53"/>
      <c r="D5" s="20"/>
      <c r="E5" s="7" t="s">
        <v>42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38" s="9" customFormat="1" x14ac:dyDescent="0.2">
      <c r="A6" s="55" t="s">
        <v>31</v>
      </c>
      <c r="B6" s="56"/>
      <c r="C6" s="56"/>
      <c r="D6" s="4" t="s">
        <v>8</v>
      </c>
      <c r="E6" s="11" t="s">
        <v>147</v>
      </c>
      <c r="F6" s="11"/>
      <c r="G6" s="11"/>
      <c r="H6" s="11"/>
      <c r="I6" s="11"/>
      <c r="J6" s="11"/>
      <c r="K6" s="11"/>
      <c r="L6" s="64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938</v>
      </c>
      <c r="AF6" s="9" t="s">
        <v>938</v>
      </c>
      <c r="AH6" s="9" t="s">
        <v>938</v>
      </c>
    </row>
    <row r="7" spans="1:38" s="9" customFormat="1" x14ac:dyDescent="0.2">
      <c r="A7" s="37" t="s">
        <v>18</v>
      </c>
      <c r="B7" s="37"/>
      <c r="C7" s="37"/>
      <c r="D7" s="38"/>
      <c r="E7" s="38"/>
      <c r="F7" s="39"/>
      <c r="G7" s="38"/>
      <c r="H7" s="38"/>
      <c r="I7" s="38" t="s">
        <v>19</v>
      </c>
      <c r="J7" s="38"/>
      <c r="K7" s="40" t="s">
        <v>46</v>
      </c>
      <c r="L7" s="40" t="s">
        <v>46</v>
      </c>
      <c r="M7" s="40" t="s">
        <v>46</v>
      </c>
      <c r="N7" s="40" t="s">
        <v>46</v>
      </c>
      <c r="O7" s="40" t="s">
        <v>46</v>
      </c>
      <c r="P7" s="40" t="s">
        <v>46</v>
      </c>
      <c r="Q7" s="40" t="s">
        <v>47</v>
      </c>
      <c r="R7" s="40" t="s">
        <v>46</v>
      </c>
      <c r="S7" s="40" t="s">
        <v>46</v>
      </c>
      <c r="T7" s="40" t="s">
        <v>46</v>
      </c>
      <c r="U7" s="40" t="s">
        <v>46</v>
      </c>
      <c r="V7" s="40" t="s">
        <v>46</v>
      </c>
      <c r="W7" s="40" t="s">
        <v>46</v>
      </c>
      <c r="X7" s="40" t="s">
        <v>46</v>
      </c>
      <c r="Y7" s="40" t="s">
        <v>46</v>
      </c>
      <c r="Z7" s="40" t="s">
        <v>46</v>
      </c>
      <c r="AA7" s="40" t="s">
        <v>47</v>
      </c>
      <c r="AB7" s="40" t="s">
        <v>46</v>
      </c>
      <c r="AC7" s="41" t="s">
        <v>48</v>
      </c>
      <c r="AD7" s="40"/>
      <c r="AE7" s="41" t="s">
        <v>21</v>
      </c>
      <c r="AF7" s="40"/>
      <c r="AG7" s="41" t="s">
        <v>21</v>
      </c>
      <c r="AH7" s="40"/>
      <c r="AI7" s="42"/>
      <c r="AJ7" s="42"/>
      <c r="AK7" s="42"/>
      <c r="AL7" s="42"/>
    </row>
    <row r="8" spans="1:38" s="9" customFormat="1" ht="60" customHeight="1" x14ac:dyDescent="0.2">
      <c r="A8" s="52" t="s">
        <v>18</v>
      </c>
      <c r="B8" s="81"/>
      <c r="C8" s="82"/>
      <c r="D8" s="23" t="s">
        <v>943</v>
      </c>
      <c r="E8" s="23" t="s">
        <v>944</v>
      </c>
      <c r="F8" s="64"/>
      <c r="G8" s="23" t="s">
        <v>30</v>
      </c>
      <c r="H8" s="23" t="s">
        <v>945</v>
      </c>
      <c r="I8" s="64"/>
      <c r="J8" s="3"/>
      <c r="K8" s="51" t="s">
        <v>49</v>
      </c>
      <c r="L8" s="51" t="s">
        <v>50</v>
      </c>
      <c r="M8" s="51" t="s">
        <v>51</v>
      </c>
      <c r="N8" s="51" t="s">
        <v>52</v>
      </c>
      <c r="O8" s="51" t="s">
        <v>53</v>
      </c>
      <c r="P8" s="51" t="s">
        <v>54</v>
      </c>
      <c r="Q8" s="51" t="s">
        <v>55</v>
      </c>
      <c r="R8" s="51" t="s">
        <v>56</v>
      </c>
      <c r="S8" s="51" t="s">
        <v>57</v>
      </c>
      <c r="T8" s="51" t="s">
        <v>58</v>
      </c>
      <c r="U8" s="51" t="s">
        <v>59</v>
      </c>
      <c r="V8" s="51" t="s">
        <v>60</v>
      </c>
      <c r="W8" s="51" t="s">
        <v>61</v>
      </c>
      <c r="X8" s="51" t="s">
        <v>62</v>
      </c>
      <c r="Y8" s="51" t="s">
        <v>63</v>
      </c>
      <c r="Z8" s="51" t="s">
        <v>64</v>
      </c>
      <c r="AA8" s="51" t="s">
        <v>65</v>
      </c>
      <c r="AB8" s="51" t="s">
        <v>66</v>
      </c>
      <c r="AC8" s="41" t="s">
        <v>67</v>
      </c>
      <c r="AD8" s="40"/>
      <c r="AE8" s="41" t="s">
        <v>67</v>
      </c>
      <c r="AF8" s="40"/>
      <c r="AG8" s="41" t="s">
        <v>67</v>
      </c>
      <c r="AH8" s="40"/>
      <c r="AI8" s="83"/>
      <c r="AJ8" s="84"/>
      <c r="AK8" s="85" t="s">
        <v>954</v>
      </c>
      <c r="AL8" s="86"/>
    </row>
    <row r="9" spans="1:38" s="9" customFormat="1" ht="60" customHeight="1" x14ac:dyDescent="0.2">
      <c r="A9" s="51" t="s">
        <v>18</v>
      </c>
      <c r="B9" s="26"/>
      <c r="C9" s="27"/>
      <c r="D9" s="23" t="s">
        <v>946</v>
      </c>
      <c r="E9" s="75" t="s">
        <v>947</v>
      </c>
      <c r="F9" s="23" t="s">
        <v>948</v>
      </c>
      <c r="G9" s="23" t="s">
        <v>949</v>
      </c>
      <c r="H9" s="23" t="s">
        <v>950</v>
      </c>
      <c r="I9" s="76" t="s">
        <v>951</v>
      </c>
      <c r="J9" s="23" t="s">
        <v>952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1"/>
      <c r="AD9" s="41"/>
      <c r="AE9" s="41"/>
      <c r="AF9" s="41"/>
      <c r="AG9" s="41"/>
      <c r="AH9" s="41"/>
      <c r="AI9" s="139" t="s">
        <v>953</v>
      </c>
      <c r="AJ9" s="140"/>
      <c r="AK9" s="139" t="s">
        <v>955</v>
      </c>
      <c r="AL9" s="140"/>
    </row>
    <row r="10" spans="1:38" s="9" customFormat="1" x14ac:dyDescent="0.2">
      <c r="A10" s="43" t="s">
        <v>68</v>
      </c>
      <c r="B10" s="44"/>
      <c r="C10" s="44"/>
      <c r="D10" s="45"/>
      <c r="E10" s="46"/>
      <c r="F10" s="47"/>
      <c r="G10" s="48"/>
      <c r="H10" s="48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9"/>
      <c r="AD10" s="49"/>
      <c r="AE10" s="49"/>
      <c r="AF10" s="49"/>
      <c r="AG10" s="49"/>
      <c r="AH10" s="49"/>
      <c r="AI10" s="28"/>
      <c r="AJ10" s="28"/>
      <c r="AK10" s="33"/>
      <c r="AL10" s="74"/>
    </row>
    <row r="11" spans="1:38" s="9" customFormat="1" x14ac:dyDescent="0.2">
      <c r="A11" s="51">
        <v>10</v>
      </c>
      <c r="B11" s="26" t="s">
        <v>23</v>
      </c>
      <c r="C11" s="27"/>
      <c r="D11" s="50" t="s">
        <v>695</v>
      </c>
      <c r="E11" s="24" t="s">
        <v>26</v>
      </c>
      <c r="F11" s="34"/>
      <c r="G11" s="50"/>
      <c r="H11" s="25"/>
      <c r="I11" s="3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41" t="s">
        <v>69</v>
      </c>
      <c r="AD11" s="41" t="s">
        <v>70</v>
      </c>
      <c r="AE11" s="41" t="s">
        <v>69</v>
      </c>
      <c r="AF11" s="41" t="s">
        <v>70</v>
      </c>
      <c r="AG11" s="41" t="s">
        <v>69</v>
      </c>
      <c r="AH11" s="41" t="s">
        <v>70</v>
      </c>
      <c r="AI11" s="35"/>
      <c r="AJ11" s="34"/>
      <c r="AK11" s="137"/>
      <c r="AL11" s="138"/>
    </row>
    <row r="12" spans="1:38" s="9" customFormat="1" x14ac:dyDescent="0.2">
      <c r="A12" s="65">
        <v>10</v>
      </c>
      <c r="B12" s="65"/>
      <c r="C12" s="65"/>
      <c r="D12" s="65" t="s">
        <v>346</v>
      </c>
      <c r="E12" s="65" t="s">
        <v>71</v>
      </c>
      <c r="F12" s="65" t="s">
        <v>152</v>
      </c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6"/>
      <c r="AJ12" s="67"/>
      <c r="AK12" s="65"/>
      <c r="AL12" s="65"/>
    </row>
    <row r="13" spans="1:38" s="9" customFormat="1" x14ac:dyDescent="0.2">
      <c r="A13" s="65">
        <v>10</v>
      </c>
      <c r="B13" s="51"/>
      <c r="C13" s="51"/>
      <c r="D13" s="51" t="s">
        <v>254</v>
      </c>
      <c r="E13" s="52" t="s">
        <v>72</v>
      </c>
      <c r="F13" s="52"/>
      <c r="G13" s="71" t="s">
        <v>956</v>
      </c>
      <c r="H13" s="71" t="s">
        <v>707</v>
      </c>
      <c r="I13" s="51" t="s">
        <v>84</v>
      </c>
      <c r="J13" s="51" t="s">
        <v>29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75"/>
      <c r="AJ13" s="76"/>
      <c r="AK13" s="72"/>
      <c r="AL13" s="73"/>
    </row>
    <row r="14" spans="1:38" s="9" customFormat="1" x14ac:dyDescent="0.2">
      <c r="A14" s="65">
        <v>10</v>
      </c>
      <c r="B14" s="51"/>
      <c r="C14" s="51"/>
      <c r="D14" s="51" t="s">
        <v>255</v>
      </c>
      <c r="E14" s="52" t="s">
        <v>72</v>
      </c>
      <c r="F14" s="52"/>
      <c r="G14" s="71" t="s">
        <v>957</v>
      </c>
      <c r="H14" s="71" t="s">
        <v>165</v>
      </c>
      <c r="I14" s="51" t="s">
        <v>84</v>
      </c>
      <c r="J14" s="51" t="s">
        <v>29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75"/>
      <c r="AJ14" s="76"/>
      <c r="AK14" s="72"/>
      <c r="AL14" s="73"/>
    </row>
    <row r="15" spans="1:38" s="9" customFormat="1" x14ac:dyDescent="0.2">
      <c r="A15" s="65">
        <v>10</v>
      </c>
      <c r="B15" s="51"/>
      <c r="C15" s="51"/>
      <c r="D15" s="51" t="s">
        <v>256</v>
      </c>
      <c r="E15" s="52" t="s">
        <v>72</v>
      </c>
      <c r="F15" s="52"/>
      <c r="G15" s="71" t="s">
        <v>958</v>
      </c>
      <c r="H15" s="71" t="s">
        <v>708</v>
      </c>
      <c r="I15" s="51" t="s">
        <v>84</v>
      </c>
      <c r="J15" s="51" t="s">
        <v>29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 t="s">
        <v>709</v>
      </c>
      <c r="AB15" s="51"/>
      <c r="AC15" s="51"/>
      <c r="AD15" s="51"/>
      <c r="AE15" s="51"/>
      <c r="AF15" s="51"/>
      <c r="AG15" s="51"/>
      <c r="AH15" s="51"/>
      <c r="AI15" s="75"/>
      <c r="AJ15" s="76"/>
      <c r="AK15" s="72"/>
      <c r="AL15" s="73"/>
    </row>
    <row r="16" spans="1:38" s="9" customFormat="1" x14ac:dyDescent="0.2">
      <c r="A16" s="65">
        <v>10</v>
      </c>
      <c r="B16" s="51"/>
      <c r="C16" s="51"/>
      <c r="D16" s="51" t="s">
        <v>257</v>
      </c>
      <c r="E16" s="52" t="s">
        <v>72</v>
      </c>
      <c r="F16" s="52"/>
      <c r="G16" s="71" t="s">
        <v>959</v>
      </c>
      <c r="H16" s="71" t="s">
        <v>710</v>
      </c>
      <c r="I16" s="51" t="s">
        <v>84</v>
      </c>
      <c r="J16" s="51" t="s">
        <v>29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75"/>
      <c r="AJ16" s="76"/>
      <c r="AK16" s="72"/>
      <c r="AL16" s="73"/>
    </row>
    <row r="17" spans="1:38" s="9" customFormat="1" ht="13.5" customHeight="1" x14ac:dyDescent="0.2">
      <c r="A17" s="65">
        <v>10</v>
      </c>
      <c r="B17" s="51"/>
      <c r="C17" s="51"/>
      <c r="D17" s="51" t="s">
        <v>258</v>
      </c>
      <c r="E17" s="52" t="s">
        <v>72</v>
      </c>
      <c r="F17" s="52"/>
      <c r="G17" s="71" t="s">
        <v>960</v>
      </c>
      <c r="H17" s="71" t="s">
        <v>711</v>
      </c>
      <c r="I17" s="51" t="s">
        <v>84</v>
      </c>
      <c r="J17" s="51" t="s">
        <v>29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75"/>
      <c r="AJ17" s="76"/>
      <c r="AK17" s="72"/>
      <c r="AL17" s="73"/>
    </row>
    <row r="18" spans="1:38" s="9" customFormat="1" x14ac:dyDescent="0.2">
      <c r="A18" s="65">
        <v>10</v>
      </c>
      <c r="B18" s="51"/>
      <c r="C18" s="51"/>
      <c r="D18" s="51" t="s">
        <v>259</v>
      </c>
      <c r="E18" s="52" t="s">
        <v>143</v>
      </c>
      <c r="F18" s="52"/>
      <c r="G18" s="71" t="s">
        <v>961</v>
      </c>
      <c r="H18" s="71" t="s">
        <v>712</v>
      </c>
      <c r="I18" s="51" t="s">
        <v>84</v>
      </c>
      <c r="J18" s="51" t="s">
        <v>29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75"/>
      <c r="AJ18" s="76"/>
      <c r="AK18" s="72"/>
      <c r="AL18" s="73"/>
    </row>
    <row r="19" spans="1:38" s="9" customFormat="1" ht="13.5" customHeight="1" x14ac:dyDescent="0.2">
      <c r="A19" s="65">
        <v>10</v>
      </c>
      <c r="B19" s="51"/>
      <c r="C19" s="51"/>
      <c r="D19" s="51" t="s">
        <v>260</v>
      </c>
      <c r="E19" s="52" t="s">
        <v>72</v>
      </c>
      <c r="F19" s="52"/>
      <c r="G19" s="71" t="s">
        <v>962</v>
      </c>
      <c r="H19" s="71" t="s">
        <v>713</v>
      </c>
      <c r="I19" s="51" t="s">
        <v>84</v>
      </c>
      <c r="J19" s="51" t="s">
        <v>29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75"/>
      <c r="AJ19" s="76"/>
      <c r="AK19" s="72"/>
      <c r="AL19" s="73"/>
    </row>
    <row r="20" spans="1:38" s="9" customFormat="1" ht="13.5" customHeight="1" x14ac:dyDescent="0.2">
      <c r="A20" s="65">
        <v>10</v>
      </c>
      <c r="B20" s="51"/>
      <c r="C20" s="51"/>
      <c r="D20" s="51" t="s">
        <v>261</v>
      </c>
      <c r="E20" s="52" t="s">
        <v>72</v>
      </c>
      <c r="F20" s="52"/>
      <c r="G20" s="71" t="s">
        <v>963</v>
      </c>
      <c r="H20" s="71" t="s">
        <v>714</v>
      </c>
      <c r="I20" s="51" t="s">
        <v>84</v>
      </c>
      <c r="J20" s="51" t="s">
        <v>29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75"/>
      <c r="AJ20" s="76"/>
      <c r="AK20" s="72"/>
      <c r="AL20" s="73"/>
    </row>
    <row r="21" spans="1:38" s="9" customFormat="1" x14ac:dyDescent="0.2">
      <c r="A21" s="65">
        <v>10</v>
      </c>
      <c r="B21" s="51"/>
      <c r="C21" s="51"/>
      <c r="D21" s="51" t="s">
        <v>262</v>
      </c>
      <c r="E21" s="52" t="s">
        <v>72</v>
      </c>
      <c r="F21" s="52"/>
      <c r="G21" s="71" t="s">
        <v>964</v>
      </c>
      <c r="H21" s="71" t="s">
        <v>715</v>
      </c>
      <c r="I21" s="51" t="s">
        <v>84</v>
      </c>
      <c r="J21" s="51" t="s">
        <v>29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75"/>
      <c r="AJ21" s="76"/>
      <c r="AK21" s="72"/>
      <c r="AL21" s="73"/>
    </row>
    <row r="22" spans="1:38" s="9" customFormat="1" x14ac:dyDescent="0.2">
      <c r="A22" s="65">
        <v>10</v>
      </c>
      <c r="B22" s="51"/>
      <c r="C22" s="51"/>
      <c r="D22" s="51" t="s">
        <v>263</v>
      </c>
      <c r="E22" s="52" t="s">
        <v>72</v>
      </c>
      <c r="F22" s="52"/>
      <c r="G22" s="71" t="s">
        <v>965</v>
      </c>
      <c r="H22" s="71" t="s">
        <v>716</v>
      </c>
      <c r="I22" s="51" t="s">
        <v>84</v>
      </c>
      <c r="J22" s="51" t="s">
        <v>29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75"/>
      <c r="AJ22" s="76"/>
      <c r="AK22" s="72"/>
      <c r="AL22" s="73"/>
    </row>
    <row r="23" spans="1:38" s="9" customFormat="1" x14ac:dyDescent="0.2">
      <c r="A23" s="65">
        <v>10</v>
      </c>
      <c r="B23" s="51"/>
      <c r="C23" s="51"/>
      <c r="D23" s="51" t="s">
        <v>264</v>
      </c>
      <c r="E23" s="52" t="s">
        <v>72</v>
      </c>
      <c r="F23" s="52"/>
      <c r="G23" s="71" t="s">
        <v>966</v>
      </c>
      <c r="H23" s="71" t="s">
        <v>717</v>
      </c>
      <c r="I23" s="51" t="s">
        <v>84</v>
      </c>
      <c r="J23" s="51" t="s">
        <v>29</v>
      </c>
      <c r="K23" s="51"/>
      <c r="L23" s="51" t="s">
        <v>84</v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75"/>
      <c r="AJ23" s="76"/>
      <c r="AK23" s="72"/>
      <c r="AL23" s="73"/>
    </row>
    <row r="24" spans="1:38" s="9" customFormat="1" x14ac:dyDescent="0.2">
      <c r="A24" s="65">
        <v>10</v>
      </c>
      <c r="B24" s="51"/>
      <c r="C24" s="51"/>
      <c r="D24" s="51" t="s">
        <v>349</v>
      </c>
      <c r="E24" s="52" t="s">
        <v>72</v>
      </c>
      <c r="F24" s="52"/>
      <c r="G24" s="71" t="s">
        <v>967</v>
      </c>
      <c r="H24" s="71" t="s">
        <v>718</v>
      </c>
      <c r="I24" s="51" t="s">
        <v>84</v>
      </c>
      <c r="J24" s="51" t="s">
        <v>29</v>
      </c>
      <c r="K24" s="51"/>
      <c r="L24" s="51" t="s">
        <v>84</v>
      </c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75"/>
      <c r="AJ24" s="76"/>
      <c r="AK24" s="72"/>
      <c r="AL24" s="73"/>
    </row>
    <row r="25" spans="1:38" s="9" customFormat="1" x14ac:dyDescent="0.2">
      <c r="A25" s="65">
        <v>10</v>
      </c>
      <c r="B25" s="51"/>
      <c r="C25" s="51"/>
      <c r="D25" s="51" t="s">
        <v>350</v>
      </c>
      <c r="E25" s="52" t="s">
        <v>72</v>
      </c>
      <c r="F25" s="52"/>
      <c r="G25" s="71" t="s">
        <v>968</v>
      </c>
      <c r="H25" s="71" t="s">
        <v>701</v>
      </c>
      <c r="I25" s="51" t="s">
        <v>84</v>
      </c>
      <c r="J25" s="51" t="s">
        <v>29</v>
      </c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75"/>
      <c r="AJ25" s="76"/>
      <c r="AK25" s="72"/>
      <c r="AL25" s="73"/>
    </row>
    <row r="26" spans="1:38" s="9" customFormat="1" x14ac:dyDescent="0.2">
      <c r="A26" s="65">
        <v>10</v>
      </c>
      <c r="B26" s="51"/>
      <c r="C26" s="51"/>
      <c r="D26" s="51" t="s">
        <v>351</v>
      </c>
      <c r="E26" s="52" t="s">
        <v>72</v>
      </c>
      <c r="F26" s="52"/>
      <c r="G26" s="71" t="s">
        <v>969</v>
      </c>
      <c r="H26" s="71" t="s">
        <v>702</v>
      </c>
      <c r="I26" s="51" t="s">
        <v>84</v>
      </c>
      <c r="J26" s="51" t="s">
        <v>29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75"/>
      <c r="AJ26" s="76"/>
      <c r="AK26" s="72"/>
      <c r="AL26" s="73"/>
    </row>
    <row r="27" spans="1:38" s="9" customFormat="1" x14ac:dyDescent="0.2">
      <c r="A27" s="65">
        <v>10</v>
      </c>
      <c r="B27" s="51"/>
      <c r="C27" s="51"/>
      <c r="D27" s="51" t="s">
        <v>266</v>
      </c>
      <c r="E27" s="52" t="s">
        <v>72</v>
      </c>
      <c r="F27" s="52"/>
      <c r="G27" s="71" t="s">
        <v>970</v>
      </c>
      <c r="H27" s="71" t="s">
        <v>719</v>
      </c>
      <c r="I27" s="51" t="s">
        <v>84</v>
      </c>
      <c r="J27" s="51" t="s">
        <v>29</v>
      </c>
      <c r="K27" s="51"/>
      <c r="L27" s="51"/>
      <c r="M27" s="51"/>
      <c r="N27" s="51"/>
      <c r="O27" s="51" t="s">
        <v>720</v>
      </c>
      <c r="P27" s="51" t="s">
        <v>359</v>
      </c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75"/>
      <c r="AJ27" s="76"/>
      <c r="AK27" s="72"/>
      <c r="AL27" s="73"/>
    </row>
    <row r="28" spans="1:38" s="9" customFormat="1" x14ac:dyDescent="0.2">
      <c r="A28" s="65">
        <v>10</v>
      </c>
      <c r="B28" s="51"/>
      <c r="C28" s="51"/>
      <c r="D28" s="51" t="s">
        <v>267</v>
      </c>
      <c r="E28" s="52" t="s">
        <v>72</v>
      </c>
      <c r="F28" s="52"/>
      <c r="G28" s="71" t="s">
        <v>971</v>
      </c>
      <c r="H28" s="71" t="s">
        <v>721</v>
      </c>
      <c r="I28" s="51" t="s">
        <v>84</v>
      </c>
      <c r="J28" s="51" t="s">
        <v>29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75"/>
      <c r="AJ28" s="76"/>
      <c r="AK28" s="72"/>
      <c r="AL28" s="73"/>
    </row>
    <row r="29" spans="1:38" s="9" customFormat="1" x14ac:dyDescent="0.2">
      <c r="A29" s="65">
        <v>10</v>
      </c>
      <c r="B29" s="51"/>
      <c r="C29" s="51"/>
      <c r="D29" s="51" t="s">
        <v>678</v>
      </c>
      <c r="E29" s="52" t="s">
        <v>72</v>
      </c>
      <c r="F29" s="52"/>
      <c r="G29" s="71" t="s">
        <v>972</v>
      </c>
      <c r="H29" s="71" t="s">
        <v>722</v>
      </c>
      <c r="I29" s="51" t="s">
        <v>84</v>
      </c>
      <c r="J29" s="51" t="s">
        <v>29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 t="s">
        <v>723</v>
      </c>
      <c r="AB29" s="51"/>
      <c r="AC29" s="51"/>
      <c r="AD29" s="51"/>
      <c r="AE29" s="51"/>
      <c r="AF29" s="51"/>
      <c r="AG29" s="51"/>
      <c r="AH29" s="51"/>
      <c r="AI29" s="75"/>
      <c r="AJ29" s="76"/>
      <c r="AK29" s="72"/>
      <c r="AL29" s="73"/>
    </row>
    <row r="30" spans="1:38" s="9" customFormat="1" x14ac:dyDescent="0.2">
      <c r="A30" s="65">
        <v>10</v>
      </c>
      <c r="B30" s="51"/>
      <c r="C30" s="51"/>
      <c r="D30" s="51" t="s">
        <v>268</v>
      </c>
      <c r="E30" s="52" t="s">
        <v>72</v>
      </c>
      <c r="F30" s="52"/>
      <c r="G30" s="71" t="s">
        <v>973</v>
      </c>
      <c r="H30" s="71" t="s">
        <v>724</v>
      </c>
      <c r="I30" s="51" t="s">
        <v>84</v>
      </c>
      <c r="J30" s="51" t="s">
        <v>29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 t="s">
        <v>656</v>
      </c>
      <c r="W30" s="51" t="s">
        <v>933</v>
      </c>
      <c r="X30" s="51" t="s">
        <v>934</v>
      </c>
      <c r="Y30" s="51" t="s">
        <v>725</v>
      </c>
      <c r="Z30" s="51" t="s">
        <v>726</v>
      </c>
      <c r="AA30" s="51"/>
      <c r="AB30" s="51"/>
      <c r="AC30" s="51"/>
      <c r="AD30" s="51"/>
      <c r="AE30" s="51"/>
      <c r="AF30" s="51"/>
      <c r="AG30" s="51"/>
      <c r="AH30" s="51"/>
      <c r="AI30" s="75"/>
      <c r="AJ30" s="76"/>
      <c r="AK30" s="72"/>
      <c r="AL30" s="73"/>
    </row>
    <row r="31" spans="1:38" s="9" customFormat="1" x14ac:dyDescent="0.2">
      <c r="A31" s="65">
        <v>10</v>
      </c>
      <c r="B31" s="51"/>
      <c r="C31" s="51"/>
      <c r="D31" s="51" t="s">
        <v>269</v>
      </c>
      <c r="E31" s="52" t="s">
        <v>72</v>
      </c>
      <c r="F31" s="52"/>
      <c r="G31" s="71" t="s">
        <v>974</v>
      </c>
      <c r="H31" s="71" t="s">
        <v>727</v>
      </c>
      <c r="I31" s="51" t="s">
        <v>84</v>
      </c>
      <c r="J31" s="51" t="s">
        <v>29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 t="s">
        <v>654</v>
      </c>
      <c r="W31" s="51" t="s">
        <v>360</v>
      </c>
      <c r="X31" s="51" t="s">
        <v>361</v>
      </c>
      <c r="Y31" s="51" t="s">
        <v>655</v>
      </c>
      <c r="Z31" s="51" t="s">
        <v>728</v>
      </c>
      <c r="AA31" s="51"/>
      <c r="AB31" s="51"/>
      <c r="AC31" s="51"/>
      <c r="AD31" s="51"/>
      <c r="AE31" s="51"/>
      <c r="AF31" s="51"/>
      <c r="AG31" s="51"/>
      <c r="AH31" s="51"/>
      <c r="AI31" s="75"/>
      <c r="AJ31" s="76"/>
      <c r="AK31" s="72"/>
      <c r="AL31" s="73"/>
    </row>
    <row r="32" spans="1:38" s="9" customFormat="1" x14ac:dyDescent="0.2">
      <c r="A32" s="65">
        <v>10</v>
      </c>
      <c r="B32" s="51"/>
      <c r="C32" s="51"/>
      <c r="D32" s="51" t="s">
        <v>355</v>
      </c>
      <c r="E32" s="52" t="s">
        <v>72</v>
      </c>
      <c r="F32" s="52"/>
      <c r="G32" s="71" t="s">
        <v>975</v>
      </c>
      <c r="H32" s="71" t="s">
        <v>729</v>
      </c>
      <c r="I32" s="51" t="s">
        <v>84</v>
      </c>
      <c r="J32" s="51" t="s">
        <v>29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 t="s">
        <v>651</v>
      </c>
      <c r="W32" s="51"/>
      <c r="X32" s="51"/>
      <c r="Y32" s="51" t="s">
        <v>652</v>
      </c>
      <c r="Z32" s="51" t="s">
        <v>653</v>
      </c>
      <c r="AA32" s="51"/>
      <c r="AB32" s="51"/>
      <c r="AC32" s="51"/>
      <c r="AD32" s="51"/>
      <c r="AE32" s="51"/>
      <c r="AF32" s="51"/>
      <c r="AG32" s="51"/>
      <c r="AH32" s="51"/>
      <c r="AI32" s="75"/>
      <c r="AJ32" s="76"/>
      <c r="AK32" s="72"/>
      <c r="AL32" s="73"/>
    </row>
    <row r="33" spans="1:38" s="9" customFormat="1" x14ac:dyDescent="0.2">
      <c r="A33" s="65">
        <v>10</v>
      </c>
      <c r="B33" s="51"/>
      <c r="C33" s="51"/>
      <c r="D33" s="51" t="s">
        <v>270</v>
      </c>
      <c r="E33" s="52" t="s">
        <v>72</v>
      </c>
      <c r="F33" s="52"/>
      <c r="G33" s="71" t="s">
        <v>976</v>
      </c>
      <c r="H33" s="71" t="s">
        <v>730</v>
      </c>
      <c r="I33" s="51" t="s">
        <v>84</v>
      </c>
      <c r="J33" s="51" t="s">
        <v>29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 t="s">
        <v>594</v>
      </c>
      <c r="W33" s="51" t="s">
        <v>696</v>
      </c>
      <c r="X33" s="51" t="s">
        <v>480</v>
      </c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75"/>
      <c r="AJ33" s="76"/>
      <c r="AK33" s="72"/>
      <c r="AL33" s="73"/>
    </row>
    <row r="34" spans="1:38" s="9" customFormat="1" x14ac:dyDescent="0.2">
      <c r="A34" s="65">
        <v>10</v>
      </c>
      <c r="B34" s="51"/>
      <c r="C34" s="51"/>
      <c r="D34" s="51" t="s">
        <v>271</v>
      </c>
      <c r="E34" s="52" t="s">
        <v>72</v>
      </c>
      <c r="F34" s="52"/>
      <c r="G34" s="71" t="s">
        <v>977</v>
      </c>
      <c r="H34" s="71" t="s">
        <v>731</v>
      </c>
      <c r="I34" s="51" t="s">
        <v>84</v>
      </c>
      <c r="J34" s="51" t="s">
        <v>29</v>
      </c>
      <c r="K34" s="51"/>
      <c r="L34" s="51"/>
      <c r="M34" s="51" t="s">
        <v>732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75"/>
      <c r="AJ34" s="76"/>
      <c r="AK34" s="72"/>
      <c r="AL34" s="73"/>
    </row>
    <row r="35" spans="1:38" s="9" customFormat="1" x14ac:dyDescent="0.2">
      <c r="A35" s="65">
        <v>10</v>
      </c>
      <c r="B35" s="51"/>
      <c r="C35" s="51"/>
      <c r="D35" s="51" t="s">
        <v>272</v>
      </c>
      <c r="E35" s="52" t="s">
        <v>72</v>
      </c>
      <c r="F35" s="52"/>
      <c r="G35" s="71" t="s">
        <v>978</v>
      </c>
      <c r="H35" s="71" t="s">
        <v>733</v>
      </c>
      <c r="I35" s="51" t="s">
        <v>84</v>
      </c>
      <c r="J35" s="51" t="s">
        <v>29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75"/>
      <c r="AJ35" s="76"/>
      <c r="AK35" s="72"/>
      <c r="AL35" s="73"/>
    </row>
    <row r="36" spans="1:38" s="9" customFormat="1" x14ac:dyDescent="0.2">
      <c r="A36" s="65">
        <v>10</v>
      </c>
      <c r="B36" s="51"/>
      <c r="C36" s="51"/>
      <c r="D36" s="51" t="s">
        <v>273</v>
      </c>
      <c r="E36" s="52" t="s">
        <v>72</v>
      </c>
      <c r="F36" s="52"/>
      <c r="G36" s="71" t="s">
        <v>979</v>
      </c>
      <c r="H36" s="71" t="s">
        <v>734</v>
      </c>
      <c r="I36" s="51" t="s">
        <v>84</v>
      </c>
      <c r="J36" s="51" t="s">
        <v>29</v>
      </c>
      <c r="K36" s="51"/>
      <c r="L36" s="51"/>
      <c r="M36" s="51" t="s">
        <v>732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75"/>
      <c r="AJ36" s="76"/>
      <c r="AK36" s="72"/>
      <c r="AL36" s="73"/>
    </row>
    <row r="37" spans="1:38" s="9" customFormat="1" ht="26" x14ac:dyDescent="0.2">
      <c r="A37" s="65">
        <v>10</v>
      </c>
      <c r="B37" s="51"/>
      <c r="C37" s="51"/>
      <c r="D37" s="51" t="s">
        <v>274</v>
      </c>
      <c r="E37" s="52" t="s">
        <v>72</v>
      </c>
      <c r="F37" s="52"/>
      <c r="G37" s="71" t="s">
        <v>980</v>
      </c>
      <c r="H37" s="71" t="s">
        <v>735</v>
      </c>
      <c r="I37" s="51" t="s">
        <v>84</v>
      </c>
      <c r="J37" s="51" t="s">
        <v>29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75"/>
      <c r="AJ37" s="76"/>
      <c r="AK37" s="72"/>
      <c r="AL37" s="73"/>
    </row>
    <row r="38" spans="1:38" s="9" customFormat="1" x14ac:dyDescent="0.2">
      <c r="A38" s="65">
        <v>10</v>
      </c>
      <c r="B38" s="51"/>
      <c r="C38" s="51"/>
      <c r="D38" s="51" t="s">
        <v>275</v>
      </c>
      <c r="E38" s="52" t="s">
        <v>72</v>
      </c>
      <c r="F38" s="52"/>
      <c r="G38" s="71" t="s">
        <v>981</v>
      </c>
      <c r="H38" s="71" t="s">
        <v>736</v>
      </c>
      <c r="I38" s="51" t="s">
        <v>84</v>
      </c>
      <c r="J38" s="51" t="s">
        <v>29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 t="s">
        <v>644</v>
      </c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75"/>
      <c r="AJ38" s="76"/>
      <c r="AK38" s="72"/>
      <c r="AL38" s="73"/>
    </row>
    <row r="39" spans="1:38" s="9" customFormat="1" ht="26" x14ac:dyDescent="0.2">
      <c r="A39" s="65">
        <v>10</v>
      </c>
      <c r="B39" s="51"/>
      <c r="C39" s="51"/>
      <c r="D39" s="51" t="s">
        <v>276</v>
      </c>
      <c r="E39" s="52" t="s">
        <v>72</v>
      </c>
      <c r="F39" s="52"/>
      <c r="G39" s="71" t="s">
        <v>982</v>
      </c>
      <c r="H39" s="71" t="s">
        <v>737</v>
      </c>
      <c r="I39" s="51" t="s">
        <v>84</v>
      </c>
      <c r="J39" s="51" t="s">
        <v>29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75"/>
      <c r="AJ39" s="76"/>
      <c r="AK39" s="72"/>
      <c r="AL39" s="73"/>
    </row>
    <row r="40" spans="1:38" s="9" customFormat="1" x14ac:dyDescent="0.2">
      <c r="A40" s="65">
        <v>10</v>
      </c>
      <c r="B40" s="51"/>
      <c r="C40" s="51"/>
      <c r="D40" s="51" t="s">
        <v>277</v>
      </c>
      <c r="E40" s="52" t="s">
        <v>72</v>
      </c>
      <c r="F40" s="52"/>
      <c r="G40" s="71" t="s">
        <v>983</v>
      </c>
      <c r="H40" s="71" t="s">
        <v>738</v>
      </c>
      <c r="I40" s="51" t="s">
        <v>84</v>
      </c>
      <c r="J40" s="51" t="s">
        <v>29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 t="s">
        <v>645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75"/>
      <c r="AJ40" s="76"/>
      <c r="AK40" s="72"/>
      <c r="AL40" s="73"/>
    </row>
    <row r="41" spans="1:38" s="9" customFormat="1" x14ac:dyDescent="0.2">
      <c r="A41" s="65">
        <v>10</v>
      </c>
      <c r="B41" s="51"/>
      <c r="C41" s="51"/>
      <c r="D41" s="51" t="s">
        <v>408</v>
      </c>
      <c r="E41" s="52" t="s">
        <v>72</v>
      </c>
      <c r="F41" s="52"/>
      <c r="G41" s="71" t="s">
        <v>984</v>
      </c>
      <c r="H41" s="71" t="s">
        <v>739</v>
      </c>
      <c r="I41" s="51" t="s">
        <v>84</v>
      </c>
      <c r="J41" s="51" t="s">
        <v>29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 t="s">
        <v>646</v>
      </c>
      <c r="W41" s="51"/>
      <c r="X41" s="51"/>
      <c r="Y41" s="51" t="s">
        <v>647</v>
      </c>
      <c r="Z41" s="51" t="s">
        <v>648</v>
      </c>
      <c r="AA41" s="51"/>
      <c r="AB41" s="51"/>
      <c r="AC41" s="51"/>
      <c r="AD41" s="51"/>
      <c r="AE41" s="51"/>
      <c r="AF41" s="51"/>
      <c r="AG41" s="51"/>
      <c r="AH41" s="51"/>
      <c r="AI41" s="75"/>
      <c r="AJ41" s="76"/>
      <c r="AK41" s="72"/>
      <c r="AL41" s="73"/>
    </row>
    <row r="42" spans="1:38" s="9" customFormat="1" x14ac:dyDescent="0.2">
      <c r="A42" s="65">
        <v>10</v>
      </c>
      <c r="B42" s="51"/>
      <c r="C42" s="51"/>
      <c r="D42" s="51" t="s">
        <v>278</v>
      </c>
      <c r="E42" s="52" t="s">
        <v>72</v>
      </c>
      <c r="F42" s="52"/>
      <c r="G42" s="71" t="s">
        <v>985</v>
      </c>
      <c r="H42" s="71" t="s">
        <v>740</v>
      </c>
      <c r="I42" s="51" t="s">
        <v>84</v>
      </c>
      <c r="J42" s="51" t="s">
        <v>29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75"/>
      <c r="AJ42" s="76"/>
      <c r="AK42" s="72"/>
      <c r="AL42" s="73"/>
    </row>
    <row r="43" spans="1:38" s="9" customFormat="1" x14ac:dyDescent="0.2">
      <c r="A43" s="65">
        <v>10</v>
      </c>
      <c r="B43" s="51"/>
      <c r="C43" s="51"/>
      <c r="D43" s="51" t="s">
        <v>279</v>
      </c>
      <c r="E43" s="52" t="s">
        <v>72</v>
      </c>
      <c r="F43" s="52"/>
      <c r="G43" s="71" t="s">
        <v>986</v>
      </c>
      <c r="H43" s="71" t="s">
        <v>741</v>
      </c>
      <c r="I43" s="51" t="s">
        <v>84</v>
      </c>
      <c r="J43" s="51" t="s">
        <v>29</v>
      </c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 t="s">
        <v>646</v>
      </c>
      <c r="W43" s="51"/>
      <c r="X43" s="51"/>
      <c r="Y43" s="51" t="s">
        <v>649</v>
      </c>
      <c r="Z43" s="51" t="s">
        <v>648</v>
      </c>
      <c r="AA43" s="51"/>
      <c r="AB43" s="51"/>
      <c r="AC43" s="51"/>
      <c r="AD43" s="51"/>
      <c r="AE43" s="51"/>
      <c r="AF43" s="51"/>
      <c r="AG43" s="51"/>
      <c r="AH43" s="51"/>
      <c r="AI43" s="75"/>
      <c r="AJ43" s="76"/>
      <c r="AK43" s="72"/>
      <c r="AL43" s="73"/>
    </row>
    <row r="44" spans="1:38" s="9" customFormat="1" x14ac:dyDescent="0.2">
      <c r="A44" s="65">
        <v>10</v>
      </c>
      <c r="B44" s="51"/>
      <c r="C44" s="51"/>
      <c r="D44" s="51" t="s">
        <v>280</v>
      </c>
      <c r="E44" s="52" t="s">
        <v>72</v>
      </c>
      <c r="F44" s="52"/>
      <c r="G44" s="71" t="s">
        <v>987</v>
      </c>
      <c r="H44" s="71" t="s">
        <v>742</v>
      </c>
      <c r="I44" s="51" t="s">
        <v>84</v>
      </c>
      <c r="J44" s="51" t="s">
        <v>29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75"/>
      <c r="AJ44" s="76"/>
      <c r="AK44" s="72"/>
      <c r="AL44" s="73"/>
    </row>
    <row r="45" spans="1:38" s="9" customFormat="1" x14ac:dyDescent="0.2">
      <c r="A45" s="65">
        <v>10</v>
      </c>
      <c r="B45" s="51"/>
      <c r="C45" s="51"/>
      <c r="D45" s="51" t="s">
        <v>281</v>
      </c>
      <c r="E45" s="52" t="s">
        <v>72</v>
      </c>
      <c r="F45" s="52"/>
      <c r="G45" s="71" t="s">
        <v>988</v>
      </c>
      <c r="H45" s="71" t="s">
        <v>743</v>
      </c>
      <c r="I45" s="51" t="s">
        <v>84</v>
      </c>
      <c r="J45" s="51" t="s">
        <v>29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 t="s">
        <v>646</v>
      </c>
      <c r="W45" s="51"/>
      <c r="X45" s="51"/>
      <c r="Y45" s="51" t="s">
        <v>650</v>
      </c>
      <c r="Z45" s="51" t="s">
        <v>648</v>
      </c>
      <c r="AA45" s="51"/>
      <c r="AB45" s="51"/>
      <c r="AC45" s="51"/>
      <c r="AD45" s="51"/>
      <c r="AE45" s="51"/>
      <c r="AF45" s="51"/>
      <c r="AG45" s="51"/>
      <c r="AH45" s="51"/>
      <c r="AI45" s="75"/>
      <c r="AJ45" s="76"/>
      <c r="AK45" s="72"/>
      <c r="AL45" s="73"/>
    </row>
    <row r="46" spans="1:38" s="9" customFormat="1" x14ac:dyDescent="0.2">
      <c r="A46" s="65">
        <v>10</v>
      </c>
      <c r="B46" s="51"/>
      <c r="C46" s="51"/>
      <c r="D46" s="51" t="s">
        <v>282</v>
      </c>
      <c r="E46" s="52" t="s">
        <v>72</v>
      </c>
      <c r="F46" s="52"/>
      <c r="G46" s="71" t="s">
        <v>989</v>
      </c>
      <c r="H46" s="71" t="s">
        <v>744</v>
      </c>
      <c r="I46" s="51" t="s">
        <v>84</v>
      </c>
      <c r="J46" s="51" t="s">
        <v>29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75"/>
      <c r="AJ46" s="76"/>
      <c r="AK46" s="72"/>
      <c r="AL46" s="73"/>
    </row>
    <row r="47" spans="1:38" s="9" customFormat="1" x14ac:dyDescent="0.2">
      <c r="A47" s="65">
        <v>10</v>
      </c>
      <c r="B47" s="51"/>
      <c r="C47" s="51"/>
      <c r="D47" s="51" t="s">
        <v>283</v>
      </c>
      <c r="E47" s="52" t="s">
        <v>107</v>
      </c>
      <c r="F47" s="52"/>
      <c r="G47" s="71" t="s">
        <v>990</v>
      </c>
      <c r="H47" s="71" t="s">
        <v>745</v>
      </c>
      <c r="I47" s="51" t="s">
        <v>84</v>
      </c>
      <c r="J47" s="51" t="s">
        <v>29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75"/>
      <c r="AJ47" s="76"/>
      <c r="AK47" s="72"/>
      <c r="AL47" s="73"/>
    </row>
    <row r="48" spans="1:38" s="9" customFormat="1" x14ac:dyDescent="0.2">
      <c r="A48" s="65">
        <v>10</v>
      </c>
      <c r="B48" s="51"/>
      <c r="C48" s="51"/>
      <c r="D48" s="51" t="s">
        <v>284</v>
      </c>
      <c r="E48" s="52" t="s">
        <v>72</v>
      </c>
      <c r="F48" s="52"/>
      <c r="G48" s="71" t="s">
        <v>991</v>
      </c>
      <c r="H48" s="71" t="s">
        <v>746</v>
      </c>
      <c r="I48" s="51" t="s">
        <v>84</v>
      </c>
      <c r="J48" s="51" t="s">
        <v>29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75"/>
      <c r="AJ48" s="76"/>
      <c r="AK48" s="72"/>
      <c r="AL48" s="73"/>
    </row>
    <row r="49" spans="1:38" s="9" customFormat="1" x14ac:dyDescent="0.2">
      <c r="A49" s="65">
        <v>10</v>
      </c>
      <c r="B49" s="51"/>
      <c r="C49" s="51"/>
      <c r="D49" s="51" t="s">
        <v>285</v>
      </c>
      <c r="E49" s="52" t="s">
        <v>107</v>
      </c>
      <c r="F49" s="52"/>
      <c r="G49" s="71" t="s">
        <v>992</v>
      </c>
      <c r="H49" s="71" t="s">
        <v>747</v>
      </c>
      <c r="I49" s="51" t="s">
        <v>84</v>
      </c>
      <c r="J49" s="51" t="s">
        <v>29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75"/>
      <c r="AJ49" s="76"/>
      <c r="AK49" s="72"/>
      <c r="AL49" s="73"/>
    </row>
    <row r="50" spans="1:38" s="9" customFormat="1" x14ac:dyDescent="0.2">
      <c r="A50" s="65">
        <v>10</v>
      </c>
      <c r="B50" s="51"/>
      <c r="C50" s="51"/>
      <c r="D50" s="51" t="s">
        <v>286</v>
      </c>
      <c r="E50" s="52" t="s">
        <v>72</v>
      </c>
      <c r="F50" s="52"/>
      <c r="G50" s="71" t="s">
        <v>993</v>
      </c>
      <c r="H50" s="71" t="s">
        <v>748</v>
      </c>
      <c r="I50" s="51" t="s">
        <v>84</v>
      </c>
      <c r="J50" s="51" t="s">
        <v>29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75"/>
      <c r="AJ50" s="76"/>
      <c r="AK50" s="72"/>
      <c r="AL50" s="73"/>
    </row>
    <row r="51" spans="1:38" s="9" customFormat="1" x14ac:dyDescent="0.2">
      <c r="A51" s="65">
        <v>10</v>
      </c>
      <c r="B51" s="51"/>
      <c r="C51" s="51"/>
      <c r="D51" s="51" t="s">
        <v>287</v>
      </c>
      <c r="E51" s="52" t="s">
        <v>72</v>
      </c>
      <c r="F51" s="52"/>
      <c r="G51" s="71" t="s">
        <v>994</v>
      </c>
      <c r="H51" s="71" t="s">
        <v>749</v>
      </c>
      <c r="I51" s="51" t="s">
        <v>84</v>
      </c>
      <c r="J51" s="51" t="s">
        <v>29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75"/>
      <c r="AJ51" s="76"/>
      <c r="AK51" s="72"/>
      <c r="AL51" s="73"/>
    </row>
    <row r="52" spans="1:38" s="9" customFormat="1" x14ac:dyDescent="0.2">
      <c r="A52" s="65">
        <v>10</v>
      </c>
      <c r="B52" s="51"/>
      <c r="C52" s="51"/>
      <c r="D52" s="51" t="s">
        <v>288</v>
      </c>
      <c r="E52" s="52" t="s">
        <v>72</v>
      </c>
      <c r="F52" s="52"/>
      <c r="G52" s="71" t="s">
        <v>995</v>
      </c>
      <c r="H52" s="71" t="s">
        <v>750</v>
      </c>
      <c r="I52" s="51" t="s">
        <v>84</v>
      </c>
      <c r="J52" s="51" t="s">
        <v>29</v>
      </c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75"/>
      <c r="AJ52" s="76"/>
      <c r="AK52" s="72"/>
      <c r="AL52" s="73"/>
    </row>
    <row r="53" spans="1:38" s="9" customFormat="1" x14ac:dyDescent="0.2">
      <c r="A53" s="65">
        <v>10</v>
      </c>
      <c r="B53" s="51"/>
      <c r="C53" s="51"/>
      <c r="D53" s="51" t="s">
        <v>289</v>
      </c>
      <c r="E53" s="52" t="s">
        <v>72</v>
      </c>
      <c r="F53" s="52"/>
      <c r="G53" s="71" t="s">
        <v>996</v>
      </c>
      <c r="H53" s="71" t="s">
        <v>751</v>
      </c>
      <c r="I53" s="51" t="s">
        <v>84</v>
      </c>
      <c r="J53" s="51" t="s">
        <v>29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75"/>
      <c r="AJ53" s="76"/>
      <c r="AK53" s="72"/>
      <c r="AL53" s="73"/>
    </row>
    <row r="54" spans="1:38" s="9" customFormat="1" x14ac:dyDescent="0.2">
      <c r="A54" s="65">
        <v>10</v>
      </c>
      <c r="B54" s="51"/>
      <c r="C54" s="51"/>
      <c r="D54" s="51" t="s">
        <v>290</v>
      </c>
      <c r="E54" s="52" t="s">
        <v>72</v>
      </c>
      <c r="F54" s="52"/>
      <c r="G54" s="71" t="s">
        <v>997</v>
      </c>
      <c r="H54" s="71" t="s">
        <v>752</v>
      </c>
      <c r="I54" s="51" t="s">
        <v>84</v>
      </c>
      <c r="J54" s="51" t="s">
        <v>29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 t="s">
        <v>753</v>
      </c>
      <c r="W54" s="51" t="s">
        <v>698</v>
      </c>
      <c r="X54" s="51" t="s">
        <v>699</v>
      </c>
      <c r="Y54" s="51" t="s">
        <v>470</v>
      </c>
      <c r="Z54" s="51" t="s">
        <v>362</v>
      </c>
      <c r="AA54" s="51"/>
      <c r="AB54" s="51"/>
      <c r="AC54" s="51"/>
      <c r="AD54" s="51"/>
      <c r="AE54" s="51"/>
      <c r="AF54" s="51"/>
      <c r="AG54" s="51"/>
      <c r="AH54" s="51"/>
      <c r="AI54" s="75"/>
      <c r="AJ54" s="76"/>
      <c r="AK54" s="72"/>
      <c r="AL54" s="73"/>
    </row>
    <row r="55" spans="1:38" s="9" customFormat="1" x14ac:dyDescent="0.2">
      <c r="A55" s="65">
        <v>10</v>
      </c>
      <c r="B55" s="51"/>
      <c r="C55" s="51"/>
      <c r="D55" s="51" t="s">
        <v>291</v>
      </c>
      <c r="E55" s="52" t="s">
        <v>72</v>
      </c>
      <c r="F55" s="52"/>
      <c r="G55" s="71" t="s">
        <v>998</v>
      </c>
      <c r="H55" s="71" t="s">
        <v>754</v>
      </c>
      <c r="I55" s="51" t="s">
        <v>84</v>
      </c>
      <c r="J55" s="51" t="s">
        <v>29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75"/>
      <c r="AJ55" s="76"/>
      <c r="AK55" s="72"/>
      <c r="AL55" s="73"/>
    </row>
    <row r="56" spans="1:38" s="9" customFormat="1" x14ac:dyDescent="0.2">
      <c r="A56" s="65">
        <v>10</v>
      </c>
      <c r="B56" s="51"/>
      <c r="C56" s="51"/>
      <c r="D56" s="51" t="s">
        <v>292</v>
      </c>
      <c r="E56" s="52" t="s">
        <v>72</v>
      </c>
      <c r="F56" s="52"/>
      <c r="G56" s="71" t="s">
        <v>999</v>
      </c>
      <c r="H56" s="71" t="s">
        <v>755</v>
      </c>
      <c r="I56" s="51" t="s">
        <v>84</v>
      </c>
      <c r="J56" s="51" t="s">
        <v>29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75"/>
      <c r="AJ56" s="76"/>
      <c r="AK56" s="72"/>
      <c r="AL56" s="73"/>
    </row>
    <row r="57" spans="1:38" s="9" customFormat="1" x14ac:dyDescent="0.2">
      <c r="A57" s="65">
        <v>10</v>
      </c>
      <c r="B57" s="51"/>
      <c r="C57" s="51"/>
      <c r="D57" s="51" t="s">
        <v>293</v>
      </c>
      <c r="E57" s="52" t="s">
        <v>72</v>
      </c>
      <c r="F57" s="52"/>
      <c r="G57" s="71" t="s">
        <v>1000</v>
      </c>
      <c r="H57" s="71" t="s">
        <v>756</v>
      </c>
      <c r="I57" s="51" t="s">
        <v>84</v>
      </c>
      <c r="J57" s="51" t="s">
        <v>29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75"/>
      <c r="AJ57" s="76"/>
      <c r="AK57" s="72"/>
      <c r="AL57" s="73"/>
    </row>
    <row r="58" spans="1:38" s="9" customFormat="1" x14ac:dyDescent="0.2">
      <c r="A58" s="65">
        <v>10</v>
      </c>
      <c r="B58" s="51"/>
      <c r="C58" s="51"/>
      <c r="D58" s="51" t="s">
        <v>294</v>
      </c>
      <c r="E58" s="52" t="s">
        <v>72</v>
      </c>
      <c r="F58" s="52"/>
      <c r="G58" s="71" t="s">
        <v>1001</v>
      </c>
      <c r="H58" s="71" t="s">
        <v>757</v>
      </c>
      <c r="I58" s="51" t="s">
        <v>84</v>
      </c>
      <c r="J58" s="51" t="s">
        <v>29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75"/>
      <c r="AJ58" s="76"/>
      <c r="AK58" s="72"/>
      <c r="AL58" s="73"/>
    </row>
    <row r="59" spans="1:38" s="9" customFormat="1" x14ac:dyDescent="0.2">
      <c r="A59" s="65">
        <v>10</v>
      </c>
      <c r="B59" s="51"/>
      <c r="C59" s="51"/>
      <c r="D59" s="51" t="s">
        <v>295</v>
      </c>
      <c r="E59" s="52" t="s">
        <v>72</v>
      </c>
      <c r="F59" s="52"/>
      <c r="G59" s="71" t="s">
        <v>1002</v>
      </c>
      <c r="H59" s="71" t="s">
        <v>758</v>
      </c>
      <c r="I59" s="51" t="s">
        <v>84</v>
      </c>
      <c r="J59" s="51" t="s">
        <v>29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75"/>
      <c r="AJ59" s="76"/>
      <c r="AK59" s="72"/>
      <c r="AL59" s="73"/>
    </row>
    <row r="60" spans="1:38" s="9" customFormat="1" x14ac:dyDescent="0.2">
      <c r="A60" s="65">
        <v>10</v>
      </c>
      <c r="B60" s="51"/>
      <c r="C60" s="51"/>
      <c r="D60" s="51" t="s">
        <v>296</v>
      </c>
      <c r="E60" s="52" t="s">
        <v>72</v>
      </c>
      <c r="F60" s="52"/>
      <c r="G60" s="71" t="s">
        <v>1003</v>
      </c>
      <c r="H60" s="71" t="s">
        <v>759</v>
      </c>
      <c r="I60" s="51" t="s">
        <v>84</v>
      </c>
      <c r="J60" s="51" t="s">
        <v>29</v>
      </c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75"/>
      <c r="AJ60" s="76"/>
      <c r="AK60" s="72"/>
      <c r="AL60" s="73"/>
    </row>
    <row r="61" spans="1:38" s="9" customFormat="1" x14ac:dyDescent="0.2">
      <c r="A61" s="65">
        <v>10</v>
      </c>
      <c r="B61" s="51"/>
      <c r="C61" s="51"/>
      <c r="D61" s="51" t="s">
        <v>297</v>
      </c>
      <c r="E61" s="52" t="s">
        <v>72</v>
      </c>
      <c r="F61" s="52"/>
      <c r="G61" s="71" t="s">
        <v>1004</v>
      </c>
      <c r="H61" s="71" t="s">
        <v>760</v>
      </c>
      <c r="I61" s="51" t="s">
        <v>84</v>
      </c>
      <c r="J61" s="51" t="s">
        <v>29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75"/>
      <c r="AJ61" s="76"/>
      <c r="AK61" s="72"/>
      <c r="AL61" s="73"/>
    </row>
    <row r="62" spans="1:38" s="9" customFormat="1" x14ac:dyDescent="0.2">
      <c r="A62" s="65">
        <v>10</v>
      </c>
      <c r="B62" s="51"/>
      <c r="C62" s="51"/>
      <c r="D62" s="51" t="s">
        <v>298</v>
      </c>
      <c r="E62" s="52" t="s">
        <v>72</v>
      </c>
      <c r="F62" s="52"/>
      <c r="G62" s="71" t="s">
        <v>1005</v>
      </c>
      <c r="H62" s="71" t="s">
        <v>761</v>
      </c>
      <c r="I62" s="51" t="s">
        <v>84</v>
      </c>
      <c r="J62" s="51" t="s">
        <v>29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 t="s">
        <v>431</v>
      </c>
      <c r="AB62" s="51"/>
      <c r="AC62" s="51"/>
      <c r="AD62" s="51"/>
      <c r="AE62" s="51"/>
      <c r="AF62" s="51"/>
      <c r="AG62" s="51"/>
      <c r="AH62" s="51"/>
      <c r="AI62" s="75"/>
      <c r="AJ62" s="76"/>
      <c r="AK62" s="72"/>
      <c r="AL62" s="73"/>
    </row>
    <row r="63" spans="1:38" s="9" customFormat="1" x14ac:dyDescent="0.2">
      <c r="A63" s="65">
        <v>10</v>
      </c>
      <c r="B63" s="51"/>
      <c r="C63" s="51"/>
      <c r="D63" s="51" t="s">
        <v>299</v>
      </c>
      <c r="E63" s="52" t="s">
        <v>72</v>
      </c>
      <c r="F63" s="52"/>
      <c r="G63" s="71" t="s">
        <v>1006</v>
      </c>
      <c r="H63" s="71" t="s">
        <v>762</v>
      </c>
      <c r="I63" s="51" t="s">
        <v>84</v>
      </c>
      <c r="J63" s="51" t="s">
        <v>29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75"/>
      <c r="AJ63" s="76"/>
      <c r="AK63" s="72"/>
      <c r="AL63" s="73"/>
    </row>
    <row r="64" spans="1:38" s="9" customFormat="1" x14ac:dyDescent="0.2">
      <c r="A64" s="65">
        <v>10</v>
      </c>
      <c r="B64" s="51"/>
      <c r="C64" s="51"/>
      <c r="D64" s="51" t="s">
        <v>300</v>
      </c>
      <c r="E64" s="52" t="s">
        <v>72</v>
      </c>
      <c r="F64" s="52"/>
      <c r="G64" s="71" t="s">
        <v>1007</v>
      </c>
      <c r="H64" s="71" t="s">
        <v>763</v>
      </c>
      <c r="I64" s="51" t="s">
        <v>84</v>
      </c>
      <c r="J64" s="51" t="s">
        <v>29</v>
      </c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75"/>
      <c r="AJ64" s="76"/>
      <c r="AK64" s="72"/>
      <c r="AL64" s="73"/>
    </row>
    <row r="65" spans="1:38" s="9" customFormat="1" x14ac:dyDescent="0.2">
      <c r="A65" s="65">
        <v>10</v>
      </c>
      <c r="B65" s="51"/>
      <c r="C65" s="51"/>
      <c r="D65" s="51" t="s">
        <v>301</v>
      </c>
      <c r="E65" s="52" t="s">
        <v>72</v>
      </c>
      <c r="F65" s="52"/>
      <c r="G65" s="71" t="s">
        <v>1008</v>
      </c>
      <c r="H65" s="71" t="s">
        <v>764</v>
      </c>
      <c r="I65" s="51" t="s">
        <v>84</v>
      </c>
      <c r="J65" s="51" t="s">
        <v>29</v>
      </c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 t="s">
        <v>656</v>
      </c>
      <c r="W65" s="51"/>
      <c r="X65" s="51"/>
      <c r="Y65" s="51" t="s">
        <v>657</v>
      </c>
      <c r="Z65" s="51" t="s">
        <v>658</v>
      </c>
      <c r="AA65" s="51"/>
      <c r="AB65" s="51"/>
      <c r="AC65" s="51"/>
      <c r="AD65" s="51"/>
      <c r="AE65" s="51"/>
      <c r="AF65" s="51"/>
      <c r="AG65" s="51"/>
      <c r="AH65" s="51"/>
      <c r="AI65" s="75"/>
      <c r="AJ65" s="76"/>
      <c r="AK65" s="72"/>
      <c r="AL65" s="73"/>
    </row>
    <row r="66" spans="1:38" s="9" customFormat="1" x14ac:dyDescent="0.2">
      <c r="A66" s="65">
        <v>10</v>
      </c>
      <c r="B66" s="51"/>
      <c r="C66" s="51"/>
      <c r="D66" s="51" t="s">
        <v>302</v>
      </c>
      <c r="E66" s="52" t="s">
        <v>72</v>
      </c>
      <c r="F66" s="52"/>
      <c r="G66" s="71" t="s">
        <v>1009</v>
      </c>
      <c r="H66" s="71" t="s">
        <v>765</v>
      </c>
      <c r="I66" s="51" t="s">
        <v>84</v>
      </c>
      <c r="J66" s="51" t="s">
        <v>29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75"/>
      <c r="AJ66" s="76"/>
      <c r="AK66" s="72"/>
      <c r="AL66" s="73"/>
    </row>
    <row r="67" spans="1:38" s="9" customFormat="1" x14ac:dyDescent="0.2">
      <c r="A67" s="65">
        <v>10</v>
      </c>
      <c r="B67" s="51"/>
      <c r="C67" s="51"/>
      <c r="D67" s="51" t="s">
        <v>303</v>
      </c>
      <c r="E67" s="52" t="s">
        <v>72</v>
      </c>
      <c r="F67" s="52"/>
      <c r="G67" s="71" t="s">
        <v>1010</v>
      </c>
      <c r="H67" s="71" t="s">
        <v>766</v>
      </c>
      <c r="I67" s="51" t="s">
        <v>84</v>
      </c>
      <c r="J67" s="51" t="s">
        <v>29</v>
      </c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 t="s">
        <v>423</v>
      </c>
      <c r="W67" s="51" t="s">
        <v>493</v>
      </c>
      <c r="X67" s="51" t="s">
        <v>492</v>
      </c>
      <c r="Y67" s="51" t="s">
        <v>424</v>
      </c>
      <c r="Z67" s="51" t="s">
        <v>425</v>
      </c>
      <c r="AA67" s="51"/>
      <c r="AB67" s="51"/>
      <c r="AC67" s="51"/>
      <c r="AD67" s="51"/>
      <c r="AE67" s="51"/>
      <c r="AF67" s="51"/>
      <c r="AG67" s="51"/>
      <c r="AH67" s="51"/>
      <c r="AI67" s="75"/>
      <c r="AJ67" s="76"/>
      <c r="AK67" s="72"/>
      <c r="AL67" s="73"/>
    </row>
    <row r="68" spans="1:38" s="9" customFormat="1" x14ac:dyDescent="0.2">
      <c r="A68" s="65">
        <v>10</v>
      </c>
      <c r="B68" s="51"/>
      <c r="C68" s="51"/>
      <c r="D68" s="51" t="s">
        <v>304</v>
      </c>
      <c r="E68" s="52" t="s">
        <v>72</v>
      </c>
      <c r="F68" s="52"/>
      <c r="G68" s="71" t="s">
        <v>1011</v>
      </c>
      <c r="H68" s="71" t="s">
        <v>767</v>
      </c>
      <c r="I68" s="51" t="s">
        <v>84</v>
      </c>
      <c r="J68" s="51" t="s">
        <v>29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 t="s">
        <v>659</v>
      </c>
      <c r="W68" s="51"/>
      <c r="X68" s="51"/>
      <c r="Y68" s="51" t="s">
        <v>660</v>
      </c>
      <c r="Z68" s="51" t="s">
        <v>661</v>
      </c>
      <c r="AA68" s="51"/>
      <c r="AB68" s="51"/>
      <c r="AC68" s="51"/>
      <c r="AD68" s="51"/>
      <c r="AE68" s="51"/>
      <c r="AF68" s="51"/>
      <c r="AG68" s="51"/>
      <c r="AH68" s="51"/>
      <c r="AI68" s="75"/>
      <c r="AJ68" s="76"/>
      <c r="AK68" s="72"/>
      <c r="AL68" s="73"/>
    </row>
    <row r="69" spans="1:38" s="9" customFormat="1" x14ac:dyDescent="0.2">
      <c r="A69" s="65">
        <v>10</v>
      </c>
      <c r="B69" s="51"/>
      <c r="C69" s="51"/>
      <c r="D69" s="51" t="s">
        <v>305</v>
      </c>
      <c r="E69" s="52" t="s">
        <v>72</v>
      </c>
      <c r="F69" s="52"/>
      <c r="G69" s="71" t="s">
        <v>1012</v>
      </c>
      <c r="H69" s="71" t="s">
        <v>768</v>
      </c>
      <c r="I69" s="51" t="s">
        <v>84</v>
      </c>
      <c r="J69" s="51" t="s">
        <v>29</v>
      </c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 t="s">
        <v>423</v>
      </c>
      <c r="W69" s="51"/>
      <c r="X69" s="51"/>
      <c r="Y69" s="51" t="s">
        <v>663</v>
      </c>
      <c r="Z69" s="51" t="s">
        <v>664</v>
      </c>
      <c r="AA69" s="51"/>
      <c r="AB69" s="51"/>
      <c r="AC69" s="51"/>
      <c r="AD69" s="51"/>
      <c r="AE69" s="51"/>
      <c r="AF69" s="51"/>
      <c r="AG69" s="51"/>
      <c r="AH69" s="51"/>
      <c r="AI69" s="75"/>
      <c r="AJ69" s="76"/>
      <c r="AK69" s="72"/>
      <c r="AL69" s="73"/>
    </row>
    <row r="70" spans="1:38" s="9" customFormat="1" x14ac:dyDescent="0.2">
      <c r="A70" s="65">
        <v>10</v>
      </c>
      <c r="B70" s="51"/>
      <c r="C70" s="51"/>
      <c r="D70" s="51" t="s">
        <v>306</v>
      </c>
      <c r="E70" s="52" t="s">
        <v>72</v>
      </c>
      <c r="F70" s="52"/>
      <c r="G70" s="71" t="s">
        <v>1013</v>
      </c>
      <c r="H70" s="71" t="s">
        <v>769</v>
      </c>
      <c r="I70" s="51" t="s">
        <v>84</v>
      </c>
      <c r="J70" s="51" t="s">
        <v>29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75"/>
      <c r="AJ70" s="76"/>
      <c r="AK70" s="72"/>
      <c r="AL70" s="73"/>
    </row>
    <row r="71" spans="1:38" s="9" customFormat="1" x14ac:dyDescent="0.2">
      <c r="A71" s="65">
        <v>10</v>
      </c>
      <c r="B71" s="51"/>
      <c r="C71" s="51"/>
      <c r="D71" s="51" t="s">
        <v>502</v>
      </c>
      <c r="E71" s="52" t="s">
        <v>72</v>
      </c>
      <c r="F71" s="52"/>
      <c r="G71" s="71" t="s">
        <v>1014</v>
      </c>
      <c r="H71" s="71" t="s">
        <v>770</v>
      </c>
      <c r="I71" s="51" t="s">
        <v>84</v>
      </c>
      <c r="J71" s="51" t="s">
        <v>29</v>
      </c>
      <c r="K71" s="51"/>
      <c r="L71" s="51"/>
      <c r="M71" s="51"/>
      <c r="N71" s="51"/>
      <c r="O71" s="51"/>
      <c r="P71" s="51" t="s">
        <v>771</v>
      </c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75"/>
      <c r="AJ71" s="76"/>
      <c r="AK71" s="72"/>
      <c r="AL71" s="73"/>
    </row>
    <row r="72" spans="1:38" s="9" customFormat="1" ht="26" x14ac:dyDescent="0.2">
      <c r="A72" s="65">
        <v>10</v>
      </c>
      <c r="B72" s="51"/>
      <c r="C72" s="51"/>
      <c r="D72" s="51" t="s">
        <v>307</v>
      </c>
      <c r="E72" s="52" t="s">
        <v>72</v>
      </c>
      <c r="F72" s="52"/>
      <c r="G72" s="71" t="s">
        <v>1015</v>
      </c>
      <c r="H72" s="71" t="s">
        <v>772</v>
      </c>
      <c r="I72" s="51" t="s">
        <v>84</v>
      </c>
      <c r="J72" s="51" t="s">
        <v>29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75"/>
      <c r="AJ72" s="76"/>
      <c r="AK72" s="72"/>
      <c r="AL72" s="73"/>
    </row>
    <row r="73" spans="1:38" s="9" customFormat="1" x14ac:dyDescent="0.2">
      <c r="A73" s="65">
        <v>10</v>
      </c>
      <c r="B73" s="51"/>
      <c r="C73" s="51"/>
      <c r="D73" s="51" t="s">
        <v>308</v>
      </c>
      <c r="E73" s="52" t="s">
        <v>72</v>
      </c>
      <c r="F73" s="52"/>
      <c r="G73" s="71" t="s">
        <v>1016</v>
      </c>
      <c r="H73" s="71" t="s">
        <v>773</v>
      </c>
      <c r="I73" s="51" t="s">
        <v>84</v>
      </c>
      <c r="J73" s="51" t="s">
        <v>29</v>
      </c>
      <c r="K73" s="51"/>
      <c r="L73" s="51"/>
      <c r="M73" s="51"/>
      <c r="N73" s="51"/>
      <c r="O73" s="51"/>
      <c r="P73" s="51" t="s">
        <v>774</v>
      </c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75"/>
      <c r="AJ73" s="76"/>
      <c r="AK73" s="72"/>
      <c r="AL73" s="73"/>
    </row>
    <row r="74" spans="1:38" s="9" customFormat="1" x14ac:dyDescent="0.2">
      <c r="A74" s="65">
        <v>10</v>
      </c>
      <c r="B74" s="51"/>
      <c r="C74" s="51"/>
      <c r="D74" s="51" t="s">
        <v>309</v>
      </c>
      <c r="E74" s="52" t="s">
        <v>72</v>
      </c>
      <c r="F74" s="52"/>
      <c r="G74" s="71" t="s">
        <v>1017</v>
      </c>
      <c r="H74" s="71" t="s">
        <v>775</v>
      </c>
      <c r="I74" s="51" t="s">
        <v>84</v>
      </c>
      <c r="J74" s="51" t="s">
        <v>29</v>
      </c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75"/>
      <c r="AJ74" s="76"/>
      <c r="AK74" s="72"/>
      <c r="AL74" s="73"/>
    </row>
    <row r="75" spans="1:38" s="9" customFormat="1" x14ac:dyDescent="0.2">
      <c r="A75" s="65">
        <v>10</v>
      </c>
      <c r="B75" s="51"/>
      <c r="C75" s="51"/>
      <c r="D75" s="51" t="s">
        <v>310</v>
      </c>
      <c r="E75" s="52" t="s">
        <v>72</v>
      </c>
      <c r="F75" s="52"/>
      <c r="G75" s="71" t="s">
        <v>1018</v>
      </c>
      <c r="H75" s="71" t="s">
        <v>776</v>
      </c>
      <c r="I75" s="51" t="s">
        <v>84</v>
      </c>
      <c r="J75" s="51" t="s">
        <v>29</v>
      </c>
      <c r="K75" s="51"/>
      <c r="L75" s="51"/>
      <c r="M75" s="51" t="s">
        <v>732</v>
      </c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75"/>
      <c r="AJ75" s="76"/>
      <c r="AK75" s="72"/>
      <c r="AL75" s="73"/>
    </row>
    <row r="76" spans="1:38" s="9" customFormat="1" x14ac:dyDescent="0.2">
      <c r="A76" s="65">
        <v>10</v>
      </c>
      <c r="B76" s="51"/>
      <c r="C76" s="51"/>
      <c r="D76" s="51" t="s">
        <v>311</v>
      </c>
      <c r="E76" s="52" t="s">
        <v>72</v>
      </c>
      <c r="F76" s="52"/>
      <c r="G76" s="71" t="s">
        <v>1019</v>
      </c>
      <c r="H76" s="71" t="s">
        <v>777</v>
      </c>
      <c r="I76" s="51" t="s">
        <v>84</v>
      </c>
      <c r="J76" s="51" t="s">
        <v>29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 t="s">
        <v>691</v>
      </c>
      <c r="W76" s="51"/>
      <c r="X76" s="51"/>
      <c r="Y76" s="51" t="s">
        <v>778</v>
      </c>
      <c r="Z76" s="51" t="s">
        <v>778</v>
      </c>
      <c r="AA76" s="51"/>
      <c r="AB76" s="51"/>
      <c r="AC76" s="51"/>
      <c r="AD76" s="51"/>
      <c r="AE76" s="51"/>
      <c r="AF76" s="51"/>
      <c r="AG76" s="51"/>
      <c r="AH76" s="51"/>
      <c r="AI76" s="75"/>
      <c r="AJ76" s="76"/>
      <c r="AK76" s="72"/>
      <c r="AL76" s="73"/>
    </row>
    <row r="77" spans="1:38" s="9" customFormat="1" ht="26" x14ac:dyDescent="0.2">
      <c r="A77" s="65">
        <v>10</v>
      </c>
      <c r="B77" s="51"/>
      <c r="C77" s="51"/>
      <c r="D77" s="51" t="s">
        <v>473</v>
      </c>
      <c r="E77" s="52" t="s">
        <v>72</v>
      </c>
      <c r="F77" s="52"/>
      <c r="G77" s="71" t="s">
        <v>1020</v>
      </c>
      <c r="H77" s="71" t="s">
        <v>779</v>
      </c>
      <c r="I77" s="51" t="s">
        <v>84</v>
      </c>
      <c r="J77" s="51" t="s">
        <v>29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 t="s">
        <v>780</v>
      </c>
      <c r="AB77" s="51"/>
      <c r="AC77" s="51"/>
      <c r="AD77" s="51"/>
      <c r="AE77" s="51"/>
      <c r="AF77" s="51"/>
      <c r="AG77" s="51"/>
      <c r="AH77" s="51"/>
      <c r="AI77" s="75"/>
      <c r="AJ77" s="76"/>
      <c r="AK77" s="72"/>
      <c r="AL77" s="73"/>
    </row>
    <row r="78" spans="1:38" s="9" customFormat="1" x14ac:dyDescent="0.2">
      <c r="A78" s="65">
        <v>10</v>
      </c>
      <c r="B78" s="51"/>
      <c r="C78" s="51"/>
      <c r="D78" s="51" t="s">
        <v>312</v>
      </c>
      <c r="E78" s="52" t="s">
        <v>72</v>
      </c>
      <c r="F78" s="52"/>
      <c r="G78" s="71" t="s">
        <v>1021</v>
      </c>
      <c r="H78" s="71" t="s">
        <v>781</v>
      </c>
      <c r="I78" s="51" t="s">
        <v>84</v>
      </c>
      <c r="J78" s="51" t="s">
        <v>29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75"/>
      <c r="AJ78" s="76"/>
      <c r="AK78" s="72"/>
      <c r="AL78" s="73"/>
    </row>
    <row r="79" spans="1:38" s="9" customFormat="1" ht="26" x14ac:dyDescent="0.2">
      <c r="A79" s="65">
        <v>10</v>
      </c>
      <c r="B79" s="51"/>
      <c r="C79" s="51"/>
      <c r="D79" s="51" t="s">
        <v>313</v>
      </c>
      <c r="E79" s="52" t="s">
        <v>72</v>
      </c>
      <c r="F79" s="52"/>
      <c r="G79" s="71" t="s">
        <v>1022</v>
      </c>
      <c r="H79" s="71" t="s">
        <v>782</v>
      </c>
      <c r="I79" s="51" t="s">
        <v>84</v>
      </c>
      <c r="J79" s="51" t="s">
        <v>29</v>
      </c>
      <c r="K79" s="51"/>
      <c r="L79" s="51"/>
      <c r="M79" s="51"/>
      <c r="N79" s="51" t="s">
        <v>783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75"/>
      <c r="AJ79" s="76"/>
      <c r="AK79" s="72"/>
      <c r="AL79" s="73"/>
    </row>
    <row r="80" spans="1:38" s="9" customFormat="1" x14ac:dyDescent="0.2">
      <c r="A80" s="65">
        <v>10</v>
      </c>
      <c r="B80" s="51"/>
      <c r="C80" s="51"/>
      <c r="D80" s="51" t="s">
        <v>314</v>
      </c>
      <c r="E80" s="52" t="s">
        <v>72</v>
      </c>
      <c r="F80" s="52"/>
      <c r="G80" s="71" t="s">
        <v>1023</v>
      </c>
      <c r="H80" s="71" t="s">
        <v>784</v>
      </c>
      <c r="I80" s="51" t="s">
        <v>84</v>
      </c>
      <c r="J80" s="51" t="s">
        <v>29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75"/>
      <c r="AJ80" s="76"/>
      <c r="AK80" s="72"/>
      <c r="AL80" s="73"/>
    </row>
    <row r="81" spans="1:38" s="9" customFormat="1" x14ac:dyDescent="0.2">
      <c r="A81" s="65">
        <v>10</v>
      </c>
      <c r="B81" s="51"/>
      <c r="C81" s="51"/>
      <c r="D81" s="51" t="s">
        <v>315</v>
      </c>
      <c r="E81" s="52" t="s">
        <v>72</v>
      </c>
      <c r="F81" s="52"/>
      <c r="G81" s="71" t="s">
        <v>1024</v>
      </c>
      <c r="H81" s="71" t="s">
        <v>785</v>
      </c>
      <c r="I81" s="51" t="s">
        <v>84</v>
      </c>
      <c r="J81" s="51" t="s">
        <v>29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75"/>
      <c r="AJ81" s="76"/>
      <c r="AK81" s="72"/>
      <c r="AL81" s="73"/>
    </row>
    <row r="82" spans="1:38" s="9" customFormat="1" x14ac:dyDescent="0.2">
      <c r="A82" s="65">
        <v>10</v>
      </c>
      <c r="B82" s="51"/>
      <c r="C82" s="51"/>
      <c r="D82" s="51" t="s">
        <v>316</v>
      </c>
      <c r="E82" s="52" t="s">
        <v>72</v>
      </c>
      <c r="F82" s="52"/>
      <c r="G82" s="71" t="s">
        <v>1025</v>
      </c>
      <c r="H82" s="71" t="s">
        <v>786</v>
      </c>
      <c r="I82" s="51" t="s">
        <v>84</v>
      </c>
      <c r="J82" s="51" t="s">
        <v>29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75"/>
      <c r="AJ82" s="76"/>
      <c r="AK82" s="72"/>
      <c r="AL82" s="73"/>
    </row>
    <row r="83" spans="1:38" s="9" customFormat="1" ht="26" x14ac:dyDescent="0.2">
      <c r="A83" s="65">
        <v>10</v>
      </c>
      <c r="B83" s="51"/>
      <c r="C83" s="51"/>
      <c r="D83" s="51" t="s">
        <v>317</v>
      </c>
      <c r="E83" s="52" t="s">
        <v>72</v>
      </c>
      <c r="F83" s="52"/>
      <c r="G83" s="71" t="s">
        <v>1026</v>
      </c>
      <c r="H83" s="71" t="s">
        <v>787</v>
      </c>
      <c r="I83" s="51" t="s">
        <v>84</v>
      </c>
      <c r="J83" s="51" t="s">
        <v>29</v>
      </c>
      <c r="K83" s="51"/>
      <c r="L83" s="51"/>
      <c r="M83" s="51"/>
      <c r="N83" s="51" t="s">
        <v>783</v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75"/>
      <c r="AJ83" s="76"/>
      <c r="AK83" s="72"/>
      <c r="AL83" s="73"/>
    </row>
    <row r="84" spans="1:38" s="9" customFormat="1" x14ac:dyDescent="0.2">
      <c r="A84" s="65">
        <v>10</v>
      </c>
      <c r="B84" s="51"/>
      <c r="C84" s="51"/>
      <c r="D84" s="51" t="s">
        <v>318</v>
      </c>
      <c r="E84" s="52" t="s">
        <v>72</v>
      </c>
      <c r="F84" s="52"/>
      <c r="G84" s="71" t="s">
        <v>1027</v>
      </c>
      <c r="H84" s="71" t="s">
        <v>788</v>
      </c>
      <c r="I84" s="51" t="s">
        <v>84</v>
      </c>
      <c r="J84" s="51" t="s">
        <v>29</v>
      </c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 t="s">
        <v>662</v>
      </c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75"/>
      <c r="AJ84" s="76"/>
      <c r="AK84" s="72"/>
      <c r="AL84" s="73"/>
    </row>
    <row r="85" spans="1:38" s="9" customFormat="1" ht="26" x14ac:dyDescent="0.2">
      <c r="A85" s="65">
        <v>10</v>
      </c>
      <c r="B85" s="51"/>
      <c r="C85" s="51"/>
      <c r="D85" s="51" t="s">
        <v>319</v>
      </c>
      <c r="E85" s="52" t="s">
        <v>72</v>
      </c>
      <c r="F85" s="52"/>
      <c r="G85" s="71" t="s">
        <v>1028</v>
      </c>
      <c r="H85" s="71" t="s">
        <v>789</v>
      </c>
      <c r="I85" s="51" t="s">
        <v>84</v>
      </c>
      <c r="J85" s="51" t="s">
        <v>29</v>
      </c>
      <c r="K85" s="51"/>
      <c r="L85" s="51"/>
      <c r="M85" s="51"/>
      <c r="N85" s="51" t="s">
        <v>783</v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75"/>
      <c r="AJ85" s="76"/>
      <c r="AK85" s="72"/>
      <c r="AL85" s="73"/>
    </row>
    <row r="86" spans="1:38" s="9" customFormat="1" ht="26" x14ac:dyDescent="0.2">
      <c r="A86" s="65">
        <v>10</v>
      </c>
      <c r="B86" s="51"/>
      <c r="C86" s="51"/>
      <c r="D86" s="51" t="s">
        <v>320</v>
      </c>
      <c r="E86" s="52" t="s">
        <v>72</v>
      </c>
      <c r="F86" s="52"/>
      <c r="G86" s="71" t="s">
        <v>1029</v>
      </c>
      <c r="H86" s="71" t="s">
        <v>790</v>
      </c>
      <c r="I86" s="51" t="s">
        <v>84</v>
      </c>
      <c r="J86" s="51" t="s">
        <v>29</v>
      </c>
      <c r="K86" s="51"/>
      <c r="L86" s="51"/>
      <c r="M86" s="51"/>
      <c r="N86" s="51" t="s">
        <v>783</v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75"/>
      <c r="AJ86" s="76"/>
      <c r="AK86" s="72"/>
      <c r="AL86" s="73"/>
    </row>
    <row r="87" spans="1:38" s="9" customFormat="1" ht="12.65" customHeight="1" x14ac:dyDescent="0.2">
      <c r="A87" s="65">
        <v>10</v>
      </c>
      <c r="B87" s="51"/>
      <c r="C87" s="51"/>
      <c r="D87" s="51" t="s">
        <v>321</v>
      </c>
      <c r="E87" s="52" t="s">
        <v>72</v>
      </c>
      <c r="F87" s="52"/>
      <c r="G87" s="71" t="s">
        <v>1030</v>
      </c>
      <c r="H87" s="71" t="s">
        <v>791</v>
      </c>
      <c r="I87" s="51" t="s">
        <v>84</v>
      </c>
      <c r="J87" s="51" t="s">
        <v>29</v>
      </c>
      <c r="K87" s="51"/>
      <c r="L87" s="51"/>
      <c r="M87" s="51"/>
      <c r="N87" s="51" t="s">
        <v>783</v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75"/>
      <c r="AJ87" s="76"/>
      <c r="AK87" s="72"/>
      <c r="AL87" s="73"/>
    </row>
    <row r="88" spans="1:38" s="9" customFormat="1" x14ac:dyDescent="0.2">
      <c r="A88" s="65">
        <v>10</v>
      </c>
      <c r="B88" s="51"/>
      <c r="C88" s="51"/>
      <c r="D88" s="51" t="s">
        <v>322</v>
      </c>
      <c r="E88" s="52" t="s">
        <v>72</v>
      </c>
      <c r="F88" s="52"/>
      <c r="G88" s="71" t="s">
        <v>1031</v>
      </c>
      <c r="H88" s="71" t="s">
        <v>792</v>
      </c>
      <c r="I88" s="51" t="s">
        <v>84</v>
      </c>
      <c r="J88" s="51" t="s">
        <v>29</v>
      </c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 t="s">
        <v>793</v>
      </c>
      <c r="W88" s="51" t="s">
        <v>461</v>
      </c>
      <c r="X88" s="51" t="s">
        <v>461</v>
      </c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75"/>
      <c r="AJ88" s="76"/>
      <c r="AK88" s="72"/>
      <c r="AL88" s="73"/>
    </row>
    <row r="89" spans="1:38" s="9" customFormat="1" x14ac:dyDescent="0.2">
      <c r="A89" s="65">
        <v>10</v>
      </c>
      <c r="B89" s="51"/>
      <c r="C89" s="51"/>
      <c r="D89" s="51" t="s">
        <v>403</v>
      </c>
      <c r="E89" s="52" t="s">
        <v>72</v>
      </c>
      <c r="F89" s="52"/>
      <c r="G89" s="71" t="s">
        <v>1032</v>
      </c>
      <c r="H89" s="71" t="s">
        <v>794</v>
      </c>
      <c r="I89" s="51" t="s">
        <v>84</v>
      </c>
      <c r="J89" s="51" t="s">
        <v>29</v>
      </c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75"/>
      <c r="AJ89" s="76"/>
      <c r="AK89" s="72"/>
      <c r="AL89" s="73"/>
    </row>
    <row r="90" spans="1:38" s="9" customFormat="1" x14ac:dyDescent="0.2">
      <c r="A90" s="65">
        <v>10</v>
      </c>
      <c r="B90" s="51"/>
      <c r="C90" s="51"/>
      <c r="D90" s="51" t="s">
        <v>323</v>
      </c>
      <c r="E90" s="52" t="s">
        <v>72</v>
      </c>
      <c r="F90" s="52"/>
      <c r="G90" s="71" t="s">
        <v>1033</v>
      </c>
      <c r="H90" s="71" t="s">
        <v>795</v>
      </c>
      <c r="I90" s="51" t="s">
        <v>84</v>
      </c>
      <c r="J90" s="51" t="s">
        <v>29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75"/>
      <c r="AJ90" s="76"/>
      <c r="AK90" s="72"/>
      <c r="AL90" s="73"/>
    </row>
    <row r="91" spans="1:38" s="9" customFormat="1" x14ac:dyDescent="0.2">
      <c r="A91" s="65">
        <v>10</v>
      </c>
      <c r="B91" s="51"/>
      <c r="C91" s="51"/>
      <c r="D91" s="51" t="s">
        <v>324</v>
      </c>
      <c r="E91" s="52" t="s">
        <v>72</v>
      </c>
      <c r="F91" s="52"/>
      <c r="G91" s="71" t="s">
        <v>1034</v>
      </c>
      <c r="H91" s="71" t="s">
        <v>796</v>
      </c>
      <c r="I91" s="51" t="s">
        <v>84</v>
      </c>
      <c r="J91" s="51" t="s">
        <v>29</v>
      </c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75"/>
      <c r="AJ91" s="76"/>
      <c r="AK91" s="72"/>
      <c r="AL91" s="73"/>
    </row>
    <row r="92" spans="1:38" s="9" customFormat="1" x14ac:dyDescent="0.2">
      <c r="A92" s="65">
        <v>10</v>
      </c>
      <c r="B92" s="51"/>
      <c r="C92" s="51"/>
      <c r="D92" s="51" t="s">
        <v>407</v>
      </c>
      <c r="E92" s="52" t="s">
        <v>72</v>
      </c>
      <c r="F92" s="52"/>
      <c r="G92" s="71" t="s">
        <v>1035</v>
      </c>
      <c r="H92" s="71" t="s">
        <v>797</v>
      </c>
      <c r="I92" s="51" t="s">
        <v>84</v>
      </c>
      <c r="J92" s="51" t="s">
        <v>29</v>
      </c>
      <c r="K92" s="51"/>
      <c r="L92" s="51"/>
      <c r="M92" s="51"/>
      <c r="N92" s="51" t="s">
        <v>783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75"/>
      <c r="AJ92" s="76"/>
      <c r="AK92" s="72"/>
      <c r="AL92" s="73"/>
    </row>
    <row r="93" spans="1:38" s="9" customFormat="1" x14ac:dyDescent="0.2">
      <c r="A93" s="65">
        <v>10</v>
      </c>
      <c r="B93" s="51"/>
      <c r="C93" s="51"/>
      <c r="D93" s="51" t="s">
        <v>405</v>
      </c>
      <c r="E93" s="52" t="s">
        <v>72</v>
      </c>
      <c r="F93" s="52"/>
      <c r="G93" s="71" t="s">
        <v>1036</v>
      </c>
      <c r="H93" s="71" t="s">
        <v>798</v>
      </c>
      <c r="I93" s="51" t="s">
        <v>84</v>
      </c>
      <c r="J93" s="51" t="s">
        <v>29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 t="s">
        <v>654</v>
      </c>
      <c r="W93" s="51"/>
      <c r="X93" s="51"/>
      <c r="Y93" s="51" t="s">
        <v>672</v>
      </c>
      <c r="Z93" s="51" t="s">
        <v>671</v>
      </c>
      <c r="AA93" s="51"/>
      <c r="AB93" s="51"/>
      <c r="AC93" s="51"/>
      <c r="AD93" s="51"/>
      <c r="AE93" s="51"/>
      <c r="AF93" s="51"/>
      <c r="AG93" s="51"/>
      <c r="AH93" s="51"/>
      <c r="AI93" s="75"/>
      <c r="AJ93" s="76"/>
      <c r="AK93" s="72"/>
      <c r="AL93" s="73"/>
    </row>
    <row r="94" spans="1:38" s="9" customFormat="1" x14ac:dyDescent="0.2">
      <c r="A94" s="65">
        <v>10</v>
      </c>
      <c r="B94" s="51"/>
      <c r="C94" s="51"/>
      <c r="D94" s="51" t="s">
        <v>325</v>
      </c>
      <c r="E94" s="52" t="s">
        <v>72</v>
      </c>
      <c r="F94" s="52"/>
      <c r="G94" s="71" t="s">
        <v>1037</v>
      </c>
      <c r="H94" s="71" t="s">
        <v>799</v>
      </c>
      <c r="I94" s="51" t="s">
        <v>84</v>
      </c>
      <c r="J94" s="51" t="s">
        <v>29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 t="s">
        <v>668</v>
      </c>
      <c r="W94" s="51"/>
      <c r="X94" s="51"/>
      <c r="Y94" s="51" t="s">
        <v>673</v>
      </c>
      <c r="Z94" s="51" t="s">
        <v>671</v>
      </c>
      <c r="AA94" s="51"/>
      <c r="AB94" s="51"/>
      <c r="AC94" s="51"/>
      <c r="AD94" s="51"/>
      <c r="AE94" s="51"/>
      <c r="AF94" s="51"/>
      <c r="AG94" s="51"/>
      <c r="AH94" s="51"/>
      <c r="AI94" s="75"/>
      <c r="AJ94" s="76"/>
      <c r="AK94" s="72"/>
      <c r="AL94" s="73"/>
    </row>
    <row r="95" spans="1:38" s="9" customFormat="1" x14ac:dyDescent="0.2">
      <c r="A95" s="65">
        <v>10</v>
      </c>
      <c r="B95" s="51"/>
      <c r="C95" s="51"/>
      <c r="D95" s="51" t="s">
        <v>326</v>
      </c>
      <c r="E95" s="52" t="s">
        <v>72</v>
      </c>
      <c r="F95" s="52"/>
      <c r="G95" s="71" t="s">
        <v>1038</v>
      </c>
      <c r="H95" s="71" t="s">
        <v>800</v>
      </c>
      <c r="I95" s="51" t="s">
        <v>84</v>
      </c>
      <c r="J95" s="51" t="s">
        <v>29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75"/>
      <c r="AJ95" s="76"/>
      <c r="AK95" s="72"/>
      <c r="AL95" s="73"/>
    </row>
    <row r="96" spans="1:38" s="9" customFormat="1" x14ac:dyDescent="0.2">
      <c r="A96" s="65">
        <v>10</v>
      </c>
      <c r="B96" s="51"/>
      <c r="C96" s="51"/>
      <c r="D96" s="51" t="s">
        <v>327</v>
      </c>
      <c r="E96" s="52" t="s">
        <v>72</v>
      </c>
      <c r="F96" s="52"/>
      <c r="G96" s="71" t="s">
        <v>1039</v>
      </c>
      <c r="H96" s="71" t="s">
        <v>801</v>
      </c>
      <c r="I96" s="51" t="s">
        <v>84</v>
      </c>
      <c r="J96" s="51" t="s">
        <v>29</v>
      </c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75"/>
      <c r="AJ96" s="76"/>
      <c r="AK96" s="72"/>
      <c r="AL96" s="73"/>
    </row>
    <row r="97" spans="1:38" s="9" customFormat="1" x14ac:dyDescent="0.2">
      <c r="A97" s="65">
        <v>10</v>
      </c>
      <c r="B97" s="51"/>
      <c r="C97" s="51"/>
      <c r="D97" s="51" t="s">
        <v>328</v>
      </c>
      <c r="E97" s="52" t="s">
        <v>72</v>
      </c>
      <c r="F97" s="52"/>
      <c r="G97" s="71" t="s">
        <v>1040</v>
      </c>
      <c r="H97" s="71" t="s">
        <v>802</v>
      </c>
      <c r="I97" s="51" t="s">
        <v>84</v>
      </c>
      <c r="J97" s="51" t="s">
        <v>29</v>
      </c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75"/>
      <c r="AJ97" s="76"/>
      <c r="AK97" s="72"/>
      <c r="AL97" s="73"/>
    </row>
    <row r="98" spans="1:38" s="9" customFormat="1" x14ac:dyDescent="0.2">
      <c r="A98" s="65">
        <v>10</v>
      </c>
      <c r="B98" s="51"/>
      <c r="C98" s="51"/>
      <c r="D98" s="51" t="s">
        <v>329</v>
      </c>
      <c r="E98" s="52" t="s">
        <v>72</v>
      </c>
      <c r="F98" s="52"/>
      <c r="G98" s="71" t="s">
        <v>1041</v>
      </c>
      <c r="H98" s="71" t="s">
        <v>803</v>
      </c>
      <c r="I98" s="51" t="s">
        <v>84</v>
      </c>
      <c r="J98" s="51" t="s">
        <v>29</v>
      </c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 t="s">
        <v>753</v>
      </c>
      <c r="W98" s="51" t="s">
        <v>692</v>
      </c>
      <c r="X98" s="51" t="s">
        <v>456</v>
      </c>
      <c r="Y98" s="51" t="s">
        <v>677</v>
      </c>
      <c r="Z98" s="51" t="s">
        <v>455</v>
      </c>
      <c r="AA98" s="51"/>
      <c r="AB98" s="51"/>
      <c r="AC98" s="51"/>
      <c r="AD98" s="51"/>
      <c r="AE98" s="51"/>
      <c r="AF98" s="51"/>
      <c r="AG98" s="51"/>
      <c r="AH98" s="51"/>
      <c r="AI98" s="75"/>
      <c r="AJ98" s="76"/>
      <c r="AK98" s="72"/>
      <c r="AL98" s="73"/>
    </row>
    <row r="99" spans="1:38" s="9" customFormat="1" x14ac:dyDescent="0.2">
      <c r="A99" s="65">
        <v>10</v>
      </c>
      <c r="B99" s="51"/>
      <c r="C99" s="51"/>
      <c r="D99" s="51" t="s">
        <v>330</v>
      </c>
      <c r="E99" s="52" t="s">
        <v>72</v>
      </c>
      <c r="F99" s="52"/>
      <c r="G99" s="71" t="s">
        <v>1042</v>
      </c>
      <c r="H99" s="71" t="s">
        <v>804</v>
      </c>
      <c r="I99" s="51" t="s">
        <v>84</v>
      </c>
      <c r="J99" s="51" t="s">
        <v>29</v>
      </c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75"/>
      <c r="AJ99" s="76"/>
      <c r="AK99" s="72"/>
      <c r="AL99" s="73"/>
    </row>
    <row r="100" spans="1:38" s="9" customFormat="1" x14ac:dyDescent="0.2">
      <c r="A100" s="65">
        <v>10</v>
      </c>
      <c r="B100" s="51"/>
      <c r="C100" s="51"/>
      <c r="D100" s="51" t="s">
        <v>331</v>
      </c>
      <c r="E100" s="52" t="s">
        <v>72</v>
      </c>
      <c r="F100" s="52"/>
      <c r="G100" s="71" t="s">
        <v>1043</v>
      </c>
      <c r="H100" s="71" t="s">
        <v>805</v>
      </c>
      <c r="I100" s="51" t="s">
        <v>84</v>
      </c>
      <c r="J100" s="51" t="s">
        <v>29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75"/>
      <c r="AJ100" s="76"/>
      <c r="AK100" s="72"/>
      <c r="AL100" s="73"/>
    </row>
    <row r="101" spans="1:38" s="9" customFormat="1" x14ac:dyDescent="0.2">
      <c r="A101" s="65">
        <v>10</v>
      </c>
      <c r="B101" s="51"/>
      <c r="C101" s="51"/>
      <c r="D101" s="51" t="s">
        <v>332</v>
      </c>
      <c r="E101" s="52" t="s">
        <v>72</v>
      </c>
      <c r="F101" s="52"/>
      <c r="G101" s="71" t="s">
        <v>1044</v>
      </c>
      <c r="H101" s="71" t="s">
        <v>806</v>
      </c>
      <c r="I101" s="51" t="s">
        <v>84</v>
      </c>
      <c r="J101" s="51" t="s">
        <v>29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75"/>
      <c r="AJ101" s="76"/>
      <c r="AK101" s="72"/>
      <c r="AL101" s="73"/>
    </row>
    <row r="102" spans="1:38" s="9" customFormat="1" x14ac:dyDescent="0.2">
      <c r="A102" s="65">
        <v>10</v>
      </c>
      <c r="B102" s="51"/>
      <c r="C102" s="51"/>
      <c r="D102" s="51" t="s">
        <v>333</v>
      </c>
      <c r="E102" s="52" t="s">
        <v>72</v>
      </c>
      <c r="F102" s="52"/>
      <c r="G102" s="71" t="s">
        <v>1045</v>
      </c>
      <c r="H102" s="71" t="s">
        <v>807</v>
      </c>
      <c r="I102" s="51" t="s">
        <v>84</v>
      </c>
      <c r="J102" s="51" t="s">
        <v>29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75"/>
      <c r="AJ102" s="76"/>
      <c r="AK102" s="72"/>
      <c r="AL102" s="73"/>
    </row>
    <row r="103" spans="1:38" s="9" customFormat="1" x14ac:dyDescent="0.2">
      <c r="A103" s="65">
        <v>10</v>
      </c>
      <c r="B103" s="51"/>
      <c r="C103" s="51"/>
      <c r="D103" s="51" t="s">
        <v>334</v>
      </c>
      <c r="E103" s="52" t="s">
        <v>72</v>
      </c>
      <c r="F103" s="52"/>
      <c r="G103" s="71" t="s">
        <v>1046</v>
      </c>
      <c r="H103" s="71" t="s">
        <v>808</v>
      </c>
      <c r="I103" s="51" t="s">
        <v>84</v>
      </c>
      <c r="J103" s="51" t="s">
        <v>29</v>
      </c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 t="s">
        <v>665</v>
      </c>
      <c r="W103" s="51"/>
      <c r="X103" s="51"/>
      <c r="Y103" s="51" t="s">
        <v>666</v>
      </c>
      <c r="Z103" s="51" t="s">
        <v>667</v>
      </c>
      <c r="AA103" s="51"/>
      <c r="AB103" s="51"/>
      <c r="AC103" s="51"/>
      <c r="AD103" s="51"/>
      <c r="AE103" s="51"/>
      <c r="AF103" s="51"/>
      <c r="AG103" s="51"/>
      <c r="AH103" s="51"/>
      <c r="AI103" s="75"/>
      <c r="AJ103" s="76"/>
      <c r="AK103" s="72"/>
      <c r="AL103" s="73"/>
    </row>
    <row r="104" spans="1:38" s="9" customFormat="1" x14ac:dyDescent="0.2">
      <c r="A104" s="65">
        <v>10</v>
      </c>
      <c r="B104" s="51"/>
      <c r="C104" s="51"/>
      <c r="D104" s="51" t="s">
        <v>335</v>
      </c>
      <c r="E104" s="52" t="s">
        <v>72</v>
      </c>
      <c r="F104" s="52"/>
      <c r="G104" s="71" t="s">
        <v>1047</v>
      </c>
      <c r="H104" s="71" t="s">
        <v>809</v>
      </c>
      <c r="I104" s="51" t="s">
        <v>84</v>
      </c>
      <c r="J104" s="51" t="s">
        <v>29</v>
      </c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75"/>
      <c r="AJ104" s="76"/>
      <c r="AK104" s="72"/>
      <c r="AL104" s="73"/>
    </row>
    <row r="105" spans="1:38" s="9" customFormat="1" x14ac:dyDescent="0.2">
      <c r="A105" s="65">
        <v>10</v>
      </c>
      <c r="B105" s="51"/>
      <c r="C105" s="51"/>
      <c r="D105" s="51" t="s">
        <v>336</v>
      </c>
      <c r="E105" s="52" t="s">
        <v>72</v>
      </c>
      <c r="F105" s="52"/>
      <c r="G105" s="71" t="s">
        <v>1048</v>
      </c>
      <c r="H105" s="71" t="s">
        <v>810</v>
      </c>
      <c r="I105" s="51" t="s">
        <v>84</v>
      </c>
      <c r="J105" s="51" t="s">
        <v>29</v>
      </c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75"/>
      <c r="AJ105" s="76"/>
      <c r="AK105" s="72"/>
      <c r="AL105" s="73"/>
    </row>
    <row r="106" spans="1:38" s="9" customFormat="1" x14ac:dyDescent="0.2">
      <c r="A106" s="65">
        <v>10</v>
      </c>
      <c r="B106" s="51"/>
      <c r="C106" s="51"/>
      <c r="D106" s="51" t="s">
        <v>337</v>
      </c>
      <c r="E106" s="52" t="s">
        <v>72</v>
      </c>
      <c r="F106" s="52"/>
      <c r="G106" s="71" t="s">
        <v>1049</v>
      </c>
      <c r="H106" s="71" t="s">
        <v>811</v>
      </c>
      <c r="I106" s="51" t="s">
        <v>84</v>
      </c>
      <c r="J106" s="51" t="s">
        <v>29</v>
      </c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 t="s">
        <v>669</v>
      </c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75"/>
      <c r="AJ106" s="76"/>
      <c r="AK106" s="72"/>
      <c r="AL106" s="73"/>
    </row>
    <row r="107" spans="1:38" s="9" customFormat="1" x14ac:dyDescent="0.2">
      <c r="A107" s="65">
        <v>10</v>
      </c>
      <c r="B107" s="51"/>
      <c r="C107" s="51"/>
      <c r="D107" s="51" t="s">
        <v>338</v>
      </c>
      <c r="E107" s="52" t="s">
        <v>72</v>
      </c>
      <c r="F107" s="52"/>
      <c r="G107" s="71" t="s">
        <v>1050</v>
      </c>
      <c r="H107" s="71" t="s">
        <v>812</v>
      </c>
      <c r="I107" s="51" t="s">
        <v>84</v>
      </c>
      <c r="J107" s="51" t="s">
        <v>29</v>
      </c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 t="s">
        <v>670</v>
      </c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75"/>
      <c r="AJ107" s="76"/>
      <c r="AK107" s="72"/>
      <c r="AL107" s="73"/>
    </row>
    <row r="108" spans="1:38" s="9" customFormat="1" x14ac:dyDescent="0.2">
      <c r="A108" s="65">
        <v>10</v>
      </c>
      <c r="B108" s="51"/>
      <c r="C108" s="51"/>
      <c r="D108" s="51" t="s">
        <v>339</v>
      </c>
      <c r="E108" s="52" t="s">
        <v>72</v>
      </c>
      <c r="F108" s="52"/>
      <c r="G108" s="71" t="s">
        <v>1051</v>
      </c>
      <c r="H108" s="71" t="s">
        <v>813</v>
      </c>
      <c r="I108" s="51" t="s">
        <v>84</v>
      </c>
      <c r="J108" s="51" t="s">
        <v>29</v>
      </c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75"/>
      <c r="AJ108" s="76"/>
      <c r="AK108" s="72"/>
      <c r="AL108" s="73"/>
    </row>
    <row r="109" spans="1:38" s="9" customFormat="1" x14ac:dyDescent="0.2">
      <c r="A109" s="65">
        <v>10</v>
      </c>
      <c r="B109" s="51"/>
      <c r="C109" s="51"/>
      <c r="D109" s="51" t="s">
        <v>340</v>
      </c>
      <c r="E109" s="52" t="s">
        <v>72</v>
      </c>
      <c r="F109" s="52"/>
      <c r="G109" s="71" t="s">
        <v>1052</v>
      </c>
      <c r="H109" s="71" t="s">
        <v>814</v>
      </c>
      <c r="I109" s="51" t="s">
        <v>84</v>
      </c>
      <c r="J109" s="51" t="s">
        <v>29</v>
      </c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75"/>
      <c r="AJ109" s="76"/>
      <c r="AK109" s="72"/>
      <c r="AL109" s="73"/>
    </row>
    <row r="110" spans="1:38" s="9" customFormat="1" x14ac:dyDescent="0.2">
      <c r="A110" s="65">
        <v>10</v>
      </c>
      <c r="B110" s="51"/>
      <c r="C110" s="51"/>
      <c r="D110" s="51" t="s">
        <v>341</v>
      </c>
      <c r="E110" s="52" t="s">
        <v>72</v>
      </c>
      <c r="F110" s="52"/>
      <c r="G110" s="71" t="s">
        <v>1053</v>
      </c>
      <c r="H110" s="71" t="s">
        <v>815</v>
      </c>
      <c r="I110" s="51" t="s">
        <v>84</v>
      </c>
      <c r="J110" s="51" t="s">
        <v>29</v>
      </c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75"/>
      <c r="AJ110" s="76"/>
      <c r="AK110" s="72"/>
      <c r="AL110" s="73"/>
    </row>
    <row r="111" spans="1:38" s="9" customFormat="1" x14ac:dyDescent="0.2">
      <c r="A111" s="65">
        <v>10</v>
      </c>
      <c r="B111" s="51"/>
      <c r="C111" s="51"/>
      <c r="D111" s="51" t="s">
        <v>342</v>
      </c>
      <c r="E111" s="52" t="s">
        <v>72</v>
      </c>
      <c r="F111" s="52"/>
      <c r="G111" s="71" t="s">
        <v>1054</v>
      </c>
      <c r="H111" s="71" t="s">
        <v>816</v>
      </c>
      <c r="I111" s="51" t="s">
        <v>84</v>
      </c>
      <c r="J111" s="51" t="s">
        <v>29</v>
      </c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75"/>
      <c r="AJ111" s="76"/>
      <c r="AK111" s="72"/>
      <c r="AL111" s="73"/>
    </row>
    <row r="112" spans="1:38" s="9" customFormat="1" x14ac:dyDescent="0.2">
      <c r="A112" s="65">
        <v>10</v>
      </c>
      <c r="B112" s="51"/>
      <c r="C112" s="51"/>
      <c r="D112" s="51" t="s">
        <v>343</v>
      </c>
      <c r="E112" s="52" t="s">
        <v>72</v>
      </c>
      <c r="F112" s="52"/>
      <c r="G112" s="71" t="s">
        <v>1055</v>
      </c>
      <c r="H112" s="71" t="s">
        <v>817</v>
      </c>
      <c r="I112" s="51" t="s">
        <v>84</v>
      </c>
      <c r="J112" s="51" t="s">
        <v>29</v>
      </c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75"/>
      <c r="AJ112" s="76"/>
      <c r="AK112" s="72"/>
      <c r="AL112" s="73"/>
    </row>
    <row r="113" spans="1:38" s="9" customFormat="1" x14ac:dyDescent="0.2">
      <c r="A113" s="65">
        <v>10</v>
      </c>
      <c r="B113" s="51"/>
      <c r="C113" s="51"/>
      <c r="D113" s="51" t="s">
        <v>344</v>
      </c>
      <c r="E113" s="52" t="s">
        <v>72</v>
      </c>
      <c r="F113" s="52"/>
      <c r="G113" s="71" t="s">
        <v>1056</v>
      </c>
      <c r="H113" s="71" t="s">
        <v>818</v>
      </c>
      <c r="I113" s="51" t="s">
        <v>84</v>
      </c>
      <c r="J113" s="51" t="s">
        <v>29</v>
      </c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75"/>
      <c r="AJ113" s="76"/>
      <c r="AK113" s="72"/>
      <c r="AL113" s="73"/>
    </row>
    <row r="114" spans="1:38" s="9" customFormat="1" x14ac:dyDescent="0.2">
      <c r="A114" s="65">
        <v>10</v>
      </c>
      <c r="B114" s="51"/>
      <c r="C114" s="51"/>
      <c r="D114" s="51" t="s">
        <v>345</v>
      </c>
      <c r="E114" s="52" t="s">
        <v>72</v>
      </c>
      <c r="F114" s="52"/>
      <c r="G114" s="71" t="s">
        <v>1057</v>
      </c>
      <c r="H114" s="71" t="s">
        <v>819</v>
      </c>
      <c r="I114" s="51" t="s">
        <v>84</v>
      </c>
      <c r="J114" s="51" t="s">
        <v>29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75"/>
      <c r="AJ114" s="76"/>
      <c r="AK114" s="72"/>
      <c r="AL114" s="73"/>
    </row>
    <row r="115" spans="1:38" s="9" customFormat="1" x14ac:dyDescent="0.2">
      <c r="A115" s="65">
        <v>10</v>
      </c>
      <c r="B115" s="51"/>
      <c r="C115" s="51"/>
      <c r="D115" s="51" t="s">
        <v>530</v>
      </c>
      <c r="E115" s="52" t="s">
        <v>72</v>
      </c>
      <c r="F115" s="52"/>
      <c r="G115" s="71" t="s">
        <v>1058</v>
      </c>
      <c r="H115" s="71" t="s">
        <v>820</v>
      </c>
      <c r="I115" s="51" t="s">
        <v>84</v>
      </c>
      <c r="J115" s="51" t="s">
        <v>29</v>
      </c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75"/>
      <c r="AJ115" s="76"/>
      <c r="AK115" s="72"/>
      <c r="AL115" s="73"/>
    </row>
    <row r="116" spans="1:38" s="9" customFormat="1" x14ac:dyDescent="0.2">
      <c r="A116" s="65">
        <v>10</v>
      </c>
      <c r="B116" s="51"/>
      <c r="C116" s="51"/>
      <c r="D116" s="51" t="s">
        <v>531</v>
      </c>
      <c r="E116" s="52" t="s">
        <v>72</v>
      </c>
      <c r="F116" s="52"/>
      <c r="G116" s="71" t="s">
        <v>1059</v>
      </c>
      <c r="H116" s="71" t="s">
        <v>821</v>
      </c>
      <c r="I116" s="51" t="s">
        <v>84</v>
      </c>
      <c r="J116" s="51" t="s">
        <v>29</v>
      </c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75"/>
      <c r="AJ116" s="76"/>
      <c r="AK116" s="72"/>
      <c r="AL116" s="73"/>
    </row>
    <row r="117" spans="1:38" s="9" customFormat="1" x14ac:dyDescent="0.2">
      <c r="A117" s="65">
        <v>10</v>
      </c>
      <c r="B117" s="51"/>
      <c r="C117" s="51"/>
      <c r="D117" s="51" t="s">
        <v>532</v>
      </c>
      <c r="E117" s="52" t="s">
        <v>72</v>
      </c>
      <c r="F117" s="52"/>
      <c r="G117" s="71" t="s">
        <v>1060</v>
      </c>
      <c r="H117" s="71" t="s">
        <v>822</v>
      </c>
      <c r="I117" s="51" t="s">
        <v>84</v>
      </c>
      <c r="J117" s="51" t="s">
        <v>29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75"/>
      <c r="AJ117" s="76"/>
      <c r="AK117" s="72"/>
      <c r="AL117" s="73"/>
    </row>
    <row r="118" spans="1:38" s="9" customFormat="1" x14ac:dyDescent="0.2">
      <c r="A118" s="65">
        <v>10</v>
      </c>
      <c r="B118" s="51"/>
      <c r="C118" s="51"/>
      <c r="D118" s="51" t="s">
        <v>533</v>
      </c>
      <c r="E118" s="52" t="s">
        <v>72</v>
      </c>
      <c r="F118" s="52"/>
      <c r="G118" s="71" t="s">
        <v>1061</v>
      </c>
      <c r="H118" s="71" t="s">
        <v>823</v>
      </c>
      <c r="I118" s="51" t="s">
        <v>84</v>
      </c>
      <c r="J118" s="51" t="s">
        <v>29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75"/>
      <c r="AJ118" s="76"/>
      <c r="AK118" s="72"/>
      <c r="AL118" s="73"/>
    </row>
    <row r="119" spans="1:38" s="9" customFormat="1" x14ac:dyDescent="0.2">
      <c r="A119" s="65">
        <v>10</v>
      </c>
      <c r="B119" s="51"/>
      <c r="C119" s="51"/>
      <c r="D119" s="51" t="s">
        <v>534</v>
      </c>
      <c r="E119" s="52" t="s">
        <v>72</v>
      </c>
      <c r="F119" s="52"/>
      <c r="G119" s="71" t="s">
        <v>1062</v>
      </c>
      <c r="H119" s="71" t="s">
        <v>824</v>
      </c>
      <c r="I119" s="51" t="s">
        <v>84</v>
      </c>
      <c r="J119" s="51" t="s">
        <v>29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75"/>
      <c r="AJ119" s="76"/>
      <c r="AK119" s="72"/>
      <c r="AL119" s="73"/>
    </row>
    <row r="120" spans="1:38" s="9" customFormat="1" x14ac:dyDescent="0.2">
      <c r="A120" s="65">
        <v>10</v>
      </c>
      <c r="B120" s="51"/>
      <c r="C120" s="51"/>
      <c r="D120" s="51" t="s">
        <v>535</v>
      </c>
      <c r="E120" s="52" t="s">
        <v>72</v>
      </c>
      <c r="F120" s="52"/>
      <c r="G120" s="71" t="s">
        <v>1063</v>
      </c>
      <c r="H120" s="71" t="s">
        <v>825</v>
      </c>
      <c r="I120" s="51" t="s">
        <v>84</v>
      </c>
      <c r="J120" s="51" t="s">
        <v>29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75"/>
      <c r="AJ120" s="76"/>
      <c r="AK120" s="72"/>
      <c r="AL120" s="73"/>
    </row>
    <row r="121" spans="1:38" s="9" customFormat="1" x14ac:dyDescent="0.2">
      <c r="A121" s="65">
        <v>10</v>
      </c>
      <c r="B121" s="51"/>
      <c r="C121" s="51"/>
      <c r="D121" s="51" t="s">
        <v>536</v>
      </c>
      <c r="E121" s="52" t="s">
        <v>72</v>
      </c>
      <c r="F121" s="52"/>
      <c r="G121" s="71" t="s">
        <v>1064</v>
      </c>
      <c r="H121" s="71" t="s">
        <v>538</v>
      </c>
      <c r="I121" s="51" t="s">
        <v>84</v>
      </c>
      <c r="J121" s="51" t="s">
        <v>29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75"/>
      <c r="AJ121" s="76"/>
      <c r="AK121" s="72"/>
      <c r="AL121" s="73"/>
    </row>
    <row r="122" spans="1:38" s="9" customFormat="1" x14ac:dyDescent="0.2">
      <c r="A122" s="65">
        <v>10</v>
      </c>
      <c r="B122" s="51"/>
      <c r="C122" s="51"/>
      <c r="D122" s="51" t="s">
        <v>537</v>
      </c>
      <c r="E122" s="52" t="s">
        <v>72</v>
      </c>
      <c r="F122" s="52"/>
      <c r="G122" s="71" t="s">
        <v>1065</v>
      </c>
      <c r="H122" s="71" t="s">
        <v>539</v>
      </c>
      <c r="I122" s="51" t="s">
        <v>84</v>
      </c>
      <c r="J122" s="51" t="s">
        <v>29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75"/>
      <c r="AJ122" s="76"/>
      <c r="AK122" s="72"/>
      <c r="AL122" s="73"/>
    </row>
    <row r="123" spans="1:38" s="9" customFormat="1" ht="26" x14ac:dyDescent="0.2">
      <c r="A123" s="65">
        <v>10</v>
      </c>
      <c r="B123" s="51"/>
      <c r="C123" s="51"/>
      <c r="D123" s="51" t="s">
        <v>540</v>
      </c>
      <c r="E123" s="52" t="s">
        <v>72</v>
      </c>
      <c r="F123" s="52"/>
      <c r="G123" s="71" t="s">
        <v>1066</v>
      </c>
      <c r="H123" s="71" t="s">
        <v>826</v>
      </c>
      <c r="I123" s="51" t="s">
        <v>84</v>
      </c>
      <c r="J123" s="51" t="s">
        <v>29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75"/>
      <c r="AJ123" s="76"/>
      <c r="AK123" s="72"/>
      <c r="AL123" s="73"/>
    </row>
    <row r="124" spans="1:38" s="9" customFormat="1" ht="26" x14ac:dyDescent="0.2">
      <c r="A124" s="65">
        <v>10</v>
      </c>
      <c r="B124" s="51"/>
      <c r="C124" s="51"/>
      <c r="D124" s="51" t="s">
        <v>541</v>
      </c>
      <c r="E124" s="52" t="s">
        <v>72</v>
      </c>
      <c r="F124" s="52"/>
      <c r="G124" s="71" t="s">
        <v>1067</v>
      </c>
      <c r="H124" s="71" t="s">
        <v>827</v>
      </c>
      <c r="I124" s="51" t="s">
        <v>84</v>
      </c>
      <c r="J124" s="51" t="s">
        <v>29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75"/>
      <c r="AJ124" s="76"/>
      <c r="AK124" s="72"/>
      <c r="AL124" s="73"/>
    </row>
    <row r="125" spans="1:38" s="9" customFormat="1" ht="26" x14ac:dyDescent="0.2">
      <c r="A125" s="65">
        <v>10</v>
      </c>
      <c r="B125" s="51"/>
      <c r="C125" s="51"/>
      <c r="D125" s="51" t="s">
        <v>542</v>
      </c>
      <c r="E125" s="52" t="s">
        <v>72</v>
      </c>
      <c r="F125" s="52"/>
      <c r="G125" s="71" t="s">
        <v>1068</v>
      </c>
      <c r="H125" s="71" t="s">
        <v>828</v>
      </c>
      <c r="I125" s="51" t="s">
        <v>84</v>
      </c>
      <c r="J125" s="51" t="s">
        <v>29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75"/>
      <c r="AJ125" s="76"/>
      <c r="AK125" s="72"/>
      <c r="AL125" s="73"/>
    </row>
    <row r="126" spans="1:38" s="9" customFormat="1" ht="26" x14ac:dyDescent="0.2">
      <c r="A126" s="65">
        <v>10</v>
      </c>
      <c r="B126" s="51"/>
      <c r="C126" s="51"/>
      <c r="D126" s="51" t="s">
        <v>543</v>
      </c>
      <c r="E126" s="52" t="s">
        <v>72</v>
      </c>
      <c r="F126" s="52"/>
      <c r="G126" s="71" t="s">
        <v>1069</v>
      </c>
      <c r="H126" s="71" t="s">
        <v>829</v>
      </c>
      <c r="I126" s="51" t="s">
        <v>84</v>
      </c>
      <c r="J126" s="51" t="s">
        <v>29</v>
      </c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75"/>
      <c r="AJ126" s="76"/>
      <c r="AK126" s="72"/>
      <c r="AL126" s="73"/>
    </row>
    <row r="127" spans="1:38" s="9" customFormat="1" ht="26" x14ac:dyDescent="0.2">
      <c r="A127" s="65">
        <v>10</v>
      </c>
      <c r="B127" s="51"/>
      <c r="C127" s="51"/>
      <c r="D127" s="51" t="s">
        <v>544</v>
      </c>
      <c r="E127" s="52" t="s">
        <v>72</v>
      </c>
      <c r="F127" s="52"/>
      <c r="G127" s="71" t="s">
        <v>1070</v>
      </c>
      <c r="H127" s="71" t="s">
        <v>830</v>
      </c>
      <c r="I127" s="51" t="s">
        <v>84</v>
      </c>
      <c r="J127" s="51" t="s">
        <v>29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75"/>
      <c r="AJ127" s="76"/>
      <c r="AK127" s="72"/>
      <c r="AL127" s="73"/>
    </row>
    <row r="128" spans="1:38" s="9" customFormat="1" ht="26" x14ac:dyDescent="0.2">
      <c r="A128" s="65">
        <v>10</v>
      </c>
      <c r="B128" s="51"/>
      <c r="C128" s="51"/>
      <c r="D128" s="51" t="s">
        <v>545</v>
      </c>
      <c r="E128" s="52" t="s">
        <v>72</v>
      </c>
      <c r="F128" s="52"/>
      <c r="G128" s="71" t="s">
        <v>1071</v>
      </c>
      <c r="H128" s="71" t="s">
        <v>547</v>
      </c>
      <c r="I128" s="51" t="s">
        <v>84</v>
      </c>
      <c r="J128" s="51" t="s">
        <v>29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75"/>
      <c r="AJ128" s="76"/>
      <c r="AK128" s="72"/>
      <c r="AL128" s="73"/>
    </row>
    <row r="129" spans="1:38" s="9" customFormat="1" x14ac:dyDescent="0.2">
      <c r="A129" s="65">
        <v>10</v>
      </c>
      <c r="B129" s="51"/>
      <c r="C129" s="51"/>
      <c r="D129" s="51" t="s">
        <v>546</v>
      </c>
      <c r="E129" s="52" t="s">
        <v>72</v>
      </c>
      <c r="F129" s="52"/>
      <c r="G129" s="71" t="s">
        <v>1072</v>
      </c>
      <c r="H129" s="71" t="s">
        <v>548</v>
      </c>
      <c r="I129" s="51" t="s">
        <v>84</v>
      </c>
      <c r="J129" s="51" t="s">
        <v>29</v>
      </c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75"/>
      <c r="AJ129" s="76"/>
      <c r="AK129" s="72"/>
      <c r="AL129" s="73"/>
    </row>
    <row r="130" spans="1:38" s="9" customFormat="1" x14ac:dyDescent="0.2">
      <c r="A130" s="51">
        <v>10</v>
      </c>
      <c r="B130" s="51"/>
      <c r="C130" s="51"/>
      <c r="D130" s="51" t="s">
        <v>140</v>
      </c>
      <c r="E130" s="52" t="s">
        <v>141</v>
      </c>
      <c r="F130" s="52"/>
      <c r="G130" s="71" t="s">
        <v>1073</v>
      </c>
      <c r="H130" s="71" t="s">
        <v>142</v>
      </c>
      <c r="I130" s="51" t="s">
        <v>29</v>
      </c>
      <c r="J130" s="51" t="s">
        <v>84</v>
      </c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75"/>
      <c r="AJ130" s="76"/>
      <c r="AK130" s="72"/>
      <c r="AL130" s="73"/>
    </row>
    <row r="131" spans="1:38" s="9" customFormat="1" x14ac:dyDescent="0.2">
      <c r="A131" s="51">
        <v>10</v>
      </c>
      <c r="B131" s="51"/>
      <c r="C131" s="51"/>
      <c r="D131" s="51" t="s">
        <v>144</v>
      </c>
      <c r="E131" s="52" t="s">
        <v>358</v>
      </c>
      <c r="F131" s="52"/>
      <c r="G131" s="71" t="s">
        <v>1074</v>
      </c>
      <c r="H131" s="71" t="s">
        <v>831</v>
      </c>
      <c r="I131" s="51" t="s">
        <v>29</v>
      </c>
      <c r="J131" s="51" t="s">
        <v>29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75"/>
      <c r="AJ131" s="76"/>
      <c r="AK131" s="72"/>
      <c r="AL131" s="73"/>
    </row>
    <row r="132" spans="1:38" s="9" customFormat="1" x14ac:dyDescent="0.2">
      <c r="A132" s="51">
        <v>10</v>
      </c>
      <c r="B132" s="51"/>
      <c r="C132" s="51"/>
      <c r="D132" s="51" t="s">
        <v>564</v>
      </c>
      <c r="E132" s="52" t="s">
        <v>563</v>
      </c>
      <c r="F132" s="52"/>
      <c r="G132" s="71" t="s">
        <v>1075</v>
      </c>
      <c r="H132" s="71" t="s">
        <v>832</v>
      </c>
      <c r="I132" s="51" t="s">
        <v>29</v>
      </c>
      <c r="J132" s="51" t="s">
        <v>29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75"/>
      <c r="AJ132" s="76"/>
      <c r="AK132" s="72"/>
      <c r="AL132" s="73"/>
    </row>
    <row r="133" spans="1:38" s="9" customFormat="1" x14ac:dyDescent="0.2">
      <c r="A133" s="51">
        <v>10</v>
      </c>
      <c r="B133" s="51"/>
      <c r="C133" s="51"/>
      <c r="D133" s="51" t="s">
        <v>145</v>
      </c>
      <c r="E133" s="52" t="s">
        <v>168</v>
      </c>
      <c r="F133" s="52"/>
      <c r="G133" s="71" t="s">
        <v>1076</v>
      </c>
      <c r="H133" s="71" t="s">
        <v>833</v>
      </c>
      <c r="I133" s="51" t="s">
        <v>29</v>
      </c>
      <c r="J133" s="51" t="s">
        <v>29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75"/>
      <c r="AJ133" s="76"/>
      <c r="AK133" s="72"/>
      <c r="AL133" s="73"/>
    </row>
    <row r="134" spans="1:38" s="9" customFormat="1" x14ac:dyDescent="0.2">
      <c r="A134" s="51">
        <v>10</v>
      </c>
      <c r="B134" s="51"/>
      <c r="C134" s="51"/>
      <c r="D134" s="51" t="s">
        <v>352</v>
      </c>
      <c r="E134" s="52" t="s">
        <v>153</v>
      </c>
      <c r="F134" s="52"/>
      <c r="G134" s="71" t="s">
        <v>1077</v>
      </c>
      <c r="H134" s="71" t="s">
        <v>353</v>
      </c>
      <c r="I134" s="51" t="s">
        <v>29</v>
      </c>
      <c r="J134" s="51" t="s">
        <v>29</v>
      </c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75"/>
      <c r="AJ134" s="76"/>
      <c r="AK134" s="72"/>
      <c r="AL134" s="73"/>
    </row>
    <row r="135" spans="1:38" s="9" customFormat="1" x14ac:dyDescent="0.2">
      <c r="A135" s="51">
        <v>10</v>
      </c>
      <c r="B135" s="51"/>
      <c r="C135" s="51"/>
      <c r="D135" s="51" t="s">
        <v>184</v>
      </c>
      <c r="E135" s="52" t="s">
        <v>185</v>
      </c>
      <c r="F135" s="52"/>
      <c r="G135" s="71" t="s">
        <v>1078</v>
      </c>
      <c r="H135" s="71" t="s">
        <v>834</v>
      </c>
      <c r="I135" s="51" t="s">
        <v>29</v>
      </c>
      <c r="J135" s="51" t="s">
        <v>29</v>
      </c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75"/>
      <c r="AJ135" s="76"/>
      <c r="AK135" s="72"/>
      <c r="AL135" s="73"/>
    </row>
    <row r="136" spans="1:38" s="9" customFormat="1" x14ac:dyDescent="0.2">
      <c r="A136" s="51">
        <v>10</v>
      </c>
      <c r="B136" s="51"/>
      <c r="C136" s="51"/>
      <c r="D136" s="51" t="s">
        <v>368</v>
      </c>
      <c r="E136" s="52" t="s">
        <v>369</v>
      </c>
      <c r="F136" s="52"/>
      <c r="G136" s="71" t="s">
        <v>1079</v>
      </c>
      <c r="H136" s="71" t="s">
        <v>388</v>
      </c>
      <c r="I136" s="51" t="s">
        <v>29</v>
      </c>
      <c r="J136" s="51" t="s">
        <v>29</v>
      </c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75"/>
      <c r="AJ136" s="76"/>
      <c r="AK136" s="72"/>
      <c r="AL136" s="73"/>
    </row>
    <row r="137" spans="1:38" s="9" customFormat="1" x14ac:dyDescent="0.2">
      <c r="A137" s="51">
        <v>10</v>
      </c>
      <c r="B137" s="51"/>
      <c r="C137" s="51"/>
      <c r="D137" s="51" t="s">
        <v>370</v>
      </c>
      <c r="E137" s="52" t="s">
        <v>371</v>
      </c>
      <c r="F137" s="52"/>
      <c r="G137" s="71" t="s">
        <v>1080</v>
      </c>
      <c r="H137" s="71" t="s">
        <v>372</v>
      </c>
      <c r="I137" s="51" t="s">
        <v>29</v>
      </c>
      <c r="J137" s="51" t="s">
        <v>29</v>
      </c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75"/>
      <c r="AJ137" s="76"/>
      <c r="AK137" s="72"/>
      <c r="AL137" s="73"/>
    </row>
    <row r="138" spans="1:38" s="9" customFormat="1" x14ac:dyDescent="0.2">
      <c r="A138" s="51">
        <v>10</v>
      </c>
      <c r="B138" s="51"/>
      <c r="C138" s="51"/>
      <c r="D138" s="51" t="s">
        <v>373</v>
      </c>
      <c r="E138" s="52" t="s">
        <v>374</v>
      </c>
      <c r="F138" s="52"/>
      <c r="G138" s="71" t="s">
        <v>1081</v>
      </c>
      <c r="H138" s="71" t="s">
        <v>389</v>
      </c>
      <c r="I138" s="51" t="s">
        <v>29</v>
      </c>
      <c r="J138" s="51" t="s">
        <v>29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75"/>
      <c r="AJ138" s="76"/>
      <c r="AK138" s="72"/>
      <c r="AL138" s="73"/>
    </row>
    <row r="139" spans="1:38" s="9" customFormat="1" x14ac:dyDescent="0.2">
      <c r="A139" s="51">
        <v>10</v>
      </c>
      <c r="B139" s="51"/>
      <c r="C139" s="51"/>
      <c r="D139" s="51" t="s">
        <v>375</v>
      </c>
      <c r="E139" s="52" t="s">
        <v>376</v>
      </c>
      <c r="F139" s="52"/>
      <c r="G139" s="71" t="s">
        <v>1082</v>
      </c>
      <c r="H139" s="71" t="s">
        <v>390</v>
      </c>
      <c r="I139" s="51" t="s">
        <v>29</v>
      </c>
      <c r="J139" s="51" t="s">
        <v>29</v>
      </c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75"/>
      <c r="AJ139" s="76"/>
      <c r="AK139" s="72"/>
      <c r="AL139" s="73"/>
    </row>
    <row r="140" spans="1:38" s="9" customFormat="1" x14ac:dyDescent="0.2">
      <c r="A140" s="51">
        <v>10</v>
      </c>
      <c r="B140" s="51"/>
      <c r="C140" s="51"/>
      <c r="D140" s="51" t="s">
        <v>377</v>
      </c>
      <c r="E140" s="52" t="s">
        <v>376</v>
      </c>
      <c r="F140" s="52"/>
      <c r="G140" s="71" t="s">
        <v>1083</v>
      </c>
      <c r="H140" s="71" t="s">
        <v>378</v>
      </c>
      <c r="I140" s="51" t="s">
        <v>29</v>
      </c>
      <c r="J140" s="51" t="s">
        <v>29</v>
      </c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75"/>
      <c r="AJ140" s="76"/>
      <c r="AK140" s="72"/>
      <c r="AL140" s="73"/>
    </row>
    <row r="141" spans="1:38" s="9" customFormat="1" x14ac:dyDescent="0.2">
      <c r="A141" s="51">
        <v>10</v>
      </c>
      <c r="B141" s="51"/>
      <c r="C141" s="51"/>
      <c r="D141" s="51" t="s">
        <v>379</v>
      </c>
      <c r="E141" s="52" t="s">
        <v>376</v>
      </c>
      <c r="F141" s="52"/>
      <c r="G141" s="71" t="s">
        <v>1084</v>
      </c>
      <c r="H141" s="71" t="s">
        <v>380</v>
      </c>
      <c r="I141" s="51" t="s">
        <v>29</v>
      </c>
      <c r="J141" s="51" t="s">
        <v>29</v>
      </c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75"/>
      <c r="AJ141" s="76"/>
      <c r="AK141" s="72"/>
      <c r="AL141" s="73"/>
    </row>
    <row r="142" spans="1:38" s="9" customFormat="1" x14ac:dyDescent="0.2">
      <c r="A142" s="51">
        <v>10</v>
      </c>
      <c r="B142" s="51"/>
      <c r="C142" s="51"/>
      <c r="D142" s="51" t="s">
        <v>381</v>
      </c>
      <c r="E142" s="52" t="s">
        <v>376</v>
      </c>
      <c r="F142" s="52"/>
      <c r="G142" s="71" t="s">
        <v>1085</v>
      </c>
      <c r="H142" s="71" t="s">
        <v>382</v>
      </c>
      <c r="I142" s="51" t="s">
        <v>29</v>
      </c>
      <c r="J142" s="51" t="s">
        <v>29</v>
      </c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75"/>
      <c r="AJ142" s="76"/>
      <c r="AK142" s="72"/>
      <c r="AL142" s="73"/>
    </row>
    <row r="143" spans="1:38" s="9" customFormat="1" x14ac:dyDescent="0.2">
      <c r="A143" s="51">
        <v>10</v>
      </c>
      <c r="B143" s="51"/>
      <c r="C143" s="51"/>
      <c r="D143" s="51" t="s">
        <v>383</v>
      </c>
      <c r="E143" s="52" t="s">
        <v>384</v>
      </c>
      <c r="F143" s="52"/>
      <c r="G143" s="71" t="s">
        <v>1086</v>
      </c>
      <c r="H143" s="71" t="s">
        <v>385</v>
      </c>
      <c r="I143" s="51" t="s">
        <v>29</v>
      </c>
      <c r="J143" s="51" t="s">
        <v>29</v>
      </c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75"/>
      <c r="AJ143" s="76"/>
      <c r="AK143" s="72"/>
      <c r="AL143" s="73"/>
    </row>
    <row r="144" spans="1:38" s="9" customFormat="1" x14ac:dyDescent="0.2">
      <c r="A144" s="51">
        <v>10</v>
      </c>
      <c r="B144" s="51"/>
      <c r="C144" s="51"/>
      <c r="D144" s="51" t="s">
        <v>386</v>
      </c>
      <c r="E144" s="52" t="s">
        <v>384</v>
      </c>
      <c r="F144" s="52"/>
      <c r="G144" s="71" t="s">
        <v>1087</v>
      </c>
      <c r="H144" s="71" t="s">
        <v>387</v>
      </c>
      <c r="I144" s="51" t="s">
        <v>29</v>
      </c>
      <c r="J144" s="51" t="s">
        <v>29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75"/>
      <c r="AJ144" s="76"/>
      <c r="AK144" s="72"/>
      <c r="AL144" s="73"/>
    </row>
    <row r="145" spans="1:38" s="9" customFormat="1" x14ac:dyDescent="0.2">
      <c r="A145" s="51">
        <v>10</v>
      </c>
      <c r="B145" s="51"/>
      <c r="C145" s="51"/>
      <c r="D145" s="51" t="s">
        <v>363</v>
      </c>
      <c r="E145" s="52" t="s">
        <v>364</v>
      </c>
      <c r="F145" s="52"/>
      <c r="G145" s="71" t="s">
        <v>1088</v>
      </c>
      <c r="H145" s="71" t="s">
        <v>365</v>
      </c>
      <c r="I145" s="51" t="s">
        <v>29</v>
      </c>
      <c r="J145" s="51" t="s">
        <v>29</v>
      </c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75"/>
      <c r="AJ145" s="76"/>
      <c r="AK145" s="72"/>
      <c r="AL145" s="73"/>
    </row>
    <row r="146" spans="1:38" s="9" customFormat="1" x14ac:dyDescent="0.2">
      <c r="A146" s="51">
        <v>10</v>
      </c>
      <c r="B146" s="51"/>
      <c r="C146" s="51"/>
      <c r="D146" s="51" t="s">
        <v>416</v>
      </c>
      <c r="E146" s="52" t="s">
        <v>180</v>
      </c>
      <c r="F146" s="52"/>
      <c r="G146" s="71" t="s">
        <v>1089</v>
      </c>
      <c r="H146" s="71" t="s">
        <v>835</v>
      </c>
      <c r="I146" s="51" t="s">
        <v>29</v>
      </c>
      <c r="J146" s="51" t="s">
        <v>29</v>
      </c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75"/>
      <c r="AJ146" s="76"/>
      <c r="AK146" s="72"/>
      <c r="AL146" s="73"/>
    </row>
    <row r="147" spans="1:38" s="9" customFormat="1" x14ac:dyDescent="0.2">
      <c r="A147" s="51">
        <v>10</v>
      </c>
      <c r="B147" s="51"/>
      <c r="C147" s="51"/>
      <c r="D147" s="51" t="s">
        <v>366</v>
      </c>
      <c r="E147" s="52" t="s">
        <v>180</v>
      </c>
      <c r="F147" s="52"/>
      <c r="G147" s="71" t="s">
        <v>1090</v>
      </c>
      <c r="H147" s="71" t="s">
        <v>367</v>
      </c>
      <c r="I147" s="51" t="s">
        <v>29</v>
      </c>
      <c r="J147" s="51" t="s">
        <v>29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75"/>
      <c r="AJ147" s="76"/>
      <c r="AK147" s="72"/>
      <c r="AL147" s="73"/>
    </row>
    <row r="148" spans="1:38" s="9" customFormat="1" x14ac:dyDescent="0.2">
      <c r="A148" s="51">
        <v>10</v>
      </c>
      <c r="B148" s="51"/>
      <c r="C148" s="51"/>
      <c r="D148" s="51" t="s">
        <v>935</v>
      </c>
      <c r="E148" s="52" t="s">
        <v>180</v>
      </c>
      <c r="F148" s="52"/>
      <c r="G148" s="71" t="s">
        <v>1091</v>
      </c>
      <c r="H148" s="71" t="s">
        <v>939</v>
      </c>
      <c r="I148" s="51" t="s">
        <v>940</v>
      </c>
      <c r="J148" s="51" t="s">
        <v>940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75"/>
      <c r="AJ148" s="76"/>
      <c r="AK148" s="72"/>
      <c r="AL148" s="73"/>
    </row>
    <row r="149" spans="1:38" s="9" customFormat="1" x14ac:dyDescent="0.2">
      <c r="A149" s="51">
        <v>10</v>
      </c>
      <c r="B149" s="51"/>
      <c r="C149" s="51"/>
      <c r="D149" s="51" t="s">
        <v>936</v>
      </c>
      <c r="E149" s="52" t="s">
        <v>937</v>
      </c>
      <c r="F149" s="52"/>
      <c r="G149" s="71" t="s">
        <v>1092</v>
      </c>
      <c r="H149" s="71" t="s">
        <v>941</v>
      </c>
      <c r="I149" s="51" t="s">
        <v>940</v>
      </c>
      <c r="J149" s="51" t="s">
        <v>940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75"/>
      <c r="AJ149" s="76"/>
      <c r="AK149" s="72"/>
      <c r="AL149" s="73"/>
    </row>
    <row r="150" spans="1:38" s="9" customFormat="1" ht="26" x14ac:dyDescent="0.2">
      <c r="A150" s="51">
        <v>10</v>
      </c>
      <c r="B150" s="51"/>
      <c r="C150" s="51"/>
      <c r="D150" s="51" t="s">
        <v>417</v>
      </c>
      <c r="E150" s="52" t="s">
        <v>419</v>
      </c>
      <c r="F150" s="52"/>
      <c r="G150" s="71" t="s">
        <v>1093</v>
      </c>
      <c r="H150" s="71" t="s">
        <v>420</v>
      </c>
      <c r="I150" s="51" t="s">
        <v>29</v>
      </c>
      <c r="J150" s="51" t="s">
        <v>29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75"/>
      <c r="AJ150" s="76"/>
      <c r="AK150" s="72"/>
      <c r="AL150" s="73"/>
    </row>
    <row r="151" spans="1:38" s="9" customFormat="1" ht="26" x14ac:dyDescent="0.2">
      <c r="A151" s="51">
        <v>10</v>
      </c>
      <c r="B151" s="51"/>
      <c r="C151" s="51"/>
      <c r="D151" s="51" t="s">
        <v>700</v>
      </c>
      <c r="E151" s="52" t="s">
        <v>180</v>
      </c>
      <c r="F151" s="52"/>
      <c r="G151" s="71" t="s">
        <v>1094</v>
      </c>
      <c r="H151" s="71" t="s">
        <v>836</v>
      </c>
      <c r="I151" s="51" t="s">
        <v>29</v>
      </c>
      <c r="J151" s="51" t="s">
        <v>29</v>
      </c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75"/>
      <c r="AJ151" s="76"/>
      <c r="AK151" s="72"/>
      <c r="AL151" s="73"/>
    </row>
    <row r="152" spans="1:38" s="9" customFormat="1" x14ac:dyDescent="0.2">
      <c r="A152" s="51">
        <v>10</v>
      </c>
      <c r="B152" s="51"/>
      <c r="C152" s="51"/>
      <c r="D152" s="51" t="s">
        <v>404</v>
      </c>
      <c r="E152" s="52" t="s">
        <v>391</v>
      </c>
      <c r="F152" s="52"/>
      <c r="G152" s="71" t="s">
        <v>1095</v>
      </c>
      <c r="H152" s="71" t="s">
        <v>392</v>
      </c>
      <c r="I152" s="51" t="s">
        <v>29</v>
      </c>
      <c r="J152" s="51" t="s">
        <v>29</v>
      </c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75"/>
      <c r="AJ152" s="76"/>
      <c r="AK152" s="72"/>
      <c r="AL152" s="73"/>
    </row>
    <row r="153" spans="1:38" s="9" customFormat="1" ht="26" x14ac:dyDescent="0.2">
      <c r="A153" s="51">
        <v>10</v>
      </c>
      <c r="B153" s="51"/>
      <c r="C153" s="51"/>
      <c r="D153" s="51" t="s">
        <v>498</v>
      </c>
      <c r="E153" s="52" t="s">
        <v>497</v>
      </c>
      <c r="F153" s="52"/>
      <c r="G153" s="71" t="s">
        <v>1096</v>
      </c>
      <c r="H153" s="71" t="s">
        <v>837</v>
      </c>
      <c r="I153" s="51" t="s">
        <v>29</v>
      </c>
      <c r="J153" s="51" t="s">
        <v>29</v>
      </c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75"/>
      <c r="AJ153" s="76"/>
      <c r="AK153" s="72"/>
      <c r="AL153" s="73"/>
    </row>
    <row r="154" spans="1:38" s="9" customFormat="1" x14ac:dyDescent="0.2">
      <c r="A154" s="51">
        <v>10</v>
      </c>
      <c r="B154" s="51"/>
      <c r="C154" s="51"/>
      <c r="D154" s="51" t="s">
        <v>500</v>
      </c>
      <c r="E154" s="52" t="s">
        <v>497</v>
      </c>
      <c r="F154" s="52"/>
      <c r="G154" s="71" t="s">
        <v>1097</v>
      </c>
      <c r="H154" s="71" t="s">
        <v>838</v>
      </c>
      <c r="I154" s="51" t="s">
        <v>29</v>
      </c>
      <c r="J154" s="51" t="s">
        <v>29</v>
      </c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75"/>
      <c r="AJ154" s="76"/>
      <c r="AK154" s="72"/>
      <c r="AL154" s="73"/>
    </row>
    <row r="155" spans="1:38" s="9" customFormat="1" x14ac:dyDescent="0.2">
      <c r="A155" s="51">
        <v>10</v>
      </c>
      <c r="B155" s="51"/>
      <c r="C155" s="51"/>
      <c r="D155" s="51" t="s">
        <v>499</v>
      </c>
      <c r="E155" s="52" t="s">
        <v>488</v>
      </c>
      <c r="F155" s="52"/>
      <c r="G155" s="71" t="s">
        <v>1098</v>
      </c>
      <c r="H155" s="71" t="s">
        <v>839</v>
      </c>
      <c r="I155" s="51" t="s">
        <v>29</v>
      </c>
      <c r="J155" s="51" t="s">
        <v>29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75"/>
      <c r="AJ155" s="76"/>
      <c r="AK155" s="72"/>
      <c r="AL155" s="73"/>
    </row>
    <row r="156" spans="1:38" s="9" customFormat="1" x14ac:dyDescent="0.2">
      <c r="A156" s="51">
        <v>10</v>
      </c>
      <c r="B156" s="51"/>
      <c r="C156" s="51"/>
      <c r="D156" s="51" t="s">
        <v>515</v>
      </c>
      <c r="E156" s="52" t="s">
        <v>513</v>
      </c>
      <c r="F156" s="52"/>
      <c r="G156" s="71" t="s">
        <v>1099</v>
      </c>
      <c r="H156" s="71" t="s">
        <v>514</v>
      </c>
      <c r="I156" s="51" t="s">
        <v>29</v>
      </c>
      <c r="J156" s="51" t="s">
        <v>29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75"/>
      <c r="AJ156" s="76"/>
      <c r="AK156" s="72"/>
      <c r="AL156" s="73"/>
    </row>
    <row r="157" spans="1:38" s="9" customFormat="1" ht="26" x14ac:dyDescent="0.2">
      <c r="A157" s="51">
        <v>10</v>
      </c>
      <c r="B157" s="51"/>
      <c r="C157" s="51"/>
      <c r="D157" s="51" t="s">
        <v>501</v>
      </c>
      <c r="E157" s="52" t="s">
        <v>481</v>
      </c>
      <c r="F157" s="52"/>
      <c r="G157" s="71" t="s">
        <v>1100</v>
      </c>
      <c r="H157" s="71" t="s">
        <v>840</v>
      </c>
      <c r="I157" s="51" t="s">
        <v>29</v>
      </c>
      <c r="J157" s="51" t="s">
        <v>29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75"/>
      <c r="AJ157" s="76"/>
      <c r="AK157" s="72"/>
      <c r="AL157" s="73"/>
    </row>
    <row r="158" spans="1:38" s="9" customFormat="1" ht="26" x14ac:dyDescent="0.2">
      <c r="A158" s="51">
        <v>10</v>
      </c>
      <c r="B158" s="51"/>
      <c r="C158" s="51"/>
      <c r="D158" s="51" t="s">
        <v>482</v>
      </c>
      <c r="E158" s="52" t="s">
        <v>481</v>
      </c>
      <c r="F158" s="52"/>
      <c r="G158" s="71" t="s">
        <v>1101</v>
      </c>
      <c r="H158" s="71" t="s">
        <v>841</v>
      </c>
      <c r="I158" s="51" t="s">
        <v>29</v>
      </c>
      <c r="J158" s="51" t="s">
        <v>29</v>
      </c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75"/>
      <c r="AJ158" s="76"/>
      <c r="AK158" s="72"/>
      <c r="AL158" s="73"/>
    </row>
    <row r="159" spans="1:38" s="9" customFormat="1" x14ac:dyDescent="0.2">
      <c r="A159" s="51">
        <v>10</v>
      </c>
      <c r="B159" s="51"/>
      <c r="C159" s="51"/>
      <c r="D159" s="51" t="s">
        <v>592</v>
      </c>
      <c r="E159" s="52" t="s">
        <v>399</v>
      </c>
      <c r="F159" s="52"/>
      <c r="G159" s="71" t="s">
        <v>1102</v>
      </c>
      <c r="H159" s="71" t="s">
        <v>842</v>
      </c>
      <c r="I159" s="51" t="s">
        <v>29</v>
      </c>
      <c r="J159" s="51" t="s">
        <v>29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 t="s">
        <v>594</v>
      </c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75"/>
      <c r="AJ159" s="76"/>
      <c r="AK159" s="72"/>
      <c r="AL159" s="73"/>
    </row>
    <row r="160" spans="1:38" s="9" customFormat="1" x14ac:dyDescent="0.2">
      <c r="A160" s="51">
        <v>10</v>
      </c>
      <c r="B160" s="51"/>
      <c r="C160" s="51"/>
      <c r="D160" s="51" t="s">
        <v>593</v>
      </c>
      <c r="E160" s="52" t="s">
        <v>399</v>
      </c>
      <c r="F160" s="52"/>
      <c r="G160" s="71" t="s">
        <v>1103</v>
      </c>
      <c r="H160" s="71" t="s">
        <v>843</v>
      </c>
      <c r="I160" s="51" t="s">
        <v>29</v>
      </c>
      <c r="J160" s="51" t="s">
        <v>29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 t="s">
        <v>594</v>
      </c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75"/>
      <c r="AJ160" s="76"/>
      <c r="AK160" s="72"/>
      <c r="AL160" s="73"/>
    </row>
    <row r="161" spans="1:38" s="9" customFormat="1" x14ac:dyDescent="0.2">
      <c r="A161" s="51">
        <v>10</v>
      </c>
      <c r="B161" s="51"/>
      <c r="C161" s="51"/>
      <c r="D161" s="51" t="s">
        <v>596</v>
      </c>
      <c r="E161" s="52" t="s">
        <v>595</v>
      </c>
      <c r="F161" s="52"/>
      <c r="G161" s="71" t="s">
        <v>1104</v>
      </c>
      <c r="H161" s="71" t="s">
        <v>597</v>
      </c>
      <c r="I161" s="51" t="s">
        <v>29</v>
      </c>
      <c r="J161" s="51" t="s">
        <v>29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75"/>
      <c r="AJ161" s="76"/>
      <c r="AK161" s="72"/>
      <c r="AL161" s="73"/>
    </row>
    <row r="162" spans="1:38" s="9" customFormat="1" x14ac:dyDescent="0.2">
      <c r="A162" s="51">
        <v>10</v>
      </c>
      <c r="B162" s="51"/>
      <c r="C162" s="51"/>
      <c r="D162" s="51" t="s">
        <v>604</v>
      </c>
      <c r="E162" s="52" t="s">
        <v>599</v>
      </c>
      <c r="F162" s="52"/>
      <c r="G162" s="71" t="s">
        <v>1105</v>
      </c>
      <c r="H162" s="71" t="s">
        <v>600</v>
      </c>
      <c r="I162" s="51" t="s">
        <v>29</v>
      </c>
      <c r="J162" s="51" t="s">
        <v>29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75"/>
      <c r="AJ162" s="76"/>
      <c r="AK162" s="72"/>
      <c r="AL162" s="73"/>
    </row>
    <row r="163" spans="1:38" s="9" customFormat="1" x14ac:dyDescent="0.2">
      <c r="A163" s="51">
        <v>10</v>
      </c>
      <c r="B163" s="51"/>
      <c r="C163" s="51"/>
      <c r="D163" s="51" t="s">
        <v>577</v>
      </c>
      <c r="E163" s="52" t="s">
        <v>578</v>
      </c>
      <c r="F163" s="52"/>
      <c r="G163" s="71" t="s">
        <v>1106</v>
      </c>
      <c r="H163" s="71" t="s">
        <v>598</v>
      </c>
      <c r="I163" s="51" t="s">
        <v>29</v>
      </c>
      <c r="J163" s="51" t="s">
        <v>29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75"/>
      <c r="AJ163" s="76"/>
      <c r="AK163" s="72"/>
      <c r="AL163" s="73"/>
    </row>
    <row r="164" spans="1:38" s="9" customFormat="1" x14ac:dyDescent="0.2">
      <c r="A164" s="51">
        <v>10</v>
      </c>
      <c r="B164" s="51"/>
      <c r="C164" s="51"/>
      <c r="D164" s="51" t="s">
        <v>601</v>
      </c>
      <c r="E164" s="52" t="s">
        <v>602</v>
      </c>
      <c r="F164" s="52"/>
      <c r="G164" s="71" t="s">
        <v>1107</v>
      </c>
      <c r="H164" s="71" t="s">
        <v>603</v>
      </c>
      <c r="I164" s="51" t="s">
        <v>29</v>
      </c>
      <c r="J164" s="51" t="s">
        <v>29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75"/>
      <c r="AJ164" s="76"/>
      <c r="AK164" s="72"/>
      <c r="AL164" s="73"/>
    </row>
    <row r="165" spans="1:38" s="9" customFormat="1" ht="26" x14ac:dyDescent="0.2">
      <c r="A165" s="51">
        <v>10</v>
      </c>
      <c r="B165" s="51"/>
      <c r="C165" s="51"/>
      <c r="D165" s="51" t="s">
        <v>605</v>
      </c>
      <c r="E165" s="52" t="s">
        <v>607</v>
      </c>
      <c r="F165" s="52"/>
      <c r="G165" s="71" t="s">
        <v>1108</v>
      </c>
      <c r="H165" s="71" t="s">
        <v>573</v>
      </c>
      <c r="I165" s="51" t="s">
        <v>29</v>
      </c>
      <c r="J165" s="51" t="s">
        <v>29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75"/>
      <c r="AJ165" s="76"/>
      <c r="AK165" s="72"/>
      <c r="AL165" s="73"/>
    </row>
    <row r="166" spans="1:38" s="9" customFormat="1" ht="26" x14ac:dyDescent="0.2">
      <c r="A166" s="51">
        <v>10</v>
      </c>
      <c r="B166" s="51"/>
      <c r="C166" s="51"/>
      <c r="D166" s="51" t="s">
        <v>606</v>
      </c>
      <c r="E166" s="52" t="s">
        <v>607</v>
      </c>
      <c r="F166" s="52"/>
      <c r="G166" s="71" t="s">
        <v>1109</v>
      </c>
      <c r="H166" s="71" t="s">
        <v>574</v>
      </c>
      <c r="I166" s="51" t="s">
        <v>29</v>
      </c>
      <c r="J166" s="51" t="s">
        <v>29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75"/>
      <c r="AJ166" s="76"/>
      <c r="AK166" s="72"/>
      <c r="AL166" s="73"/>
    </row>
    <row r="167" spans="1:38" s="9" customFormat="1" x14ac:dyDescent="0.2">
      <c r="A167" s="51">
        <v>10</v>
      </c>
      <c r="B167" s="51"/>
      <c r="C167" s="51"/>
      <c r="D167" s="51" t="s">
        <v>454</v>
      </c>
      <c r="E167" s="52" t="s">
        <v>447</v>
      </c>
      <c r="F167" s="52"/>
      <c r="G167" s="71" t="s">
        <v>1110</v>
      </c>
      <c r="H167" s="71" t="s">
        <v>844</v>
      </c>
      <c r="I167" s="51" t="s">
        <v>29</v>
      </c>
      <c r="J167" s="51" t="s">
        <v>29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75"/>
      <c r="AJ167" s="76"/>
      <c r="AK167" s="72"/>
      <c r="AL167" s="73"/>
    </row>
    <row r="168" spans="1:38" s="9" customFormat="1" ht="26" x14ac:dyDescent="0.2">
      <c r="A168" s="51">
        <v>10</v>
      </c>
      <c r="B168" s="51"/>
      <c r="C168" s="51"/>
      <c r="D168" s="51" t="s">
        <v>608</v>
      </c>
      <c r="E168" s="52" t="s">
        <v>447</v>
      </c>
      <c r="F168" s="52"/>
      <c r="G168" s="71" t="s">
        <v>1111</v>
      </c>
      <c r="H168" s="71" t="s">
        <v>576</v>
      </c>
      <c r="I168" s="51" t="s">
        <v>29</v>
      </c>
      <c r="J168" s="51" t="s">
        <v>29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75"/>
      <c r="AJ168" s="76"/>
      <c r="AK168" s="72"/>
      <c r="AL168" s="73"/>
    </row>
    <row r="169" spans="1:38" s="9" customFormat="1" x14ac:dyDescent="0.2">
      <c r="A169" s="51">
        <v>10</v>
      </c>
      <c r="B169" s="51"/>
      <c r="C169" s="51"/>
      <c r="D169" s="51" t="s">
        <v>610</v>
      </c>
      <c r="E169" s="52" t="s">
        <v>609</v>
      </c>
      <c r="F169" s="52"/>
      <c r="G169" s="71" t="s">
        <v>1112</v>
      </c>
      <c r="H169" s="71" t="s">
        <v>611</v>
      </c>
      <c r="I169" s="51" t="s">
        <v>29</v>
      </c>
      <c r="J169" s="51" t="s">
        <v>29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75"/>
      <c r="AJ169" s="76"/>
      <c r="AK169" s="72"/>
      <c r="AL169" s="73"/>
    </row>
    <row r="170" spans="1:38" s="9" customFormat="1" ht="26" x14ac:dyDescent="0.2">
      <c r="A170" s="51">
        <v>10</v>
      </c>
      <c r="B170" s="51"/>
      <c r="C170" s="51"/>
      <c r="D170" s="51" t="s">
        <v>674</v>
      </c>
      <c r="E170" s="52" t="s">
        <v>481</v>
      </c>
      <c r="F170" s="52"/>
      <c r="G170" s="71" t="s">
        <v>1113</v>
      </c>
      <c r="H170" s="71" t="s">
        <v>511</v>
      </c>
      <c r="I170" s="51" t="s">
        <v>29</v>
      </c>
      <c r="J170" s="51" t="s">
        <v>29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75"/>
      <c r="AJ170" s="76"/>
      <c r="AK170" s="72"/>
      <c r="AL170" s="73"/>
    </row>
    <row r="171" spans="1:38" s="9" customFormat="1" ht="26" x14ac:dyDescent="0.2">
      <c r="A171" s="51">
        <v>10</v>
      </c>
      <c r="B171" s="51"/>
      <c r="C171" s="51"/>
      <c r="D171" s="51" t="s">
        <v>509</v>
      </c>
      <c r="E171" s="52" t="s">
        <v>481</v>
      </c>
      <c r="F171" s="52"/>
      <c r="G171" s="71" t="s">
        <v>1114</v>
      </c>
      <c r="H171" s="71" t="s">
        <v>510</v>
      </c>
      <c r="I171" s="51" t="s">
        <v>29</v>
      </c>
      <c r="J171" s="51" t="s">
        <v>29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75"/>
      <c r="AJ171" s="76"/>
      <c r="AK171" s="72"/>
      <c r="AL171" s="73"/>
    </row>
    <row r="172" spans="1:38" s="9" customFormat="1" x14ac:dyDescent="0.2">
      <c r="A172" s="51">
        <v>10</v>
      </c>
      <c r="B172" s="51"/>
      <c r="C172" s="51"/>
      <c r="D172" s="51" t="s">
        <v>433</v>
      </c>
      <c r="E172" s="52" t="s">
        <v>434</v>
      </c>
      <c r="F172" s="52"/>
      <c r="G172" s="71" t="s">
        <v>1115</v>
      </c>
      <c r="H172" s="71" t="s">
        <v>845</v>
      </c>
      <c r="I172" s="51" t="s">
        <v>29</v>
      </c>
      <c r="J172" s="51" t="s">
        <v>29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75"/>
      <c r="AJ172" s="76"/>
      <c r="AK172" s="72"/>
      <c r="AL172" s="73"/>
    </row>
    <row r="173" spans="1:38" s="9" customFormat="1" x14ac:dyDescent="0.2">
      <c r="A173" s="51">
        <v>10</v>
      </c>
      <c r="B173" s="51"/>
      <c r="C173" s="51"/>
      <c r="D173" s="51" t="s">
        <v>496</v>
      </c>
      <c r="E173" s="52" t="s">
        <v>406</v>
      </c>
      <c r="F173" s="52"/>
      <c r="G173" s="71" t="s">
        <v>1116</v>
      </c>
      <c r="H173" s="71" t="s">
        <v>846</v>
      </c>
      <c r="I173" s="51" t="s">
        <v>29</v>
      </c>
      <c r="J173" s="51" t="s">
        <v>29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75"/>
      <c r="AJ173" s="76"/>
      <c r="AK173" s="72"/>
      <c r="AL173" s="73"/>
    </row>
    <row r="174" spans="1:38" s="9" customFormat="1" ht="26" x14ac:dyDescent="0.2">
      <c r="A174" s="51">
        <v>10</v>
      </c>
      <c r="B174" s="51"/>
      <c r="C174" s="51"/>
      <c r="D174" s="51" t="s">
        <v>400</v>
      </c>
      <c r="E174" s="52" t="s">
        <v>399</v>
      </c>
      <c r="F174" s="52"/>
      <c r="G174" s="71" t="s">
        <v>1117</v>
      </c>
      <c r="H174" s="71" t="s">
        <v>847</v>
      </c>
      <c r="I174" s="51" t="s">
        <v>29</v>
      </c>
      <c r="J174" s="51" t="s">
        <v>29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75"/>
      <c r="AJ174" s="76"/>
      <c r="AK174" s="72"/>
      <c r="AL174" s="73"/>
    </row>
    <row r="175" spans="1:38" s="9" customFormat="1" ht="26" x14ac:dyDescent="0.2">
      <c r="A175" s="51">
        <v>10</v>
      </c>
      <c r="B175" s="51"/>
      <c r="C175" s="51"/>
      <c r="D175" s="51" t="s">
        <v>474</v>
      </c>
      <c r="E175" s="52" t="s">
        <v>475</v>
      </c>
      <c r="F175" s="52"/>
      <c r="G175" s="71" t="s">
        <v>1118</v>
      </c>
      <c r="H175" s="71" t="s">
        <v>848</v>
      </c>
      <c r="I175" s="51" t="s">
        <v>29</v>
      </c>
      <c r="J175" s="51" t="s">
        <v>29</v>
      </c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75"/>
      <c r="AJ175" s="76"/>
      <c r="AK175" s="72"/>
      <c r="AL175" s="73"/>
    </row>
    <row r="176" spans="1:38" s="9" customFormat="1" ht="26" x14ac:dyDescent="0.2">
      <c r="A176" s="51">
        <v>10</v>
      </c>
      <c r="B176" s="51"/>
      <c r="C176" s="51"/>
      <c r="D176" s="51" t="s">
        <v>412</v>
      </c>
      <c r="E176" s="52" t="s">
        <v>411</v>
      </c>
      <c r="F176" s="52"/>
      <c r="G176" s="71" t="s">
        <v>1119</v>
      </c>
      <c r="H176" s="71" t="s">
        <v>413</v>
      </c>
      <c r="I176" s="51" t="s">
        <v>29</v>
      </c>
      <c r="J176" s="51" t="s">
        <v>29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75"/>
      <c r="AJ176" s="76"/>
      <c r="AK176" s="72"/>
      <c r="AL176" s="73"/>
    </row>
    <row r="177" spans="1:38" s="9" customFormat="1" ht="26" x14ac:dyDescent="0.2">
      <c r="A177" s="51">
        <v>10</v>
      </c>
      <c r="B177" s="51"/>
      <c r="C177" s="51"/>
      <c r="D177" s="51" t="s">
        <v>409</v>
      </c>
      <c r="E177" s="52" t="s">
        <v>411</v>
      </c>
      <c r="F177" s="52"/>
      <c r="G177" s="71" t="s">
        <v>1120</v>
      </c>
      <c r="H177" s="71" t="s">
        <v>414</v>
      </c>
      <c r="I177" s="51" t="s">
        <v>29</v>
      </c>
      <c r="J177" s="51" t="s">
        <v>29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75"/>
      <c r="AJ177" s="76"/>
      <c r="AK177" s="72"/>
      <c r="AL177" s="73"/>
    </row>
    <row r="178" spans="1:38" s="9" customFormat="1" ht="26" x14ac:dyDescent="0.2">
      <c r="A178" s="51">
        <v>10</v>
      </c>
      <c r="B178" s="51"/>
      <c r="C178" s="51"/>
      <c r="D178" s="51" t="s">
        <v>410</v>
      </c>
      <c r="E178" s="52" t="s">
        <v>411</v>
      </c>
      <c r="F178" s="52"/>
      <c r="G178" s="71" t="s">
        <v>1121</v>
      </c>
      <c r="H178" s="71" t="s">
        <v>415</v>
      </c>
      <c r="I178" s="51" t="s">
        <v>29</v>
      </c>
      <c r="J178" s="51" t="s">
        <v>29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75"/>
      <c r="AJ178" s="76"/>
      <c r="AK178" s="72"/>
      <c r="AL178" s="73"/>
    </row>
    <row r="179" spans="1:38" s="9" customFormat="1" x14ac:dyDescent="0.2">
      <c r="A179" s="51">
        <v>10</v>
      </c>
      <c r="B179" s="51"/>
      <c r="C179" s="51"/>
      <c r="D179" s="51" t="s">
        <v>507</v>
      </c>
      <c r="E179" s="52" t="s">
        <v>508</v>
      </c>
      <c r="F179" s="52"/>
      <c r="G179" s="71" t="s">
        <v>1122</v>
      </c>
      <c r="H179" s="71" t="s">
        <v>849</v>
      </c>
      <c r="I179" s="51" t="s">
        <v>29</v>
      </c>
      <c r="J179" s="51" t="s">
        <v>29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75"/>
      <c r="AJ179" s="76"/>
      <c r="AK179" s="72"/>
      <c r="AL179" s="73"/>
    </row>
    <row r="180" spans="1:38" s="9" customFormat="1" x14ac:dyDescent="0.2">
      <c r="A180" s="51">
        <v>10</v>
      </c>
      <c r="B180" s="51"/>
      <c r="C180" s="51"/>
      <c r="D180" s="51" t="s">
        <v>397</v>
      </c>
      <c r="E180" s="52" t="s">
        <v>398</v>
      </c>
      <c r="F180" s="52"/>
      <c r="G180" s="71" t="s">
        <v>1123</v>
      </c>
      <c r="H180" s="71" t="s">
        <v>850</v>
      </c>
      <c r="I180" s="51" t="s">
        <v>29</v>
      </c>
      <c r="J180" s="51" t="s">
        <v>29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75"/>
      <c r="AJ180" s="76"/>
      <c r="AK180" s="72"/>
      <c r="AL180" s="73"/>
    </row>
    <row r="181" spans="1:38" s="9" customFormat="1" x14ac:dyDescent="0.2">
      <c r="A181" s="51">
        <v>10</v>
      </c>
      <c r="B181" s="51"/>
      <c r="C181" s="51"/>
      <c r="D181" s="51" t="s">
        <v>393</v>
      </c>
      <c r="E181" s="52" t="s">
        <v>180</v>
      </c>
      <c r="F181" s="52"/>
      <c r="G181" s="71" t="s">
        <v>1124</v>
      </c>
      <c r="H181" s="71" t="s">
        <v>394</v>
      </c>
      <c r="I181" s="51" t="s">
        <v>29</v>
      </c>
      <c r="J181" s="51" t="s">
        <v>29</v>
      </c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75"/>
      <c r="AJ181" s="76"/>
      <c r="AK181" s="72"/>
      <c r="AL181" s="73"/>
    </row>
    <row r="182" spans="1:38" s="9" customFormat="1" x14ac:dyDescent="0.2">
      <c r="A182" s="51">
        <v>10</v>
      </c>
      <c r="B182" s="51"/>
      <c r="C182" s="51"/>
      <c r="D182" s="51" t="s">
        <v>395</v>
      </c>
      <c r="E182" s="52" t="s">
        <v>180</v>
      </c>
      <c r="F182" s="52"/>
      <c r="G182" s="71" t="s">
        <v>1125</v>
      </c>
      <c r="H182" s="71" t="s">
        <v>851</v>
      </c>
      <c r="I182" s="51" t="s">
        <v>29</v>
      </c>
      <c r="J182" s="51" t="s">
        <v>29</v>
      </c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75"/>
      <c r="AJ182" s="76"/>
      <c r="AK182" s="72"/>
      <c r="AL182" s="73"/>
    </row>
    <row r="183" spans="1:38" s="9" customFormat="1" x14ac:dyDescent="0.2">
      <c r="A183" s="51">
        <v>10</v>
      </c>
      <c r="B183" s="51"/>
      <c r="C183" s="51"/>
      <c r="D183" s="51" t="s">
        <v>396</v>
      </c>
      <c r="E183" s="52" t="s">
        <v>180</v>
      </c>
      <c r="F183" s="52"/>
      <c r="G183" s="71" t="s">
        <v>1126</v>
      </c>
      <c r="H183" s="71" t="s">
        <v>852</v>
      </c>
      <c r="I183" s="51" t="s">
        <v>29</v>
      </c>
      <c r="J183" s="51" t="s">
        <v>29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75"/>
      <c r="AJ183" s="76"/>
      <c r="AK183" s="72"/>
      <c r="AL183" s="73"/>
    </row>
    <row r="184" spans="1:38" s="9" customFormat="1" x14ac:dyDescent="0.2">
      <c r="A184" s="51">
        <v>10</v>
      </c>
      <c r="B184" s="51"/>
      <c r="C184" s="51"/>
      <c r="D184" s="51" t="s">
        <v>432</v>
      </c>
      <c r="E184" s="52" t="s">
        <v>418</v>
      </c>
      <c r="F184" s="52"/>
      <c r="G184" s="71" t="s">
        <v>1127</v>
      </c>
      <c r="H184" s="71" t="s">
        <v>853</v>
      </c>
      <c r="I184" s="51" t="s">
        <v>29</v>
      </c>
      <c r="J184" s="51" t="s">
        <v>29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75"/>
      <c r="AJ184" s="76"/>
      <c r="AK184" s="72"/>
      <c r="AL184" s="73"/>
    </row>
    <row r="185" spans="1:38" s="9" customFormat="1" ht="26" x14ac:dyDescent="0.2">
      <c r="A185" s="51">
        <v>10</v>
      </c>
      <c r="B185" s="51"/>
      <c r="C185" s="51"/>
      <c r="D185" s="51" t="s">
        <v>697</v>
      </c>
      <c r="E185" s="52" t="s">
        <v>180</v>
      </c>
      <c r="F185" s="52"/>
      <c r="G185" s="71" t="s">
        <v>1128</v>
      </c>
      <c r="H185" s="71" t="s">
        <v>854</v>
      </c>
      <c r="I185" s="51" t="s">
        <v>29</v>
      </c>
      <c r="J185" s="51" t="s">
        <v>29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75"/>
      <c r="AJ185" s="76"/>
      <c r="AK185" s="72"/>
      <c r="AL185" s="73"/>
    </row>
    <row r="186" spans="1:38" s="9" customFormat="1" x14ac:dyDescent="0.2">
      <c r="A186" s="51">
        <v>10</v>
      </c>
      <c r="B186" s="51"/>
      <c r="C186" s="51"/>
      <c r="D186" s="51" t="s">
        <v>426</v>
      </c>
      <c r="E186" s="52" t="s">
        <v>427</v>
      </c>
      <c r="F186" s="52"/>
      <c r="G186" s="71" t="s">
        <v>1129</v>
      </c>
      <c r="H186" s="71" t="s">
        <v>855</v>
      </c>
      <c r="I186" s="51" t="s">
        <v>29</v>
      </c>
      <c r="J186" s="51" t="s">
        <v>29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75"/>
      <c r="AJ186" s="76"/>
      <c r="AK186" s="72"/>
      <c r="AL186" s="73"/>
    </row>
    <row r="187" spans="1:38" s="9" customFormat="1" x14ac:dyDescent="0.2">
      <c r="A187" s="51">
        <v>10</v>
      </c>
      <c r="B187" s="51"/>
      <c r="C187" s="51"/>
      <c r="D187" s="51" t="s">
        <v>428</v>
      </c>
      <c r="E187" s="52" t="s">
        <v>427</v>
      </c>
      <c r="F187" s="52"/>
      <c r="G187" s="71" t="s">
        <v>1130</v>
      </c>
      <c r="H187" s="71" t="s">
        <v>856</v>
      </c>
      <c r="I187" s="51" t="s">
        <v>29</v>
      </c>
      <c r="J187" s="51" t="s">
        <v>29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75"/>
      <c r="AJ187" s="76"/>
      <c r="AK187" s="72"/>
      <c r="AL187" s="73"/>
    </row>
    <row r="188" spans="1:38" s="9" customFormat="1" x14ac:dyDescent="0.2">
      <c r="A188" s="51">
        <v>10</v>
      </c>
      <c r="B188" s="51"/>
      <c r="C188" s="51"/>
      <c r="D188" s="51" t="s">
        <v>429</v>
      </c>
      <c r="E188" s="52" t="s">
        <v>427</v>
      </c>
      <c r="F188" s="52"/>
      <c r="G188" s="71" t="s">
        <v>1131</v>
      </c>
      <c r="H188" s="71" t="s">
        <v>857</v>
      </c>
      <c r="I188" s="51" t="s">
        <v>29</v>
      </c>
      <c r="J188" s="51" t="s">
        <v>29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75"/>
      <c r="AJ188" s="76"/>
      <c r="AK188" s="72"/>
      <c r="AL188" s="73"/>
    </row>
    <row r="189" spans="1:38" s="9" customFormat="1" x14ac:dyDescent="0.2">
      <c r="A189" s="51">
        <v>10</v>
      </c>
      <c r="B189" s="51"/>
      <c r="C189" s="51"/>
      <c r="D189" s="51" t="s">
        <v>430</v>
      </c>
      <c r="E189" s="52" t="s">
        <v>427</v>
      </c>
      <c r="F189" s="52"/>
      <c r="G189" s="71" t="s">
        <v>1132</v>
      </c>
      <c r="H189" s="71" t="s">
        <v>858</v>
      </c>
      <c r="I189" s="51" t="s">
        <v>29</v>
      </c>
      <c r="J189" s="51" t="s">
        <v>29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75"/>
      <c r="AJ189" s="76"/>
      <c r="AK189" s="72"/>
      <c r="AL189" s="73"/>
    </row>
    <row r="190" spans="1:38" s="9" customFormat="1" x14ac:dyDescent="0.2">
      <c r="A190" s="51">
        <v>10</v>
      </c>
      <c r="B190" s="51"/>
      <c r="C190" s="51"/>
      <c r="D190" s="51" t="s">
        <v>471</v>
      </c>
      <c r="E190" s="52" t="s">
        <v>472</v>
      </c>
      <c r="F190" s="52"/>
      <c r="G190" s="71" t="s">
        <v>1133</v>
      </c>
      <c r="H190" s="71" t="s">
        <v>859</v>
      </c>
      <c r="I190" s="51" t="s">
        <v>29</v>
      </c>
      <c r="J190" s="51" t="s">
        <v>29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75"/>
      <c r="AJ190" s="76"/>
      <c r="AK190" s="72"/>
      <c r="AL190" s="73"/>
    </row>
    <row r="191" spans="1:38" s="9" customFormat="1" x14ac:dyDescent="0.2">
      <c r="A191" s="51">
        <v>10</v>
      </c>
      <c r="B191" s="51"/>
      <c r="C191" s="51"/>
      <c r="D191" s="51" t="s">
        <v>448</v>
      </c>
      <c r="E191" s="52" t="s">
        <v>180</v>
      </c>
      <c r="F191" s="52"/>
      <c r="G191" s="71" t="s">
        <v>1134</v>
      </c>
      <c r="H191" s="71" t="s">
        <v>860</v>
      </c>
      <c r="I191" s="51" t="s">
        <v>29</v>
      </c>
      <c r="J191" s="51" t="s">
        <v>29</v>
      </c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75"/>
      <c r="AJ191" s="76"/>
      <c r="AK191" s="72"/>
      <c r="AL191" s="73"/>
    </row>
    <row r="192" spans="1:38" s="9" customFormat="1" ht="26" x14ac:dyDescent="0.2">
      <c r="A192" s="51">
        <v>10</v>
      </c>
      <c r="B192" s="51"/>
      <c r="C192" s="51"/>
      <c r="D192" s="51" t="s">
        <v>486</v>
      </c>
      <c r="E192" s="52" t="s">
        <v>481</v>
      </c>
      <c r="F192" s="52"/>
      <c r="G192" s="71" t="s">
        <v>1135</v>
      </c>
      <c r="H192" s="71" t="s">
        <v>861</v>
      </c>
      <c r="I192" s="51" t="s">
        <v>29</v>
      </c>
      <c r="J192" s="51" t="s">
        <v>29</v>
      </c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75"/>
      <c r="AJ192" s="76"/>
      <c r="AK192" s="72"/>
      <c r="AL192" s="73"/>
    </row>
    <row r="193" spans="1:38" s="9" customFormat="1" x14ac:dyDescent="0.2">
      <c r="A193" s="51">
        <v>10</v>
      </c>
      <c r="B193" s="51"/>
      <c r="C193" s="51"/>
      <c r="D193" s="51" t="s">
        <v>516</v>
      </c>
      <c r="E193" s="52" t="s">
        <v>517</v>
      </c>
      <c r="F193" s="52"/>
      <c r="G193" s="71" t="s">
        <v>1136</v>
      </c>
      <c r="H193" s="71" t="s">
        <v>518</v>
      </c>
      <c r="I193" s="51" t="s">
        <v>29</v>
      </c>
      <c r="J193" s="51" t="s">
        <v>29</v>
      </c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75"/>
      <c r="AJ193" s="76"/>
      <c r="AK193" s="72"/>
      <c r="AL193" s="73"/>
    </row>
    <row r="194" spans="1:38" s="9" customFormat="1" ht="26" x14ac:dyDescent="0.2">
      <c r="A194" s="51">
        <v>10</v>
      </c>
      <c r="B194" s="51"/>
      <c r="C194" s="51"/>
      <c r="D194" s="51" t="s">
        <v>519</v>
      </c>
      <c r="E194" s="52" t="s">
        <v>520</v>
      </c>
      <c r="F194" s="52"/>
      <c r="G194" s="71" t="s">
        <v>1137</v>
      </c>
      <c r="H194" s="71" t="s">
        <v>521</v>
      </c>
      <c r="I194" s="51" t="s">
        <v>29</v>
      </c>
      <c r="J194" s="51" t="s">
        <v>29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75"/>
      <c r="AJ194" s="76"/>
      <c r="AK194" s="72"/>
      <c r="AL194" s="73"/>
    </row>
    <row r="195" spans="1:38" s="9" customFormat="1" ht="26" x14ac:dyDescent="0.2">
      <c r="A195" s="51">
        <v>10</v>
      </c>
      <c r="B195" s="51"/>
      <c r="C195" s="51"/>
      <c r="D195" s="51" t="s">
        <v>522</v>
      </c>
      <c r="E195" s="52" t="s">
        <v>520</v>
      </c>
      <c r="F195" s="52"/>
      <c r="G195" s="71" t="s">
        <v>1138</v>
      </c>
      <c r="H195" s="71" t="s">
        <v>523</v>
      </c>
      <c r="I195" s="51" t="s">
        <v>29</v>
      </c>
      <c r="J195" s="51" t="s">
        <v>29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75"/>
      <c r="AJ195" s="76"/>
      <c r="AK195" s="72"/>
      <c r="AL195" s="73"/>
    </row>
    <row r="196" spans="1:38" s="9" customFormat="1" x14ac:dyDescent="0.2">
      <c r="A196" s="51">
        <v>10</v>
      </c>
      <c r="B196" s="51"/>
      <c r="C196" s="51"/>
      <c r="D196" s="51" t="s">
        <v>495</v>
      </c>
      <c r="E196" s="52" t="s">
        <v>487</v>
      </c>
      <c r="F196" s="52"/>
      <c r="G196" s="71" t="s">
        <v>1139</v>
      </c>
      <c r="H196" s="71" t="s">
        <v>862</v>
      </c>
      <c r="I196" s="51" t="s">
        <v>29</v>
      </c>
      <c r="J196" s="51" t="s">
        <v>29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75"/>
      <c r="AJ196" s="76"/>
      <c r="AK196" s="72"/>
      <c r="AL196" s="73"/>
    </row>
    <row r="197" spans="1:38" s="9" customFormat="1" x14ac:dyDescent="0.2">
      <c r="A197" s="51">
        <v>10</v>
      </c>
      <c r="B197" s="51"/>
      <c r="C197" s="51"/>
      <c r="D197" s="51" t="s">
        <v>494</v>
      </c>
      <c r="E197" s="52" t="s">
        <v>478</v>
      </c>
      <c r="F197" s="52"/>
      <c r="G197" s="71" t="s">
        <v>1140</v>
      </c>
      <c r="H197" s="71" t="s">
        <v>863</v>
      </c>
      <c r="I197" s="51" t="s">
        <v>29</v>
      </c>
      <c r="J197" s="51" t="s">
        <v>29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75"/>
      <c r="AJ197" s="76"/>
      <c r="AK197" s="72"/>
      <c r="AL197" s="73"/>
    </row>
    <row r="198" spans="1:38" s="9" customFormat="1" ht="26" x14ac:dyDescent="0.2">
      <c r="A198" s="51">
        <v>10</v>
      </c>
      <c r="B198" s="51"/>
      <c r="C198" s="51"/>
      <c r="D198" s="51" t="s">
        <v>524</v>
      </c>
      <c r="E198" s="52" t="s">
        <v>481</v>
      </c>
      <c r="F198" s="52"/>
      <c r="G198" s="71" t="s">
        <v>1141</v>
      </c>
      <c r="H198" s="71" t="s">
        <v>864</v>
      </c>
      <c r="I198" s="51" t="s">
        <v>29</v>
      </c>
      <c r="J198" s="51" t="s">
        <v>29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75"/>
      <c r="AJ198" s="76"/>
      <c r="AK198" s="72"/>
      <c r="AL198" s="73"/>
    </row>
    <row r="199" spans="1:38" s="9" customFormat="1" x14ac:dyDescent="0.2">
      <c r="A199" s="51">
        <v>10</v>
      </c>
      <c r="B199" s="51"/>
      <c r="C199" s="51"/>
      <c r="D199" s="51" t="s">
        <v>525</v>
      </c>
      <c r="E199" s="52" t="s">
        <v>517</v>
      </c>
      <c r="F199" s="52"/>
      <c r="G199" s="71" t="s">
        <v>1142</v>
      </c>
      <c r="H199" s="71" t="s">
        <v>865</v>
      </c>
      <c r="I199" s="51" t="s">
        <v>29</v>
      </c>
      <c r="J199" s="51" t="s">
        <v>29</v>
      </c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75"/>
      <c r="AJ199" s="76"/>
      <c r="AK199" s="72"/>
      <c r="AL199" s="73"/>
    </row>
    <row r="200" spans="1:38" s="9" customFormat="1" x14ac:dyDescent="0.2">
      <c r="A200" s="51">
        <v>10</v>
      </c>
      <c r="B200" s="51"/>
      <c r="C200" s="51"/>
      <c r="D200" s="51" t="s">
        <v>402</v>
      </c>
      <c r="E200" s="52" t="s">
        <v>401</v>
      </c>
      <c r="F200" s="52"/>
      <c r="G200" s="71" t="s">
        <v>1143</v>
      </c>
      <c r="H200" s="71" t="s">
        <v>866</v>
      </c>
      <c r="I200" s="51" t="s">
        <v>29</v>
      </c>
      <c r="J200" s="51" t="s">
        <v>29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75"/>
      <c r="AJ200" s="76"/>
      <c r="AK200" s="72"/>
      <c r="AL200" s="73"/>
    </row>
    <row r="201" spans="1:38" s="9" customFormat="1" x14ac:dyDescent="0.2">
      <c r="A201" s="51">
        <v>10</v>
      </c>
      <c r="B201" s="51"/>
      <c r="C201" s="51"/>
      <c r="D201" s="51" t="s">
        <v>421</v>
      </c>
      <c r="E201" s="52" t="s">
        <v>180</v>
      </c>
      <c r="F201" s="52"/>
      <c r="G201" s="71" t="s">
        <v>1144</v>
      </c>
      <c r="H201" s="71" t="s">
        <v>867</v>
      </c>
      <c r="I201" s="51" t="s">
        <v>29</v>
      </c>
      <c r="J201" s="51" t="s">
        <v>29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75"/>
      <c r="AJ201" s="76"/>
      <c r="AK201" s="72"/>
      <c r="AL201" s="73"/>
    </row>
    <row r="202" spans="1:38" s="9" customFormat="1" x14ac:dyDescent="0.2">
      <c r="A202" s="51">
        <v>10</v>
      </c>
      <c r="B202" s="51"/>
      <c r="C202" s="51"/>
      <c r="D202" s="51" t="s">
        <v>467</v>
      </c>
      <c r="E202" s="52" t="s">
        <v>468</v>
      </c>
      <c r="F202" s="52"/>
      <c r="G202" s="71" t="s">
        <v>1145</v>
      </c>
      <c r="H202" s="71" t="s">
        <v>469</v>
      </c>
      <c r="I202" s="51" t="s">
        <v>29</v>
      </c>
      <c r="J202" s="51" t="s">
        <v>29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75"/>
      <c r="AJ202" s="76"/>
      <c r="AK202" s="72"/>
      <c r="AL202" s="73"/>
    </row>
    <row r="203" spans="1:38" s="9" customFormat="1" ht="26" x14ac:dyDescent="0.2">
      <c r="A203" s="51">
        <v>10</v>
      </c>
      <c r="B203" s="51"/>
      <c r="C203" s="51"/>
      <c r="D203" s="51" t="s">
        <v>435</v>
      </c>
      <c r="E203" s="52" t="s">
        <v>436</v>
      </c>
      <c r="F203" s="52"/>
      <c r="G203" s="71" t="s">
        <v>1146</v>
      </c>
      <c r="H203" s="71" t="s">
        <v>868</v>
      </c>
      <c r="I203" s="51" t="s">
        <v>29</v>
      </c>
      <c r="J203" s="51" t="s">
        <v>29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75"/>
      <c r="AJ203" s="76"/>
      <c r="AK203" s="72"/>
      <c r="AL203" s="73"/>
    </row>
    <row r="204" spans="1:38" s="9" customFormat="1" x14ac:dyDescent="0.2">
      <c r="A204" s="51">
        <v>10</v>
      </c>
      <c r="B204" s="51"/>
      <c r="C204" s="51"/>
      <c r="D204" s="51" t="s">
        <v>449</v>
      </c>
      <c r="E204" s="52" t="s">
        <v>450</v>
      </c>
      <c r="F204" s="52"/>
      <c r="G204" s="71" t="s">
        <v>1147</v>
      </c>
      <c r="H204" s="71" t="s">
        <v>869</v>
      </c>
      <c r="I204" s="51" t="s">
        <v>29</v>
      </c>
      <c r="J204" s="51" t="s">
        <v>29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75"/>
      <c r="AJ204" s="76"/>
      <c r="AK204" s="72"/>
      <c r="AL204" s="73"/>
    </row>
    <row r="205" spans="1:38" s="9" customFormat="1" x14ac:dyDescent="0.2">
      <c r="A205" s="51">
        <v>10</v>
      </c>
      <c r="B205" s="51"/>
      <c r="C205" s="51"/>
      <c r="D205" s="51" t="s">
        <v>491</v>
      </c>
      <c r="E205" s="52" t="s">
        <v>488</v>
      </c>
      <c r="F205" s="52"/>
      <c r="G205" s="71" t="s">
        <v>1148</v>
      </c>
      <c r="H205" s="71" t="s">
        <v>870</v>
      </c>
      <c r="I205" s="51" t="s">
        <v>29</v>
      </c>
      <c r="J205" s="51" t="s">
        <v>29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75"/>
      <c r="AJ205" s="76"/>
      <c r="AK205" s="72"/>
      <c r="AL205" s="73"/>
    </row>
    <row r="206" spans="1:38" s="9" customFormat="1" x14ac:dyDescent="0.2">
      <c r="A206" s="51">
        <v>10</v>
      </c>
      <c r="B206" s="51"/>
      <c r="C206" s="51"/>
      <c r="D206" s="51" t="s">
        <v>489</v>
      </c>
      <c r="E206" s="52" t="s">
        <v>490</v>
      </c>
      <c r="F206" s="52"/>
      <c r="G206" s="71" t="s">
        <v>1149</v>
      </c>
      <c r="H206" s="71" t="s">
        <v>871</v>
      </c>
      <c r="I206" s="51" t="s">
        <v>29</v>
      </c>
      <c r="J206" s="51" t="s">
        <v>29</v>
      </c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75"/>
      <c r="AJ206" s="76"/>
      <c r="AK206" s="72"/>
      <c r="AL206" s="73"/>
    </row>
    <row r="207" spans="1:38" s="9" customFormat="1" x14ac:dyDescent="0.2">
      <c r="A207" s="51">
        <v>10</v>
      </c>
      <c r="B207" s="51"/>
      <c r="C207" s="51"/>
      <c r="D207" s="51" t="s">
        <v>453</v>
      </c>
      <c r="E207" s="52" t="s">
        <v>180</v>
      </c>
      <c r="F207" s="52"/>
      <c r="G207" s="71" t="s">
        <v>1150</v>
      </c>
      <c r="H207" s="71" t="s">
        <v>872</v>
      </c>
      <c r="I207" s="51" t="s">
        <v>29</v>
      </c>
      <c r="J207" s="51" t="s">
        <v>29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75"/>
      <c r="AJ207" s="76"/>
      <c r="AK207" s="72"/>
      <c r="AL207" s="73"/>
    </row>
    <row r="208" spans="1:38" s="9" customFormat="1" ht="26" x14ac:dyDescent="0.2">
      <c r="A208" s="51">
        <v>10</v>
      </c>
      <c r="B208" s="51"/>
      <c r="C208" s="51"/>
      <c r="D208" s="51" t="s">
        <v>437</v>
      </c>
      <c r="E208" s="52" t="s">
        <v>422</v>
      </c>
      <c r="F208" s="52"/>
      <c r="G208" s="71" t="s">
        <v>1151</v>
      </c>
      <c r="H208" s="71" t="s">
        <v>452</v>
      </c>
      <c r="I208" s="51" t="s">
        <v>29</v>
      </c>
      <c r="J208" s="51" t="s">
        <v>29</v>
      </c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75"/>
      <c r="AJ208" s="76"/>
      <c r="AK208" s="72"/>
      <c r="AL208" s="73"/>
    </row>
    <row r="209" spans="1:38" s="9" customFormat="1" ht="26" x14ac:dyDescent="0.2">
      <c r="A209" s="51">
        <v>10</v>
      </c>
      <c r="B209" s="51"/>
      <c r="C209" s="51"/>
      <c r="D209" s="51" t="s">
        <v>461</v>
      </c>
      <c r="E209" s="52" t="s">
        <v>180</v>
      </c>
      <c r="F209" s="52"/>
      <c r="G209" s="71" t="s">
        <v>1152</v>
      </c>
      <c r="H209" s="71" t="s">
        <v>873</v>
      </c>
      <c r="I209" s="51" t="s">
        <v>29</v>
      </c>
      <c r="J209" s="51" t="s">
        <v>29</v>
      </c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75"/>
      <c r="AJ209" s="76"/>
      <c r="AK209" s="72"/>
      <c r="AL209" s="73"/>
    </row>
    <row r="210" spans="1:38" s="9" customFormat="1" x14ac:dyDescent="0.2">
      <c r="A210" s="51">
        <v>10</v>
      </c>
      <c r="B210" s="51"/>
      <c r="C210" s="51"/>
      <c r="D210" s="51" t="s">
        <v>693</v>
      </c>
      <c r="E210" s="52" t="s">
        <v>457</v>
      </c>
      <c r="F210" s="52"/>
      <c r="G210" s="71" t="s">
        <v>1153</v>
      </c>
      <c r="H210" s="71" t="s">
        <v>874</v>
      </c>
      <c r="I210" s="51" t="s">
        <v>29</v>
      </c>
      <c r="J210" s="51" t="s">
        <v>29</v>
      </c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75"/>
      <c r="AJ210" s="76"/>
      <c r="AK210" s="72"/>
      <c r="AL210" s="73"/>
    </row>
    <row r="211" spans="1:38" s="9" customFormat="1" x14ac:dyDescent="0.2">
      <c r="A211" s="51">
        <v>10</v>
      </c>
      <c r="B211" s="51"/>
      <c r="C211" s="51"/>
      <c r="D211" s="51" t="s">
        <v>466</v>
      </c>
      <c r="E211" s="52" t="s">
        <v>457</v>
      </c>
      <c r="F211" s="52"/>
      <c r="G211" s="71" t="s">
        <v>1154</v>
      </c>
      <c r="H211" s="71" t="s">
        <v>875</v>
      </c>
      <c r="I211" s="51" t="s">
        <v>29</v>
      </c>
      <c r="J211" s="51" t="s">
        <v>29</v>
      </c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75"/>
      <c r="AJ211" s="76"/>
      <c r="AK211" s="72"/>
      <c r="AL211" s="73"/>
    </row>
    <row r="212" spans="1:38" s="9" customFormat="1" x14ac:dyDescent="0.2">
      <c r="A212" s="51">
        <v>10</v>
      </c>
      <c r="B212" s="51"/>
      <c r="C212" s="51"/>
      <c r="D212" s="51" t="s">
        <v>464</v>
      </c>
      <c r="E212" s="52" t="s">
        <v>458</v>
      </c>
      <c r="F212" s="52"/>
      <c r="G212" s="71" t="s">
        <v>1155</v>
      </c>
      <c r="H212" s="71" t="s">
        <v>876</v>
      </c>
      <c r="I212" s="51" t="s">
        <v>29</v>
      </c>
      <c r="J212" s="51" t="s">
        <v>29</v>
      </c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75"/>
      <c r="AJ212" s="76"/>
      <c r="AK212" s="72"/>
      <c r="AL212" s="73"/>
    </row>
    <row r="213" spans="1:38" s="9" customFormat="1" x14ac:dyDescent="0.2">
      <c r="A213" s="51">
        <v>10</v>
      </c>
      <c r="B213" s="51"/>
      <c r="C213" s="51"/>
      <c r="D213" s="51" t="s">
        <v>460</v>
      </c>
      <c r="E213" s="52" t="s">
        <v>458</v>
      </c>
      <c r="F213" s="52"/>
      <c r="G213" s="71" t="s">
        <v>1156</v>
      </c>
      <c r="H213" s="71" t="s">
        <v>877</v>
      </c>
      <c r="I213" s="51" t="s">
        <v>29</v>
      </c>
      <c r="J213" s="51" t="s">
        <v>29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75"/>
      <c r="AJ213" s="76"/>
      <c r="AK213" s="72"/>
      <c r="AL213" s="73"/>
    </row>
    <row r="214" spans="1:38" s="9" customFormat="1" ht="26" x14ac:dyDescent="0.2">
      <c r="A214" s="51">
        <v>10</v>
      </c>
      <c r="B214" s="51"/>
      <c r="C214" s="51"/>
      <c r="D214" s="51" t="s">
        <v>459</v>
      </c>
      <c r="E214" s="52" t="s">
        <v>427</v>
      </c>
      <c r="F214" s="52"/>
      <c r="G214" s="71" t="s">
        <v>1157</v>
      </c>
      <c r="H214" s="71" t="s">
        <v>878</v>
      </c>
      <c r="I214" s="51" t="s">
        <v>29</v>
      </c>
      <c r="J214" s="51" t="s">
        <v>29</v>
      </c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75"/>
      <c r="AJ214" s="76"/>
      <c r="AK214" s="72"/>
      <c r="AL214" s="73"/>
    </row>
    <row r="215" spans="1:38" s="9" customFormat="1" ht="26" x14ac:dyDescent="0.2">
      <c r="A215" s="51">
        <v>10</v>
      </c>
      <c r="B215" s="51"/>
      <c r="C215" s="51"/>
      <c r="D215" s="51" t="s">
        <v>463</v>
      </c>
      <c r="E215" s="52" t="s">
        <v>427</v>
      </c>
      <c r="F215" s="52"/>
      <c r="G215" s="71" t="s">
        <v>1158</v>
      </c>
      <c r="H215" s="71" t="s">
        <v>879</v>
      </c>
      <c r="I215" s="51" t="s">
        <v>29</v>
      </c>
      <c r="J215" s="51" t="s">
        <v>29</v>
      </c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75"/>
      <c r="AJ215" s="76"/>
      <c r="AK215" s="72"/>
      <c r="AL215" s="73"/>
    </row>
    <row r="216" spans="1:38" s="9" customFormat="1" ht="26" x14ac:dyDescent="0.2">
      <c r="A216" s="51">
        <v>10</v>
      </c>
      <c r="B216" s="51"/>
      <c r="C216" s="51"/>
      <c r="D216" s="51" t="s">
        <v>462</v>
      </c>
      <c r="E216" s="52" t="s">
        <v>427</v>
      </c>
      <c r="F216" s="52"/>
      <c r="G216" s="71" t="s">
        <v>1159</v>
      </c>
      <c r="H216" s="71" t="s">
        <v>880</v>
      </c>
      <c r="I216" s="51" t="s">
        <v>29</v>
      </c>
      <c r="J216" s="51" t="s">
        <v>29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75"/>
      <c r="AJ216" s="76"/>
      <c r="AK216" s="72"/>
      <c r="AL216" s="73"/>
    </row>
    <row r="217" spans="1:38" s="9" customFormat="1" ht="26" x14ac:dyDescent="0.2">
      <c r="A217" s="51">
        <v>10</v>
      </c>
      <c r="B217" s="51"/>
      <c r="C217" s="51"/>
      <c r="D217" s="51" t="s">
        <v>465</v>
      </c>
      <c r="E217" s="52" t="s">
        <v>427</v>
      </c>
      <c r="F217" s="52"/>
      <c r="G217" s="71" t="s">
        <v>1160</v>
      </c>
      <c r="H217" s="71" t="s">
        <v>881</v>
      </c>
      <c r="I217" s="51" t="s">
        <v>29</v>
      </c>
      <c r="J217" s="51" t="s">
        <v>29</v>
      </c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75"/>
      <c r="AJ217" s="76"/>
      <c r="AK217" s="72"/>
      <c r="AL217" s="73"/>
    </row>
    <row r="218" spans="1:38" s="9" customFormat="1" x14ac:dyDescent="0.2">
      <c r="A218" s="51">
        <v>10</v>
      </c>
      <c r="B218" s="51"/>
      <c r="C218" s="51"/>
      <c r="D218" s="51" t="s">
        <v>626</v>
      </c>
      <c r="E218" s="52" t="s">
        <v>180</v>
      </c>
      <c r="F218" s="52"/>
      <c r="G218" s="71" t="s">
        <v>1161</v>
      </c>
      <c r="H218" s="71" t="s">
        <v>627</v>
      </c>
      <c r="I218" s="51" t="s">
        <v>29</v>
      </c>
      <c r="J218" s="51" t="s">
        <v>29</v>
      </c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75"/>
      <c r="AJ218" s="76"/>
      <c r="AK218" s="72"/>
      <c r="AL218" s="73"/>
    </row>
    <row r="219" spans="1:38" s="9" customFormat="1" x14ac:dyDescent="0.2">
      <c r="A219" s="51">
        <v>10</v>
      </c>
      <c r="B219" s="51"/>
      <c r="C219" s="51"/>
      <c r="D219" s="51" t="s">
        <v>628</v>
      </c>
      <c r="E219" s="52" t="s">
        <v>629</v>
      </c>
      <c r="F219" s="52"/>
      <c r="G219" s="71" t="s">
        <v>1162</v>
      </c>
      <c r="H219" s="71" t="s">
        <v>630</v>
      </c>
      <c r="I219" s="51" t="s">
        <v>29</v>
      </c>
      <c r="J219" s="51" t="s">
        <v>29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75"/>
      <c r="AJ219" s="76"/>
      <c r="AK219" s="72"/>
      <c r="AL219" s="73"/>
    </row>
    <row r="220" spans="1:38" s="9" customFormat="1" x14ac:dyDescent="0.2">
      <c r="A220" s="51">
        <v>10</v>
      </c>
      <c r="B220" s="51"/>
      <c r="C220" s="51"/>
      <c r="D220" s="51" t="s">
        <v>631</v>
      </c>
      <c r="E220" s="52" t="s">
        <v>632</v>
      </c>
      <c r="F220" s="52"/>
      <c r="G220" s="71" t="s">
        <v>1163</v>
      </c>
      <c r="H220" s="71" t="s">
        <v>633</v>
      </c>
      <c r="I220" s="51" t="s">
        <v>29</v>
      </c>
      <c r="J220" s="51" t="s">
        <v>29</v>
      </c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75"/>
      <c r="AJ220" s="76"/>
      <c r="AK220" s="72"/>
      <c r="AL220" s="73"/>
    </row>
    <row r="221" spans="1:38" s="9" customFormat="1" x14ac:dyDescent="0.2">
      <c r="A221" s="51">
        <v>10</v>
      </c>
      <c r="B221" s="51"/>
      <c r="C221" s="51"/>
      <c r="D221" s="51" t="s">
        <v>634</v>
      </c>
      <c r="E221" s="52" t="s">
        <v>180</v>
      </c>
      <c r="F221" s="52"/>
      <c r="G221" s="71" t="s">
        <v>1164</v>
      </c>
      <c r="H221" s="71" t="s">
        <v>635</v>
      </c>
      <c r="I221" s="51" t="s">
        <v>29</v>
      </c>
      <c r="J221" s="51" t="s">
        <v>29</v>
      </c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75"/>
      <c r="AJ221" s="76"/>
      <c r="AK221" s="72"/>
      <c r="AL221" s="73"/>
    </row>
    <row r="222" spans="1:38" s="9" customFormat="1" x14ac:dyDescent="0.2">
      <c r="A222" s="51">
        <v>10</v>
      </c>
      <c r="B222" s="51"/>
      <c r="C222" s="51"/>
      <c r="D222" s="51" t="s">
        <v>636</v>
      </c>
      <c r="E222" s="52" t="s">
        <v>180</v>
      </c>
      <c r="F222" s="52"/>
      <c r="G222" s="71" t="s">
        <v>1165</v>
      </c>
      <c r="H222" s="71" t="s">
        <v>637</v>
      </c>
      <c r="I222" s="51" t="s">
        <v>29</v>
      </c>
      <c r="J222" s="51" t="s">
        <v>29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75"/>
      <c r="AJ222" s="76"/>
      <c r="AK222" s="72"/>
      <c r="AL222" s="73"/>
    </row>
    <row r="223" spans="1:38" s="9" customFormat="1" x14ac:dyDescent="0.2">
      <c r="A223" s="51">
        <v>10</v>
      </c>
      <c r="B223" s="51"/>
      <c r="C223" s="51"/>
      <c r="D223" s="51" t="s">
        <v>638</v>
      </c>
      <c r="E223" s="52" t="s">
        <v>639</v>
      </c>
      <c r="F223" s="52"/>
      <c r="G223" s="71" t="s">
        <v>1166</v>
      </c>
      <c r="H223" s="71" t="s">
        <v>640</v>
      </c>
      <c r="I223" s="51" t="s">
        <v>29</v>
      </c>
      <c r="J223" s="51" t="s">
        <v>29</v>
      </c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75"/>
      <c r="AJ223" s="76"/>
      <c r="AK223" s="72"/>
      <c r="AL223" s="73"/>
    </row>
    <row r="224" spans="1:38" s="9" customFormat="1" x14ac:dyDescent="0.2">
      <c r="A224" s="51">
        <v>10</v>
      </c>
      <c r="B224" s="51"/>
      <c r="C224" s="51"/>
      <c r="D224" s="51" t="s">
        <v>642</v>
      </c>
      <c r="E224" s="52" t="s">
        <v>643</v>
      </c>
      <c r="F224" s="52"/>
      <c r="G224" s="71" t="s">
        <v>1167</v>
      </c>
      <c r="H224" s="71" t="s">
        <v>641</v>
      </c>
      <c r="I224" s="51" t="s">
        <v>29</v>
      </c>
      <c r="J224" s="51" t="s">
        <v>29</v>
      </c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75"/>
      <c r="AJ224" s="76"/>
      <c r="AK224" s="72"/>
      <c r="AL224" s="73"/>
    </row>
    <row r="225" spans="1:38" s="9" customFormat="1" ht="26" x14ac:dyDescent="0.2">
      <c r="A225" s="51">
        <v>10</v>
      </c>
      <c r="B225" s="51"/>
      <c r="C225" s="51"/>
      <c r="D225" s="51" t="s">
        <v>675</v>
      </c>
      <c r="E225" s="52" t="s">
        <v>676</v>
      </c>
      <c r="F225" s="52"/>
      <c r="G225" s="71" t="s">
        <v>1168</v>
      </c>
      <c r="H225" s="71" t="s">
        <v>882</v>
      </c>
      <c r="I225" s="51" t="s">
        <v>29</v>
      </c>
      <c r="J225" s="51" t="s">
        <v>29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75"/>
      <c r="AJ225" s="76"/>
      <c r="AK225" s="72"/>
      <c r="AL225" s="73"/>
    </row>
    <row r="226" spans="1:38" s="9" customFormat="1" x14ac:dyDescent="0.2">
      <c r="A226" s="51">
        <v>10</v>
      </c>
      <c r="B226" s="51"/>
      <c r="C226" s="51"/>
      <c r="D226" s="51" t="s">
        <v>476</v>
      </c>
      <c r="E226" s="52" t="s">
        <v>477</v>
      </c>
      <c r="F226" s="52"/>
      <c r="G226" s="71" t="s">
        <v>1169</v>
      </c>
      <c r="H226" s="71" t="s">
        <v>883</v>
      </c>
      <c r="I226" s="51" t="s">
        <v>29</v>
      </c>
      <c r="J226" s="51" t="s">
        <v>29</v>
      </c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75"/>
      <c r="AJ226" s="76"/>
      <c r="AK226" s="72"/>
      <c r="AL226" s="73"/>
    </row>
    <row r="227" spans="1:38" s="9" customFormat="1" x14ac:dyDescent="0.2">
      <c r="A227" s="51">
        <v>10</v>
      </c>
      <c r="B227" s="51"/>
      <c r="C227" s="51"/>
      <c r="D227" s="51" t="s">
        <v>929</v>
      </c>
      <c r="E227" s="52" t="s">
        <v>930</v>
      </c>
      <c r="F227" s="52"/>
      <c r="G227" s="71" t="s">
        <v>1170</v>
      </c>
      <c r="H227" s="71" t="s">
        <v>931</v>
      </c>
      <c r="I227" s="51" t="s">
        <v>29</v>
      </c>
      <c r="J227" s="51" t="s">
        <v>29</v>
      </c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75"/>
      <c r="AJ227" s="76"/>
      <c r="AK227" s="72"/>
      <c r="AL227" s="73"/>
    </row>
    <row r="228" spans="1:38" s="9" customFormat="1" x14ac:dyDescent="0.2">
      <c r="A228" s="55"/>
      <c r="AL228" s="68"/>
    </row>
    <row r="229" spans="1:38" s="9" customFormat="1" ht="26" x14ac:dyDescent="0.2">
      <c r="A229" s="51">
        <v>20</v>
      </c>
      <c r="B229" s="26" t="s">
        <v>23</v>
      </c>
      <c r="C229" s="27"/>
      <c r="D229" s="50" t="s">
        <v>186</v>
      </c>
      <c r="E229" s="24" t="s">
        <v>26</v>
      </c>
      <c r="F229" s="34"/>
      <c r="G229" s="50" t="s">
        <v>93</v>
      </c>
      <c r="H229" s="25" t="s">
        <v>694</v>
      </c>
      <c r="I229" s="35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41"/>
      <c r="AD229" s="41"/>
      <c r="AE229" s="41"/>
      <c r="AF229" s="41"/>
      <c r="AG229" s="41"/>
      <c r="AH229" s="41"/>
      <c r="AI229" s="35"/>
      <c r="AJ229" s="34"/>
      <c r="AK229" s="137"/>
      <c r="AL229" s="138"/>
    </row>
    <row r="230" spans="1:38" s="9" customFormat="1" x14ac:dyDescent="0.2">
      <c r="A230" s="51">
        <v>20</v>
      </c>
      <c r="B230" s="51"/>
      <c r="C230" s="51"/>
      <c r="D230" s="51" t="s">
        <v>476</v>
      </c>
      <c r="E230" s="52" t="s">
        <v>477</v>
      </c>
      <c r="F230" s="52"/>
      <c r="G230" s="71" t="s">
        <v>1169</v>
      </c>
      <c r="H230" s="71" t="s">
        <v>883</v>
      </c>
      <c r="I230" s="51" t="s">
        <v>29</v>
      </c>
      <c r="J230" s="51" t="s">
        <v>84</v>
      </c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75"/>
      <c r="AJ230" s="76"/>
      <c r="AK230" s="72"/>
      <c r="AL230" s="73"/>
    </row>
    <row r="231" spans="1:38" s="9" customFormat="1" x14ac:dyDescent="0.2">
      <c r="A231" s="51">
        <v>20</v>
      </c>
      <c r="B231" s="51"/>
      <c r="C231" s="51"/>
      <c r="D231" s="51" t="s">
        <v>512</v>
      </c>
      <c r="E231" s="52" t="s">
        <v>153</v>
      </c>
      <c r="F231" s="52"/>
      <c r="G231" s="71" t="s">
        <v>958</v>
      </c>
      <c r="H231" s="71" t="s">
        <v>708</v>
      </c>
      <c r="I231" s="51" t="s">
        <v>29</v>
      </c>
      <c r="J231" s="51" t="s">
        <v>84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75"/>
      <c r="AJ231" s="76"/>
      <c r="AK231" s="72"/>
      <c r="AL231" s="73"/>
    </row>
    <row r="232" spans="1:38" s="9" customFormat="1" ht="26" x14ac:dyDescent="0.2">
      <c r="A232" s="51">
        <v>20</v>
      </c>
      <c r="B232" s="51"/>
      <c r="C232" s="51"/>
      <c r="D232" s="51" t="s">
        <v>612</v>
      </c>
      <c r="E232" s="52" t="s">
        <v>447</v>
      </c>
      <c r="F232" s="52"/>
      <c r="G232" s="71" t="s">
        <v>1171</v>
      </c>
      <c r="H232" s="71" t="s">
        <v>884</v>
      </c>
      <c r="I232" s="51" t="s">
        <v>29</v>
      </c>
      <c r="J232" s="51" t="s">
        <v>84</v>
      </c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75"/>
      <c r="AJ232" s="76"/>
      <c r="AK232" s="72"/>
      <c r="AL232" s="73"/>
    </row>
    <row r="233" spans="1:38" s="9" customFormat="1" x14ac:dyDescent="0.2">
      <c r="A233" s="51">
        <v>20</v>
      </c>
      <c r="B233" s="51"/>
      <c r="C233" s="51"/>
      <c r="D233" s="51" t="s">
        <v>613</v>
      </c>
      <c r="E233" s="52" t="s">
        <v>563</v>
      </c>
      <c r="F233" s="52"/>
      <c r="G233" s="71" t="s">
        <v>1166</v>
      </c>
      <c r="H233" s="71" t="s">
        <v>640</v>
      </c>
      <c r="I233" s="51" t="s">
        <v>29</v>
      </c>
      <c r="J233" s="51" t="s">
        <v>84</v>
      </c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75"/>
      <c r="AJ233" s="76"/>
      <c r="AK233" s="72"/>
      <c r="AL233" s="73"/>
    </row>
    <row r="234" spans="1:38" s="9" customFormat="1" x14ac:dyDescent="0.2">
      <c r="A234" s="51">
        <v>20</v>
      </c>
      <c r="B234" s="51"/>
      <c r="C234" s="51"/>
      <c r="D234" s="51" t="s">
        <v>178</v>
      </c>
      <c r="E234" s="52" t="s">
        <v>180</v>
      </c>
      <c r="F234" s="52"/>
      <c r="G234" s="71" t="s">
        <v>1172</v>
      </c>
      <c r="H234" s="71" t="s">
        <v>176</v>
      </c>
      <c r="I234" s="51" t="s">
        <v>29</v>
      </c>
      <c r="J234" s="51" t="s">
        <v>84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75"/>
      <c r="AJ234" s="76"/>
      <c r="AK234" s="72"/>
      <c r="AL234" s="73"/>
    </row>
    <row r="235" spans="1:38" s="9" customFormat="1" x14ac:dyDescent="0.2">
      <c r="A235" s="51">
        <v>20</v>
      </c>
      <c r="B235" s="51"/>
      <c r="C235" s="51"/>
      <c r="D235" s="51" t="s">
        <v>179</v>
      </c>
      <c r="E235" s="52" t="s">
        <v>180</v>
      </c>
      <c r="F235" s="52"/>
      <c r="G235" s="71" t="s">
        <v>1173</v>
      </c>
      <c r="H235" s="71" t="s">
        <v>177</v>
      </c>
      <c r="I235" s="51" t="s">
        <v>29</v>
      </c>
      <c r="J235" s="51" t="s">
        <v>84</v>
      </c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75"/>
      <c r="AJ235" s="76"/>
      <c r="AK235" s="72"/>
      <c r="AL235" s="73"/>
    </row>
    <row r="236" spans="1:38" s="9" customFormat="1" x14ac:dyDescent="0.2">
      <c r="A236" s="51">
        <v>20</v>
      </c>
      <c r="B236" s="51"/>
      <c r="C236" s="51"/>
      <c r="D236" s="51" t="s">
        <v>614</v>
      </c>
      <c r="E236" s="52" t="s">
        <v>391</v>
      </c>
      <c r="F236" s="52"/>
      <c r="G236" s="71" t="s">
        <v>1095</v>
      </c>
      <c r="H236" s="71" t="s">
        <v>885</v>
      </c>
      <c r="I236" s="51" t="s">
        <v>29</v>
      </c>
      <c r="J236" s="51" t="s">
        <v>84</v>
      </c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75"/>
      <c r="AJ236" s="76"/>
      <c r="AK236" s="72"/>
      <c r="AL236" s="73"/>
    </row>
    <row r="237" spans="1:38" s="9" customFormat="1" x14ac:dyDescent="0.2">
      <c r="A237" s="51">
        <v>20</v>
      </c>
      <c r="B237" s="51"/>
      <c r="C237" s="51"/>
      <c r="D237" s="51" t="s">
        <v>615</v>
      </c>
      <c r="E237" s="52" t="s">
        <v>180</v>
      </c>
      <c r="F237" s="52"/>
      <c r="G237" s="71" t="s">
        <v>1174</v>
      </c>
      <c r="H237" s="71" t="s">
        <v>886</v>
      </c>
      <c r="I237" s="51" t="s">
        <v>29</v>
      </c>
      <c r="J237" s="51" t="s">
        <v>84</v>
      </c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75"/>
      <c r="AJ237" s="76"/>
      <c r="AK237" s="72"/>
      <c r="AL237" s="73"/>
    </row>
    <row r="238" spans="1:38" s="9" customFormat="1" x14ac:dyDescent="0.2">
      <c r="A238" s="65">
        <v>20</v>
      </c>
      <c r="B238" s="65"/>
      <c r="C238" s="65"/>
      <c r="D238" s="65" t="s">
        <v>112</v>
      </c>
      <c r="E238" s="65" t="s">
        <v>71</v>
      </c>
      <c r="F238" s="65" t="s">
        <v>188</v>
      </c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6"/>
      <c r="AJ238" s="67"/>
      <c r="AK238" s="65"/>
      <c r="AL238" s="65"/>
    </row>
    <row r="239" spans="1:38" s="9" customFormat="1" x14ac:dyDescent="0.2">
      <c r="A239" s="65">
        <v>20</v>
      </c>
      <c r="B239" s="51"/>
      <c r="C239" s="51"/>
      <c r="D239" s="51" t="s">
        <v>565</v>
      </c>
      <c r="E239" s="52" t="s">
        <v>72</v>
      </c>
      <c r="F239" s="52"/>
      <c r="G239" s="71" t="s">
        <v>1074</v>
      </c>
      <c r="H239" s="71" t="s">
        <v>887</v>
      </c>
      <c r="I239" s="51" t="s">
        <v>29</v>
      </c>
      <c r="J239" s="51" t="s">
        <v>84</v>
      </c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75"/>
      <c r="AJ239" s="76"/>
      <c r="AK239" s="72"/>
      <c r="AL239" s="73"/>
    </row>
    <row r="240" spans="1:38" s="9" customFormat="1" x14ac:dyDescent="0.2">
      <c r="A240" s="65">
        <v>20</v>
      </c>
      <c r="B240" s="51"/>
      <c r="C240" s="51"/>
      <c r="D240" s="51" t="s">
        <v>616</v>
      </c>
      <c r="E240" s="52" t="s">
        <v>72</v>
      </c>
      <c r="F240" s="52"/>
      <c r="G240" s="71" t="s">
        <v>1075</v>
      </c>
      <c r="H240" s="71" t="s">
        <v>832</v>
      </c>
      <c r="I240" s="51" t="s">
        <v>29</v>
      </c>
      <c r="J240" s="51" t="s">
        <v>84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75"/>
      <c r="AJ240" s="76"/>
      <c r="AK240" s="72"/>
      <c r="AL240" s="73"/>
    </row>
    <row r="241" spans="1:38" s="9" customFormat="1" x14ac:dyDescent="0.2">
      <c r="A241" s="65">
        <v>20</v>
      </c>
      <c r="B241" s="51"/>
      <c r="C241" s="51"/>
      <c r="D241" s="51" t="s">
        <v>118</v>
      </c>
      <c r="E241" s="52" t="s">
        <v>72</v>
      </c>
      <c r="F241" s="52"/>
      <c r="G241" s="71" t="s">
        <v>971</v>
      </c>
      <c r="H241" s="71" t="s">
        <v>721</v>
      </c>
      <c r="I241" s="51" t="s">
        <v>29</v>
      </c>
      <c r="J241" s="51" t="s">
        <v>84</v>
      </c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75"/>
      <c r="AJ241" s="76"/>
      <c r="AK241" s="72"/>
      <c r="AL241" s="73"/>
    </row>
    <row r="242" spans="1:38" s="9" customFormat="1" x14ac:dyDescent="0.2">
      <c r="A242" s="65">
        <v>20</v>
      </c>
      <c r="B242" s="51"/>
      <c r="C242" s="51"/>
      <c r="D242" s="51" t="s">
        <v>119</v>
      </c>
      <c r="E242" s="52" t="s">
        <v>72</v>
      </c>
      <c r="F242" s="52"/>
      <c r="G242" s="71" t="s">
        <v>972</v>
      </c>
      <c r="H242" s="71" t="s">
        <v>722</v>
      </c>
      <c r="I242" s="51" t="s">
        <v>29</v>
      </c>
      <c r="J242" s="51" t="s">
        <v>84</v>
      </c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75"/>
      <c r="AJ242" s="76"/>
      <c r="AK242" s="72"/>
      <c r="AL242" s="73"/>
    </row>
    <row r="243" spans="1:38" s="9" customFormat="1" x14ac:dyDescent="0.2">
      <c r="A243" s="65">
        <v>20</v>
      </c>
      <c r="B243" s="51"/>
      <c r="C243" s="51"/>
      <c r="D243" s="51" t="s">
        <v>354</v>
      </c>
      <c r="E243" s="52" t="s">
        <v>72</v>
      </c>
      <c r="F243" s="52"/>
      <c r="G243" s="71" t="s">
        <v>974</v>
      </c>
      <c r="H243" s="71" t="s">
        <v>727</v>
      </c>
      <c r="I243" s="51" t="s">
        <v>29</v>
      </c>
      <c r="J243" s="51" t="s">
        <v>84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75"/>
      <c r="AJ243" s="76"/>
      <c r="AK243" s="72"/>
      <c r="AL243" s="73"/>
    </row>
    <row r="244" spans="1:38" s="9" customFormat="1" x14ac:dyDescent="0.2">
      <c r="A244" s="65">
        <v>20</v>
      </c>
      <c r="B244" s="51"/>
      <c r="C244" s="51"/>
      <c r="D244" s="51" t="s">
        <v>356</v>
      </c>
      <c r="E244" s="52" t="s">
        <v>72</v>
      </c>
      <c r="F244" s="52"/>
      <c r="G244" s="71" t="s">
        <v>1175</v>
      </c>
      <c r="H244" s="71" t="s">
        <v>357</v>
      </c>
      <c r="I244" s="51" t="s">
        <v>29</v>
      </c>
      <c r="J244" s="51" t="s">
        <v>84</v>
      </c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75"/>
      <c r="AJ244" s="76"/>
      <c r="AK244" s="72"/>
      <c r="AL244" s="73"/>
    </row>
    <row r="245" spans="1:38" s="9" customFormat="1" x14ac:dyDescent="0.2">
      <c r="A245" s="65">
        <v>20</v>
      </c>
      <c r="B245" s="51"/>
      <c r="C245" s="51"/>
      <c r="D245" s="51" t="s">
        <v>121</v>
      </c>
      <c r="E245" s="52" t="s">
        <v>72</v>
      </c>
      <c r="F245" s="52"/>
      <c r="G245" s="71" t="s">
        <v>975</v>
      </c>
      <c r="H245" s="71" t="s">
        <v>729</v>
      </c>
      <c r="I245" s="51" t="s">
        <v>29</v>
      </c>
      <c r="J245" s="51" t="s">
        <v>84</v>
      </c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75"/>
      <c r="AJ245" s="76"/>
      <c r="AK245" s="72"/>
      <c r="AL245" s="73"/>
    </row>
    <row r="246" spans="1:38" s="9" customFormat="1" x14ac:dyDescent="0.2">
      <c r="A246" s="65">
        <v>20</v>
      </c>
      <c r="B246" s="51"/>
      <c r="C246" s="51"/>
      <c r="D246" s="51" t="s">
        <v>120</v>
      </c>
      <c r="E246" s="52" t="s">
        <v>72</v>
      </c>
      <c r="F246" s="52"/>
      <c r="G246" s="71" t="s">
        <v>973</v>
      </c>
      <c r="H246" s="71" t="s">
        <v>724</v>
      </c>
      <c r="I246" s="51" t="s">
        <v>29</v>
      </c>
      <c r="J246" s="51" t="s">
        <v>84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75"/>
      <c r="AJ246" s="76"/>
      <c r="AK246" s="72"/>
      <c r="AL246" s="73"/>
    </row>
    <row r="247" spans="1:38" s="9" customFormat="1" x14ac:dyDescent="0.2">
      <c r="A247" s="65">
        <v>20</v>
      </c>
      <c r="B247" s="51"/>
      <c r="C247" s="51"/>
      <c r="D247" s="51" t="s">
        <v>438</v>
      </c>
      <c r="E247" s="52" t="s">
        <v>72</v>
      </c>
      <c r="F247" s="52"/>
      <c r="G247" s="71" t="s">
        <v>1079</v>
      </c>
      <c r="H247" s="71" t="s">
        <v>888</v>
      </c>
      <c r="I247" s="51" t="s">
        <v>29</v>
      </c>
      <c r="J247" s="51" t="s">
        <v>84</v>
      </c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75"/>
      <c r="AJ247" s="76"/>
      <c r="AK247" s="72"/>
      <c r="AL247" s="73"/>
    </row>
    <row r="248" spans="1:38" s="9" customFormat="1" x14ac:dyDescent="0.2">
      <c r="A248" s="65">
        <v>20</v>
      </c>
      <c r="B248" s="51"/>
      <c r="C248" s="51"/>
      <c r="D248" s="51" t="s">
        <v>439</v>
      </c>
      <c r="E248" s="52" t="s">
        <v>72</v>
      </c>
      <c r="F248" s="52"/>
      <c r="G248" s="71" t="s">
        <v>1080</v>
      </c>
      <c r="H248" s="71" t="s">
        <v>889</v>
      </c>
      <c r="I248" s="51" t="s">
        <v>29</v>
      </c>
      <c r="J248" s="51" t="s">
        <v>84</v>
      </c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75"/>
      <c r="AJ248" s="76"/>
      <c r="AK248" s="72"/>
      <c r="AL248" s="73"/>
    </row>
    <row r="249" spans="1:38" s="9" customFormat="1" x14ac:dyDescent="0.2">
      <c r="A249" s="65">
        <v>20</v>
      </c>
      <c r="B249" s="51"/>
      <c r="C249" s="51"/>
      <c r="D249" s="51" t="s">
        <v>440</v>
      </c>
      <c r="E249" s="52" t="s">
        <v>72</v>
      </c>
      <c r="F249" s="52"/>
      <c r="G249" s="71" t="s">
        <v>1081</v>
      </c>
      <c r="H249" s="71" t="s">
        <v>890</v>
      </c>
      <c r="I249" s="51" t="s">
        <v>29</v>
      </c>
      <c r="J249" s="51" t="s">
        <v>84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75"/>
      <c r="AJ249" s="76"/>
      <c r="AK249" s="72"/>
      <c r="AL249" s="73"/>
    </row>
    <row r="250" spans="1:38" s="9" customFormat="1" x14ac:dyDescent="0.2">
      <c r="A250" s="65">
        <v>20</v>
      </c>
      <c r="B250" s="51"/>
      <c r="C250" s="51"/>
      <c r="D250" s="51" t="s">
        <v>441</v>
      </c>
      <c r="E250" s="52" t="s">
        <v>72</v>
      </c>
      <c r="F250" s="52"/>
      <c r="G250" s="71" t="s">
        <v>1082</v>
      </c>
      <c r="H250" s="71" t="s">
        <v>891</v>
      </c>
      <c r="I250" s="51" t="s">
        <v>29</v>
      </c>
      <c r="J250" s="51" t="s">
        <v>84</v>
      </c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75"/>
      <c r="AJ250" s="76"/>
      <c r="AK250" s="72"/>
      <c r="AL250" s="73"/>
    </row>
    <row r="251" spans="1:38" s="9" customFormat="1" x14ac:dyDescent="0.2">
      <c r="A251" s="65">
        <v>20</v>
      </c>
      <c r="B251" s="51"/>
      <c r="C251" s="51"/>
      <c r="D251" s="51" t="s">
        <v>442</v>
      </c>
      <c r="E251" s="52" t="s">
        <v>72</v>
      </c>
      <c r="F251" s="52"/>
      <c r="G251" s="71" t="s">
        <v>1083</v>
      </c>
      <c r="H251" s="71" t="s">
        <v>892</v>
      </c>
      <c r="I251" s="51" t="s">
        <v>29</v>
      </c>
      <c r="J251" s="51" t="s">
        <v>84</v>
      </c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75"/>
      <c r="AJ251" s="76"/>
      <c r="AK251" s="72"/>
      <c r="AL251" s="73"/>
    </row>
    <row r="252" spans="1:38" s="9" customFormat="1" x14ac:dyDescent="0.2">
      <c r="A252" s="65">
        <v>20</v>
      </c>
      <c r="B252" s="51"/>
      <c r="C252" s="51"/>
      <c r="D252" s="51" t="s">
        <v>443</v>
      </c>
      <c r="E252" s="52" t="s">
        <v>72</v>
      </c>
      <c r="F252" s="52"/>
      <c r="G252" s="71" t="s">
        <v>1084</v>
      </c>
      <c r="H252" s="71" t="s">
        <v>893</v>
      </c>
      <c r="I252" s="51" t="s">
        <v>29</v>
      </c>
      <c r="J252" s="51" t="s">
        <v>84</v>
      </c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75"/>
      <c r="AJ252" s="76"/>
      <c r="AK252" s="72"/>
      <c r="AL252" s="73"/>
    </row>
    <row r="253" spans="1:38" s="9" customFormat="1" x14ac:dyDescent="0.2">
      <c r="A253" s="65">
        <v>20</v>
      </c>
      <c r="B253" s="51"/>
      <c r="C253" s="51"/>
      <c r="D253" s="51" t="s">
        <v>444</v>
      </c>
      <c r="E253" s="52" t="s">
        <v>72</v>
      </c>
      <c r="F253" s="52"/>
      <c r="G253" s="71" t="s">
        <v>1085</v>
      </c>
      <c r="H253" s="71" t="s">
        <v>894</v>
      </c>
      <c r="I253" s="51" t="s">
        <v>29</v>
      </c>
      <c r="J253" s="51" t="s">
        <v>84</v>
      </c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75"/>
      <c r="AJ253" s="76"/>
      <c r="AK253" s="72"/>
      <c r="AL253" s="73"/>
    </row>
    <row r="254" spans="1:38" s="9" customFormat="1" x14ac:dyDescent="0.2">
      <c r="A254" s="65">
        <v>20</v>
      </c>
      <c r="B254" s="51"/>
      <c r="C254" s="51"/>
      <c r="D254" s="51" t="s">
        <v>445</v>
      </c>
      <c r="E254" s="52" t="s">
        <v>72</v>
      </c>
      <c r="F254" s="52"/>
      <c r="G254" s="71" t="s">
        <v>1086</v>
      </c>
      <c r="H254" s="71" t="s">
        <v>895</v>
      </c>
      <c r="I254" s="51" t="s">
        <v>29</v>
      </c>
      <c r="J254" s="51" t="s">
        <v>84</v>
      </c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75"/>
      <c r="AJ254" s="76"/>
      <c r="AK254" s="72"/>
      <c r="AL254" s="73"/>
    </row>
    <row r="255" spans="1:38" s="9" customFormat="1" x14ac:dyDescent="0.2">
      <c r="A255" s="65">
        <v>20</v>
      </c>
      <c r="B255" s="51"/>
      <c r="C255" s="51"/>
      <c r="D255" s="51" t="s">
        <v>446</v>
      </c>
      <c r="E255" s="52" t="s">
        <v>72</v>
      </c>
      <c r="F255" s="52"/>
      <c r="G255" s="71" t="s">
        <v>1087</v>
      </c>
      <c r="H255" s="71" t="s">
        <v>896</v>
      </c>
      <c r="I255" s="51" t="s">
        <v>29</v>
      </c>
      <c r="J255" s="51" t="s">
        <v>84</v>
      </c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75"/>
      <c r="AJ255" s="76"/>
      <c r="AK255" s="72"/>
      <c r="AL255" s="73"/>
    </row>
    <row r="256" spans="1:38" s="9" customFormat="1" x14ac:dyDescent="0.2">
      <c r="A256" s="65">
        <v>20</v>
      </c>
      <c r="B256" s="51"/>
      <c r="C256" s="51"/>
      <c r="D256" s="51" t="s">
        <v>117</v>
      </c>
      <c r="E256" s="52" t="s">
        <v>72</v>
      </c>
      <c r="F256" s="52"/>
      <c r="G256" s="71" t="s">
        <v>970</v>
      </c>
      <c r="H256" s="71" t="s">
        <v>719</v>
      </c>
      <c r="I256" s="51" t="s">
        <v>29</v>
      </c>
      <c r="J256" s="51" t="s">
        <v>84</v>
      </c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75"/>
      <c r="AJ256" s="76"/>
      <c r="AK256" s="72"/>
      <c r="AL256" s="73"/>
    </row>
    <row r="257" spans="1:38" s="9" customFormat="1" ht="26" x14ac:dyDescent="0.2">
      <c r="A257" s="65">
        <v>20</v>
      </c>
      <c r="B257" s="51"/>
      <c r="C257" s="51"/>
      <c r="D257" s="51" t="s">
        <v>128</v>
      </c>
      <c r="E257" s="52" t="s">
        <v>72</v>
      </c>
      <c r="F257" s="52"/>
      <c r="G257" s="71" t="s">
        <v>982</v>
      </c>
      <c r="H257" s="71" t="s">
        <v>737</v>
      </c>
      <c r="I257" s="51" t="s">
        <v>29</v>
      </c>
      <c r="J257" s="51" t="s">
        <v>84</v>
      </c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75"/>
      <c r="AJ257" s="76"/>
      <c r="AK257" s="72"/>
      <c r="AL257" s="73"/>
    </row>
    <row r="258" spans="1:38" s="9" customFormat="1" x14ac:dyDescent="0.2">
      <c r="A258" s="65">
        <v>20</v>
      </c>
      <c r="B258" s="51"/>
      <c r="C258" s="51"/>
      <c r="D258" s="51" t="s">
        <v>122</v>
      </c>
      <c r="E258" s="52" t="s">
        <v>72</v>
      </c>
      <c r="F258" s="52"/>
      <c r="G258" s="71" t="s">
        <v>976</v>
      </c>
      <c r="H258" s="71" t="s">
        <v>730</v>
      </c>
      <c r="I258" s="51" t="s">
        <v>29</v>
      </c>
      <c r="J258" s="51" t="s">
        <v>84</v>
      </c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75"/>
      <c r="AJ258" s="76"/>
      <c r="AK258" s="72"/>
      <c r="AL258" s="73"/>
    </row>
    <row r="259" spans="1:38" s="9" customFormat="1" x14ac:dyDescent="0.2">
      <c r="A259" s="65">
        <v>20</v>
      </c>
      <c r="B259" s="51"/>
      <c r="C259" s="51"/>
      <c r="D259" s="51" t="s">
        <v>123</v>
      </c>
      <c r="E259" s="52" t="s">
        <v>72</v>
      </c>
      <c r="F259" s="52"/>
      <c r="G259" s="71" t="s">
        <v>977</v>
      </c>
      <c r="H259" s="71" t="s">
        <v>731</v>
      </c>
      <c r="I259" s="51" t="s">
        <v>29</v>
      </c>
      <c r="J259" s="51" t="s">
        <v>84</v>
      </c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75"/>
      <c r="AJ259" s="76"/>
      <c r="AK259" s="72"/>
      <c r="AL259" s="73"/>
    </row>
    <row r="260" spans="1:38" s="9" customFormat="1" x14ac:dyDescent="0.2">
      <c r="A260" s="65">
        <v>20</v>
      </c>
      <c r="B260" s="51"/>
      <c r="C260" s="51"/>
      <c r="D260" s="51" t="s">
        <v>124</v>
      </c>
      <c r="E260" s="52" t="s">
        <v>72</v>
      </c>
      <c r="F260" s="52"/>
      <c r="G260" s="71" t="s">
        <v>978</v>
      </c>
      <c r="H260" s="71" t="s">
        <v>733</v>
      </c>
      <c r="I260" s="51" t="s">
        <v>29</v>
      </c>
      <c r="J260" s="51" t="s">
        <v>84</v>
      </c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75"/>
      <c r="AJ260" s="76"/>
      <c r="AK260" s="72"/>
      <c r="AL260" s="73"/>
    </row>
    <row r="261" spans="1:38" s="9" customFormat="1" x14ac:dyDescent="0.2">
      <c r="A261" s="65">
        <v>20</v>
      </c>
      <c r="B261" s="51"/>
      <c r="C261" s="51"/>
      <c r="D261" s="51" t="s">
        <v>125</v>
      </c>
      <c r="E261" s="52" t="s">
        <v>72</v>
      </c>
      <c r="F261" s="52"/>
      <c r="G261" s="71" t="s">
        <v>979</v>
      </c>
      <c r="H261" s="71" t="s">
        <v>734</v>
      </c>
      <c r="I261" s="51" t="s">
        <v>29</v>
      </c>
      <c r="J261" s="51" t="s">
        <v>84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75"/>
      <c r="AJ261" s="76"/>
      <c r="AK261" s="72"/>
      <c r="AL261" s="73"/>
    </row>
    <row r="262" spans="1:38" s="9" customFormat="1" ht="26" x14ac:dyDescent="0.2">
      <c r="A262" s="65">
        <v>20</v>
      </c>
      <c r="B262" s="51"/>
      <c r="C262" s="51"/>
      <c r="D262" s="51" t="s">
        <v>126</v>
      </c>
      <c r="E262" s="52" t="s">
        <v>72</v>
      </c>
      <c r="F262" s="52"/>
      <c r="G262" s="71" t="s">
        <v>980</v>
      </c>
      <c r="H262" s="71" t="s">
        <v>735</v>
      </c>
      <c r="I262" s="51" t="s">
        <v>29</v>
      </c>
      <c r="J262" s="51" t="s">
        <v>84</v>
      </c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75"/>
      <c r="AJ262" s="76"/>
      <c r="AK262" s="72"/>
      <c r="AL262" s="73"/>
    </row>
    <row r="263" spans="1:38" s="9" customFormat="1" x14ac:dyDescent="0.2">
      <c r="A263" s="65">
        <v>20</v>
      </c>
      <c r="B263" s="51"/>
      <c r="C263" s="51"/>
      <c r="D263" s="51" t="s">
        <v>129</v>
      </c>
      <c r="E263" s="52" t="s">
        <v>72</v>
      </c>
      <c r="F263" s="52"/>
      <c r="G263" s="71" t="s">
        <v>983</v>
      </c>
      <c r="H263" s="71" t="s">
        <v>738</v>
      </c>
      <c r="I263" s="51" t="s">
        <v>29</v>
      </c>
      <c r="J263" s="51" t="s">
        <v>84</v>
      </c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75"/>
      <c r="AJ263" s="76"/>
      <c r="AK263" s="72"/>
      <c r="AL263" s="73"/>
    </row>
    <row r="264" spans="1:38" s="9" customFormat="1" x14ac:dyDescent="0.2">
      <c r="A264" s="65">
        <v>20</v>
      </c>
      <c r="B264" s="51"/>
      <c r="C264" s="51"/>
      <c r="D264" s="51" t="s">
        <v>127</v>
      </c>
      <c r="E264" s="52" t="s">
        <v>72</v>
      </c>
      <c r="F264" s="52"/>
      <c r="G264" s="71" t="s">
        <v>981</v>
      </c>
      <c r="H264" s="71" t="s">
        <v>736</v>
      </c>
      <c r="I264" s="51" t="s">
        <v>29</v>
      </c>
      <c r="J264" s="51" t="s">
        <v>84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75"/>
      <c r="AJ264" s="76"/>
      <c r="AK264" s="72"/>
      <c r="AL264" s="73"/>
    </row>
    <row r="265" spans="1:38" s="9" customFormat="1" x14ac:dyDescent="0.2">
      <c r="A265" s="65">
        <v>20</v>
      </c>
      <c r="B265" s="51"/>
      <c r="C265" s="51"/>
      <c r="D265" s="51" t="s">
        <v>479</v>
      </c>
      <c r="E265" s="52" t="s">
        <v>72</v>
      </c>
      <c r="F265" s="52"/>
      <c r="G265" s="71" t="s">
        <v>1115</v>
      </c>
      <c r="H265" s="71" t="s">
        <v>845</v>
      </c>
      <c r="I265" s="51" t="s">
        <v>29</v>
      </c>
      <c r="J265" s="51" t="s">
        <v>84</v>
      </c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75"/>
      <c r="AJ265" s="76"/>
      <c r="AK265" s="72"/>
      <c r="AL265" s="73"/>
    </row>
    <row r="266" spans="1:38" s="9" customFormat="1" x14ac:dyDescent="0.2">
      <c r="A266" s="65">
        <v>20</v>
      </c>
      <c r="B266" s="51"/>
      <c r="C266" s="51"/>
      <c r="D266" s="51" t="s">
        <v>130</v>
      </c>
      <c r="E266" s="52" t="s">
        <v>72</v>
      </c>
      <c r="F266" s="52"/>
      <c r="G266" s="71" t="s">
        <v>984</v>
      </c>
      <c r="H266" s="71" t="s">
        <v>739</v>
      </c>
      <c r="I266" s="51" t="s">
        <v>29</v>
      </c>
      <c r="J266" s="51" t="s">
        <v>84</v>
      </c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75"/>
      <c r="AJ266" s="76"/>
      <c r="AK266" s="72"/>
      <c r="AL266" s="73"/>
    </row>
    <row r="267" spans="1:38" s="9" customFormat="1" ht="13.5" customHeight="1" x14ac:dyDescent="0.2">
      <c r="A267" s="65">
        <v>20</v>
      </c>
      <c r="B267" s="51"/>
      <c r="C267" s="51"/>
      <c r="D267" s="51" t="s">
        <v>131</v>
      </c>
      <c r="E267" s="52" t="s">
        <v>72</v>
      </c>
      <c r="F267" s="52"/>
      <c r="G267" s="71" t="s">
        <v>985</v>
      </c>
      <c r="H267" s="71" t="s">
        <v>740</v>
      </c>
      <c r="I267" s="51" t="s">
        <v>29</v>
      </c>
      <c r="J267" s="51" t="s">
        <v>84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75"/>
      <c r="AJ267" s="76"/>
      <c r="AK267" s="72"/>
      <c r="AL267" s="73"/>
    </row>
    <row r="268" spans="1:38" s="9" customFormat="1" ht="13.5" customHeight="1" x14ac:dyDescent="0.2">
      <c r="A268" s="65">
        <v>20</v>
      </c>
      <c r="B268" s="51"/>
      <c r="C268" s="51"/>
      <c r="D268" s="51" t="s">
        <v>132</v>
      </c>
      <c r="E268" s="52" t="s">
        <v>72</v>
      </c>
      <c r="F268" s="52"/>
      <c r="G268" s="71" t="s">
        <v>986</v>
      </c>
      <c r="H268" s="71" t="s">
        <v>741</v>
      </c>
      <c r="I268" s="51" t="s">
        <v>29</v>
      </c>
      <c r="J268" s="51" t="s">
        <v>84</v>
      </c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75"/>
      <c r="AJ268" s="76"/>
      <c r="AK268" s="72"/>
      <c r="AL268" s="73"/>
    </row>
    <row r="269" spans="1:38" s="9" customFormat="1" ht="13.5" customHeight="1" x14ac:dyDescent="0.2">
      <c r="A269" s="65">
        <v>20</v>
      </c>
      <c r="B269" s="51"/>
      <c r="C269" s="51"/>
      <c r="D269" s="51" t="s">
        <v>133</v>
      </c>
      <c r="E269" s="52" t="s">
        <v>72</v>
      </c>
      <c r="F269" s="52"/>
      <c r="G269" s="71" t="s">
        <v>987</v>
      </c>
      <c r="H269" s="71" t="s">
        <v>742</v>
      </c>
      <c r="I269" s="51" t="s">
        <v>29</v>
      </c>
      <c r="J269" s="51" t="s">
        <v>84</v>
      </c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75"/>
      <c r="AJ269" s="76"/>
      <c r="AK269" s="72"/>
      <c r="AL269" s="73"/>
    </row>
    <row r="270" spans="1:38" s="9" customFormat="1" x14ac:dyDescent="0.2">
      <c r="A270" s="65">
        <v>20</v>
      </c>
      <c r="B270" s="51"/>
      <c r="C270" s="51"/>
      <c r="D270" s="51" t="s">
        <v>134</v>
      </c>
      <c r="E270" s="52" t="s">
        <v>72</v>
      </c>
      <c r="F270" s="52"/>
      <c r="G270" s="71" t="s">
        <v>988</v>
      </c>
      <c r="H270" s="71" t="s">
        <v>743</v>
      </c>
      <c r="I270" s="51" t="s">
        <v>29</v>
      </c>
      <c r="J270" s="51" t="s">
        <v>84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75"/>
      <c r="AJ270" s="76"/>
      <c r="AK270" s="72"/>
      <c r="AL270" s="73"/>
    </row>
    <row r="271" spans="1:38" s="9" customFormat="1" x14ac:dyDescent="0.2">
      <c r="A271" s="65">
        <v>20</v>
      </c>
      <c r="B271" s="51"/>
      <c r="C271" s="51"/>
      <c r="D271" s="51" t="s">
        <v>135</v>
      </c>
      <c r="E271" s="52" t="s">
        <v>72</v>
      </c>
      <c r="F271" s="52"/>
      <c r="G271" s="71" t="s">
        <v>989</v>
      </c>
      <c r="H271" s="71" t="s">
        <v>744</v>
      </c>
      <c r="I271" s="51" t="s">
        <v>29</v>
      </c>
      <c r="J271" s="51" t="s">
        <v>84</v>
      </c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75"/>
      <c r="AJ271" s="76"/>
      <c r="AK271" s="72"/>
      <c r="AL271" s="73"/>
    </row>
    <row r="272" spans="1:38" s="9" customFormat="1" x14ac:dyDescent="0.2">
      <c r="A272" s="65">
        <v>20</v>
      </c>
      <c r="B272" s="51"/>
      <c r="C272" s="51"/>
      <c r="D272" s="51" t="s">
        <v>617</v>
      </c>
      <c r="E272" s="52" t="s">
        <v>72</v>
      </c>
      <c r="F272" s="52"/>
      <c r="G272" s="71" t="s">
        <v>1176</v>
      </c>
      <c r="H272" s="71" t="s">
        <v>897</v>
      </c>
      <c r="I272" s="51" t="s">
        <v>29</v>
      </c>
      <c r="J272" s="51" t="s">
        <v>84</v>
      </c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75"/>
      <c r="AJ272" s="76"/>
      <c r="AK272" s="72"/>
      <c r="AL272" s="73"/>
    </row>
    <row r="273" spans="1:38" s="9" customFormat="1" x14ac:dyDescent="0.2">
      <c r="A273" s="65">
        <v>20</v>
      </c>
      <c r="B273" s="51"/>
      <c r="C273" s="51"/>
      <c r="D273" s="51" t="s">
        <v>625</v>
      </c>
      <c r="E273" s="52" t="s">
        <v>72</v>
      </c>
      <c r="F273" s="52"/>
      <c r="G273" s="71" t="s">
        <v>1161</v>
      </c>
      <c r="H273" s="71" t="s">
        <v>627</v>
      </c>
      <c r="I273" s="51" t="s">
        <v>29</v>
      </c>
      <c r="J273" s="51" t="s">
        <v>84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75"/>
      <c r="AJ273" s="76"/>
      <c r="AK273" s="72"/>
      <c r="AL273" s="73"/>
    </row>
    <row r="274" spans="1:38" s="9" customFormat="1" x14ac:dyDescent="0.2">
      <c r="A274" s="65">
        <v>20</v>
      </c>
      <c r="B274" s="51"/>
      <c r="C274" s="51"/>
      <c r="D274" s="51" t="s">
        <v>618</v>
      </c>
      <c r="E274" s="52" t="s">
        <v>72</v>
      </c>
      <c r="F274" s="52"/>
      <c r="G274" s="71" t="s">
        <v>1177</v>
      </c>
      <c r="H274" s="71" t="s">
        <v>898</v>
      </c>
      <c r="I274" s="51" t="s">
        <v>29</v>
      </c>
      <c r="J274" s="51" t="s">
        <v>84</v>
      </c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75"/>
      <c r="AJ274" s="76"/>
      <c r="AK274" s="72"/>
      <c r="AL274" s="73"/>
    </row>
    <row r="275" spans="1:38" s="9" customFormat="1" x14ac:dyDescent="0.2">
      <c r="A275" s="65">
        <v>20</v>
      </c>
      <c r="B275" s="51"/>
      <c r="C275" s="51"/>
      <c r="D275" s="51" t="s">
        <v>136</v>
      </c>
      <c r="E275" s="52" t="s">
        <v>72</v>
      </c>
      <c r="F275" s="52"/>
      <c r="G275" s="71" t="s">
        <v>990</v>
      </c>
      <c r="H275" s="71" t="s">
        <v>745</v>
      </c>
      <c r="I275" s="51" t="s">
        <v>29</v>
      </c>
      <c r="J275" s="51" t="s">
        <v>84</v>
      </c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75"/>
      <c r="AJ275" s="76"/>
      <c r="AK275" s="72"/>
      <c r="AL275" s="73"/>
    </row>
    <row r="276" spans="1:38" s="9" customFormat="1" x14ac:dyDescent="0.2">
      <c r="A276" s="65">
        <v>20</v>
      </c>
      <c r="B276" s="51"/>
      <c r="C276" s="51"/>
      <c r="D276" s="51" t="s">
        <v>137</v>
      </c>
      <c r="E276" s="52" t="s">
        <v>72</v>
      </c>
      <c r="F276" s="52"/>
      <c r="G276" s="71" t="s">
        <v>991</v>
      </c>
      <c r="H276" s="71" t="s">
        <v>746</v>
      </c>
      <c r="I276" s="51" t="s">
        <v>29</v>
      </c>
      <c r="J276" s="51" t="s">
        <v>84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75"/>
      <c r="AJ276" s="76"/>
      <c r="AK276" s="72"/>
      <c r="AL276" s="73"/>
    </row>
    <row r="277" spans="1:38" s="9" customFormat="1" x14ac:dyDescent="0.2">
      <c r="A277" s="65">
        <v>20</v>
      </c>
      <c r="B277" s="51"/>
      <c r="C277" s="51"/>
      <c r="D277" s="51" t="s">
        <v>138</v>
      </c>
      <c r="E277" s="52" t="s">
        <v>72</v>
      </c>
      <c r="F277" s="52"/>
      <c r="G277" s="71" t="s">
        <v>992</v>
      </c>
      <c r="H277" s="71" t="s">
        <v>747</v>
      </c>
      <c r="I277" s="51" t="s">
        <v>29</v>
      </c>
      <c r="J277" s="51" t="s">
        <v>84</v>
      </c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75"/>
      <c r="AJ277" s="76"/>
      <c r="AK277" s="72"/>
      <c r="AL277" s="73"/>
    </row>
    <row r="278" spans="1:38" s="9" customFormat="1" x14ac:dyDescent="0.2">
      <c r="A278" s="65">
        <v>20</v>
      </c>
      <c r="B278" s="51"/>
      <c r="C278" s="51"/>
      <c r="D278" s="51" t="s">
        <v>139</v>
      </c>
      <c r="E278" s="52" t="s">
        <v>72</v>
      </c>
      <c r="F278" s="52"/>
      <c r="G278" s="71" t="s">
        <v>993</v>
      </c>
      <c r="H278" s="71" t="s">
        <v>748</v>
      </c>
      <c r="I278" s="51" t="s">
        <v>29</v>
      </c>
      <c r="J278" s="51" t="s">
        <v>84</v>
      </c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75"/>
      <c r="AJ278" s="76"/>
      <c r="AK278" s="72"/>
      <c r="AL278" s="73"/>
    </row>
    <row r="279" spans="1:38" s="9" customFormat="1" x14ac:dyDescent="0.2">
      <c r="A279" s="65">
        <v>20</v>
      </c>
      <c r="B279" s="51"/>
      <c r="C279" s="51"/>
      <c r="D279" s="51" t="s">
        <v>549</v>
      </c>
      <c r="E279" s="52" t="s">
        <v>72</v>
      </c>
      <c r="F279" s="52"/>
      <c r="G279" s="71" t="s">
        <v>1059</v>
      </c>
      <c r="H279" s="71" t="s">
        <v>821</v>
      </c>
      <c r="I279" s="51" t="s">
        <v>29</v>
      </c>
      <c r="J279" s="51" t="s">
        <v>84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75"/>
      <c r="AJ279" s="76"/>
      <c r="AK279" s="72"/>
      <c r="AL279" s="73"/>
    </row>
    <row r="280" spans="1:38" s="9" customFormat="1" x14ac:dyDescent="0.2">
      <c r="A280" s="65">
        <v>20</v>
      </c>
      <c r="B280" s="51"/>
      <c r="C280" s="51"/>
      <c r="D280" s="51" t="s">
        <v>550</v>
      </c>
      <c r="E280" s="52" t="s">
        <v>72</v>
      </c>
      <c r="F280" s="52"/>
      <c r="G280" s="71" t="s">
        <v>1060</v>
      </c>
      <c r="H280" s="71" t="s">
        <v>822</v>
      </c>
      <c r="I280" s="51" t="s">
        <v>29</v>
      </c>
      <c r="J280" s="51" t="s">
        <v>84</v>
      </c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75"/>
      <c r="AJ280" s="76"/>
      <c r="AK280" s="72"/>
      <c r="AL280" s="73"/>
    </row>
    <row r="281" spans="1:38" s="9" customFormat="1" x14ac:dyDescent="0.2">
      <c r="A281" s="65">
        <v>20</v>
      </c>
      <c r="B281" s="51"/>
      <c r="C281" s="51"/>
      <c r="D281" s="51" t="s">
        <v>551</v>
      </c>
      <c r="E281" s="52" t="s">
        <v>72</v>
      </c>
      <c r="F281" s="52"/>
      <c r="G281" s="71" t="s">
        <v>1061</v>
      </c>
      <c r="H281" s="71" t="s">
        <v>823</v>
      </c>
      <c r="I281" s="51" t="s">
        <v>29</v>
      </c>
      <c r="J281" s="51" t="s">
        <v>84</v>
      </c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75"/>
      <c r="AJ281" s="76"/>
      <c r="AK281" s="72"/>
      <c r="AL281" s="73"/>
    </row>
    <row r="282" spans="1:38" s="9" customFormat="1" x14ac:dyDescent="0.2">
      <c r="A282" s="65">
        <v>20</v>
      </c>
      <c r="B282" s="51"/>
      <c r="C282" s="51"/>
      <c r="D282" s="51" t="s">
        <v>552</v>
      </c>
      <c r="E282" s="52" t="s">
        <v>72</v>
      </c>
      <c r="F282" s="52"/>
      <c r="G282" s="71" t="s">
        <v>1062</v>
      </c>
      <c r="H282" s="71" t="s">
        <v>824</v>
      </c>
      <c r="I282" s="51" t="s">
        <v>29</v>
      </c>
      <c r="J282" s="51" t="s">
        <v>84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75"/>
      <c r="AJ282" s="76"/>
      <c r="AK282" s="72"/>
      <c r="AL282" s="73"/>
    </row>
    <row r="283" spans="1:38" s="9" customFormat="1" x14ac:dyDescent="0.2">
      <c r="A283" s="65">
        <v>20</v>
      </c>
      <c r="B283" s="51"/>
      <c r="C283" s="51"/>
      <c r="D283" s="51" t="s">
        <v>553</v>
      </c>
      <c r="E283" s="52" t="s">
        <v>72</v>
      </c>
      <c r="F283" s="52"/>
      <c r="G283" s="71" t="s">
        <v>1063</v>
      </c>
      <c r="H283" s="71" t="s">
        <v>825</v>
      </c>
      <c r="I283" s="51" t="s">
        <v>29</v>
      </c>
      <c r="J283" s="51" t="s">
        <v>84</v>
      </c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75"/>
      <c r="AJ283" s="76"/>
      <c r="AK283" s="72"/>
      <c r="AL283" s="73"/>
    </row>
    <row r="284" spans="1:38" s="9" customFormat="1" x14ac:dyDescent="0.2">
      <c r="A284" s="65">
        <v>20</v>
      </c>
      <c r="B284" s="51"/>
      <c r="C284" s="51"/>
      <c r="D284" s="51" t="s">
        <v>554</v>
      </c>
      <c r="E284" s="52" t="s">
        <v>72</v>
      </c>
      <c r="F284" s="52"/>
      <c r="G284" s="71" t="s">
        <v>1064</v>
      </c>
      <c r="H284" s="71" t="s">
        <v>538</v>
      </c>
      <c r="I284" s="51" t="s">
        <v>29</v>
      </c>
      <c r="J284" s="51" t="s">
        <v>84</v>
      </c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75"/>
      <c r="AJ284" s="76"/>
      <c r="AK284" s="72"/>
      <c r="AL284" s="73"/>
    </row>
    <row r="285" spans="1:38" s="9" customFormat="1" x14ac:dyDescent="0.2">
      <c r="A285" s="65">
        <v>20</v>
      </c>
      <c r="B285" s="51"/>
      <c r="C285" s="51"/>
      <c r="D285" s="51" t="s">
        <v>555</v>
      </c>
      <c r="E285" s="52" t="s">
        <v>72</v>
      </c>
      <c r="F285" s="52"/>
      <c r="G285" s="71" t="s">
        <v>1065</v>
      </c>
      <c r="H285" s="71" t="s">
        <v>539</v>
      </c>
      <c r="I285" s="51" t="s">
        <v>29</v>
      </c>
      <c r="J285" s="51" t="s">
        <v>84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75"/>
      <c r="AJ285" s="76"/>
      <c r="AK285" s="72"/>
      <c r="AL285" s="73"/>
    </row>
    <row r="286" spans="1:38" s="9" customFormat="1" x14ac:dyDescent="0.2">
      <c r="A286" s="65">
        <v>20</v>
      </c>
      <c r="B286" s="51"/>
      <c r="C286" s="51"/>
      <c r="D286" s="51" t="s">
        <v>504</v>
      </c>
      <c r="E286" s="52" t="s">
        <v>72</v>
      </c>
      <c r="F286" s="52"/>
      <c r="G286" s="71" t="s">
        <v>1178</v>
      </c>
      <c r="H286" s="71" t="s">
        <v>899</v>
      </c>
      <c r="I286" s="51" t="s">
        <v>29</v>
      </c>
      <c r="J286" s="51" t="s">
        <v>84</v>
      </c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75"/>
      <c r="AJ286" s="76"/>
      <c r="AK286" s="72"/>
      <c r="AL286" s="73"/>
    </row>
    <row r="287" spans="1:38" s="9" customFormat="1" x14ac:dyDescent="0.2">
      <c r="A287" s="65">
        <v>20</v>
      </c>
      <c r="B287" s="51"/>
      <c r="C287" s="51"/>
      <c r="D287" s="51" t="s">
        <v>505</v>
      </c>
      <c r="E287" s="52" t="s">
        <v>72</v>
      </c>
      <c r="F287" s="52"/>
      <c r="G287" s="71" t="s">
        <v>960</v>
      </c>
      <c r="H287" s="71" t="s">
        <v>711</v>
      </c>
      <c r="I287" s="51" t="s">
        <v>29</v>
      </c>
      <c r="J287" s="51" t="s">
        <v>84</v>
      </c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75"/>
      <c r="AJ287" s="76"/>
      <c r="AK287" s="72"/>
      <c r="AL287" s="73"/>
    </row>
    <row r="288" spans="1:38" s="9" customFormat="1" x14ac:dyDescent="0.2">
      <c r="A288" s="65">
        <v>20</v>
      </c>
      <c r="B288" s="51"/>
      <c r="C288" s="51"/>
      <c r="D288" s="51" t="s">
        <v>506</v>
      </c>
      <c r="E288" s="52" t="s">
        <v>72</v>
      </c>
      <c r="F288" s="52"/>
      <c r="G288" s="71" t="s">
        <v>966</v>
      </c>
      <c r="H288" s="71" t="s">
        <v>900</v>
      </c>
      <c r="I288" s="51" t="s">
        <v>29</v>
      </c>
      <c r="J288" s="51" t="s">
        <v>84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75"/>
      <c r="AJ288" s="76"/>
      <c r="AK288" s="72"/>
      <c r="AL288" s="73"/>
    </row>
    <row r="289" spans="1:38" s="9" customFormat="1" x14ac:dyDescent="0.2">
      <c r="A289" s="55"/>
      <c r="AL289" s="68"/>
    </row>
    <row r="290" spans="1:38" s="9" customFormat="1" ht="26" x14ac:dyDescent="0.2">
      <c r="A290" s="51">
        <v>30</v>
      </c>
      <c r="B290" s="26" t="s">
        <v>23</v>
      </c>
      <c r="C290" s="27"/>
      <c r="D290" s="50" t="s">
        <v>183</v>
      </c>
      <c r="E290" s="24" t="s">
        <v>26</v>
      </c>
      <c r="F290" s="34"/>
      <c r="G290" s="50" t="s">
        <v>93</v>
      </c>
      <c r="H290" s="25" t="s">
        <v>187</v>
      </c>
      <c r="I290" s="35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41"/>
      <c r="AD290" s="41"/>
      <c r="AE290" s="41"/>
      <c r="AF290" s="41"/>
      <c r="AG290" s="41"/>
      <c r="AH290" s="41"/>
      <c r="AI290" s="35"/>
      <c r="AJ290" s="34"/>
      <c r="AK290" s="137"/>
      <c r="AL290" s="138"/>
    </row>
    <row r="291" spans="1:38" s="9" customFormat="1" x14ac:dyDescent="0.2">
      <c r="A291" s="51">
        <v>30</v>
      </c>
      <c r="B291" s="51"/>
      <c r="C291" s="51"/>
      <c r="D291" s="51" t="s">
        <v>476</v>
      </c>
      <c r="E291" s="52" t="s">
        <v>477</v>
      </c>
      <c r="F291" s="52"/>
      <c r="G291" s="71" t="s">
        <v>1169</v>
      </c>
      <c r="H291" s="71" t="s">
        <v>883</v>
      </c>
      <c r="I291" s="51" t="s">
        <v>29</v>
      </c>
      <c r="J291" s="51" t="s">
        <v>84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75"/>
      <c r="AJ291" s="76"/>
      <c r="AK291" s="72"/>
      <c r="AL291" s="73"/>
    </row>
    <row r="292" spans="1:38" s="9" customFormat="1" x14ac:dyDescent="0.2">
      <c r="A292" s="51">
        <v>30</v>
      </c>
      <c r="B292" s="51"/>
      <c r="C292" s="51"/>
      <c r="D292" s="51" t="s">
        <v>483</v>
      </c>
      <c r="E292" s="52" t="s">
        <v>477</v>
      </c>
      <c r="F292" s="52"/>
      <c r="G292" s="71" t="s">
        <v>1179</v>
      </c>
      <c r="H292" s="71" t="s">
        <v>484</v>
      </c>
      <c r="I292" s="51" t="s">
        <v>29</v>
      </c>
      <c r="J292" s="51" t="s">
        <v>84</v>
      </c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75"/>
      <c r="AJ292" s="76"/>
      <c r="AK292" s="72"/>
      <c r="AL292" s="73"/>
    </row>
    <row r="293" spans="1:38" s="9" customFormat="1" x14ac:dyDescent="0.2">
      <c r="A293" s="51">
        <v>30</v>
      </c>
      <c r="B293" s="51"/>
      <c r="C293" s="51"/>
      <c r="D293" s="51" t="s">
        <v>108</v>
      </c>
      <c r="E293" s="52" t="s">
        <v>153</v>
      </c>
      <c r="F293" s="52"/>
      <c r="G293" s="71" t="s">
        <v>958</v>
      </c>
      <c r="H293" s="71" t="s">
        <v>708</v>
      </c>
      <c r="I293" s="51" t="s">
        <v>29</v>
      </c>
      <c r="J293" s="51" t="s">
        <v>84</v>
      </c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75"/>
      <c r="AJ293" s="76"/>
      <c r="AK293" s="72"/>
      <c r="AL293" s="73"/>
    </row>
    <row r="294" spans="1:38" s="9" customFormat="1" x14ac:dyDescent="0.2">
      <c r="A294" s="51">
        <v>30</v>
      </c>
      <c r="B294" s="51"/>
      <c r="C294" s="51"/>
      <c r="D294" s="51" t="s">
        <v>619</v>
      </c>
      <c r="E294" s="52" t="s">
        <v>180</v>
      </c>
      <c r="F294" s="52"/>
      <c r="G294" s="71" t="s">
        <v>1180</v>
      </c>
      <c r="H294" s="71" t="s">
        <v>901</v>
      </c>
      <c r="I294" s="51" t="s">
        <v>29</v>
      </c>
      <c r="J294" s="51" t="s">
        <v>84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75"/>
      <c r="AJ294" s="76"/>
      <c r="AK294" s="72"/>
      <c r="AL294" s="73"/>
    </row>
    <row r="295" spans="1:38" s="9" customFormat="1" x14ac:dyDescent="0.2">
      <c r="A295" s="51">
        <v>30</v>
      </c>
      <c r="B295" s="51"/>
      <c r="C295" s="51"/>
      <c r="D295" s="51" t="s">
        <v>620</v>
      </c>
      <c r="E295" s="52" t="s">
        <v>180</v>
      </c>
      <c r="F295" s="52"/>
      <c r="G295" s="71" t="s">
        <v>1164</v>
      </c>
      <c r="H295" s="71" t="s">
        <v>635</v>
      </c>
      <c r="I295" s="51" t="s">
        <v>29</v>
      </c>
      <c r="J295" s="51" t="s">
        <v>84</v>
      </c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75"/>
      <c r="AJ295" s="76"/>
      <c r="AK295" s="72"/>
      <c r="AL295" s="73"/>
    </row>
    <row r="296" spans="1:38" s="9" customFormat="1" x14ac:dyDescent="0.2">
      <c r="A296" s="51">
        <v>30</v>
      </c>
      <c r="B296" s="51"/>
      <c r="C296" s="51"/>
      <c r="D296" s="51" t="s">
        <v>621</v>
      </c>
      <c r="E296" s="52" t="s">
        <v>180</v>
      </c>
      <c r="F296" s="52"/>
      <c r="G296" s="71" t="s">
        <v>1165</v>
      </c>
      <c r="H296" s="71" t="s">
        <v>637</v>
      </c>
      <c r="I296" s="51" t="s">
        <v>29</v>
      </c>
      <c r="J296" s="51" t="s">
        <v>84</v>
      </c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75"/>
      <c r="AJ296" s="76"/>
      <c r="AK296" s="72"/>
      <c r="AL296" s="73"/>
    </row>
    <row r="297" spans="1:38" s="9" customFormat="1" x14ac:dyDescent="0.2">
      <c r="A297" s="65">
        <v>30</v>
      </c>
      <c r="B297" s="65"/>
      <c r="C297" s="65"/>
      <c r="D297" s="65" t="s">
        <v>189</v>
      </c>
      <c r="E297" s="65" t="s">
        <v>71</v>
      </c>
      <c r="F297" s="65" t="s">
        <v>190</v>
      </c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6"/>
      <c r="AJ297" s="67"/>
      <c r="AK297" s="65"/>
      <c r="AL297" s="65"/>
    </row>
    <row r="298" spans="1:38" s="9" customFormat="1" x14ac:dyDescent="0.2">
      <c r="A298" s="65">
        <v>30</v>
      </c>
      <c r="B298" s="51"/>
      <c r="C298" s="51"/>
      <c r="D298" s="51" t="s">
        <v>566</v>
      </c>
      <c r="E298" s="52" t="s">
        <v>72</v>
      </c>
      <c r="F298" s="52"/>
      <c r="G298" s="71" t="s">
        <v>1076</v>
      </c>
      <c r="H298" s="71" t="s">
        <v>902</v>
      </c>
      <c r="I298" s="51" t="s">
        <v>29</v>
      </c>
      <c r="J298" s="51" t="s">
        <v>84</v>
      </c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75"/>
      <c r="AJ298" s="76"/>
      <c r="AK298" s="72"/>
      <c r="AL298" s="73"/>
    </row>
    <row r="299" spans="1:38" s="9" customFormat="1" x14ac:dyDescent="0.2">
      <c r="A299" s="65">
        <v>30</v>
      </c>
      <c r="B299" s="51"/>
      <c r="C299" s="51"/>
      <c r="D299" s="51" t="s">
        <v>567</v>
      </c>
      <c r="E299" s="52" t="s">
        <v>72</v>
      </c>
      <c r="F299" s="52"/>
      <c r="G299" s="71" t="s">
        <v>1074</v>
      </c>
      <c r="H299" s="71" t="s">
        <v>887</v>
      </c>
      <c r="I299" s="51" t="s">
        <v>29</v>
      </c>
      <c r="J299" s="51" t="s">
        <v>84</v>
      </c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75"/>
      <c r="AJ299" s="76"/>
      <c r="AK299" s="72"/>
      <c r="AL299" s="73"/>
    </row>
    <row r="300" spans="1:38" s="9" customFormat="1" x14ac:dyDescent="0.2">
      <c r="A300" s="65">
        <v>30</v>
      </c>
      <c r="B300" s="51"/>
      <c r="C300" s="51"/>
      <c r="D300" s="51" t="s">
        <v>622</v>
      </c>
      <c r="E300" s="52" t="s">
        <v>72</v>
      </c>
      <c r="F300" s="52"/>
      <c r="G300" s="71" t="s">
        <v>1075</v>
      </c>
      <c r="H300" s="71" t="s">
        <v>832</v>
      </c>
      <c r="I300" s="51" t="s">
        <v>29</v>
      </c>
      <c r="J300" s="51" t="s">
        <v>84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75"/>
      <c r="AJ300" s="76"/>
      <c r="AK300" s="72"/>
      <c r="AL300" s="73"/>
    </row>
    <row r="301" spans="1:38" s="9" customFormat="1" x14ac:dyDescent="0.2">
      <c r="A301" s="65">
        <v>30</v>
      </c>
      <c r="B301" s="51"/>
      <c r="C301" s="51"/>
      <c r="D301" s="51" t="s">
        <v>568</v>
      </c>
      <c r="E301" s="52" t="s">
        <v>72</v>
      </c>
      <c r="F301" s="52"/>
      <c r="G301" s="71" t="s">
        <v>1181</v>
      </c>
      <c r="H301" s="71" t="s">
        <v>903</v>
      </c>
      <c r="I301" s="51" t="s">
        <v>29</v>
      </c>
      <c r="J301" s="51" t="s">
        <v>84</v>
      </c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75"/>
      <c r="AJ301" s="76"/>
      <c r="AK301" s="72"/>
      <c r="AL301" s="73"/>
    </row>
    <row r="302" spans="1:38" s="9" customFormat="1" x14ac:dyDescent="0.2">
      <c r="A302" s="65">
        <v>30</v>
      </c>
      <c r="B302" s="51"/>
      <c r="C302" s="51"/>
      <c r="D302" s="51" t="s">
        <v>485</v>
      </c>
      <c r="E302" s="52" t="s">
        <v>72</v>
      </c>
      <c r="F302" s="52"/>
      <c r="G302" s="71" t="s">
        <v>1167</v>
      </c>
      <c r="H302" s="71" t="s">
        <v>904</v>
      </c>
      <c r="I302" s="51" t="s">
        <v>29</v>
      </c>
      <c r="J302" s="51" t="s">
        <v>84</v>
      </c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75"/>
      <c r="AJ302" s="76"/>
      <c r="AK302" s="72"/>
      <c r="AL302" s="73"/>
    </row>
    <row r="303" spans="1:38" s="9" customFormat="1" x14ac:dyDescent="0.2">
      <c r="A303" s="65">
        <v>30</v>
      </c>
      <c r="B303" s="51"/>
      <c r="C303" s="51"/>
      <c r="D303" s="51" t="s">
        <v>191</v>
      </c>
      <c r="E303" s="52" t="s">
        <v>72</v>
      </c>
      <c r="F303" s="52"/>
      <c r="G303" s="71" t="s">
        <v>994</v>
      </c>
      <c r="H303" s="71" t="s">
        <v>749</v>
      </c>
      <c r="I303" s="51" t="s">
        <v>29</v>
      </c>
      <c r="J303" s="51" t="s">
        <v>84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75"/>
      <c r="AJ303" s="76"/>
      <c r="AK303" s="72"/>
      <c r="AL303" s="73"/>
    </row>
    <row r="304" spans="1:38" s="9" customFormat="1" x14ac:dyDescent="0.2">
      <c r="A304" s="65">
        <v>30</v>
      </c>
      <c r="B304" s="51"/>
      <c r="C304" s="51"/>
      <c r="D304" s="51" t="s">
        <v>192</v>
      </c>
      <c r="E304" s="52" t="s">
        <v>72</v>
      </c>
      <c r="F304" s="52"/>
      <c r="G304" s="71" t="s">
        <v>995</v>
      </c>
      <c r="H304" s="71" t="s">
        <v>750</v>
      </c>
      <c r="I304" s="51" t="s">
        <v>29</v>
      </c>
      <c r="J304" s="51" t="s">
        <v>84</v>
      </c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75"/>
      <c r="AJ304" s="76"/>
      <c r="AK304" s="72"/>
      <c r="AL304" s="73"/>
    </row>
    <row r="305" spans="1:38" s="9" customFormat="1" x14ac:dyDescent="0.2">
      <c r="A305" s="65">
        <v>30</v>
      </c>
      <c r="B305" s="51"/>
      <c r="C305" s="51"/>
      <c r="D305" s="51" t="s">
        <v>193</v>
      </c>
      <c r="E305" s="52" t="s">
        <v>72</v>
      </c>
      <c r="F305" s="52"/>
      <c r="G305" s="71" t="s">
        <v>996</v>
      </c>
      <c r="H305" s="71" t="s">
        <v>751</v>
      </c>
      <c r="I305" s="51" t="s">
        <v>29</v>
      </c>
      <c r="J305" s="51" t="s">
        <v>84</v>
      </c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75"/>
      <c r="AJ305" s="76"/>
      <c r="AK305" s="72"/>
      <c r="AL305" s="73"/>
    </row>
    <row r="306" spans="1:38" s="9" customFormat="1" x14ac:dyDescent="0.2">
      <c r="A306" s="65">
        <v>30</v>
      </c>
      <c r="B306" s="51"/>
      <c r="C306" s="51"/>
      <c r="D306" s="51" t="s">
        <v>194</v>
      </c>
      <c r="E306" s="52" t="s">
        <v>72</v>
      </c>
      <c r="F306" s="52"/>
      <c r="G306" s="71" t="s">
        <v>997</v>
      </c>
      <c r="H306" s="71" t="s">
        <v>752</v>
      </c>
      <c r="I306" s="51" t="s">
        <v>29</v>
      </c>
      <c r="J306" s="51" t="s">
        <v>84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75"/>
      <c r="AJ306" s="76"/>
      <c r="AK306" s="72"/>
      <c r="AL306" s="73"/>
    </row>
    <row r="307" spans="1:38" s="9" customFormat="1" x14ac:dyDescent="0.2">
      <c r="A307" s="65">
        <v>30</v>
      </c>
      <c r="B307" s="51"/>
      <c r="C307" s="51"/>
      <c r="D307" s="51" t="s">
        <v>197</v>
      </c>
      <c r="E307" s="52" t="s">
        <v>72</v>
      </c>
      <c r="F307" s="52"/>
      <c r="G307" s="71" t="s">
        <v>1000</v>
      </c>
      <c r="H307" s="71" t="s">
        <v>756</v>
      </c>
      <c r="I307" s="51" t="s">
        <v>29</v>
      </c>
      <c r="J307" s="51" t="s">
        <v>84</v>
      </c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75"/>
      <c r="AJ307" s="76"/>
      <c r="AK307" s="72"/>
      <c r="AL307" s="73"/>
    </row>
    <row r="308" spans="1:38" s="9" customFormat="1" x14ac:dyDescent="0.2">
      <c r="A308" s="65">
        <v>30</v>
      </c>
      <c r="B308" s="51"/>
      <c r="C308" s="51"/>
      <c r="D308" s="51" t="s">
        <v>195</v>
      </c>
      <c r="E308" s="52" t="s">
        <v>72</v>
      </c>
      <c r="F308" s="52"/>
      <c r="G308" s="71" t="s">
        <v>998</v>
      </c>
      <c r="H308" s="71" t="s">
        <v>754</v>
      </c>
      <c r="I308" s="51" t="s">
        <v>29</v>
      </c>
      <c r="J308" s="51" t="s">
        <v>84</v>
      </c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75"/>
      <c r="AJ308" s="76"/>
      <c r="AK308" s="72"/>
      <c r="AL308" s="73"/>
    </row>
    <row r="309" spans="1:38" s="9" customFormat="1" x14ac:dyDescent="0.2">
      <c r="A309" s="65">
        <v>30</v>
      </c>
      <c r="B309" s="51"/>
      <c r="C309" s="51"/>
      <c r="D309" s="51" t="s">
        <v>196</v>
      </c>
      <c r="E309" s="52" t="s">
        <v>72</v>
      </c>
      <c r="F309" s="52"/>
      <c r="G309" s="71" t="s">
        <v>999</v>
      </c>
      <c r="H309" s="71" t="s">
        <v>755</v>
      </c>
      <c r="I309" s="51" t="s">
        <v>29</v>
      </c>
      <c r="J309" s="51" t="s">
        <v>84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75"/>
      <c r="AJ309" s="76"/>
      <c r="AK309" s="72"/>
      <c r="AL309" s="73"/>
    </row>
    <row r="310" spans="1:38" s="9" customFormat="1" x14ac:dyDescent="0.2">
      <c r="A310" s="65">
        <v>30</v>
      </c>
      <c r="B310" s="51"/>
      <c r="C310" s="51"/>
      <c r="D310" s="51" t="s">
        <v>198</v>
      </c>
      <c r="E310" s="52" t="s">
        <v>72</v>
      </c>
      <c r="F310" s="52"/>
      <c r="G310" s="71" t="s">
        <v>1001</v>
      </c>
      <c r="H310" s="71" t="s">
        <v>757</v>
      </c>
      <c r="I310" s="51" t="s">
        <v>29</v>
      </c>
      <c r="J310" s="51" t="s">
        <v>84</v>
      </c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75"/>
      <c r="AJ310" s="76"/>
      <c r="AK310" s="72"/>
      <c r="AL310" s="73"/>
    </row>
    <row r="311" spans="1:38" s="9" customFormat="1" x14ac:dyDescent="0.2">
      <c r="A311" s="65">
        <v>30</v>
      </c>
      <c r="B311" s="51"/>
      <c r="C311" s="51"/>
      <c r="D311" s="51" t="s">
        <v>199</v>
      </c>
      <c r="E311" s="52" t="s">
        <v>72</v>
      </c>
      <c r="F311" s="52"/>
      <c r="G311" s="71" t="s">
        <v>1002</v>
      </c>
      <c r="H311" s="71" t="s">
        <v>758</v>
      </c>
      <c r="I311" s="51" t="s">
        <v>29</v>
      </c>
      <c r="J311" s="51" t="s">
        <v>84</v>
      </c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75"/>
      <c r="AJ311" s="76"/>
      <c r="AK311" s="72"/>
      <c r="AL311" s="73"/>
    </row>
    <row r="312" spans="1:38" s="9" customFormat="1" x14ac:dyDescent="0.2">
      <c r="A312" s="65">
        <v>30</v>
      </c>
      <c r="B312" s="51"/>
      <c r="C312" s="51"/>
      <c r="D312" s="51" t="s">
        <v>200</v>
      </c>
      <c r="E312" s="52" t="s">
        <v>72</v>
      </c>
      <c r="F312" s="52"/>
      <c r="G312" s="71" t="s">
        <v>1003</v>
      </c>
      <c r="H312" s="71" t="s">
        <v>759</v>
      </c>
      <c r="I312" s="51" t="s">
        <v>29</v>
      </c>
      <c r="J312" s="51" t="s">
        <v>84</v>
      </c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75"/>
      <c r="AJ312" s="76"/>
      <c r="AK312" s="72"/>
      <c r="AL312" s="73"/>
    </row>
    <row r="313" spans="1:38" s="9" customFormat="1" x14ac:dyDescent="0.2">
      <c r="A313" s="65">
        <v>30</v>
      </c>
      <c r="B313" s="51"/>
      <c r="C313" s="51"/>
      <c r="D313" s="51" t="s">
        <v>201</v>
      </c>
      <c r="E313" s="52" t="s">
        <v>72</v>
      </c>
      <c r="F313" s="52"/>
      <c r="G313" s="71" t="s">
        <v>1004</v>
      </c>
      <c r="H313" s="71" t="s">
        <v>760</v>
      </c>
      <c r="I313" s="51" t="s">
        <v>29</v>
      </c>
      <c r="J313" s="51" t="s">
        <v>84</v>
      </c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75"/>
      <c r="AJ313" s="76"/>
      <c r="AK313" s="72"/>
      <c r="AL313" s="73"/>
    </row>
    <row r="314" spans="1:38" s="9" customFormat="1" x14ac:dyDescent="0.2">
      <c r="A314" s="65">
        <v>30</v>
      </c>
      <c r="B314" s="51"/>
      <c r="C314" s="51"/>
      <c r="D314" s="51" t="s">
        <v>227</v>
      </c>
      <c r="E314" s="52" t="s">
        <v>72</v>
      </c>
      <c r="F314" s="52"/>
      <c r="G314" s="71" t="s">
        <v>1031</v>
      </c>
      <c r="H314" s="71" t="s">
        <v>792</v>
      </c>
      <c r="I314" s="51" t="s">
        <v>29</v>
      </c>
      <c r="J314" s="51" t="s">
        <v>84</v>
      </c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75"/>
      <c r="AJ314" s="76"/>
      <c r="AK314" s="72"/>
      <c r="AL314" s="73"/>
    </row>
    <row r="315" spans="1:38" s="9" customFormat="1" x14ac:dyDescent="0.2">
      <c r="A315" s="65">
        <v>30</v>
      </c>
      <c r="B315" s="51"/>
      <c r="C315" s="51"/>
      <c r="D315" s="51" t="s">
        <v>202</v>
      </c>
      <c r="E315" s="52" t="s">
        <v>72</v>
      </c>
      <c r="F315" s="52"/>
      <c r="G315" s="71" t="s">
        <v>1005</v>
      </c>
      <c r="H315" s="71" t="s">
        <v>761</v>
      </c>
      <c r="I315" s="51" t="s">
        <v>29</v>
      </c>
      <c r="J315" s="51" t="s">
        <v>84</v>
      </c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75"/>
      <c r="AJ315" s="76"/>
      <c r="AK315" s="72"/>
      <c r="AL315" s="73"/>
    </row>
    <row r="316" spans="1:38" s="9" customFormat="1" x14ac:dyDescent="0.2">
      <c r="A316" s="65">
        <v>30</v>
      </c>
      <c r="B316" s="51"/>
      <c r="C316" s="51"/>
      <c r="D316" s="51" t="s">
        <v>569</v>
      </c>
      <c r="E316" s="52" t="s">
        <v>72</v>
      </c>
      <c r="F316" s="52"/>
      <c r="G316" s="71" t="s">
        <v>1182</v>
      </c>
      <c r="H316" s="71" t="s">
        <v>905</v>
      </c>
      <c r="I316" s="51" t="s">
        <v>29</v>
      </c>
      <c r="J316" s="51" t="s">
        <v>84</v>
      </c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75"/>
      <c r="AJ316" s="76"/>
      <c r="AK316" s="72"/>
      <c r="AL316" s="73"/>
    </row>
    <row r="317" spans="1:38" s="9" customFormat="1" x14ac:dyDescent="0.2">
      <c r="A317" s="65">
        <v>30</v>
      </c>
      <c r="B317" s="51"/>
      <c r="C317" s="51"/>
      <c r="D317" s="51" t="s">
        <v>203</v>
      </c>
      <c r="E317" s="52" t="s">
        <v>72</v>
      </c>
      <c r="F317" s="52"/>
      <c r="G317" s="71" t="s">
        <v>1006</v>
      </c>
      <c r="H317" s="71" t="s">
        <v>762</v>
      </c>
      <c r="I317" s="51" t="s">
        <v>29</v>
      </c>
      <c r="J317" s="51" t="s">
        <v>84</v>
      </c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75"/>
      <c r="AJ317" s="76"/>
      <c r="AK317" s="72"/>
      <c r="AL317" s="73"/>
    </row>
    <row r="318" spans="1:38" s="9" customFormat="1" x14ac:dyDescent="0.2">
      <c r="A318" s="65">
        <v>30</v>
      </c>
      <c r="B318" s="51"/>
      <c r="C318" s="51"/>
      <c r="D318" s="51" t="s">
        <v>204</v>
      </c>
      <c r="E318" s="52" t="s">
        <v>72</v>
      </c>
      <c r="F318" s="52"/>
      <c r="G318" s="71" t="s">
        <v>1007</v>
      </c>
      <c r="H318" s="71" t="s">
        <v>763</v>
      </c>
      <c r="I318" s="51" t="s">
        <v>29</v>
      </c>
      <c r="J318" s="51" t="s">
        <v>84</v>
      </c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75"/>
      <c r="AJ318" s="76"/>
      <c r="AK318" s="72"/>
      <c r="AL318" s="73"/>
    </row>
    <row r="319" spans="1:38" s="9" customFormat="1" x14ac:dyDescent="0.2">
      <c r="A319" s="65">
        <v>30</v>
      </c>
      <c r="B319" s="51"/>
      <c r="C319" s="51"/>
      <c r="D319" s="51" t="s">
        <v>232</v>
      </c>
      <c r="E319" s="52" t="s">
        <v>72</v>
      </c>
      <c r="F319" s="52"/>
      <c r="G319" s="71" t="s">
        <v>1036</v>
      </c>
      <c r="H319" s="71" t="s">
        <v>798</v>
      </c>
      <c r="I319" s="51" t="s">
        <v>29</v>
      </c>
      <c r="J319" s="51" t="s">
        <v>84</v>
      </c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75"/>
      <c r="AJ319" s="76"/>
      <c r="AK319" s="72"/>
      <c r="AL319" s="73"/>
    </row>
    <row r="320" spans="1:38" s="9" customFormat="1" x14ac:dyDescent="0.2">
      <c r="A320" s="65">
        <v>30</v>
      </c>
      <c r="B320" s="51"/>
      <c r="C320" s="51"/>
      <c r="D320" s="51" t="s">
        <v>205</v>
      </c>
      <c r="E320" s="52" t="s">
        <v>72</v>
      </c>
      <c r="F320" s="52"/>
      <c r="G320" s="71" t="s">
        <v>1008</v>
      </c>
      <c r="H320" s="71" t="s">
        <v>764</v>
      </c>
      <c r="I320" s="51" t="s">
        <v>29</v>
      </c>
      <c r="J320" s="51" t="s">
        <v>84</v>
      </c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75"/>
      <c r="AJ320" s="76"/>
      <c r="AK320" s="72"/>
      <c r="AL320" s="73"/>
    </row>
    <row r="321" spans="1:38" s="9" customFormat="1" x14ac:dyDescent="0.2">
      <c r="A321" s="65">
        <v>30</v>
      </c>
      <c r="B321" s="51"/>
      <c r="C321" s="51"/>
      <c r="D321" s="51" t="s">
        <v>206</v>
      </c>
      <c r="E321" s="52" t="s">
        <v>72</v>
      </c>
      <c r="F321" s="52"/>
      <c r="G321" s="71" t="s">
        <v>1009</v>
      </c>
      <c r="H321" s="71" t="s">
        <v>765</v>
      </c>
      <c r="I321" s="51" t="s">
        <v>29</v>
      </c>
      <c r="J321" s="51" t="s">
        <v>84</v>
      </c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75"/>
      <c r="AJ321" s="76"/>
      <c r="AK321" s="72"/>
      <c r="AL321" s="73"/>
    </row>
    <row r="322" spans="1:38" s="9" customFormat="1" x14ac:dyDescent="0.2">
      <c r="A322" s="65">
        <v>30</v>
      </c>
      <c r="B322" s="51"/>
      <c r="C322" s="51"/>
      <c r="D322" s="51" t="s">
        <v>207</v>
      </c>
      <c r="E322" s="52" t="s">
        <v>72</v>
      </c>
      <c r="F322" s="52"/>
      <c r="G322" s="71" t="s">
        <v>1010</v>
      </c>
      <c r="H322" s="71" t="s">
        <v>766</v>
      </c>
      <c r="I322" s="51" t="s">
        <v>29</v>
      </c>
      <c r="J322" s="51" t="s">
        <v>84</v>
      </c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75"/>
      <c r="AJ322" s="76"/>
      <c r="AK322" s="72"/>
      <c r="AL322" s="73"/>
    </row>
    <row r="323" spans="1:38" s="9" customFormat="1" x14ac:dyDescent="0.2">
      <c r="A323" s="65">
        <v>30</v>
      </c>
      <c r="B323" s="51"/>
      <c r="C323" s="51"/>
      <c r="D323" s="51" t="s">
        <v>208</v>
      </c>
      <c r="E323" s="52" t="s">
        <v>72</v>
      </c>
      <c r="F323" s="52"/>
      <c r="G323" s="71" t="s">
        <v>1011</v>
      </c>
      <c r="H323" s="71" t="s">
        <v>767</v>
      </c>
      <c r="I323" s="51" t="s">
        <v>29</v>
      </c>
      <c r="J323" s="51" t="s">
        <v>84</v>
      </c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75"/>
      <c r="AJ323" s="76"/>
      <c r="AK323" s="72"/>
      <c r="AL323" s="73"/>
    </row>
    <row r="324" spans="1:38" s="9" customFormat="1" x14ac:dyDescent="0.2">
      <c r="A324" s="65">
        <v>30</v>
      </c>
      <c r="B324" s="51"/>
      <c r="C324" s="51"/>
      <c r="D324" s="51" t="s">
        <v>211</v>
      </c>
      <c r="E324" s="52" t="s">
        <v>72</v>
      </c>
      <c r="F324" s="52"/>
      <c r="G324" s="71" t="s">
        <v>1014</v>
      </c>
      <c r="H324" s="71" t="s">
        <v>770</v>
      </c>
      <c r="I324" s="51" t="s">
        <v>29</v>
      </c>
      <c r="J324" s="51" t="s">
        <v>84</v>
      </c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75"/>
      <c r="AJ324" s="76"/>
      <c r="AK324" s="72"/>
      <c r="AL324" s="73"/>
    </row>
    <row r="325" spans="1:38" s="9" customFormat="1" x14ac:dyDescent="0.2">
      <c r="A325" s="65">
        <v>30</v>
      </c>
      <c r="B325" s="51"/>
      <c r="C325" s="51"/>
      <c r="D325" s="51" t="s">
        <v>570</v>
      </c>
      <c r="E325" s="52" t="s">
        <v>72</v>
      </c>
      <c r="F325" s="52"/>
      <c r="G325" s="71" t="s">
        <v>1183</v>
      </c>
      <c r="H325" s="71" t="s">
        <v>906</v>
      </c>
      <c r="I325" s="51" t="s">
        <v>29</v>
      </c>
      <c r="J325" s="51" t="s">
        <v>84</v>
      </c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75"/>
      <c r="AJ325" s="76"/>
      <c r="AK325" s="72"/>
      <c r="AL325" s="73"/>
    </row>
    <row r="326" spans="1:38" s="9" customFormat="1" ht="26" x14ac:dyDescent="0.2">
      <c r="A326" s="65">
        <v>30</v>
      </c>
      <c r="B326" s="51"/>
      <c r="C326" s="51"/>
      <c r="D326" s="51" t="s">
        <v>212</v>
      </c>
      <c r="E326" s="52" t="s">
        <v>72</v>
      </c>
      <c r="F326" s="52"/>
      <c r="G326" s="71" t="s">
        <v>1015</v>
      </c>
      <c r="H326" s="71" t="s">
        <v>772</v>
      </c>
      <c r="I326" s="51" t="s">
        <v>29</v>
      </c>
      <c r="J326" s="51" t="s">
        <v>84</v>
      </c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75"/>
      <c r="AJ326" s="76"/>
      <c r="AK326" s="72"/>
      <c r="AL326" s="73"/>
    </row>
    <row r="327" spans="1:38" s="9" customFormat="1" ht="26" x14ac:dyDescent="0.2">
      <c r="A327" s="65">
        <v>30</v>
      </c>
      <c r="B327" s="51"/>
      <c r="C327" s="51"/>
      <c r="D327" s="51" t="s">
        <v>451</v>
      </c>
      <c r="E327" s="52" t="s">
        <v>72</v>
      </c>
      <c r="F327" s="52"/>
      <c r="G327" s="71" t="s">
        <v>1151</v>
      </c>
      <c r="H327" s="71" t="s">
        <v>452</v>
      </c>
      <c r="I327" s="51" t="s">
        <v>29</v>
      </c>
      <c r="J327" s="51" t="s">
        <v>84</v>
      </c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75"/>
      <c r="AJ327" s="76"/>
      <c r="AK327" s="72"/>
      <c r="AL327" s="73"/>
    </row>
    <row r="328" spans="1:38" s="9" customFormat="1" x14ac:dyDescent="0.2">
      <c r="A328" s="65">
        <v>30</v>
      </c>
      <c r="B328" s="51"/>
      <c r="C328" s="51"/>
      <c r="D328" s="51" t="s">
        <v>213</v>
      </c>
      <c r="E328" s="52" t="s">
        <v>72</v>
      </c>
      <c r="F328" s="52"/>
      <c r="G328" s="71" t="s">
        <v>1016</v>
      </c>
      <c r="H328" s="71" t="s">
        <v>773</v>
      </c>
      <c r="I328" s="51" t="s">
        <v>29</v>
      </c>
      <c r="J328" s="51" t="s">
        <v>84</v>
      </c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75"/>
      <c r="AJ328" s="76"/>
      <c r="AK328" s="72"/>
      <c r="AL328" s="73"/>
    </row>
    <row r="329" spans="1:38" s="9" customFormat="1" x14ac:dyDescent="0.2">
      <c r="A329" s="65">
        <v>30</v>
      </c>
      <c r="B329" s="51"/>
      <c r="C329" s="51"/>
      <c r="D329" s="51" t="s">
        <v>214</v>
      </c>
      <c r="E329" s="52" t="s">
        <v>72</v>
      </c>
      <c r="F329" s="52"/>
      <c r="G329" s="71" t="s">
        <v>1017</v>
      </c>
      <c r="H329" s="71" t="s">
        <v>775</v>
      </c>
      <c r="I329" s="51" t="s">
        <v>29</v>
      </c>
      <c r="J329" s="51" t="s">
        <v>84</v>
      </c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75"/>
      <c r="AJ329" s="76"/>
      <c r="AK329" s="72"/>
      <c r="AL329" s="73"/>
    </row>
    <row r="330" spans="1:38" s="9" customFormat="1" ht="26" x14ac:dyDescent="0.2">
      <c r="A330" s="65">
        <v>30</v>
      </c>
      <c r="B330" s="51"/>
      <c r="C330" s="51"/>
      <c r="D330" s="51" t="s">
        <v>216</v>
      </c>
      <c r="E330" s="52" t="s">
        <v>72</v>
      </c>
      <c r="F330" s="52"/>
      <c r="G330" s="71" t="s">
        <v>1020</v>
      </c>
      <c r="H330" s="71" t="s">
        <v>779</v>
      </c>
      <c r="I330" s="51" t="s">
        <v>29</v>
      </c>
      <c r="J330" s="51" t="s">
        <v>84</v>
      </c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75"/>
      <c r="AJ330" s="76"/>
      <c r="AK330" s="72"/>
      <c r="AL330" s="73"/>
    </row>
    <row r="331" spans="1:38" s="9" customFormat="1" x14ac:dyDescent="0.2">
      <c r="A331" s="65">
        <v>30</v>
      </c>
      <c r="B331" s="51"/>
      <c r="C331" s="51"/>
      <c r="D331" s="51" t="s">
        <v>215</v>
      </c>
      <c r="E331" s="52" t="s">
        <v>72</v>
      </c>
      <c r="F331" s="52"/>
      <c r="G331" s="71" t="s">
        <v>1018</v>
      </c>
      <c r="H331" s="71" t="s">
        <v>776</v>
      </c>
      <c r="I331" s="51" t="s">
        <v>29</v>
      </c>
      <c r="J331" s="51" t="s">
        <v>84</v>
      </c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75"/>
      <c r="AJ331" s="76"/>
      <c r="AK331" s="72"/>
      <c r="AL331" s="73"/>
    </row>
    <row r="332" spans="1:38" s="9" customFormat="1" x14ac:dyDescent="0.2">
      <c r="A332" s="65">
        <v>30</v>
      </c>
      <c r="B332" s="51"/>
      <c r="C332" s="51"/>
      <c r="D332" s="51" t="s">
        <v>526</v>
      </c>
      <c r="E332" s="52" t="s">
        <v>72</v>
      </c>
      <c r="F332" s="52"/>
      <c r="G332" s="71" t="s">
        <v>1019</v>
      </c>
      <c r="H332" s="71" t="s">
        <v>777</v>
      </c>
      <c r="I332" s="51" t="s">
        <v>29</v>
      </c>
      <c r="J332" s="51" t="s">
        <v>84</v>
      </c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75"/>
      <c r="AJ332" s="76"/>
      <c r="AK332" s="72"/>
      <c r="AL332" s="73"/>
    </row>
    <row r="333" spans="1:38" s="9" customFormat="1" x14ac:dyDescent="0.2">
      <c r="A333" s="65">
        <v>30</v>
      </c>
      <c r="B333" s="51"/>
      <c r="C333" s="51"/>
      <c r="D333" s="51" t="s">
        <v>527</v>
      </c>
      <c r="E333" s="52" t="s">
        <v>72</v>
      </c>
      <c r="F333" s="52"/>
      <c r="G333" s="71" t="s">
        <v>1139</v>
      </c>
      <c r="H333" s="71" t="s">
        <v>862</v>
      </c>
      <c r="I333" s="51" t="s">
        <v>29</v>
      </c>
      <c r="J333" s="51" t="s">
        <v>84</v>
      </c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75"/>
      <c r="AJ333" s="76"/>
      <c r="AK333" s="72"/>
      <c r="AL333" s="73"/>
    </row>
    <row r="334" spans="1:38" s="9" customFormat="1" x14ac:dyDescent="0.2">
      <c r="A334" s="65">
        <v>30</v>
      </c>
      <c r="B334" s="51"/>
      <c r="C334" s="51"/>
      <c r="D334" s="51" t="s">
        <v>528</v>
      </c>
      <c r="E334" s="52" t="s">
        <v>72</v>
      </c>
      <c r="F334" s="52"/>
      <c r="G334" s="71" t="s">
        <v>1140</v>
      </c>
      <c r="H334" s="71" t="s">
        <v>863</v>
      </c>
      <c r="I334" s="51" t="s">
        <v>29</v>
      </c>
      <c r="J334" s="51" t="s">
        <v>84</v>
      </c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75"/>
      <c r="AJ334" s="76"/>
      <c r="AK334" s="72"/>
      <c r="AL334" s="73"/>
    </row>
    <row r="335" spans="1:38" s="9" customFormat="1" x14ac:dyDescent="0.2">
      <c r="A335" s="65">
        <v>30</v>
      </c>
      <c r="B335" s="51"/>
      <c r="C335" s="51"/>
      <c r="D335" s="51" t="s">
        <v>219</v>
      </c>
      <c r="E335" s="52" t="s">
        <v>72</v>
      </c>
      <c r="F335" s="52"/>
      <c r="G335" s="71" t="s">
        <v>1023</v>
      </c>
      <c r="H335" s="71" t="s">
        <v>784</v>
      </c>
      <c r="I335" s="51" t="s">
        <v>29</v>
      </c>
      <c r="J335" s="51" t="s">
        <v>84</v>
      </c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75"/>
      <c r="AJ335" s="76"/>
      <c r="AK335" s="72"/>
      <c r="AL335" s="73"/>
    </row>
    <row r="336" spans="1:38" s="9" customFormat="1" ht="26" x14ac:dyDescent="0.2">
      <c r="A336" s="65">
        <v>30</v>
      </c>
      <c r="B336" s="51"/>
      <c r="C336" s="51"/>
      <c r="D336" s="51" t="s">
        <v>217</v>
      </c>
      <c r="E336" s="52" t="s">
        <v>72</v>
      </c>
      <c r="F336" s="52"/>
      <c r="G336" s="71" t="s">
        <v>1184</v>
      </c>
      <c r="H336" s="71" t="s">
        <v>907</v>
      </c>
      <c r="I336" s="51" t="s">
        <v>29</v>
      </c>
      <c r="J336" s="51" t="s">
        <v>84</v>
      </c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75"/>
      <c r="AJ336" s="76"/>
      <c r="AK336" s="72"/>
      <c r="AL336" s="73"/>
    </row>
    <row r="337" spans="1:38" s="9" customFormat="1" ht="26" x14ac:dyDescent="0.2">
      <c r="A337" s="65">
        <v>30</v>
      </c>
      <c r="B337" s="51"/>
      <c r="C337" s="51"/>
      <c r="D337" s="51" t="s">
        <v>218</v>
      </c>
      <c r="E337" s="52" t="s">
        <v>72</v>
      </c>
      <c r="F337" s="52"/>
      <c r="G337" s="71" t="s">
        <v>1022</v>
      </c>
      <c r="H337" s="71" t="s">
        <v>782</v>
      </c>
      <c r="I337" s="51" t="s">
        <v>29</v>
      </c>
      <c r="J337" s="51" t="s">
        <v>84</v>
      </c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75"/>
      <c r="AJ337" s="76"/>
      <c r="AK337" s="72"/>
      <c r="AL337" s="73"/>
    </row>
    <row r="338" spans="1:38" s="9" customFormat="1" ht="26" x14ac:dyDescent="0.2">
      <c r="A338" s="65">
        <v>30</v>
      </c>
      <c r="B338" s="51"/>
      <c r="C338" s="51"/>
      <c r="D338" s="51" t="s">
        <v>224</v>
      </c>
      <c r="E338" s="52" t="s">
        <v>72</v>
      </c>
      <c r="F338" s="52"/>
      <c r="G338" s="71" t="s">
        <v>1028</v>
      </c>
      <c r="H338" s="71" t="s">
        <v>789</v>
      </c>
      <c r="I338" s="51" t="s">
        <v>29</v>
      </c>
      <c r="J338" s="51" t="s">
        <v>84</v>
      </c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75"/>
      <c r="AJ338" s="76"/>
      <c r="AK338" s="72"/>
      <c r="AL338" s="73"/>
    </row>
    <row r="339" spans="1:38" s="9" customFormat="1" ht="26" x14ac:dyDescent="0.2">
      <c r="A339" s="65">
        <v>30</v>
      </c>
      <c r="B339" s="51"/>
      <c r="C339" s="51"/>
      <c r="D339" s="51" t="s">
        <v>225</v>
      </c>
      <c r="E339" s="52" t="s">
        <v>72</v>
      </c>
      <c r="F339" s="52"/>
      <c r="G339" s="71" t="s">
        <v>1029</v>
      </c>
      <c r="H339" s="71" t="s">
        <v>790</v>
      </c>
      <c r="I339" s="51" t="s">
        <v>29</v>
      </c>
      <c r="J339" s="51" t="s">
        <v>84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75"/>
      <c r="AJ339" s="76"/>
      <c r="AK339" s="72"/>
      <c r="AL339" s="73"/>
    </row>
    <row r="340" spans="1:38" s="9" customFormat="1" x14ac:dyDescent="0.2">
      <c r="A340" s="65">
        <v>30</v>
      </c>
      <c r="B340" s="51"/>
      <c r="C340" s="51"/>
      <c r="D340" s="51" t="s">
        <v>529</v>
      </c>
      <c r="E340" s="52" t="s">
        <v>72</v>
      </c>
      <c r="F340" s="52"/>
      <c r="G340" s="71" t="s">
        <v>1110</v>
      </c>
      <c r="H340" s="71" t="s">
        <v>844</v>
      </c>
      <c r="I340" s="51" t="s">
        <v>29</v>
      </c>
      <c r="J340" s="51" t="s">
        <v>84</v>
      </c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75"/>
      <c r="AJ340" s="76"/>
      <c r="AK340" s="72"/>
      <c r="AL340" s="73"/>
    </row>
    <row r="341" spans="1:38" s="9" customFormat="1" ht="26" x14ac:dyDescent="0.2">
      <c r="A341" s="65">
        <v>30</v>
      </c>
      <c r="B341" s="51"/>
      <c r="C341" s="51"/>
      <c r="D341" s="51" t="s">
        <v>571</v>
      </c>
      <c r="E341" s="52" t="s">
        <v>72</v>
      </c>
      <c r="F341" s="52"/>
      <c r="G341" s="71" t="s">
        <v>1108</v>
      </c>
      <c r="H341" s="71" t="s">
        <v>573</v>
      </c>
      <c r="I341" s="51" t="s">
        <v>29</v>
      </c>
      <c r="J341" s="51" t="s">
        <v>84</v>
      </c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75"/>
      <c r="AJ341" s="76"/>
      <c r="AK341" s="72"/>
      <c r="AL341" s="73"/>
    </row>
    <row r="342" spans="1:38" s="9" customFormat="1" ht="26" x14ac:dyDescent="0.2">
      <c r="A342" s="65">
        <v>30</v>
      </c>
      <c r="B342" s="51"/>
      <c r="C342" s="51"/>
      <c r="D342" s="51" t="s">
        <v>572</v>
      </c>
      <c r="E342" s="52" t="s">
        <v>72</v>
      </c>
      <c r="F342" s="52"/>
      <c r="G342" s="71" t="s">
        <v>1109</v>
      </c>
      <c r="H342" s="71" t="s">
        <v>574</v>
      </c>
      <c r="I342" s="51" t="s">
        <v>29</v>
      </c>
      <c r="J342" s="51" t="s">
        <v>84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75"/>
      <c r="AJ342" s="76"/>
      <c r="AK342" s="72"/>
      <c r="AL342" s="73"/>
    </row>
    <row r="343" spans="1:38" s="9" customFormat="1" ht="26" x14ac:dyDescent="0.2">
      <c r="A343" s="65">
        <v>30</v>
      </c>
      <c r="B343" s="51"/>
      <c r="C343" s="51"/>
      <c r="D343" s="51" t="s">
        <v>575</v>
      </c>
      <c r="E343" s="52" t="s">
        <v>72</v>
      </c>
      <c r="F343" s="52"/>
      <c r="G343" s="71" t="s">
        <v>1111</v>
      </c>
      <c r="H343" s="71" t="s">
        <v>576</v>
      </c>
      <c r="I343" s="51" t="s">
        <v>29</v>
      </c>
      <c r="J343" s="51" t="s">
        <v>84</v>
      </c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75"/>
      <c r="AJ343" s="76"/>
      <c r="AK343" s="72"/>
      <c r="AL343" s="73"/>
    </row>
    <row r="344" spans="1:38" s="9" customFormat="1" ht="26" x14ac:dyDescent="0.2">
      <c r="A344" s="65">
        <v>30</v>
      </c>
      <c r="B344" s="51"/>
      <c r="C344" s="51"/>
      <c r="D344" s="51" t="s">
        <v>222</v>
      </c>
      <c r="E344" s="52" t="s">
        <v>72</v>
      </c>
      <c r="F344" s="52"/>
      <c r="G344" s="71" t="s">
        <v>1026</v>
      </c>
      <c r="H344" s="71" t="s">
        <v>787</v>
      </c>
      <c r="I344" s="51" t="s">
        <v>29</v>
      </c>
      <c r="J344" s="51" t="s">
        <v>84</v>
      </c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75"/>
      <c r="AJ344" s="76"/>
      <c r="AK344" s="72"/>
      <c r="AL344" s="73"/>
    </row>
    <row r="345" spans="1:38" s="9" customFormat="1" x14ac:dyDescent="0.2">
      <c r="A345" s="65">
        <v>30</v>
      </c>
      <c r="B345" s="51"/>
      <c r="C345" s="51"/>
      <c r="D345" s="51" t="s">
        <v>223</v>
      </c>
      <c r="E345" s="52" t="s">
        <v>72</v>
      </c>
      <c r="F345" s="52"/>
      <c r="G345" s="71" t="s">
        <v>1027</v>
      </c>
      <c r="H345" s="71" t="s">
        <v>788</v>
      </c>
      <c r="I345" s="51" t="s">
        <v>29</v>
      </c>
      <c r="J345" s="51" t="s">
        <v>84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75"/>
      <c r="AJ345" s="76"/>
      <c r="AK345" s="72"/>
      <c r="AL345" s="73"/>
    </row>
    <row r="346" spans="1:38" s="9" customFormat="1" x14ac:dyDescent="0.2">
      <c r="A346" s="65">
        <v>30</v>
      </c>
      <c r="B346" s="51"/>
      <c r="C346" s="51"/>
      <c r="D346" s="51" t="s">
        <v>220</v>
      </c>
      <c r="E346" s="52" t="s">
        <v>72</v>
      </c>
      <c r="F346" s="52"/>
      <c r="G346" s="71" t="s">
        <v>1024</v>
      </c>
      <c r="H346" s="71" t="s">
        <v>785</v>
      </c>
      <c r="I346" s="51" t="s">
        <v>29</v>
      </c>
      <c r="J346" s="51" t="s">
        <v>84</v>
      </c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75"/>
      <c r="AJ346" s="76"/>
      <c r="AK346" s="72"/>
      <c r="AL346" s="73"/>
    </row>
    <row r="347" spans="1:38" s="9" customFormat="1" x14ac:dyDescent="0.2">
      <c r="A347" s="65">
        <v>30</v>
      </c>
      <c r="B347" s="51"/>
      <c r="C347" s="51"/>
      <c r="D347" s="51" t="s">
        <v>221</v>
      </c>
      <c r="E347" s="52" t="s">
        <v>72</v>
      </c>
      <c r="F347" s="52"/>
      <c r="G347" s="71" t="s">
        <v>1025</v>
      </c>
      <c r="H347" s="71" t="s">
        <v>786</v>
      </c>
      <c r="I347" s="51" t="s">
        <v>29</v>
      </c>
      <c r="J347" s="51" t="s">
        <v>84</v>
      </c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75"/>
      <c r="AJ347" s="76"/>
      <c r="AK347" s="72"/>
      <c r="AL347" s="73"/>
    </row>
    <row r="348" spans="1:38" s="9" customFormat="1" x14ac:dyDescent="0.2">
      <c r="A348" s="51">
        <v>30</v>
      </c>
      <c r="B348" s="51"/>
      <c r="C348" s="51"/>
      <c r="D348" s="51" t="s">
        <v>577</v>
      </c>
      <c r="E348" s="52" t="s">
        <v>578</v>
      </c>
      <c r="F348" s="52"/>
      <c r="G348" s="71" t="s">
        <v>1185</v>
      </c>
      <c r="H348" s="71" t="s">
        <v>579</v>
      </c>
      <c r="I348" s="51" t="s">
        <v>29</v>
      </c>
      <c r="J348" s="51" t="s">
        <v>84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75"/>
      <c r="AJ348" s="76"/>
      <c r="AK348" s="72"/>
      <c r="AL348" s="73"/>
    </row>
    <row r="349" spans="1:38" s="9" customFormat="1" x14ac:dyDescent="0.2">
      <c r="A349" s="65">
        <v>30</v>
      </c>
      <c r="B349" s="51"/>
      <c r="C349" s="51"/>
      <c r="D349" s="51" t="s">
        <v>226</v>
      </c>
      <c r="E349" s="52" t="s">
        <v>72</v>
      </c>
      <c r="F349" s="52"/>
      <c r="G349" s="71" t="s">
        <v>1030</v>
      </c>
      <c r="H349" s="71" t="s">
        <v>791</v>
      </c>
      <c r="I349" s="51" t="s">
        <v>29</v>
      </c>
      <c r="J349" s="51" t="s">
        <v>84</v>
      </c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75"/>
      <c r="AJ349" s="76"/>
      <c r="AK349" s="72"/>
      <c r="AL349" s="73"/>
    </row>
    <row r="350" spans="1:38" s="9" customFormat="1" x14ac:dyDescent="0.2">
      <c r="A350" s="65">
        <v>30</v>
      </c>
      <c r="B350" s="51"/>
      <c r="C350" s="51"/>
      <c r="D350" s="51" t="s">
        <v>580</v>
      </c>
      <c r="E350" s="52" t="s">
        <v>72</v>
      </c>
      <c r="F350" s="52"/>
      <c r="G350" s="71" t="s">
        <v>1112</v>
      </c>
      <c r="H350" s="71" t="s">
        <v>581</v>
      </c>
      <c r="I350" s="51" t="s">
        <v>29</v>
      </c>
      <c r="J350" s="51" t="s">
        <v>84</v>
      </c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75"/>
      <c r="AJ350" s="76"/>
      <c r="AK350" s="72"/>
      <c r="AL350" s="73"/>
    </row>
    <row r="351" spans="1:38" s="9" customFormat="1" x14ac:dyDescent="0.2">
      <c r="A351" s="65">
        <v>30</v>
      </c>
      <c r="B351" s="51"/>
      <c r="C351" s="51"/>
      <c r="D351" s="51" t="s">
        <v>624</v>
      </c>
      <c r="E351" s="52" t="s">
        <v>72</v>
      </c>
      <c r="F351" s="52"/>
      <c r="G351" s="71" t="s">
        <v>1143</v>
      </c>
      <c r="H351" s="71" t="s">
        <v>866</v>
      </c>
      <c r="I351" s="51" t="s">
        <v>29</v>
      </c>
      <c r="J351" s="51" t="s">
        <v>84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75"/>
      <c r="AJ351" s="76"/>
      <c r="AK351" s="72"/>
      <c r="AL351" s="73"/>
    </row>
    <row r="352" spans="1:38" s="9" customFormat="1" x14ac:dyDescent="0.2">
      <c r="A352" s="65">
        <v>30</v>
      </c>
      <c r="B352" s="51"/>
      <c r="C352" s="51"/>
      <c r="D352" s="51" t="s">
        <v>209</v>
      </c>
      <c r="E352" s="52" t="s">
        <v>72</v>
      </c>
      <c r="F352" s="52"/>
      <c r="G352" s="71" t="s">
        <v>1012</v>
      </c>
      <c r="H352" s="71" t="s">
        <v>768</v>
      </c>
      <c r="I352" s="51" t="s">
        <v>29</v>
      </c>
      <c r="J352" s="51" t="s">
        <v>84</v>
      </c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75"/>
      <c r="AJ352" s="76"/>
      <c r="AK352" s="72"/>
      <c r="AL352" s="73"/>
    </row>
    <row r="353" spans="1:38" s="9" customFormat="1" x14ac:dyDescent="0.2">
      <c r="A353" s="65">
        <v>30</v>
      </c>
      <c r="B353" s="51"/>
      <c r="C353" s="51"/>
      <c r="D353" s="51" t="s">
        <v>210</v>
      </c>
      <c r="E353" s="52" t="s">
        <v>72</v>
      </c>
      <c r="F353" s="52"/>
      <c r="G353" s="71" t="s">
        <v>1013</v>
      </c>
      <c r="H353" s="71" t="s">
        <v>769</v>
      </c>
      <c r="I353" s="51" t="s">
        <v>29</v>
      </c>
      <c r="J353" s="51" t="s">
        <v>84</v>
      </c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75"/>
      <c r="AJ353" s="76"/>
      <c r="AK353" s="72"/>
      <c r="AL353" s="73"/>
    </row>
    <row r="354" spans="1:38" s="9" customFormat="1" x14ac:dyDescent="0.2">
      <c r="A354" s="65">
        <v>30</v>
      </c>
      <c r="B354" s="51"/>
      <c r="C354" s="51"/>
      <c r="D354" s="51" t="s">
        <v>582</v>
      </c>
      <c r="E354" s="52" t="s">
        <v>72</v>
      </c>
      <c r="F354" s="52"/>
      <c r="G354" s="71" t="s">
        <v>1186</v>
      </c>
      <c r="H354" s="71" t="s">
        <v>583</v>
      </c>
      <c r="I354" s="51" t="s">
        <v>29</v>
      </c>
      <c r="J354" s="51" t="s">
        <v>84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75"/>
      <c r="AJ354" s="76"/>
      <c r="AK354" s="72"/>
      <c r="AL354" s="73"/>
    </row>
    <row r="355" spans="1:38" s="9" customFormat="1" x14ac:dyDescent="0.2">
      <c r="A355" s="65">
        <v>30</v>
      </c>
      <c r="B355" s="51"/>
      <c r="C355" s="51"/>
      <c r="D355" s="51" t="s">
        <v>584</v>
      </c>
      <c r="E355" s="52" t="s">
        <v>72</v>
      </c>
      <c r="F355" s="52"/>
      <c r="G355" s="71" t="s">
        <v>1163</v>
      </c>
      <c r="H355" s="71" t="s">
        <v>633</v>
      </c>
      <c r="I355" s="51" t="s">
        <v>29</v>
      </c>
      <c r="J355" s="51" t="s">
        <v>84</v>
      </c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75"/>
      <c r="AJ355" s="76"/>
      <c r="AK355" s="72"/>
      <c r="AL355" s="73"/>
    </row>
    <row r="356" spans="1:38" s="9" customFormat="1" x14ac:dyDescent="0.2">
      <c r="A356" s="65">
        <v>30</v>
      </c>
      <c r="B356" s="51"/>
      <c r="C356" s="51"/>
      <c r="D356" s="51" t="s">
        <v>623</v>
      </c>
      <c r="E356" s="52" t="s">
        <v>72</v>
      </c>
      <c r="F356" s="52"/>
      <c r="G356" s="71" t="s">
        <v>1150</v>
      </c>
      <c r="H356" s="71" t="s">
        <v>872</v>
      </c>
      <c r="I356" s="51" t="s">
        <v>29</v>
      </c>
      <c r="J356" s="51" t="s">
        <v>84</v>
      </c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75"/>
      <c r="AJ356" s="76"/>
      <c r="AK356" s="72"/>
      <c r="AL356" s="73"/>
    </row>
    <row r="357" spans="1:38" s="9" customFormat="1" x14ac:dyDescent="0.2">
      <c r="A357" s="65">
        <v>30</v>
      </c>
      <c r="B357" s="51"/>
      <c r="C357" s="51"/>
      <c r="D357" s="51" t="s">
        <v>585</v>
      </c>
      <c r="E357" s="52" t="s">
        <v>72</v>
      </c>
      <c r="F357" s="52"/>
      <c r="G357" s="71" t="s">
        <v>1187</v>
      </c>
      <c r="H357" s="71" t="s">
        <v>908</v>
      </c>
      <c r="I357" s="51" t="s">
        <v>29</v>
      </c>
      <c r="J357" s="51" t="s">
        <v>84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75"/>
      <c r="AJ357" s="76"/>
      <c r="AK357" s="72"/>
      <c r="AL357" s="73"/>
    </row>
    <row r="358" spans="1:38" s="9" customFormat="1" x14ac:dyDescent="0.2">
      <c r="A358" s="65">
        <v>30</v>
      </c>
      <c r="B358" s="51"/>
      <c r="C358" s="51"/>
      <c r="D358" s="51" t="s">
        <v>586</v>
      </c>
      <c r="E358" s="52" t="s">
        <v>72</v>
      </c>
      <c r="F358" s="52"/>
      <c r="G358" s="71" t="s">
        <v>1188</v>
      </c>
      <c r="H358" s="71" t="s">
        <v>909</v>
      </c>
      <c r="I358" s="51" t="s">
        <v>29</v>
      </c>
      <c r="J358" s="51" t="s">
        <v>84</v>
      </c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75"/>
      <c r="AJ358" s="76"/>
      <c r="AK358" s="72"/>
      <c r="AL358" s="73"/>
    </row>
    <row r="359" spans="1:38" s="9" customFormat="1" x14ac:dyDescent="0.2">
      <c r="A359" s="65">
        <v>30</v>
      </c>
      <c r="B359" s="51"/>
      <c r="C359" s="51"/>
      <c r="D359" s="51" t="s">
        <v>229</v>
      </c>
      <c r="E359" s="52" t="s">
        <v>72</v>
      </c>
      <c r="F359" s="52"/>
      <c r="G359" s="71" t="s">
        <v>1033</v>
      </c>
      <c r="H359" s="71" t="s">
        <v>795</v>
      </c>
      <c r="I359" s="51" t="s">
        <v>29</v>
      </c>
      <c r="J359" s="51" t="s">
        <v>84</v>
      </c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75"/>
      <c r="AJ359" s="76"/>
      <c r="AK359" s="72"/>
      <c r="AL359" s="73"/>
    </row>
    <row r="360" spans="1:38" s="9" customFormat="1" x14ac:dyDescent="0.2">
      <c r="A360" s="65">
        <v>30</v>
      </c>
      <c r="B360" s="51"/>
      <c r="C360" s="51"/>
      <c r="D360" s="51" t="s">
        <v>230</v>
      </c>
      <c r="E360" s="52" t="s">
        <v>72</v>
      </c>
      <c r="F360" s="52"/>
      <c r="G360" s="71" t="s">
        <v>1034</v>
      </c>
      <c r="H360" s="71" t="s">
        <v>796</v>
      </c>
      <c r="I360" s="51" t="s">
        <v>29</v>
      </c>
      <c r="J360" s="51" t="s">
        <v>84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75"/>
      <c r="AJ360" s="76"/>
      <c r="AK360" s="72"/>
      <c r="AL360" s="73"/>
    </row>
    <row r="361" spans="1:38" s="9" customFormat="1" x14ac:dyDescent="0.2">
      <c r="A361" s="65">
        <v>30</v>
      </c>
      <c r="B361" s="51"/>
      <c r="C361" s="51"/>
      <c r="D361" s="51" t="s">
        <v>228</v>
      </c>
      <c r="E361" s="52" t="s">
        <v>72</v>
      </c>
      <c r="F361" s="52"/>
      <c r="G361" s="71" t="s">
        <v>1032</v>
      </c>
      <c r="H361" s="71" t="s">
        <v>794</v>
      </c>
      <c r="I361" s="51" t="s">
        <v>29</v>
      </c>
      <c r="J361" s="51" t="s">
        <v>84</v>
      </c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75"/>
      <c r="AJ361" s="76"/>
      <c r="AK361" s="72"/>
      <c r="AL361" s="73"/>
    </row>
    <row r="362" spans="1:38" s="9" customFormat="1" x14ac:dyDescent="0.2">
      <c r="A362" s="65">
        <v>30</v>
      </c>
      <c r="B362" s="51"/>
      <c r="C362" s="51"/>
      <c r="D362" s="51" t="s">
        <v>231</v>
      </c>
      <c r="E362" s="52" t="s">
        <v>72</v>
      </c>
      <c r="F362" s="52"/>
      <c r="G362" s="71" t="s">
        <v>1035</v>
      </c>
      <c r="H362" s="71" t="s">
        <v>797</v>
      </c>
      <c r="I362" s="51" t="s">
        <v>29</v>
      </c>
      <c r="J362" s="51" t="s">
        <v>84</v>
      </c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75"/>
      <c r="AJ362" s="76"/>
      <c r="AK362" s="72"/>
      <c r="AL362" s="73"/>
    </row>
    <row r="363" spans="1:38" s="9" customFormat="1" x14ac:dyDescent="0.2">
      <c r="A363" s="65">
        <v>30</v>
      </c>
      <c r="B363" s="51"/>
      <c r="C363" s="51"/>
      <c r="D363" s="51" t="s">
        <v>587</v>
      </c>
      <c r="E363" s="52" t="s">
        <v>72</v>
      </c>
      <c r="F363" s="52"/>
      <c r="G363" s="71" t="s">
        <v>1162</v>
      </c>
      <c r="H363" s="71" t="s">
        <v>910</v>
      </c>
      <c r="I363" s="51" t="s">
        <v>29</v>
      </c>
      <c r="J363" s="51" t="s">
        <v>84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75"/>
      <c r="AJ363" s="76"/>
      <c r="AK363" s="72"/>
      <c r="AL363" s="73"/>
    </row>
    <row r="364" spans="1:38" s="9" customFormat="1" x14ac:dyDescent="0.2">
      <c r="A364" s="65">
        <v>30</v>
      </c>
      <c r="B364" s="51"/>
      <c r="C364" s="51"/>
      <c r="D364" s="51" t="s">
        <v>234</v>
      </c>
      <c r="E364" s="52" t="s">
        <v>72</v>
      </c>
      <c r="F364" s="52"/>
      <c r="G364" s="71" t="s">
        <v>1038</v>
      </c>
      <c r="H364" s="71" t="s">
        <v>800</v>
      </c>
      <c r="I364" s="51" t="s">
        <v>29</v>
      </c>
      <c r="J364" s="51" t="s">
        <v>84</v>
      </c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75"/>
      <c r="AJ364" s="76"/>
      <c r="AK364" s="72"/>
      <c r="AL364" s="73"/>
    </row>
    <row r="365" spans="1:38" s="9" customFormat="1" x14ac:dyDescent="0.2">
      <c r="A365" s="65">
        <v>30</v>
      </c>
      <c r="B365" s="51"/>
      <c r="C365" s="51"/>
      <c r="D365" s="51" t="s">
        <v>235</v>
      </c>
      <c r="E365" s="52" t="s">
        <v>72</v>
      </c>
      <c r="F365" s="52"/>
      <c r="G365" s="71" t="s">
        <v>1039</v>
      </c>
      <c r="H365" s="71" t="s">
        <v>801</v>
      </c>
      <c r="I365" s="51" t="s">
        <v>29</v>
      </c>
      <c r="J365" s="51" t="s">
        <v>84</v>
      </c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75"/>
      <c r="AJ365" s="76"/>
      <c r="AK365" s="72"/>
      <c r="AL365" s="73"/>
    </row>
    <row r="366" spans="1:38" s="9" customFormat="1" x14ac:dyDescent="0.2">
      <c r="A366" s="65">
        <v>30</v>
      </c>
      <c r="B366" s="51"/>
      <c r="C366" s="51"/>
      <c r="D366" s="51" t="s">
        <v>236</v>
      </c>
      <c r="E366" s="52" t="s">
        <v>72</v>
      </c>
      <c r="F366" s="52"/>
      <c r="G366" s="71" t="s">
        <v>1040</v>
      </c>
      <c r="H366" s="71" t="s">
        <v>802</v>
      </c>
      <c r="I366" s="51" t="s">
        <v>29</v>
      </c>
      <c r="J366" s="51" t="s">
        <v>84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75"/>
      <c r="AJ366" s="76"/>
      <c r="AK366" s="72"/>
      <c r="AL366" s="73"/>
    </row>
    <row r="367" spans="1:38" s="9" customFormat="1" ht="13.5" customHeight="1" x14ac:dyDescent="0.2">
      <c r="A367" s="65">
        <v>30</v>
      </c>
      <c r="B367" s="51"/>
      <c r="C367" s="51"/>
      <c r="D367" s="51" t="s">
        <v>237</v>
      </c>
      <c r="E367" s="52" t="s">
        <v>72</v>
      </c>
      <c r="F367" s="52"/>
      <c r="G367" s="71" t="s">
        <v>1041</v>
      </c>
      <c r="H367" s="71" t="s">
        <v>803</v>
      </c>
      <c r="I367" s="51" t="s">
        <v>29</v>
      </c>
      <c r="J367" s="51" t="s">
        <v>84</v>
      </c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75"/>
      <c r="AJ367" s="76"/>
      <c r="AK367" s="72"/>
      <c r="AL367" s="73"/>
    </row>
    <row r="368" spans="1:38" s="9" customFormat="1" ht="13.5" customHeight="1" x14ac:dyDescent="0.2">
      <c r="A368" s="65">
        <v>30</v>
      </c>
      <c r="B368" s="51"/>
      <c r="C368" s="51"/>
      <c r="D368" s="51" t="s">
        <v>238</v>
      </c>
      <c r="E368" s="52" t="s">
        <v>72</v>
      </c>
      <c r="F368" s="52"/>
      <c r="G368" s="71" t="s">
        <v>1042</v>
      </c>
      <c r="H368" s="71" t="s">
        <v>804</v>
      </c>
      <c r="I368" s="51" t="s">
        <v>29</v>
      </c>
      <c r="J368" s="51" t="s">
        <v>84</v>
      </c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75"/>
      <c r="AJ368" s="76"/>
      <c r="AK368" s="72"/>
      <c r="AL368" s="73"/>
    </row>
    <row r="369" spans="1:38" s="9" customFormat="1" ht="13.5" customHeight="1" x14ac:dyDescent="0.2">
      <c r="A369" s="65">
        <v>30</v>
      </c>
      <c r="B369" s="51"/>
      <c r="C369" s="51"/>
      <c r="D369" s="51" t="s">
        <v>239</v>
      </c>
      <c r="E369" s="52" t="s">
        <v>72</v>
      </c>
      <c r="F369" s="52"/>
      <c r="G369" s="71" t="s">
        <v>1043</v>
      </c>
      <c r="H369" s="71" t="s">
        <v>805</v>
      </c>
      <c r="I369" s="51" t="s">
        <v>29</v>
      </c>
      <c r="J369" s="51" t="s">
        <v>84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75"/>
      <c r="AJ369" s="76"/>
      <c r="AK369" s="72"/>
      <c r="AL369" s="73"/>
    </row>
    <row r="370" spans="1:38" s="9" customFormat="1" ht="13.5" customHeight="1" x14ac:dyDescent="0.2">
      <c r="A370" s="65">
        <v>30</v>
      </c>
      <c r="B370" s="51"/>
      <c r="C370" s="51"/>
      <c r="D370" s="51" t="s">
        <v>240</v>
      </c>
      <c r="E370" s="52" t="s">
        <v>72</v>
      </c>
      <c r="F370" s="52"/>
      <c r="G370" s="71" t="s">
        <v>1044</v>
      </c>
      <c r="H370" s="71" t="s">
        <v>806</v>
      </c>
      <c r="I370" s="51" t="s">
        <v>29</v>
      </c>
      <c r="J370" s="51" t="s">
        <v>84</v>
      </c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75"/>
      <c r="AJ370" s="76"/>
      <c r="AK370" s="72"/>
      <c r="AL370" s="73"/>
    </row>
    <row r="371" spans="1:38" s="9" customFormat="1" x14ac:dyDescent="0.2">
      <c r="A371" s="65">
        <v>30</v>
      </c>
      <c r="B371" s="51"/>
      <c r="C371" s="51"/>
      <c r="D371" s="51" t="s">
        <v>241</v>
      </c>
      <c r="E371" s="52" t="s">
        <v>72</v>
      </c>
      <c r="F371" s="52"/>
      <c r="G371" s="71" t="s">
        <v>1045</v>
      </c>
      <c r="H371" s="71" t="s">
        <v>807</v>
      </c>
      <c r="I371" s="51" t="s">
        <v>29</v>
      </c>
      <c r="J371" s="51" t="s">
        <v>84</v>
      </c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75"/>
      <c r="AJ371" s="76"/>
      <c r="AK371" s="72"/>
      <c r="AL371" s="73"/>
    </row>
    <row r="372" spans="1:38" s="9" customFormat="1" x14ac:dyDescent="0.2">
      <c r="A372" s="65">
        <v>30</v>
      </c>
      <c r="B372" s="51"/>
      <c r="C372" s="51"/>
      <c r="D372" s="51" t="s">
        <v>242</v>
      </c>
      <c r="E372" s="52" t="s">
        <v>72</v>
      </c>
      <c r="F372" s="52"/>
      <c r="G372" s="71" t="s">
        <v>1046</v>
      </c>
      <c r="H372" s="71" t="s">
        <v>808</v>
      </c>
      <c r="I372" s="51" t="s">
        <v>29</v>
      </c>
      <c r="J372" s="51" t="s">
        <v>84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75"/>
      <c r="AJ372" s="76"/>
      <c r="AK372" s="72"/>
      <c r="AL372" s="73"/>
    </row>
    <row r="373" spans="1:38" s="9" customFormat="1" x14ac:dyDescent="0.2">
      <c r="A373" s="65">
        <v>30</v>
      </c>
      <c r="B373" s="51"/>
      <c r="C373" s="51"/>
      <c r="D373" s="51" t="s">
        <v>243</v>
      </c>
      <c r="E373" s="52" t="s">
        <v>72</v>
      </c>
      <c r="F373" s="52"/>
      <c r="G373" s="71" t="s">
        <v>1047</v>
      </c>
      <c r="H373" s="71" t="s">
        <v>809</v>
      </c>
      <c r="I373" s="51" t="s">
        <v>29</v>
      </c>
      <c r="J373" s="51" t="s">
        <v>84</v>
      </c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75"/>
      <c r="AJ373" s="76"/>
      <c r="AK373" s="72"/>
      <c r="AL373" s="73"/>
    </row>
    <row r="374" spans="1:38" s="9" customFormat="1" x14ac:dyDescent="0.2">
      <c r="A374" s="65">
        <v>30</v>
      </c>
      <c r="B374" s="51"/>
      <c r="C374" s="51"/>
      <c r="D374" s="51" t="s">
        <v>244</v>
      </c>
      <c r="E374" s="52" t="s">
        <v>72</v>
      </c>
      <c r="F374" s="52"/>
      <c r="G374" s="71" t="s">
        <v>1048</v>
      </c>
      <c r="H374" s="71" t="s">
        <v>810</v>
      </c>
      <c r="I374" s="51" t="s">
        <v>29</v>
      </c>
      <c r="J374" s="51" t="s">
        <v>84</v>
      </c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75"/>
      <c r="AJ374" s="76"/>
      <c r="AK374" s="72"/>
      <c r="AL374" s="73"/>
    </row>
    <row r="375" spans="1:38" s="9" customFormat="1" x14ac:dyDescent="0.2">
      <c r="A375" s="65">
        <v>30</v>
      </c>
      <c r="B375" s="51"/>
      <c r="C375" s="51"/>
      <c r="D375" s="51" t="s">
        <v>233</v>
      </c>
      <c r="E375" s="52" t="s">
        <v>72</v>
      </c>
      <c r="F375" s="52"/>
      <c r="G375" s="71" t="s">
        <v>1037</v>
      </c>
      <c r="H375" s="71" t="s">
        <v>799</v>
      </c>
      <c r="I375" s="51" t="s">
        <v>29</v>
      </c>
      <c r="J375" s="51" t="s">
        <v>84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75"/>
      <c r="AJ375" s="76"/>
      <c r="AK375" s="72"/>
      <c r="AL375" s="73"/>
    </row>
    <row r="376" spans="1:38" s="9" customFormat="1" x14ac:dyDescent="0.2">
      <c r="A376" s="65">
        <v>30</v>
      </c>
      <c r="B376" s="51"/>
      <c r="C376" s="51"/>
      <c r="D376" s="51" t="s">
        <v>245</v>
      </c>
      <c r="E376" s="52" t="s">
        <v>72</v>
      </c>
      <c r="F376" s="52"/>
      <c r="G376" s="71" t="s">
        <v>1049</v>
      </c>
      <c r="H376" s="71" t="s">
        <v>811</v>
      </c>
      <c r="I376" s="51" t="s">
        <v>29</v>
      </c>
      <c r="J376" s="51" t="s">
        <v>84</v>
      </c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75"/>
      <c r="AJ376" s="76"/>
      <c r="AK376" s="72"/>
      <c r="AL376" s="73"/>
    </row>
    <row r="377" spans="1:38" s="9" customFormat="1" x14ac:dyDescent="0.2">
      <c r="A377" s="65">
        <v>30</v>
      </c>
      <c r="B377" s="51"/>
      <c r="C377" s="51"/>
      <c r="D377" s="51" t="s">
        <v>246</v>
      </c>
      <c r="E377" s="52" t="s">
        <v>72</v>
      </c>
      <c r="F377" s="52"/>
      <c r="G377" s="71" t="s">
        <v>1050</v>
      </c>
      <c r="H377" s="71" t="s">
        <v>812</v>
      </c>
      <c r="I377" s="51" t="s">
        <v>29</v>
      </c>
      <c r="J377" s="51" t="s">
        <v>84</v>
      </c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75"/>
      <c r="AJ377" s="76"/>
      <c r="AK377" s="72"/>
      <c r="AL377" s="73"/>
    </row>
    <row r="378" spans="1:38" s="9" customFormat="1" ht="13.5" customHeight="1" x14ac:dyDescent="0.2">
      <c r="A378" s="65">
        <v>30</v>
      </c>
      <c r="B378" s="51"/>
      <c r="C378" s="51"/>
      <c r="D378" s="51" t="s">
        <v>247</v>
      </c>
      <c r="E378" s="52" t="s">
        <v>72</v>
      </c>
      <c r="F378" s="52"/>
      <c r="G378" s="71" t="s">
        <v>1051</v>
      </c>
      <c r="H378" s="71" t="s">
        <v>813</v>
      </c>
      <c r="I378" s="51" t="s">
        <v>29</v>
      </c>
      <c r="J378" s="51" t="s">
        <v>84</v>
      </c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75"/>
      <c r="AJ378" s="76"/>
      <c r="AK378" s="72"/>
      <c r="AL378" s="73"/>
    </row>
    <row r="379" spans="1:38" s="9" customFormat="1" ht="13.5" customHeight="1" x14ac:dyDescent="0.2">
      <c r="A379" s="65">
        <v>30</v>
      </c>
      <c r="B379" s="51"/>
      <c r="C379" s="51"/>
      <c r="D379" s="51" t="s">
        <v>248</v>
      </c>
      <c r="E379" s="52" t="s">
        <v>72</v>
      </c>
      <c r="F379" s="52"/>
      <c r="G379" s="71" t="s">
        <v>1052</v>
      </c>
      <c r="H379" s="71" t="s">
        <v>814</v>
      </c>
      <c r="I379" s="51" t="s">
        <v>29</v>
      </c>
      <c r="J379" s="51" t="s">
        <v>84</v>
      </c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75"/>
      <c r="AJ379" s="76"/>
      <c r="AK379" s="72"/>
      <c r="AL379" s="73"/>
    </row>
    <row r="380" spans="1:38" s="9" customFormat="1" ht="13.5" customHeight="1" x14ac:dyDescent="0.2">
      <c r="A380" s="65">
        <v>30</v>
      </c>
      <c r="B380" s="51"/>
      <c r="C380" s="51"/>
      <c r="D380" s="51" t="s">
        <v>249</v>
      </c>
      <c r="E380" s="52" t="s">
        <v>72</v>
      </c>
      <c r="F380" s="52"/>
      <c r="G380" s="71" t="s">
        <v>1053</v>
      </c>
      <c r="H380" s="71" t="s">
        <v>815</v>
      </c>
      <c r="I380" s="51" t="s">
        <v>29</v>
      </c>
      <c r="J380" s="51" t="s">
        <v>84</v>
      </c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75"/>
      <c r="AJ380" s="76"/>
      <c r="AK380" s="72"/>
      <c r="AL380" s="73"/>
    </row>
    <row r="381" spans="1:38" s="9" customFormat="1" ht="13.5" customHeight="1" x14ac:dyDescent="0.2">
      <c r="A381" s="65">
        <v>30</v>
      </c>
      <c r="B381" s="51"/>
      <c r="C381" s="51"/>
      <c r="D381" s="51" t="s">
        <v>250</v>
      </c>
      <c r="E381" s="52" t="s">
        <v>72</v>
      </c>
      <c r="F381" s="52"/>
      <c r="G381" s="71" t="s">
        <v>1054</v>
      </c>
      <c r="H381" s="71" t="s">
        <v>816</v>
      </c>
      <c r="I381" s="51" t="s">
        <v>29</v>
      </c>
      <c r="J381" s="51" t="s">
        <v>84</v>
      </c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75"/>
      <c r="AJ381" s="76"/>
      <c r="AK381" s="72"/>
      <c r="AL381" s="73"/>
    </row>
    <row r="382" spans="1:38" s="9" customFormat="1" x14ac:dyDescent="0.2">
      <c r="A382" s="65">
        <v>30</v>
      </c>
      <c r="B382" s="51"/>
      <c r="C382" s="51"/>
      <c r="D382" s="51" t="s">
        <v>251</v>
      </c>
      <c r="E382" s="52" t="s">
        <v>72</v>
      </c>
      <c r="F382" s="52"/>
      <c r="G382" s="71" t="s">
        <v>1055</v>
      </c>
      <c r="H382" s="71" t="s">
        <v>817</v>
      </c>
      <c r="I382" s="51" t="s">
        <v>29</v>
      </c>
      <c r="J382" s="51" t="s">
        <v>84</v>
      </c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75"/>
      <c r="AJ382" s="76"/>
      <c r="AK382" s="72"/>
      <c r="AL382" s="73"/>
    </row>
    <row r="383" spans="1:38" s="9" customFormat="1" x14ac:dyDescent="0.2">
      <c r="A383" s="65">
        <v>30</v>
      </c>
      <c r="B383" s="51"/>
      <c r="C383" s="51"/>
      <c r="D383" s="51" t="s">
        <v>252</v>
      </c>
      <c r="E383" s="52" t="s">
        <v>72</v>
      </c>
      <c r="F383" s="52"/>
      <c r="G383" s="71" t="s">
        <v>1056</v>
      </c>
      <c r="H383" s="71" t="s">
        <v>818</v>
      </c>
      <c r="I383" s="51" t="s">
        <v>29</v>
      </c>
      <c r="J383" s="51" t="s">
        <v>84</v>
      </c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75"/>
      <c r="AJ383" s="76"/>
      <c r="AK383" s="72"/>
      <c r="AL383" s="73"/>
    </row>
    <row r="384" spans="1:38" s="9" customFormat="1" x14ac:dyDescent="0.2">
      <c r="A384" s="65">
        <v>30</v>
      </c>
      <c r="B384" s="51"/>
      <c r="C384" s="51"/>
      <c r="D384" s="51" t="s">
        <v>253</v>
      </c>
      <c r="E384" s="52" t="s">
        <v>72</v>
      </c>
      <c r="F384" s="52"/>
      <c r="G384" s="71" t="s">
        <v>1058</v>
      </c>
      <c r="H384" s="71" t="s">
        <v>820</v>
      </c>
      <c r="I384" s="51" t="s">
        <v>29</v>
      </c>
      <c r="J384" s="51" t="s">
        <v>84</v>
      </c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75"/>
      <c r="AJ384" s="76"/>
      <c r="AK384" s="72"/>
      <c r="AL384" s="73"/>
    </row>
    <row r="385" spans="1:38" s="9" customFormat="1" x14ac:dyDescent="0.2">
      <c r="A385" s="65">
        <v>30</v>
      </c>
      <c r="B385" s="51"/>
      <c r="C385" s="51"/>
      <c r="D385" s="51" t="s">
        <v>589</v>
      </c>
      <c r="E385" s="52" t="s">
        <v>72</v>
      </c>
      <c r="F385" s="52"/>
      <c r="G385" s="71" t="s">
        <v>1189</v>
      </c>
      <c r="H385" s="71" t="s">
        <v>911</v>
      </c>
      <c r="I385" s="51" t="s">
        <v>29</v>
      </c>
      <c r="J385" s="51" t="s">
        <v>84</v>
      </c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75"/>
      <c r="AJ385" s="76"/>
      <c r="AK385" s="72"/>
      <c r="AL385" s="73"/>
    </row>
    <row r="386" spans="1:38" s="9" customFormat="1" x14ac:dyDescent="0.2">
      <c r="A386" s="65">
        <v>30</v>
      </c>
      <c r="B386" s="51"/>
      <c r="C386" s="51"/>
      <c r="D386" s="51" t="s">
        <v>590</v>
      </c>
      <c r="E386" s="52" t="s">
        <v>72</v>
      </c>
      <c r="F386" s="52"/>
      <c r="G386" s="71" t="s">
        <v>1190</v>
      </c>
      <c r="H386" s="71" t="s">
        <v>912</v>
      </c>
      <c r="I386" s="51" t="s">
        <v>29</v>
      </c>
      <c r="J386" s="51" t="s">
        <v>84</v>
      </c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75"/>
      <c r="AJ386" s="76"/>
      <c r="AK386" s="72"/>
      <c r="AL386" s="73"/>
    </row>
    <row r="387" spans="1:38" s="9" customFormat="1" x14ac:dyDescent="0.2">
      <c r="A387" s="65">
        <v>30</v>
      </c>
      <c r="B387" s="51"/>
      <c r="C387" s="51"/>
      <c r="D387" s="51" t="s">
        <v>591</v>
      </c>
      <c r="E387" s="52" t="s">
        <v>72</v>
      </c>
      <c r="F387" s="52"/>
      <c r="G387" s="71" t="s">
        <v>1191</v>
      </c>
      <c r="H387" s="71" t="s">
        <v>913</v>
      </c>
      <c r="I387" s="51" t="s">
        <v>29</v>
      </c>
      <c r="J387" s="51" t="s">
        <v>84</v>
      </c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75"/>
      <c r="AJ387" s="76"/>
      <c r="AK387" s="72"/>
      <c r="AL387" s="73"/>
    </row>
    <row r="388" spans="1:38" s="9" customFormat="1" ht="26" x14ac:dyDescent="0.2">
      <c r="A388" s="65">
        <v>30</v>
      </c>
      <c r="B388" s="51"/>
      <c r="C388" s="51"/>
      <c r="D388" s="51" t="s">
        <v>556</v>
      </c>
      <c r="E388" s="52" t="s">
        <v>72</v>
      </c>
      <c r="F388" s="52"/>
      <c r="G388" s="71" t="s">
        <v>1066</v>
      </c>
      <c r="H388" s="71" t="s">
        <v>826</v>
      </c>
      <c r="I388" s="51" t="s">
        <v>29</v>
      </c>
      <c r="J388" s="51" t="s">
        <v>84</v>
      </c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75"/>
      <c r="AJ388" s="76"/>
      <c r="AK388" s="72"/>
      <c r="AL388" s="73"/>
    </row>
    <row r="389" spans="1:38" s="9" customFormat="1" ht="26" x14ac:dyDescent="0.2">
      <c r="A389" s="65">
        <v>30</v>
      </c>
      <c r="B389" s="51"/>
      <c r="C389" s="51"/>
      <c r="D389" s="51" t="s">
        <v>557</v>
      </c>
      <c r="E389" s="52" t="s">
        <v>72</v>
      </c>
      <c r="F389" s="52"/>
      <c r="G389" s="71" t="s">
        <v>1067</v>
      </c>
      <c r="H389" s="71" t="s">
        <v>827</v>
      </c>
      <c r="I389" s="51" t="s">
        <v>29</v>
      </c>
      <c r="J389" s="51" t="s">
        <v>84</v>
      </c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75"/>
      <c r="AJ389" s="76"/>
      <c r="AK389" s="72"/>
      <c r="AL389" s="73"/>
    </row>
    <row r="390" spans="1:38" s="9" customFormat="1" ht="26" x14ac:dyDescent="0.2">
      <c r="A390" s="65">
        <v>30</v>
      </c>
      <c r="B390" s="51"/>
      <c r="C390" s="51"/>
      <c r="D390" s="51" t="s">
        <v>558</v>
      </c>
      <c r="E390" s="52" t="s">
        <v>72</v>
      </c>
      <c r="F390" s="52"/>
      <c r="G390" s="71" t="s">
        <v>1068</v>
      </c>
      <c r="H390" s="71" t="s">
        <v>828</v>
      </c>
      <c r="I390" s="51" t="s">
        <v>29</v>
      </c>
      <c r="J390" s="51" t="s">
        <v>84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75"/>
      <c r="AJ390" s="76"/>
      <c r="AK390" s="72"/>
      <c r="AL390" s="73"/>
    </row>
    <row r="391" spans="1:38" s="9" customFormat="1" ht="26" x14ac:dyDescent="0.2">
      <c r="A391" s="65">
        <v>30</v>
      </c>
      <c r="B391" s="51"/>
      <c r="C391" s="51"/>
      <c r="D391" s="51" t="s">
        <v>559</v>
      </c>
      <c r="E391" s="52" t="s">
        <v>72</v>
      </c>
      <c r="F391" s="52"/>
      <c r="G391" s="71" t="s">
        <v>1069</v>
      </c>
      <c r="H391" s="71" t="s">
        <v>829</v>
      </c>
      <c r="I391" s="51" t="s">
        <v>29</v>
      </c>
      <c r="J391" s="51" t="s">
        <v>84</v>
      </c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75"/>
      <c r="AJ391" s="76"/>
      <c r="AK391" s="72"/>
      <c r="AL391" s="73"/>
    </row>
    <row r="392" spans="1:38" s="9" customFormat="1" ht="26" x14ac:dyDescent="0.2">
      <c r="A392" s="65">
        <v>30</v>
      </c>
      <c r="B392" s="51"/>
      <c r="C392" s="51"/>
      <c r="D392" s="51" t="s">
        <v>560</v>
      </c>
      <c r="E392" s="52" t="s">
        <v>72</v>
      </c>
      <c r="F392" s="52"/>
      <c r="G392" s="71" t="s">
        <v>1070</v>
      </c>
      <c r="H392" s="71" t="s">
        <v>830</v>
      </c>
      <c r="I392" s="51" t="s">
        <v>29</v>
      </c>
      <c r="J392" s="51" t="s">
        <v>84</v>
      </c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75"/>
      <c r="AJ392" s="76"/>
      <c r="AK392" s="72"/>
      <c r="AL392" s="73"/>
    </row>
    <row r="393" spans="1:38" s="9" customFormat="1" ht="26" x14ac:dyDescent="0.2">
      <c r="A393" s="65">
        <v>30</v>
      </c>
      <c r="B393" s="51"/>
      <c r="C393" s="51"/>
      <c r="D393" s="51" t="s">
        <v>561</v>
      </c>
      <c r="E393" s="52" t="s">
        <v>72</v>
      </c>
      <c r="F393" s="52"/>
      <c r="G393" s="71" t="s">
        <v>1071</v>
      </c>
      <c r="H393" s="71" t="s">
        <v>547</v>
      </c>
      <c r="I393" s="51" t="s">
        <v>29</v>
      </c>
      <c r="J393" s="51" t="s">
        <v>84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75"/>
      <c r="AJ393" s="76"/>
      <c r="AK393" s="72"/>
      <c r="AL393" s="73"/>
    </row>
    <row r="394" spans="1:38" s="9" customFormat="1" x14ac:dyDescent="0.2">
      <c r="A394" s="65">
        <v>30</v>
      </c>
      <c r="B394" s="51"/>
      <c r="C394" s="51"/>
      <c r="D394" s="51" t="s">
        <v>562</v>
      </c>
      <c r="E394" s="52" t="s">
        <v>72</v>
      </c>
      <c r="F394" s="52"/>
      <c r="G394" s="71" t="s">
        <v>1072</v>
      </c>
      <c r="H394" s="71" t="s">
        <v>548</v>
      </c>
      <c r="I394" s="51" t="s">
        <v>29</v>
      </c>
      <c r="J394" s="51" t="s">
        <v>84</v>
      </c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75"/>
      <c r="AJ394" s="76"/>
      <c r="AK394" s="72"/>
      <c r="AL394" s="73"/>
    </row>
    <row r="395" spans="1:38" s="9" customFormat="1" x14ac:dyDescent="0.2">
      <c r="A395" s="65">
        <v>30</v>
      </c>
      <c r="B395" s="51"/>
      <c r="C395" s="51"/>
      <c r="D395" s="51" t="s">
        <v>588</v>
      </c>
      <c r="E395" s="52" t="s">
        <v>72</v>
      </c>
      <c r="F395" s="52"/>
      <c r="G395" s="71" t="s">
        <v>1192</v>
      </c>
      <c r="H395" s="71" t="s">
        <v>914</v>
      </c>
      <c r="I395" s="51" t="s">
        <v>29</v>
      </c>
      <c r="J395" s="51" t="s">
        <v>84</v>
      </c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75"/>
      <c r="AJ395" s="76"/>
      <c r="AK395" s="72"/>
      <c r="AL395" s="73"/>
    </row>
    <row r="396" spans="1:38" s="9" customFormat="1" x14ac:dyDescent="0.2">
      <c r="A396" s="65">
        <v>30</v>
      </c>
      <c r="B396" s="51"/>
      <c r="C396" s="51"/>
      <c r="D396" s="51" t="s">
        <v>503</v>
      </c>
      <c r="E396" s="52" t="s">
        <v>72</v>
      </c>
      <c r="F396" s="52"/>
      <c r="G396" s="71" t="s">
        <v>967</v>
      </c>
      <c r="H396" s="71" t="s">
        <v>718</v>
      </c>
      <c r="I396" s="51" t="s">
        <v>29</v>
      </c>
      <c r="J396" s="51" t="s">
        <v>84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75"/>
      <c r="AJ396" s="76"/>
      <c r="AK396" s="72"/>
      <c r="AL396" s="73"/>
    </row>
    <row r="397" spans="1:38" s="9" customFormat="1" x14ac:dyDescent="0.2">
      <c r="A397" s="51">
        <v>30</v>
      </c>
      <c r="B397" s="51"/>
      <c r="C397" s="51"/>
      <c r="D397" s="51" t="s">
        <v>181</v>
      </c>
      <c r="E397" s="52" t="s">
        <v>182</v>
      </c>
      <c r="F397" s="52"/>
      <c r="G397" s="71" t="s">
        <v>1057</v>
      </c>
      <c r="H397" s="71" t="s">
        <v>915</v>
      </c>
      <c r="I397" s="51" t="s">
        <v>29</v>
      </c>
      <c r="J397" s="51" t="s">
        <v>84</v>
      </c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75"/>
      <c r="AJ397" s="76"/>
      <c r="AK397" s="72"/>
      <c r="AL397" s="73"/>
    </row>
    <row r="398" spans="1:38" s="9" customFormat="1" x14ac:dyDescent="0.2">
      <c r="A398" s="65">
        <v>30</v>
      </c>
      <c r="B398" s="51"/>
      <c r="C398" s="51"/>
      <c r="D398" s="51" t="s">
        <v>932</v>
      </c>
      <c r="E398" s="52" t="s">
        <v>72</v>
      </c>
      <c r="F398" s="52"/>
      <c r="G398" s="71" t="s">
        <v>1170</v>
      </c>
      <c r="H398" s="71" t="s">
        <v>931</v>
      </c>
      <c r="I398" s="51" t="s">
        <v>29</v>
      </c>
      <c r="J398" s="51" t="s">
        <v>84</v>
      </c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75"/>
      <c r="AJ398" s="76"/>
      <c r="AK398" s="72"/>
      <c r="AL398" s="73"/>
    </row>
    <row r="399" spans="1:38" s="9" customFormat="1" x14ac:dyDescent="0.2">
      <c r="A399" s="55"/>
      <c r="AL399" s="68"/>
    </row>
    <row r="400" spans="1:38" s="9" customFormat="1" ht="26" x14ac:dyDescent="0.2">
      <c r="A400" s="51">
        <v>40</v>
      </c>
      <c r="B400" s="26" t="s">
        <v>23</v>
      </c>
      <c r="C400" s="27"/>
      <c r="D400" s="50" t="s">
        <v>680</v>
      </c>
      <c r="E400" s="24" t="s">
        <v>26</v>
      </c>
      <c r="F400" s="34"/>
      <c r="G400" s="50" t="s">
        <v>93</v>
      </c>
      <c r="H400" s="25" t="s">
        <v>679</v>
      </c>
      <c r="I400" s="35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41"/>
      <c r="AD400" s="41"/>
      <c r="AE400" s="41"/>
      <c r="AF400" s="41"/>
      <c r="AG400" s="41"/>
      <c r="AH400" s="41"/>
      <c r="AI400" s="35"/>
      <c r="AJ400" s="34"/>
      <c r="AK400" s="137"/>
      <c r="AL400" s="138"/>
    </row>
    <row r="401" spans="1:38" s="9" customFormat="1" x14ac:dyDescent="0.2">
      <c r="A401" s="51">
        <v>40</v>
      </c>
      <c r="B401" s="51"/>
      <c r="C401" s="51"/>
      <c r="D401" s="51" t="s">
        <v>681</v>
      </c>
      <c r="E401" s="52" t="s">
        <v>477</v>
      </c>
      <c r="F401" s="52"/>
      <c r="G401" s="71" t="s">
        <v>1193</v>
      </c>
      <c r="H401" s="71" t="s">
        <v>916</v>
      </c>
      <c r="I401" s="51" t="s">
        <v>29</v>
      </c>
      <c r="J401" s="51" t="s">
        <v>84</v>
      </c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75"/>
      <c r="AJ401" s="76"/>
      <c r="AK401" s="72"/>
      <c r="AL401" s="73"/>
    </row>
    <row r="402" spans="1:38" s="9" customFormat="1" x14ac:dyDescent="0.2">
      <c r="A402" s="51">
        <v>40</v>
      </c>
      <c r="B402" s="51"/>
      <c r="C402" s="51"/>
      <c r="D402" s="51" t="s">
        <v>682</v>
      </c>
      <c r="E402" s="52" t="s">
        <v>477</v>
      </c>
      <c r="F402" s="52"/>
      <c r="G402" s="71" t="s">
        <v>1169</v>
      </c>
      <c r="H402" s="71" t="s">
        <v>883</v>
      </c>
      <c r="I402" s="51" t="s">
        <v>29</v>
      </c>
      <c r="J402" s="51" t="s">
        <v>84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75"/>
      <c r="AJ402" s="76"/>
      <c r="AK402" s="72"/>
      <c r="AL402" s="73"/>
    </row>
    <row r="403" spans="1:38" s="9" customFormat="1" x14ac:dyDescent="0.2">
      <c r="A403" s="51">
        <v>40</v>
      </c>
      <c r="B403" s="51"/>
      <c r="C403" s="51"/>
      <c r="D403" s="51" t="s">
        <v>687</v>
      </c>
      <c r="E403" s="52" t="s">
        <v>358</v>
      </c>
      <c r="F403" s="52"/>
      <c r="G403" s="71" t="s">
        <v>1074</v>
      </c>
      <c r="H403" s="71" t="s">
        <v>887</v>
      </c>
      <c r="I403" s="51" t="s">
        <v>29</v>
      </c>
      <c r="J403" s="51" t="s">
        <v>84</v>
      </c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75"/>
      <c r="AJ403" s="76"/>
      <c r="AK403" s="72"/>
      <c r="AL403" s="73"/>
    </row>
    <row r="404" spans="1:38" s="9" customFormat="1" x14ac:dyDescent="0.2">
      <c r="A404" s="51">
        <v>40</v>
      </c>
      <c r="B404" s="51"/>
      <c r="C404" s="51"/>
      <c r="D404" s="51" t="s">
        <v>684</v>
      </c>
      <c r="E404" s="52" t="s">
        <v>686</v>
      </c>
      <c r="F404" s="52"/>
      <c r="G404" s="71" t="s">
        <v>1076</v>
      </c>
      <c r="H404" s="71" t="s">
        <v>902</v>
      </c>
      <c r="I404" s="51" t="s">
        <v>29</v>
      </c>
      <c r="J404" s="51" t="s">
        <v>84</v>
      </c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75"/>
      <c r="AJ404" s="76"/>
      <c r="AK404" s="72"/>
      <c r="AL404" s="73"/>
    </row>
    <row r="405" spans="1:38" s="9" customFormat="1" x14ac:dyDescent="0.2">
      <c r="A405" s="51">
        <v>40</v>
      </c>
      <c r="B405" s="51"/>
      <c r="C405" s="51"/>
      <c r="D405" s="51" t="s">
        <v>688</v>
      </c>
      <c r="E405" s="52" t="s">
        <v>690</v>
      </c>
      <c r="F405" s="52"/>
      <c r="G405" s="71" t="s">
        <v>1181</v>
      </c>
      <c r="H405" s="71" t="s">
        <v>903</v>
      </c>
      <c r="I405" s="51" t="s">
        <v>29</v>
      </c>
      <c r="J405" s="51" t="s">
        <v>84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75"/>
      <c r="AJ405" s="76"/>
      <c r="AK405" s="72"/>
      <c r="AL405" s="73"/>
    </row>
    <row r="406" spans="1:38" s="9" customFormat="1" x14ac:dyDescent="0.2">
      <c r="A406" s="51">
        <v>40</v>
      </c>
      <c r="B406" s="51"/>
      <c r="C406" s="51"/>
      <c r="D406" s="51" t="s">
        <v>683</v>
      </c>
      <c r="E406" s="52" t="s">
        <v>685</v>
      </c>
      <c r="F406" s="52"/>
      <c r="G406" s="71" t="s">
        <v>1163</v>
      </c>
      <c r="H406" s="71" t="s">
        <v>633</v>
      </c>
      <c r="I406" s="51" t="s">
        <v>29</v>
      </c>
      <c r="J406" s="51" t="s">
        <v>84</v>
      </c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75"/>
      <c r="AJ406" s="76"/>
      <c r="AK406" s="72"/>
      <c r="AL406" s="73"/>
    </row>
    <row r="407" spans="1:38" s="9" customFormat="1" x14ac:dyDescent="0.2">
      <c r="A407" s="51">
        <v>40</v>
      </c>
      <c r="B407" s="51"/>
      <c r="C407" s="51"/>
      <c r="D407" s="51" t="s">
        <v>689</v>
      </c>
      <c r="E407" s="52" t="s">
        <v>487</v>
      </c>
      <c r="F407" s="52"/>
      <c r="G407" s="71" t="s">
        <v>1194</v>
      </c>
      <c r="H407" s="71" t="s">
        <v>917</v>
      </c>
      <c r="I407" s="51" t="s">
        <v>29</v>
      </c>
      <c r="J407" s="51" t="s">
        <v>84</v>
      </c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75"/>
      <c r="AJ407" s="76"/>
      <c r="AK407" s="72"/>
      <c r="AL407" s="73"/>
    </row>
    <row r="408" spans="1:38" s="9" customFormat="1" x14ac:dyDescent="0.2">
      <c r="A408" s="21"/>
      <c r="B408" s="22"/>
      <c r="C408" s="22"/>
      <c r="D408" s="15" t="s">
        <v>6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17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69"/>
    </row>
    <row r="409" spans="1:38" s="9" customFormat="1" x14ac:dyDescent="0.2">
      <c r="A409" s="55"/>
      <c r="AL409" s="68"/>
    </row>
    <row r="410" spans="1:38" s="9" customFormat="1" x14ac:dyDescent="0.2">
      <c r="A410" s="55"/>
      <c r="AL410" s="68"/>
    </row>
    <row r="411" spans="1:38" s="9" customFormat="1" x14ac:dyDescent="0.2">
      <c r="A411" s="55"/>
      <c r="AL411" s="68"/>
    </row>
    <row r="412" spans="1:38" s="9" customFormat="1" x14ac:dyDescent="0.2">
      <c r="A412" s="55"/>
      <c r="AL412" s="68"/>
    </row>
    <row r="413" spans="1:38" s="9" customFormat="1" x14ac:dyDescent="0.2">
      <c r="A413" s="55"/>
      <c r="AL413" s="68"/>
    </row>
    <row r="414" spans="1:38" s="9" customFormat="1" x14ac:dyDescent="0.2">
      <c r="A414" s="55"/>
      <c r="AL414" s="68"/>
    </row>
    <row r="415" spans="1:38" s="9" customFormat="1" x14ac:dyDescent="0.2">
      <c r="A415" s="55"/>
      <c r="AL415" s="68"/>
    </row>
    <row r="416" spans="1:38" s="9" customFormat="1" x14ac:dyDescent="0.2">
      <c r="A416" s="55"/>
      <c r="AL416" s="68"/>
    </row>
    <row r="417" spans="1:38" s="9" customFormat="1" x14ac:dyDescent="0.2">
      <c r="A417" s="55"/>
      <c r="AL417" s="68"/>
    </row>
    <row r="418" spans="1:38" s="9" customFormat="1" x14ac:dyDescent="0.2">
      <c r="A418" s="55"/>
      <c r="AL418" s="68"/>
    </row>
    <row r="419" spans="1:38" s="9" customFormat="1" x14ac:dyDescent="0.2">
      <c r="A419" s="55"/>
      <c r="AL419" s="68"/>
    </row>
    <row r="420" spans="1:38" s="9" customFormat="1" x14ac:dyDescent="0.2">
      <c r="A420" s="55"/>
      <c r="AL420" s="68"/>
    </row>
    <row r="421" spans="1:38" s="9" customFormat="1" x14ac:dyDescent="0.2">
      <c r="A421" s="6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70"/>
    </row>
  </sheetData>
  <mergeCells count="6">
    <mergeCell ref="AK400:AL400"/>
    <mergeCell ref="AK290:AL290"/>
    <mergeCell ref="AI9:AJ9"/>
    <mergeCell ref="AK9:AL9"/>
    <mergeCell ref="AK11:AL11"/>
    <mergeCell ref="AK229:AL229"/>
  </mergeCells>
  <phoneticPr fontId="7"/>
  <pageMargins left="0.47244094488188981" right="0.43307086614173229" top="0.55118110236220474" bottom="0.59055118110236227" header="0.55118110236220474" footer="0.11811023622047245"/>
  <pageSetup paperSize="9" scale="24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0" t="s">
        <v>942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MSLAL9110</v>
      </c>
      <c r="I2" s="7" t="s">
        <v>39</v>
      </c>
      <c r="J2" s="51" t="s">
        <v>156</v>
      </c>
      <c r="K2" s="7" t="s">
        <v>27</v>
      </c>
      <c r="L2" s="54" t="str">
        <f>IF(LogicCommon!G2="","",LogicCommon!G2)</f>
        <v>MC</v>
      </c>
      <c r="M2" s="5" t="s">
        <v>33</v>
      </c>
      <c r="N2" s="50" t="s">
        <v>705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MSLAL_PoRecvIfService</v>
      </c>
      <c r="I3" s="7" t="s">
        <v>34</v>
      </c>
      <c r="J3" s="51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51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59" t="s">
        <v>35</v>
      </c>
      <c r="G4" s="7" t="s">
        <v>4</v>
      </c>
      <c r="H4" s="54" t="str">
        <f>IF(LogicCommon!E4="","",LogicCommon!E4)</f>
        <v>発注受信ＩＦサービス</v>
      </c>
      <c r="I4" s="7" t="s">
        <v>36</v>
      </c>
      <c r="J4" s="51" t="s">
        <v>151</v>
      </c>
      <c r="K4" s="7" t="s">
        <v>5</v>
      </c>
      <c r="L4" s="54" t="str">
        <f>IF(LogicCommon!G4="","",LogicCommon!G4)</f>
        <v>MS.MSUDL5010</v>
      </c>
      <c r="M4" s="60" t="s">
        <v>32</v>
      </c>
      <c r="N4" s="50" t="s">
        <v>157</v>
      </c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31</v>
      </c>
      <c r="B5" s="53"/>
      <c r="C5" s="53"/>
      <c r="D5" s="20"/>
      <c r="E5" s="7" t="s">
        <v>42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1" t="s">
        <v>155</v>
      </c>
      <c r="F6" s="11"/>
      <c r="G6" s="11"/>
      <c r="H6" s="11"/>
      <c r="I6" s="11"/>
      <c r="J6" s="11"/>
      <c r="K6" s="11"/>
      <c r="L6" s="64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1" t="s">
        <v>20</v>
      </c>
      <c r="L7" s="23" t="s">
        <v>21</v>
      </c>
      <c r="M7" s="52"/>
      <c r="N7" s="23" t="s">
        <v>21</v>
      </c>
      <c r="O7" s="52"/>
      <c r="P7" s="23" t="s">
        <v>21</v>
      </c>
      <c r="Q7" s="52"/>
      <c r="R7" s="4"/>
      <c r="S7" s="4"/>
      <c r="T7" s="4"/>
      <c r="U7" s="4"/>
    </row>
    <row r="8" spans="1:21" s="9" customFormat="1" ht="60" customHeight="1" x14ac:dyDescent="0.2">
      <c r="A8" s="52" t="s">
        <v>18</v>
      </c>
      <c r="B8" s="81"/>
      <c r="C8" s="82"/>
      <c r="D8" s="23" t="s">
        <v>943</v>
      </c>
      <c r="E8" s="23" t="s">
        <v>944</v>
      </c>
      <c r="F8" s="64"/>
      <c r="G8" s="23" t="s">
        <v>30</v>
      </c>
      <c r="H8" s="23" t="s">
        <v>945</v>
      </c>
      <c r="I8" s="64"/>
      <c r="J8" s="3"/>
      <c r="K8" s="51"/>
      <c r="L8" s="23" t="s">
        <v>22</v>
      </c>
      <c r="M8" s="52"/>
      <c r="N8" s="23" t="s">
        <v>24</v>
      </c>
      <c r="O8" s="52"/>
      <c r="P8" s="23" t="s">
        <v>24</v>
      </c>
      <c r="Q8" s="52"/>
      <c r="R8" s="3"/>
      <c r="S8" s="20"/>
      <c r="T8" s="139" t="s">
        <v>954</v>
      </c>
      <c r="U8" s="140"/>
    </row>
    <row r="9" spans="1:21" s="9" customFormat="1" ht="60" customHeight="1" x14ac:dyDescent="0.2">
      <c r="A9" s="51" t="s">
        <v>18</v>
      </c>
      <c r="B9" s="26"/>
      <c r="C9" s="27"/>
      <c r="D9" s="23" t="s">
        <v>946</v>
      </c>
      <c r="E9" s="75" t="s">
        <v>947</v>
      </c>
      <c r="F9" s="23" t="s">
        <v>948</v>
      </c>
      <c r="G9" s="23" t="s">
        <v>949</v>
      </c>
      <c r="H9" s="23" t="s">
        <v>950</v>
      </c>
      <c r="I9" s="76" t="s">
        <v>951</v>
      </c>
      <c r="J9" s="23" t="s">
        <v>952</v>
      </c>
      <c r="K9" s="80"/>
      <c r="L9" s="76"/>
      <c r="M9" s="23"/>
      <c r="N9" s="23"/>
      <c r="O9" s="23"/>
      <c r="P9" s="23"/>
      <c r="Q9" s="23"/>
      <c r="R9" s="139" t="s">
        <v>953</v>
      </c>
      <c r="S9" s="140"/>
      <c r="T9" s="139" t="s">
        <v>955</v>
      </c>
      <c r="U9" s="140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951</v>
      </c>
      <c r="M10" s="23" t="s">
        <v>952</v>
      </c>
      <c r="N10" s="23" t="s">
        <v>951</v>
      </c>
      <c r="O10" s="23" t="s">
        <v>952</v>
      </c>
      <c r="P10" s="23" t="s">
        <v>951</v>
      </c>
      <c r="Q10" s="23" t="s">
        <v>952</v>
      </c>
      <c r="R10" s="28"/>
      <c r="S10" s="28"/>
      <c r="T10" s="33"/>
      <c r="U10" s="74"/>
    </row>
    <row r="11" spans="1:21" s="9" customFormat="1" x14ac:dyDescent="0.2">
      <c r="A11" s="51">
        <v>10</v>
      </c>
      <c r="B11" s="26" t="s">
        <v>23</v>
      </c>
      <c r="C11" s="27"/>
      <c r="D11" s="50" t="s">
        <v>113</v>
      </c>
      <c r="E11" s="24" t="s">
        <v>26</v>
      </c>
      <c r="F11" s="34"/>
      <c r="G11" s="50" t="s">
        <v>93</v>
      </c>
      <c r="H11" s="25" t="s">
        <v>158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7"/>
      <c r="U11" s="138"/>
    </row>
    <row r="12" spans="1:21" s="9" customFormat="1" x14ac:dyDescent="0.2">
      <c r="A12" s="51">
        <v>10</v>
      </c>
      <c r="B12" s="51"/>
      <c r="C12" s="51"/>
      <c r="D12" s="51" t="s">
        <v>77</v>
      </c>
      <c r="E12" s="52" t="s">
        <v>78</v>
      </c>
      <c r="F12" s="52"/>
      <c r="G12" s="71" t="s">
        <v>957</v>
      </c>
      <c r="H12" s="71" t="s">
        <v>79</v>
      </c>
      <c r="I12" s="51" t="s">
        <v>80</v>
      </c>
      <c r="J12" s="51" t="s">
        <v>29</v>
      </c>
      <c r="K12" s="51"/>
      <c r="L12" s="51"/>
      <c r="M12" s="51"/>
      <c r="N12" s="51"/>
      <c r="O12" s="51"/>
      <c r="P12" s="51"/>
      <c r="Q12" s="51"/>
      <c r="R12" s="139"/>
      <c r="S12" s="140"/>
      <c r="T12" s="137"/>
      <c r="U12" s="138"/>
    </row>
    <row r="13" spans="1:21" s="9" customFormat="1" x14ac:dyDescent="0.2">
      <c r="A13" s="51">
        <v>10</v>
      </c>
      <c r="B13" s="51"/>
      <c r="C13" s="51"/>
      <c r="D13" s="51" t="s">
        <v>81</v>
      </c>
      <c r="E13" s="52" t="s">
        <v>82</v>
      </c>
      <c r="F13" s="52"/>
      <c r="G13" s="71" t="s">
        <v>962</v>
      </c>
      <c r="H13" s="71" t="s">
        <v>83</v>
      </c>
      <c r="I13" s="51" t="s">
        <v>80</v>
      </c>
      <c r="J13" s="51" t="s">
        <v>29</v>
      </c>
      <c r="K13" s="51"/>
      <c r="L13" s="51"/>
      <c r="M13" s="51"/>
      <c r="N13" s="51"/>
      <c r="O13" s="51"/>
      <c r="P13" s="51"/>
      <c r="Q13" s="51"/>
      <c r="R13" s="139"/>
      <c r="S13" s="140"/>
      <c r="T13" s="137"/>
      <c r="U13" s="138"/>
    </row>
    <row r="14" spans="1:21" s="9" customFormat="1" x14ac:dyDescent="0.2">
      <c r="A14" s="51">
        <v>10</v>
      </c>
      <c r="B14" s="51"/>
      <c r="C14" s="51"/>
      <c r="D14" s="51" t="s">
        <v>91</v>
      </c>
      <c r="E14" s="52" t="s">
        <v>89</v>
      </c>
      <c r="F14" s="52"/>
      <c r="G14" s="71" t="s">
        <v>960</v>
      </c>
      <c r="H14" s="71" t="s">
        <v>92</v>
      </c>
      <c r="I14" s="51" t="s">
        <v>80</v>
      </c>
      <c r="J14" s="51" t="s">
        <v>29</v>
      </c>
      <c r="K14" s="51"/>
      <c r="L14" s="51"/>
      <c r="M14" s="51"/>
      <c r="N14" s="51"/>
      <c r="O14" s="51"/>
      <c r="P14" s="51"/>
      <c r="Q14" s="51"/>
      <c r="R14" s="139"/>
      <c r="S14" s="140"/>
      <c r="T14" s="137"/>
      <c r="U14" s="138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55"/>
      <c r="U16" s="68"/>
    </row>
    <row r="17" spans="1:21" s="9" customFormat="1" x14ac:dyDescent="0.2">
      <c r="A17" s="55"/>
      <c r="U17" s="68"/>
    </row>
    <row r="18" spans="1:21" s="9" customFormat="1" x14ac:dyDescent="0.2">
      <c r="A18" s="55"/>
      <c r="U18" s="68"/>
    </row>
    <row r="19" spans="1:21" s="9" customFormat="1" x14ac:dyDescent="0.2">
      <c r="A19" s="55"/>
      <c r="U19" s="68"/>
    </row>
    <row r="20" spans="1:21" s="9" customFormat="1" x14ac:dyDescent="0.2">
      <c r="A20" s="55"/>
      <c r="U20" s="68"/>
    </row>
    <row r="21" spans="1:21" s="9" customFormat="1" x14ac:dyDescent="0.2">
      <c r="A21" s="55"/>
      <c r="U21" s="68"/>
    </row>
    <row r="22" spans="1:21" s="9" customFormat="1" x14ac:dyDescent="0.2">
      <c r="A22" s="55"/>
      <c r="U22" s="68"/>
    </row>
    <row r="23" spans="1:21" s="9" customFormat="1" x14ac:dyDescent="0.2">
      <c r="A23" s="55"/>
      <c r="U23" s="68"/>
    </row>
    <row r="24" spans="1:21" s="9" customFormat="1" x14ac:dyDescent="0.2">
      <c r="A24" s="55"/>
      <c r="U24" s="68"/>
    </row>
    <row r="25" spans="1:21" s="9" customFormat="1" x14ac:dyDescent="0.2">
      <c r="A25" s="55"/>
      <c r="U25" s="68"/>
    </row>
    <row r="26" spans="1:21" s="9" customFormat="1" x14ac:dyDescent="0.2">
      <c r="A26" s="55"/>
      <c r="U26" s="68"/>
    </row>
    <row r="27" spans="1:21" s="9" customFormat="1" x14ac:dyDescent="0.2">
      <c r="A27" s="55"/>
      <c r="U27" s="68"/>
    </row>
    <row r="28" spans="1:21" s="9" customFormat="1" x14ac:dyDescent="0.2">
      <c r="A28" s="6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70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0" t="s">
        <v>942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MSLAL9110</v>
      </c>
      <c r="I2" s="7" t="s">
        <v>39</v>
      </c>
      <c r="J2" s="51" t="s">
        <v>159</v>
      </c>
      <c r="K2" s="7" t="s">
        <v>27</v>
      </c>
      <c r="L2" s="54" t="str">
        <f>IF(LogicCommon!G2="","",LogicCommon!G2)</f>
        <v>MC</v>
      </c>
      <c r="M2" s="5" t="s">
        <v>33</v>
      </c>
      <c r="N2" s="50" t="s">
        <v>705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MSLAL_PoRecvIfService</v>
      </c>
      <c r="I3" s="7" t="s">
        <v>34</v>
      </c>
      <c r="J3" s="51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51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59" t="s">
        <v>35</v>
      </c>
      <c r="G4" s="7" t="s">
        <v>4</v>
      </c>
      <c r="H4" s="54" t="str">
        <f>IF(LogicCommon!E4="","",LogicCommon!E4)</f>
        <v>発注受信ＩＦサービス</v>
      </c>
      <c r="I4" s="7" t="s">
        <v>36</v>
      </c>
      <c r="J4" s="51" t="s">
        <v>150</v>
      </c>
      <c r="K4" s="7" t="s">
        <v>5</v>
      </c>
      <c r="L4" s="54" t="str">
        <f>IF(LogicCommon!G4="","",LogicCommon!G4)</f>
        <v>MS.MSUDL5010</v>
      </c>
      <c r="M4" s="60" t="s">
        <v>32</v>
      </c>
      <c r="N4" s="50" t="s">
        <v>98</v>
      </c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31</v>
      </c>
      <c r="B5" s="53"/>
      <c r="C5" s="53"/>
      <c r="D5" s="20"/>
      <c r="E5" s="7" t="s">
        <v>42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1" t="s">
        <v>175</v>
      </c>
      <c r="F6" s="11"/>
      <c r="G6" s="11"/>
      <c r="H6" s="11"/>
      <c r="I6" s="11"/>
      <c r="J6" s="11"/>
      <c r="K6" s="11"/>
      <c r="L6" s="64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1" t="s">
        <v>20</v>
      </c>
      <c r="L7" s="23" t="s">
        <v>21</v>
      </c>
      <c r="M7" s="52"/>
      <c r="N7" s="23" t="s">
        <v>21</v>
      </c>
      <c r="O7" s="52"/>
      <c r="P7" s="23" t="s">
        <v>21</v>
      </c>
      <c r="Q7" s="52"/>
      <c r="R7" s="4"/>
      <c r="S7" s="4"/>
      <c r="T7" s="4"/>
      <c r="U7" s="4"/>
    </row>
    <row r="8" spans="1:21" s="9" customFormat="1" ht="60" customHeight="1" x14ac:dyDescent="0.2">
      <c r="A8" s="52" t="s">
        <v>18</v>
      </c>
      <c r="B8" s="81"/>
      <c r="C8" s="82"/>
      <c r="D8" s="23" t="s">
        <v>943</v>
      </c>
      <c r="E8" s="23" t="s">
        <v>944</v>
      </c>
      <c r="F8" s="64"/>
      <c r="G8" s="23" t="s">
        <v>30</v>
      </c>
      <c r="H8" s="23" t="s">
        <v>945</v>
      </c>
      <c r="I8" s="64"/>
      <c r="J8" s="3"/>
      <c r="K8" s="51"/>
      <c r="L8" s="23" t="s">
        <v>22</v>
      </c>
      <c r="M8" s="52"/>
      <c r="N8" s="23" t="s">
        <v>24</v>
      </c>
      <c r="O8" s="52"/>
      <c r="P8" s="23" t="s">
        <v>24</v>
      </c>
      <c r="Q8" s="52"/>
      <c r="R8" s="3"/>
      <c r="S8" s="20"/>
      <c r="T8" s="139" t="s">
        <v>954</v>
      </c>
      <c r="U8" s="140"/>
    </row>
    <row r="9" spans="1:21" s="9" customFormat="1" ht="60" customHeight="1" x14ac:dyDescent="0.2">
      <c r="A9" s="51" t="s">
        <v>18</v>
      </c>
      <c r="B9" s="26"/>
      <c r="C9" s="27"/>
      <c r="D9" s="23" t="s">
        <v>946</v>
      </c>
      <c r="E9" s="75" t="s">
        <v>947</v>
      </c>
      <c r="F9" s="23" t="s">
        <v>948</v>
      </c>
      <c r="G9" s="23" t="s">
        <v>949</v>
      </c>
      <c r="H9" s="23" t="s">
        <v>950</v>
      </c>
      <c r="I9" s="76" t="s">
        <v>951</v>
      </c>
      <c r="J9" s="23" t="s">
        <v>952</v>
      </c>
      <c r="K9" s="80"/>
      <c r="L9" s="76"/>
      <c r="M9" s="23"/>
      <c r="N9" s="23"/>
      <c r="O9" s="23"/>
      <c r="P9" s="23"/>
      <c r="Q9" s="23"/>
      <c r="R9" s="139" t="s">
        <v>953</v>
      </c>
      <c r="S9" s="140"/>
      <c r="T9" s="139" t="s">
        <v>955</v>
      </c>
      <c r="U9" s="140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951</v>
      </c>
      <c r="M10" s="23" t="s">
        <v>952</v>
      </c>
      <c r="N10" s="23" t="s">
        <v>951</v>
      </c>
      <c r="O10" s="23" t="s">
        <v>952</v>
      </c>
      <c r="P10" s="23" t="s">
        <v>951</v>
      </c>
      <c r="Q10" s="23" t="s">
        <v>952</v>
      </c>
      <c r="R10" s="28"/>
      <c r="S10" s="28"/>
      <c r="T10" s="33"/>
      <c r="U10" s="74"/>
    </row>
    <row r="11" spans="1:21" s="9" customFormat="1" x14ac:dyDescent="0.2">
      <c r="A11" s="51">
        <v>10</v>
      </c>
      <c r="B11" s="26" t="s">
        <v>23</v>
      </c>
      <c r="C11" s="27"/>
      <c r="D11" s="50" t="s">
        <v>113</v>
      </c>
      <c r="E11" s="24" t="s">
        <v>26</v>
      </c>
      <c r="F11" s="34"/>
      <c r="G11" s="50" t="s">
        <v>94</v>
      </c>
      <c r="H11" s="25" t="s">
        <v>160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7"/>
      <c r="U11" s="138"/>
    </row>
    <row r="12" spans="1:21" s="9" customFormat="1" x14ac:dyDescent="0.2">
      <c r="A12" s="51">
        <v>10</v>
      </c>
      <c r="B12" s="51"/>
      <c r="C12" s="51"/>
      <c r="D12" s="51" t="s">
        <v>95</v>
      </c>
      <c r="E12" s="52" t="s">
        <v>96</v>
      </c>
      <c r="F12" s="52"/>
      <c r="G12" s="71" t="s">
        <v>956</v>
      </c>
      <c r="H12" s="71" t="s">
        <v>97</v>
      </c>
      <c r="I12" s="51" t="s">
        <v>80</v>
      </c>
      <c r="J12" s="51" t="s">
        <v>29</v>
      </c>
      <c r="K12" s="51"/>
      <c r="L12" s="51"/>
      <c r="M12" s="51"/>
      <c r="N12" s="51"/>
      <c r="O12" s="51"/>
      <c r="P12" s="51"/>
      <c r="Q12" s="51"/>
      <c r="R12" s="139"/>
      <c r="S12" s="140"/>
      <c r="T12" s="137"/>
      <c r="U12" s="138"/>
    </row>
    <row r="13" spans="1:21" s="9" customFormat="1" x14ac:dyDescent="0.2">
      <c r="A13" s="51">
        <v>10</v>
      </c>
      <c r="B13" s="51"/>
      <c r="C13" s="51"/>
      <c r="D13" s="51" t="s">
        <v>77</v>
      </c>
      <c r="E13" s="52" t="s">
        <v>78</v>
      </c>
      <c r="F13" s="52"/>
      <c r="G13" s="71" t="s">
        <v>957</v>
      </c>
      <c r="H13" s="71" t="s">
        <v>79</v>
      </c>
      <c r="I13" s="51" t="s">
        <v>80</v>
      </c>
      <c r="J13" s="51" t="s">
        <v>29</v>
      </c>
      <c r="K13" s="51"/>
      <c r="L13" s="51"/>
      <c r="M13" s="51"/>
      <c r="N13" s="51"/>
      <c r="O13" s="51"/>
      <c r="P13" s="51"/>
      <c r="Q13" s="51"/>
      <c r="R13" s="139"/>
      <c r="S13" s="140"/>
      <c r="T13" s="137"/>
      <c r="U13" s="138"/>
    </row>
    <row r="14" spans="1:21" s="9" customFormat="1" x14ac:dyDescent="0.2">
      <c r="A14" s="51">
        <v>10</v>
      </c>
      <c r="B14" s="51"/>
      <c r="C14" s="51"/>
      <c r="D14" s="51" t="s">
        <v>81</v>
      </c>
      <c r="E14" s="52" t="s">
        <v>82</v>
      </c>
      <c r="F14" s="52"/>
      <c r="G14" s="71" t="s">
        <v>962</v>
      </c>
      <c r="H14" s="71" t="s">
        <v>83</v>
      </c>
      <c r="I14" s="51" t="s">
        <v>80</v>
      </c>
      <c r="J14" s="51" t="s">
        <v>29</v>
      </c>
      <c r="K14" s="51"/>
      <c r="L14" s="51"/>
      <c r="M14" s="51"/>
      <c r="N14" s="51"/>
      <c r="O14" s="51"/>
      <c r="P14" s="51"/>
      <c r="Q14" s="51"/>
      <c r="R14" s="139"/>
      <c r="S14" s="140"/>
      <c r="T14" s="137"/>
      <c r="U14" s="138"/>
    </row>
    <row r="15" spans="1:21" s="9" customFormat="1" x14ac:dyDescent="0.2">
      <c r="A15" s="51">
        <v>10</v>
      </c>
      <c r="B15" s="51"/>
      <c r="C15" s="51"/>
      <c r="D15" s="51" t="s">
        <v>91</v>
      </c>
      <c r="E15" s="52" t="s">
        <v>89</v>
      </c>
      <c r="F15" s="52"/>
      <c r="G15" s="71" t="s">
        <v>960</v>
      </c>
      <c r="H15" s="71" t="s">
        <v>92</v>
      </c>
      <c r="I15" s="51" t="s">
        <v>80</v>
      </c>
      <c r="J15" s="51" t="s">
        <v>29</v>
      </c>
      <c r="K15" s="51"/>
      <c r="L15" s="51"/>
      <c r="M15" s="51"/>
      <c r="N15" s="51"/>
      <c r="O15" s="51"/>
      <c r="P15" s="51"/>
      <c r="Q15" s="51"/>
      <c r="R15" s="139"/>
      <c r="S15" s="140"/>
      <c r="T15" s="137"/>
      <c r="U15" s="138"/>
    </row>
    <row r="16" spans="1:21" s="9" customFormat="1" x14ac:dyDescent="0.2">
      <c r="A16" s="55"/>
      <c r="U16" s="68"/>
    </row>
    <row r="17" spans="1:21" s="9" customFormat="1" x14ac:dyDescent="0.2">
      <c r="A17" s="51">
        <v>20</v>
      </c>
      <c r="B17" s="26" t="s">
        <v>23</v>
      </c>
      <c r="C17" s="27"/>
      <c r="D17" s="50" t="s">
        <v>114</v>
      </c>
      <c r="E17" s="24" t="s">
        <v>90</v>
      </c>
      <c r="F17" s="34"/>
      <c r="G17" s="50" t="s">
        <v>94</v>
      </c>
      <c r="H17" s="25" t="s">
        <v>99</v>
      </c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137"/>
      <c r="U17" s="138"/>
    </row>
    <row r="18" spans="1:21" s="9" customFormat="1" x14ac:dyDescent="0.2">
      <c r="A18" s="51">
        <v>20</v>
      </c>
      <c r="B18" s="51"/>
      <c r="C18" s="51"/>
      <c r="D18" s="51" t="s">
        <v>100</v>
      </c>
      <c r="E18" s="52" t="s">
        <v>85</v>
      </c>
      <c r="F18" s="52"/>
      <c r="G18" s="71" t="s">
        <v>1195</v>
      </c>
      <c r="H18" s="71" t="s">
        <v>101</v>
      </c>
      <c r="I18" s="51" t="s">
        <v>84</v>
      </c>
      <c r="J18" s="51" t="s">
        <v>29</v>
      </c>
      <c r="K18" s="51"/>
      <c r="L18" s="51"/>
      <c r="M18" s="51"/>
      <c r="N18" s="51"/>
      <c r="O18" s="51"/>
      <c r="P18" s="51"/>
      <c r="Q18" s="51"/>
      <c r="R18" s="139"/>
      <c r="S18" s="140"/>
      <c r="T18" s="137"/>
      <c r="U18" s="138"/>
    </row>
    <row r="19" spans="1:21" s="9" customFormat="1" x14ac:dyDescent="0.2">
      <c r="A19" s="51">
        <v>20</v>
      </c>
      <c r="B19" s="51"/>
      <c r="C19" s="51"/>
      <c r="D19" s="51" t="s">
        <v>102</v>
      </c>
      <c r="E19" s="52" t="s">
        <v>103</v>
      </c>
      <c r="F19" s="52"/>
      <c r="G19" s="71" t="s">
        <v>1196</v>
      </c>
      <c r="H19" s="71" t="s">
        <v>918</v>
      </c>
      <c r="I19" s="51" t="s">
        <v>84</v>
      </c>
      <c r="J19" s="51" t="s">
        <v>29</v>
      </c>
      <c r="K19" s="51"/>
      <c r="L19" s="51"/>
      <c r="M19" s="51"/>
      <c r="N19" s="51"/>
      <c r="O19" s="51"/>
      <c r="P19" s="51"/>
      <c r="Q19" s="51"/>
      <c r="R19" s="139"/>
      <c r="S19" s="140"/>
      <c r="T19" s="137"/>
      <c r="U19" s="138"/>
    </row>
    <row r="20" spans="1:21" s="9" customFormat="1" x14ac:dyDescent="0.2">
      <c r="A20" s="51">
        <v>20</v>
      </c>
      <c r="B20" s="51"/>
      <c r="C20" s="51"/>
      <c r="D20" s="51" t="s">
        <v>104</v>
      </c>
      <c r="E20" s="52" t="s">
        <v>88</v>
      </c>
      <c r="F20" s="52"/>
      <c r="G20" s="71" t="s">
        <v>1197</v>
      </c>
      <c r="H20" s="71" t="s">
        <v>105</v>
      </c>
      <c r="I20" s="51" t="s">
        <v>84</v>
      </c>
      <c r="J20" s="51" t="s">
        <v>29</v>
      </c>
      <c r="K20" s="51"/>
      <c r="L20" s="51"/>
      <c r="M20" s="51"/>
      <c r="N20" s="51"/>
      <c r="O20" s="51"/>
      <c r="P20" s="51"/>
      <c r="Q20" s="51"/>
      <c r="R20" s="139"/>
      <c r="S20" s="140"/>
      <c r="T20" s="137"/>
      <c r="U20" s="138"/>
    </row>
    <row r="21" spans="1:21" s="9" customFormat="1" ht="39" x14ac:dyDescent="0.2">
      <c r="A21" s="55"/>
      <c r="L21" s="9" t="s">
        <v>951</v>
      </c>
      <c r="M21" s="9" t="s">
        <v>952</v>
      </c>
      <c r="N21" s="9" t="s">
        <v>951</v>
      </c>
      <c r="O21" s="9" t="s">
        <v>952</v>
      </c>
      <c r="P21" s="9" t="s">
        <v>951</v>
      </c>
      <c r="Q21" s="9" t="s">
        <v>952</v>
      </c>
      <c r="U21" s="68"/>
    </row>
    <row r="22" spans="1:21" s="9" customFormat="1" x14ac:dyDescent="0.2">
      <c r="A22" s="51">
        <v>30</v>
      </c>
      <c r="B22" s="26" t="s">
        <v>23</v>
      </c>
      <c r="C22" s="27"/>
      <c r="D22" s="50" t="s">
        <v>115</v>
      </c>
      <c r="E22" s="24" t="s">
        <v>90</v>
      </c>
      <c r="F22" s="34"/>
      <c r="G22" s="50" t="s">
        <v>94</v>
      </c>
      <c r="H22" s="25" t="s">
        <v>106</v>
      </c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137"/>
      <c r="U22" s="138"/>
    </row>
    <row r="23" spans="1:21" s="9" customFormat="1" x14ac:dyDescent="0.2">
      <c r="A23" s="51">
        <v>30</v>
      </c>
      <c r="B23" s="51"/>
      <c r="C23" s="51"/>
      <c r="D23" s="51" t="s">
        <v>73</v>
      </c>
      <c r="E23" s="52" t="s">
        <v>44</v>
      </c>
      <c r="F23" s="52"/>
      <c r="G23" s="71" t="s">
        <v>1198</v>
      </c>
      <c r="H23" s="71" t="s">
        <v>919</v>
      </c>
      <c r="I23" s="51" t="s">
        <v>29</v>
      </c>
      <c r="J23" s="51" t="s">
        <v>84</v>
      </c>
      <c r="K23" s="51"/>
      <c r="L23" s="51"/>
      <c r="M23" s="51"/>
      <c r="N23" s="51"/>
      <c r="O23" s="51"/>
      <c r="P23" s="51"/>
      <c r="Q23" s="51"/>
      <c r="R23" s="139"/>
      <c r="S23" s="140"/>
      <c r="T23" s="137"/>
      <c r="U23" s="138"/>
    </row>
    <row r="24" spans="1:21" s="9" customFormat="1" x14ac:dyDescent="0.2">
      <c r="A24" s="51">
        <v>30</v>
      </c>
      <c r="B24" s="51"/>
      <c r="C24" s="51"/>
      <c r="D24" s="51" t="s">
        <v>74</v>
      </c>
      <c r="E24" s="52" t="s">
        <v>44</v>
      </c>
      <c r="F24" s="52"/>
      <c r="G24" s="71" t="s">
        <v>1199</v>
      </c>
      <c r="H24" s="71" t="s">
        <v>920</v>
      </c>
      <c r="I24" s="51" t="s">
        <v>29</v>
      </c>
      <c r="J24" s="51" t="s">
        <v>84</v>
      </c>
      <c r="K24" s="51"/>
      <c r="L24" s="51"/>
      <c r="M24" s="51"/>
      <c r="N24" s="51"/>
      <c r="O24" s="51"/>
      <c r="P24" s="51"/>
      <c r="Q24" s="51"/>
      <c r="R24" s="139"/>
      <c r="S24" s="140"/>
      <c r="T24" s="137"/>
      <c r="U24" s="138"/>
    </row>
    <row r="25" spans="1:21" s="9" customFormat="1" x14ac:dyDescent="0.2">
      <c r="A25" s="51">
        <v>30</v>
      </c>
      <c r="B25" s="51"/>
      <c r="C25" s="51"/>
      <c r="D25" s="51" t="s">
        <v>75</v>
      </c>
      <c r="E25" s="52" t="s">
        <v>44</v>
      </c>
      <c r="F25" s="52"/>
      <c r="G25" s="71" t="s">
        <v>1200</v>
      </c>
      <c r="H25" s="71" t="s">
        <v>921</v>
      </c>
      <c r="I25" s="51" t="s">
        <v>29</v>
      </c>
      <c r="J25" s="51" t="s">
        <v>84</v>
      </c>
      <c r="K25" s="51"/>
      <c r="L25" s="51"/>
      <c r="M25" s="51"/>
      <c r="N25" s="51"/>
      <c r="O25" s="51"/>
      <c r="P25" s="51"/>
      <c r="Q25" s="51"/>
      <c r="R25" s="139"/>
      <c r="S25" s="140"/>
      <c r="T25" s="137"/>
      <c r="U25" s="138"/>
    </row>
    <row r="26" spans="1:21" s="9" customFormat="1" x14ac:dyDescent="0.2">
      <c r="A26" s="51">
        <v>30</v>
      </c>
      <c r="B26" s="51"/>
      <c r="C26" s="51"/>
      <c r="D26" s="51" t="s">
        <v>76</v>
      </c>
      <c r="E26" s="52" t="s">
        <v>44</v>
      </c>
      <c r="F26" s="52"/>
      <c r="G26" s="71" t="s">
        <v>1201</v>
      </c>
      <c r="H26" s="71" t="s">
        <v>922</v>
      </c>
      <c r="I26" s="51" t="s">
        <v>29</v>
      </c>
      <c r="J26" s="51" t="s">
        <v>84</v>
      </c>
      <c r="K26" s="51"/>
      <c r="L26" s="51"/>
      <c r="M26" s="51"/>
      <c r="N26" s="51"/>
      <c r="O26" s="51"/>
      <c r="P26" s="51"/>
      <c r="Q26" s="51"/>
      <c r="R26" s="139"/>
      <c r="S26" s="140"/>
      <c r="T26" s="137"/>
      <c r="U26" s="138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5"/>
      <c r="U28" s="68"/>
    </row>
    <row r="29" spans="1:21" s="9" customFormat="1" x14ac:dyDescent="0.2">
      <c r="A29" s="55"/>
      <c r="U29" s="68"/>
    </row>
    <row r="30" spans="1:21" s="9" customFormat="1" x14ac:dyDescent="0.2">
      <c r="A30" s="55"/>
      <c r="U30" s="68"/>
    </row>
    <row r="31" spans="1:21" s="9" customFormat="1" x14ac:dyDescent="0.2">
      <c r="A31" s="55"/>
      <c r="U31" s="68"/>
    </row>
    <row r="32" spans="1:21" s="9" customFormat="1" x14ac:dyDescent="0.2">
      <c r="A32" s="55"/>
      <c r="U32" s="68"/>
    </row>
    <row r="33" spans="1:21" s="9" customFormat="1" x14ac:dyDescent="0.2">
      <c r="A33" s="55"/>
      <c r="U33" s="68"/>
    </row>
    <row r="34" spans="1:21" s="9" customFormat="1" x14ac:dyDescent="0.2">
      <c r="A34" s="55"/>
      <c r="U34" s="68"/>
    </row>
    <row r="35" spans="1:21" s="9" customFormat="1" x14ac:dyDescent="0.2">
      <c r="A35" s="55"/>
      <c r="U35" s="68"/>
    </row>
    <row r="36" spans="1:21" s="9" customFormat="1" x14ac:dyDescent="0.2">
      <c r="A36" s="55"/>
      <c r="U36" s="68"/>
    </row>
    <row r="37" spans="1:21" s="9" customFormat="1" x14ac:dyDescent="0.2">
      <c r="A37" s="55"/>
      <c r="U37" s="68"/>
    </row>
    <row r="38" spans="1:21" s="9" customFormat="1" x14ac:dyDescent="0.2">
      <c r="A38" s="55"/>
      <c r="U38" s="68"/>
    </row>
    <row r="39" spans="1:21" s="9" customFormat="1" x14ac:dyDescent="0.2">
      <c r="A39" s="55"/>
      <c r="U39" s="68"/>
    </row>
    <row r="40" spans="1:21" s="9" customFormat="1" x14ac:dyDescent="0.2">
      <c r="A40" s="6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70"/>
    </row>
  </sheetData>
  <mergeCells count="28">
    <mergeCell ref="R26:S26"/>
    <mergeCell ref="T26:U26"/>
    <mergeCell ref="R23:S23"/>
    <mergeCell ref="T23:U23"/>
    <mergeCell ref="R24:S24"/>
    <mergeCell ref="T24:U24"/>
    <mergeCell ref="R25:S25"/>
    <mergeCell ref="T25:U25"/>
    <mergeCell ref="R20:S20"/>
    <mergeCell ref="T20:U20"/>
    <mergeCell ref="T22:U22"/>
    <mergeCell ref="T17:U17"/>
    <mergeCell ref="R18:S18"/>
    <mergeCell ref="T18:U18"/>
    <mergeCell ref="R19:S19"/>
    <mergeCell ref="T19:U19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4:S14"/>
    <mergeCell ref="T14:U14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0" t="s">
        <v>942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MSLAL9110</v>
      </c>
      <c r="I2" s="7" t="s">
        <v>39</v>
      </c>
      <c r="J2" s="51" t="s">
        <v>171</v>
      </c>
      <c r="K2" s="7" t="s">
        <v>27</v>
      </c>
      <c r="L2" s="54" t="str">
        <f>IF(LogicCommon!G2="","",LogicCommon!G2)</f>
        <v>MC</v>
      </c>
      <c r="M2" s="5" t="s">
        <v>33</v>
      </c>
      <c r="N2" s="50" t="s">
        <v>705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MSLAL_PoRecvIfService</v>
      </c>
      <c r="I3" s="7" t="s">
        <v>34</v>
      </c>
      <c r="J3" s="51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51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59" t="s">
        <v>35</v>
      </c>
      <c r="G4" s="7" t="s">
        <v>4</v>
      </c>
      <c r="H4" s="54" t="str">
        <f>IF(LogicCommon!E4="","",LogicCommon!E4)</f>
        <v>発注受信ＩＦサービス</v>
      </c>
      <c r="I4" s="7" t="s">
        <v>36</v>
      </c>
      <c r="J4" s="51" t="s">
        <v>149</v>
      </c>
      <c r="K4" s="7" t="s">
        <v>5</v>
      </c>
      <c r="L4" s="54" t="str">
        <f>IF(LogicCommon!G4="","",LogicCommon!G4)</f>
        <v>MS.MSUDL5010</v>
      </c>
      <c r="M4" s="60" t="s">
        <v>32</v>
      </c>
      <c r="N4" s="50"/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31</v>
      </c>
      <c r="B5" s="53"/>
      <c r="C5" s="53"/>
      <c r="D5" s="20"/>
      <c r="E5" s="7" t="s">
        <v>42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1" t="s">
        <v>162</v>
      </c>
      <c r="F6" s="11"/>
      <c r="G6" s="11"/>
      <c r="H6" s="11"/>
      <c r="I6" s="11"/>
      <c r="J6" s="11"/>
      <c r="K6" s="11"/>
      <c r="L6" s="64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1" t="s">
        <v>20</v>
      </c>
      <c r="L7" s="23" t="s">
        <v>21</v>
      </c>
      <c r="M7" s="52"/>
      <c r="N7" s="23" t="s">
        <v>21</v>
      </c>
      <c r="O7" s="52"/>
      <c r="P7" s="23" t="s">
        <v>21</v>
      </c>
      <c r="Q7" s="52"/>
      <c r="R7" s="4"/>
      <c r="S7" s="4"/>
      <c r="T7" s="4"/>
      <c r="U7" s="4"/>
    </row>
    <row r="8" spans="1:21" s="9" customFormat="1" ht="60" customHeight="1" x14ac:dyDescent="0.2">
      <c r="A8" s="52" t="s">
        <v>18</v>
      </c>
      <c r="B8" s="81"/>
      <c r="C8" s="82"/>
      <c r="D8" s="23" t="s">
        <v>943</v>
      </c>
      <c r="E8" s="23" t="s">
        <v>944</v>
      </c>
      <c r="F8" s="64"/>
      <c r="G8" s="23" t="s">
        <v>30</v>
      </c>
      <c r="H8" s="23" t="s">
        <v>945</v>
      </c>
      <c r="I8" s="64"/>
      <c r="J8" s="3"/>
      <c r="K8" s="51"/>
      <c r="L8" s="23" t="s">
        <v>22</v>
      </c>
      <c r="M8" s="52"/>
      <c r="N8" s="23" t="s">
        <v>24</v>
      </c>
      <c r="O8" s="52"/>
      <c r="P8" s="23" t="s">
        <v>24</v>
      </c>
      <c r="Q8" s="52"/>
      <c r="R8" s="3"/>
      <c r="S8" s="20"/>
      <c r="T8" s="139" t="s">
        <v>954</v>
      </c>
      <c r="U8" s="140"/>
    </row>
    <row r="9" spans="1:21" s="9" customFormat="1" ht="60" customHeight="1" x14ac:dyDescent="0.2">
      <c r="A9" s="51" t="s">
        <v>18</v>
      </c>
      <c r="B9" s="26"/>
      <c r="C9" s="27"/>
      <c r="D9" s="23" t="s">
        <v>1202</v>
      </c>
      <c r="E9" s="75" t="s">
        <v>1203</v>
      </c>
      <c r="F9" s="23" t="s">
        <v>948</v>
      </c>
      <c r="G9" s="23" t="s">
        <v>949</v>
      </c>
      <c r="H9" s="23" t="s">
        <v>950</v>
      </c>
      <c r="I9" s="76" t="s">
        <v>951</v>
      </c>
      <c r="J9" s="23" t="s">
        <v>952</v>
      </c>
      <c r="K9" s="80"/>
      <c r="L9" s="76"/>
      <c r="M9" s="23"/>
      <c r="N9" s="23"/>
      <c r="O9" s="23"/>
      <c r="P9" s="23"/>
      <c r="Q9" s="23"/>
      <c r="R9" s="139" t="s">
        <v>953</v>
      </c>
      <c r="S9" s="140"/>
      <c r="T9" s="139" t="s">
        <v>955</v>
      </c>
      <c r="U9" s="140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951</v>
      </c>
      <c r="M10" s="23" t="s">
        <v>952</v>
      </c>
      <c r="N10" s="23" t="s">
        <v>951</v>
      </c>
      <c r="O10" s="23" t="s">
        <v>952</v>
      </c>
      <c r="P10" s="23" t="s">
        <v>951</v>
      </c>
      <c r="Q10" s="23" t="s">
        <v>952</v>
      </c>
      <c r="R10" s="28"/>
      <c r="S10" s="28"/>
      <c r="T10" s="33"/>
      <c r="U10" s="74"/>
    </row>
    <row r="11" spans="1:21" s="9" customFormat="1" x14ac:dyDescent="0.2">
      <c r="A11" s="51">
        <v>10</v>
      </c>
      <c r="B11" s="26" t="s">
        <v>23</v>
      </c>
      <c r="C11" s="27"/>
      <c r="D11" s="50" t="s">
        <v>173</v>
      </c>
      <c r="E11" s="24" t="s">
        <v>26</v>
      </c>
      <c r="F11" s="34"/>
      <c r="G11" s="50"/>
      <c r="H11" s="36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7"/>
      <c r="U11" s="138"/>
    </row>
    <row r="12" spans="1:21" s="9" customFormat="1" x14ac:dyDescent="0.2">
      <c r="A12" s="65">
        <v>10</v>
      </c>
      <c r="B12" s="65"/>
      <c r="C12" s="65"/>
      <c r="D12" s="65" t="s">
        <v>347</v>
      </c>
      <c r="E12" s="65" t="s">
        <v>71</v>
      </c>
      <c r="F12" s="65" t="s">
        <v>161</v>
      </c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6"/>
      <c r="S12" s="67"/>
      <c r="T12" s="65"/>
      <c r="U12" s="65"/>
    </row>
    <row r="13" spans="1:21" s="9" customFormat="1" x14ac:dyDescent="0.2">
      <c r="A13" s="65">
        <v>10</v>
      </c>
      <c r="B13" s="51"/>
      <c r="C13" s="51"/>
      <c r="D13" s="51" t="s">
        <v>254</v>
      </c>
      <c r="E13" s="52" t="s">
        <v>72</v>
      </c>
      <c r="F13" s="52"/>
      <c r="G13" s="71" t="s">
        <v>956</v>
      </c>
      <c r="H13" s="71" t="s">
        <v>164</v>
      </c>
      <c r="I13" s="51" t="s">
        <v>84</v>
      </c>
      <c r="J13" s="51" t="s">
        <v>29</v>
      </c>
      <c r="K13" s="51"/>
      <c r="L13" s="51"/>
      <c r="M13" s="51"/>
      <c r="N13" s="51"/>
      <c r="O13" s="51"/>
      <c r="P13" s="51"/>
      <c r="Q13" s="51"/>
      <c r="R13" s="139"/>
      <c r="S13" s="140"/>
      <c r="T13" s="137"/>
      <c r="U13" s="138"/>
    </row>
    <row r="14" spans="1:21" s="9" customFormat="1" x14ac:dyDescent="0.2">
      <c r="A14" s="65">
        <v>10</v>
      </c>
      <c r="B14" s="51"/>
      <c r="C14" s="51"/>
      <c r="D14" s="51" t="s">
        <v>255</v>
      </c>
      <c r="E14" s="52" t="s">
        <v>72</v>
      </c>
      <c r="F14" s="52"/>
      <c r="G14" s="71" t="s">
        <v>957</v>
      </c>
      <c r="H14" s="71" t="s">
        <v>165</v>
      </c>
      <c r="I14" s="51" t="s">
        <v>84</v>
      </c>
      <c r="J14" s="51" t="s">
        <v>29</v>
      </c>
      <c r="K14" s="51"/>
      <c r="L14" s="51"/>
      <c r="M14" s="51"/>
      <c r="N14" s="51"/>
      <c r="O14" s="51"/>
      <c r="P14" s="51"/>
      <c r="Q14" s="51"/>
      <c r="R14" s="139"/>
      <c r="S14" s="140"/>
      <c r="T14" s="137"/>
      <c r="U14" s="138"/>
    </row>
    <row r="15" spans="1:21" s="9" customFormat="1" x14ac:dyDescent="0.2">
      <c r="A15" s="65">
        <v>10</v>
      </c>
      <c r="B15" s="51"/>
      <c r="C15" s="51"/>
      <c r="D15" s="51" t="s">
        <v>258</v>
      </c>
      <c r="E15" s="52" t="s">
        <v>72</v>
      </c>
      <c r="F15" s="52"/>
      <c r="G15" s="71" t="s">
        <v>960</v>
      </c>
      <c r="H15" s="71" t="s">
        <v>167</v>
      </c>
      <c r="I15" s="51" t="s">
        <v>84</v>
      </c>
      <c r="J15" s="51" t="s">
        <v>29</v>
      </c>
      <c r="K15" s="51"/>
      <c r="L15" s="51"/>
      <c r="M15" s="51"/>
      <c r="N15" s="51"/>
      <c r="O15" s="51"/>
      <c r="P15" s="51"/>
      <c r="Q15" s="51"/>
      <c r="R15" s="139"/>
      <c r="S15" s="140"/>
      <c r="T15" s="137"/>
      <c r="U15" s="138"/>
    </row>
    <row r="16" spans="1:21" s="9" customFormat="1" x14ac:dyDescent="0.2">
      <c r="A16" s="65">
        <v>10</v>
      </c>
      <c r="B16" s="51"/>
      <c r="C16" s="51"/>
      <c r="D16" s="51" t="s">
        <v>260</v>
      </c>
      <c r="E16" s="52" t="s">
        <v>87</v>
      </c>
      <c r="F16" s="52"/>
      <c r="G16" s="71" t="s">
        <v>962</v>
      </c>
      <c r="H16" s="71" t="s">
        <v>923</v>
      </c>
      <c r="I16" s="51" t="s">
        <v>84</v>
      </c>
      <c r="J16" s="51" t="s">
        <v>29</v>
      </c>
      <c r="K16" s="51"/>
      <c r="L16" s="51"/>
      <c r="M16" s="51"/>
      <c r="N16" s="51"/>
      <c r="O16" s="51"/>
      <c r="P16" s="51"/>
      <c r="Q16" s="51"/>
      <c r="R16" s="139"/>
      <c r="S16" s="140"/>
      <c r="T16" s="137"/>
      <c r="U16" s="138"/>
    </row>
    <row r="17" spans="1:21" s="9" customFormat="1" x14ac:dyDescent="0.2">
      <c r="A17" s="65">
        <v>10</v>
      </c>
      <c r="B17" s="51"/>
      <c r="C17" s="51"/>
      <c r="D17" s="51" t="s">
        <v>259</v>
      </c>
      <c r="E17" s="52" t="s">
        <v>72</v>
      </c>
      <c r="F17" s="52"/>
      <c r="G17" s="71" t="s">
        <v>961</v>
      </c>
      <c r="H17" s="71" t="s">
        <v>166</v>
      </c>
      <c r="I17" s="51" t="s">
        <v>84</v>
      </c>
      <c r="J17" s="51" t="s">
        <v>29</v>
      </c>
      <c r="K17" s="51"/>
      <c r="L17" s="51"/>
      <c r="M17" s="51"/>
      <c r="N17" s="51"/>
      <c r="O17" s="51"/>
      <c r="P17" s="51"/>
      <c r="Q17" s="51"/>
      <c r="R17" s="139"/>
      <c r="S17" s="140"/>
      <c r="T17" s="137"/>
      <c r="U17" s="138"/>
    </row>
    <row r="18" spans="1:21" s="9" customFormat="1" x14ac:dyDescent="0.2">
      <c r="A18" s="65">
        <v>10</v>
      </c>
      <c r="B18" s="51"/>
      <c r="C18" s="51"/>
      <c r="D18" s="51" t="s">
        <v>264</v>
      </c>
      <c r="E18" s="52" t="s">
        <v>87</v>
      </c>
      <c r="F18" s="52"/>
      <c r="G18" s="71" t="s">
        <v>966</v>
      </c>
      <c r="H18" s="71" t="s">
        <v>924</v>
      </c>
      <c r="I18" s="51" t="s">
        <v>84</v>
      </c>
      <c r="J18" s="51" t="s">
        <v>29</v>
      </c>
      <c r="K18" s="51"/>
      <c r="L18" s="51"/>
      <c r="M18" s="51"/>
      <c r="N18" s="51"/>
      <c r="O18" s="51"/>
      <c r="P18" s="51"/>
      <c r="Q18" s="51"/>
      <c r="R18" s="139"/>
      <c r="S18" s="140"/>
      <c r="T18" s="137"/>
      <c r="U18" s="138"/>
    </row>
    <row r="19" spans="1:21" s="9" customFormat="1" x14ac:dyDescent="0.2">
      <c r="A19" s="65">
        <v>10</v>
      </c>
      <c r="B19" s="51"/>
      <c r="C19" s="51"/>
      <c r="D19" s="51" t="s">
        <v>265</v>
      </c>
      <c r="E19" s="52" t="s">
        <v>87</v>
      </c>
      <c r="F19" s="52"/>
      <c r="G19" s="71" t="s">
        <v>967</v>
      </c>
      <c r="H19" s="71" t="s">
        <v>925</v>
      </c>
      <c r="I19" s="51" t="s">
        <v>84</v>
      </c>
      <c r="J19" s="51" t="s">
        <v>29</v>
      </c>
      <c r="K19" s="51"/>
      <c r="L19" s="51"/>
      <c r="M19" s="51"/>
      <c r="N19" s="51"/>
      <c r="O19" s="51"/>
      <c r="P19" s="51"/>
      <c r="Q19" s="51"/>
      <c r="R19" s="139"/>
      <c r="S19" s="140"/>
      <c r="T19" s="137"/>
      <c r="U19" s="138"/>
    </row>
    <row r="20" spans="1:21" s="9" customFormat="1" ht="39" x14ac:dyDescent="0.2">
      <c r="A20" s="55"/>
      <c r="L20" s="9" t="s">
        <v>951</v>
      </c>
      <c r="M20" s="9" t="s">
        <v>952</v>
      </c>
      <c r="N20" s="9" t="s">
        <v>951</v>
      </c>
      <c r="O20" s="9" t="s">
        <v>952</v>
      </c>
      <c r="P20" s="9" t="s">
        <v>951</v>
      </c>
      <c r="Q20" s="9" t="s">
        <v>952</v>
      </c>
      <c r="U20" s="68"/>
    </row>
    <row r="21" spans="1:21" s="9" customFormat="1" x14ac:dyDescent="0.2">
      <c r="A21" s="51">
        <v>20</v>
      </c>
      <c r="B21" s="26" t="s">
        <v>23</v>
      </c>
      <c r="C21" s="27"/>
      <c r="D21" s="50" t="s">
        <v>172</v>
      </c>
      <c r="E21" s="24" t="s">
        <v>90</v>
      </c>
      <c r="F21" s="34"/>
      <c r="G21" s="50" t="s">
        <v>94</v>
      </c>
      <c r="H21" s="25" t="s">
        <v>146</v>
      </c>
      <c r="I21" s="35"/>
      <c r="J21" s="31"/>
      <c r="K21" s="31"/>
      <c r="L21" s="24"/>
      <c r="M21" s="24"/>
      <c r="N21" s="24"/>
      <c r="O21" s="24"/>
      <c r="P21" s="24"/>
      <c r="Q21" s="24"/>
      <c r="R21" s="35"/>
      <c r="S21" s="34"/>
      <c r="T21" s="137"/>
      <c r="U21" s="138"/>
    </row>
    <row r="22" spans="1:21" s="9" customFormat="1" x14ac:dyDescent="0.2">
      <c r="A22" s="51">
        <v>20</v>
      </c>
      <c r="B22" s="51"/>
      <c r="C22" s="51"/>
      <c r="D22" s="51" t="s">
        <v>73</v>
      </c>
      <c r="E22" s="52" t="s">
        <v>44</v>
      </c>
      <c r="F22" s="52"/>
      <c r="G22" s="71" t="s">
        <v>1198</v>
      </c>
      <c r="H22" s="71" t="s">
        <v>919</v>
      </c>
      <c r="I22" s="51" t="s">
        <v>29</v>
      </c>
      <c r="J22" s="51" t="s">
        <v>84</v>
      </c>
      <c r="K22" s="51"/>
      <c r="L22" s="51"/>
      <c r="M22" s="51"/>
      <c r="N22" s="51"/>
      <c r="O22" s="51"/>
      <c r="P22" s="51"/>
      <c r="Q22" s="51"/>
      <c r="R22" s="139"/>
      <c r="S22" s="140"/>
      <c r="T22" s="137"/>
      <c r="U22" s="138"/>
    </row>
    <row r="23" spans="1:21" s="9" customFormat="1" x14ac:dyDescent="0.2">
      <c r="A23" s="51">
        <v>20</v>
      </c>
      <c r="B23" s="51"/>
      <c r="C23" s="51"/>
      <c r="D23" s="51" t="s">
        <v>74</v>
      </c>
      <c r="E23" s="52" t="s">
        <v>45</v>
      </c>
      <c r="F23" s="52"/>
      <c r="G23" s="71" t="s">
        <v>1199</v>
      </c>
      <c r="H23" s="71" t="s">
        <v>920</v>
      </c>
      <c r="I23" s="51" t="s">
        <v>29</v>
      </c>
      <c r="J23" s="51" t="s">
        <v>84</v>
      </c>
      <c r="K23" s="51"/>
      <c r="L23" s="51"/>
      <c r="M23" s="51"/>
      <c r="N23" s="51"/>
      <c r="O23" s="51"/>
      <c r="P23" s="51"/>
      <c r="Q23" s="51"/>
      <c r="R23" s="139"/>
      <c r="S23" s="140"/>
      <c r="T23" s="137"/>
      <c r="U23" s="138"/>
    </row>
    <row r="24" spans="1:21" s="9" customFormat="1" x14ac:dyDescent="0.2">
      <c r="A24" s="51">
        <v>20</v>
      </c>
      <c r="B24" s="51"/>
      <c r="C24" s="51"/>
      <c r="D24" s="51" t="s">
        <v>75</v>
      </c>
      <c r="E24" s="52" t="s">
        <v>45</v>
      </c>
      <c r="F24" s="52"/>
      <c r="G24" s="71" t="s">
        <v>1200</v>
      </c>
      <c r="H24" s="71" t="s">
        <v>921</v>
      </c>
      <c r="I24" s="51" t="s">
        <v>29</v>
      </c>
      <c r="J24" s="51" t="s">
        <v>84</v>
      </c>
      <c r="K24" s="51"/>
      <c r="L24" s="51"/>
      <c r="M24" s="51"/>
      <c r="N24" s="51"/>
      <c r="O24" s="51"/>
      <c r="P24" s="51"/>
      <c r="Q24" s="51"/>
      <c r="R24" s="139"/>
      <c r="S24" s="140"/>
      <c r="T24" s="137"/>
      <c r="U24" s="138"/>
    </row>
    <row r="25" spans="1:21" s="9" customFormat="1" x14ac:dyDescent="0.2">
      <c r="A25" s="51">
        <v>20</v>
      </c>
      <c r="B25" s="51"/>
      <c r="C25" s="51"/>
      <c r="D25" s="51" t="s">
        <v>76</v>
      </c>
      <c r="E25" s="52" t="s">
        <v>45</v>
      </c>
      <c r="F25" s="52"/>
      <c r="G25" s="71" t="s">
        <v>1201</v>
      </c>
      <c r="H25" s="71" t="s">
        <v>922</v>
      </c>
      <c r="I25" s="51" t="s">
        <v>29</v>
      </c>
      <c r="J25" s="51" t="s">
        <v>84</v>
      </c>
      <c r="K25" s="51"/>
      <c r="L25" s="51"/>
      <c r="M25" s="51"/>
      <c r="N25" s="51"/>
      <c r="O25" s="51"/>
      <c r="P25" s="51"/>
      <c r="Q25" s="51"/>
      <c r="R25" s="139"/>
      <c r="S25" s="140"/>
      <c r="T25" s="137"/>
      <c r="U25" s="138"/>
    </row>
    <row r="26" spans="1:21" s="9" customFormat="1" x14ac:dyDescent="0.2">
      <c r="A26" s="21"/>
      <c r="B26" s="22"/>
      <c r="C26" s="22"/>
      <c r="D26" s="15" t="s">
        <v>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7"/>
    </row>
    <row r="27" spans="1:21" s="9" customFormat="1" x14ac:dyDescent="0.2">
      <c r="A27" s="55"/>
      <c r="U27" s="68"/>
    </row>
    <row r="28" spans="1:21" s="9" customFormat="1" x14ac:dyDescent="0.2">
      <c r="A28" s="55"/>
      <c r="U28" s="68"/>
    </row>
    <row r="29" spans="1:21" s="9" customFormat="1" x14ac:dyDescent="0.2">
      <c r="A29" s="55"/>
      <c r="U29" s="68"/>
    </row>
    <row r="30" spans="1:21" s="9" customFormat="1" x14ac:dyDescent="0.2">
      <c r="A30" s="55"/>
      <c r="U30" s="68"/>
    </row>
    <row r="31" spans="1:21" s="9" customFormat="1" x14ac:dyDescent="0.2">
      <c r="A31" s="55"/>
      <c r="U31" s="68"/>
    </row>
    <row r="32" spans="1:21" s="9" customFormat="1" x14ac:dyDescent="0.2">
      <c r="A32" s="55"/>
      <c r="U32" s="68"/>
    </row>
    <row r="33" spans="1:21" s="9" customFormat="1" x14ac:dyDescent="0.2">
      <c r="A33" s="55"/>
      <c r="U33" s="68"/>
    </row>
    <row r="34" spans="1:21" s="9" customFormat="1" x14ac:dyDescent="0.2">
      <c r="A34" s="55"/>
      <c r="U34" s="68"/>
    </row>
    <row r="35" spans="1:21" s="9" customFormat="1" x14ac:dyDescent="0.2">
      <c r="A35" s="55"/>
      <c r="U35" s="68"/>
    </row>
    <row r="36" spans="1:21" s="9" customFormat="1" x14ac:dyDescent="0.2">
      <c r="A36" s="55"/>
      <c r="U36" s="68"/>
    </row>
    <row r="37" spans="1:21" s="9" customFormat="1" x14ac:dyDescent="0.2">
      <c r="A37" s="55"/>
      <c r="U37" s="68"/>
    </row>
    <row r="38" spans="1:21" s="9" customFormat="1" x14ac:dyDescent="0.2">
      <c r="A38" s="55"/>
      <c r="U38" s="68"/>
    </row>
    <row r="39" spans="1:21" s="9" customFormat="1" x14ac:dyDescent="0.2">
      <c r="A39" s="6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70"/>
    </row>
  </sheetData>
  <mergeCells count="27">
    <mergeCell ref="T21:U21"/>
    <mergeCell ref="R19:S19"/>
    <mergeCell ref="T19:U19"/>
    <mergeCell ref="R25:S25"/>
    <mergeCell ref="T25:U25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8:S18"/>
    <mergeCell ref="T18:U18"/>
    <mergeCell ref="R16:S16"/>
    <mergeCell ref="T16:U16"/>
    <mergeCell ref="R13:S13"/>
    <mergeCell ref="T13:U13"/>
    <mergeCell ref="R14:S14"/>
    <mergeCell ref="T14:U14"/>
    <mergeCell ref="R17:S17"/>
    <mergeCell ref="T17:U17"/>
    <mergeCell ref="R15:S15"/>
    <mergeCell ref="T15:U15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3" t="s">
        <v>31</v>
      </c>
      <c r="B1" s="53" t="s">
        <v>31</v>
      </c>
      <c r="C1" s="5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80" t="s">
        <v>942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MSLAL9110</v>
      </c>
      <c r="I2" s="7" t="s">
        <v>39</v>
      </c>
      <c r="J2" s="51" t="s">
        <v>170</v>
      </c>
      <c r="K2" s="7" t="s">
        <v>27</v>
      </c>
      <c r="L2" s="54" t="str">
        <f>IF(LogicCommon!G2="","",LogicCommon!G2)</f>
        <v>MC</v>
      </c>
      <c r="M2" s="5" t="s">
        <v>33</v>
      </c>
      <c r="N2" s="50" t="s">
        <v>706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31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MSLA</v>
      </c>
      <c r="G3" s="7" t="s">
        <v>3</v>
      </c>
      <c r="H3" s="54" t="str">
        <f>IF(LogicCommon!E3="","",LogicCommon!E3)</f>
        <v>MSLAL_PoRecvIfService</v>
      </c>
      <c r="I3" s="7" t="s">
        <v>34</v>
      </c>
      <c r="J3" s="51" t="s">
        <v>25</v>
      </c>
      <c r="K3" s="7" t="s">
        <v>28</v>
      </c>
      <c r="L3" s="54" t="str">
        <f>IF(LogicCommon!G3="","",LogicCommon!G3)</f>
        <v/>
      </c>
      <c r="M3" s="58"/>
      <c r="N3" s="7"/>
      <c r="O3" s="7" t="s">
        <v>40</v>
      </c>
      <c r="P3" s="51" t="s">
        <v>41</v>
      </c>
      <c r="Q3" s="4"/>
      <c r="R3" s="5"/>
      <c r="S3" s="5"/>
      <c r="T3" s="5"/>
      <c r="U3" s="5"/>
    </row>
    <row r="4" spans="1:21" s="9" customFormat="1" x14ac:dyDescent="0.2">
      <c r="A4" s="55" t="s">
        <v>31</v>
      </c>
      <c r="B4" s="56"/>
      <c r="C4" s="56"/>
      <c r="D4" s="4"/>
      <c r="E4" s="7" t="s">
        <v>17</v>
      </c>
      <c r="F4" s="59" t="s">
        <v>35</v>
      </c>
      <c r="G4" s="7" t="s">
        <v>4</v>
      </c>
      <c r="H4" s="54" t="str">
        <f>IF(LogicCommon!E4="","",LogicCommon!E4)</f>
        <v>発注受信ＩＦサービス</v>
      </c>
      <c r="I4" s="7" t="s">
        <v>36</v>
      </c>
      <c r="J4" s="51" t="s">
        <v>148</v>
      </c>
      <c r="K4" s="7" t="s">
        <v>5</v>
      </c>
      <c r="L4" s="54" t="str">
        <f>IF(LogicCommon!G4="","",LogicCommon!G4)</f>
        <v>MS.MSUDL5010</v>
      </c>
      <c r="M4" s="60" t="s">
        <v>32</v>
      </c>
      <c r="N4" s="50"/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31</v>
      </c>
      <c r="B5" s="53"/>
      <c r="C5" s="53"/>
      <c r="D5" s="20"/>
      <c r="E5" s="7" t="s">
        <v>42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31</v>
      </c>
      <c r="B6" s="56"/>
      <c r="C6" s="56"/>
      <c r="D6" s="4" t="s">
        <v>8</v>
      </c>
      <c r="E6" s="11" t="s">
        <v>163</v>
      </c>
      <c r="F6" s="11"/>
      <c r="G6" s="11"/>
      <c r="H6" s="11"/>
      <c r="I6" s="11"/>
      <c r="J6" s="11"/>
      <c r="K6" s="11"/>
      <c r="L6" s="64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1" t="s">
        <v>20</v>
      </c>
      <c r="L7" s="23" t="s">
        <v>21</v>
      </c>
      <c r="M7" s="52"/>
      <c r="N7" s="23" t="s">
        <v>21</v>
      </c>
      <c r="O7" s="52"/>
      <c r="P7" s="23" t="s">
        <v>21</v>
      </c>
      <c r="Q7" s="52"/>
      <c r="R7" s="4"/>
      <c r="S7" s="4"/>
      <c r="T7" s="4"/>
      <c r="U7" s="4"/>
    </row>
    <row r="8" spans="1:21" s="9" customFormat="1" ht="60" customHeight="1" x14ac:dyDescent="0.2">
      <c r="A8" s="52" t="s">
        <v>18</v>
      </c>
      <c r="B8" s="81"/>
      <c r="C8" s="82"/>
      <c r="D8" s="23" t="s">
        <v>943</v>
      </c>
      <c r="E8" s="23" t="s">
        <v>944</v>
      </c>
      <c r="F8" s="64"/>
      <c r="G8" s="23" t="s">
        <v>30</v>
      </c>
      <c r="H8" s="23" t="s">
        <v>945</v>
      </c>
      <c r="I8" s="64"/>
      <c r="J8" s="3"/>
      <c r="K8" s="51"/>
      <c r="L8" s="23" t="s">
        <v>22</v>
      </c>
      <c r="M8" s="52"/>
      <c r="N8" s="23" t="s">
        <v>24</v>
      </c>
      <c r="O8" s="52"/>
      <c r="P8" s="23" t="s">
        <v>24</v>
      </c>
      <c r="Q8" s="52"/>
      <c r="R8" s="3"/>
      <c r="S8" s="20"/>
      <c r="T8" s="139" t="s">
        <v>954</v>
      </c>
      <c r="U8" s="140"/>
    </row>
    <row r="9" spans="1:21" s="9" customFormat="1" ht="60" customHeight="1" x14ac:dyDescent="0.2">
      <c r="A9" s="51" t="s">
        <v>18</v>
      </c>
      <c r="B9" s="26"/>
      <c r="C9" s="27"/>
      <c r="D9" s="23" t="s">
        <v>1204</v>
      </c>
      <c r="E9" s="75" t="s">
        <v>1205</v>
      </c>
      <c r="F9" s="23" t="s">
        <v>948</v>
      </c>
      <c r="G9" s="23" t="s">
        <v>949</v>
      </c>
      <c r="H9" s="23" t="s">
        <v>950</v>
      </c>
      <c r="I9" s="76" t="s">
        <v>951</v>
      </c>
      <c r="J9" s="23" t="s">
        <v>952</v>
      </c>
      <c r="K9" s="80"/>
      <c r="L9" s="76"/>
      <c r="M9" s="23"/>
      <c r="N9" s="23"/>
      <c r="O9" s="23"/>
      <c r="P9" s="23"/>
      <c r="Q9" s="23"/>
      <c r="R9" s="139" t="s">
        <v>953</v>
      </c>
      <c r="S9" s="140"/>
      <c r="T9" s="139" t="s">
        <v>955</v>
      </c>
      <c r="U9" s="140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951</v>
      </c>
      <c r="M10" s="23" t="s">
        <v>952</v>
      </c>
      <c r="N10" s="23" t="s">
        <v>951</v>
      </c>
      <c r="O10" s="23" t="s">
        <v>952</v>
      </c>
      <c r="P10" s="23" t="s">
        <v>951</v>
      </c>
      <c r="Q10" s="23" t="s">
        <v>952</v>
      </c>
      <c r="R10" s="28"/>
      <c r="S10" s="28"/>
      <c r="T10" s="33"/>
      <c r="U10" s="74"/>
    </row>
    <row r="11" spans="1:21" s="9" customFormat="1" x14ac:dyDescent="0.2">
      <c r="A11" s="51">
        <v>10</v>
      </c>
      <c r="B11" s="26" t="s">
        <v>23</v>
      </c>
      <c r="C11" s="27"/>
      <c r="D11" s="50" t="s">
        <v>116</v>
      </c>
      <c r="E11" s="24" t="s">
        <v>26</v>
      </c>
      <c r="F11" s="34"/>
      <c r="G11" s="50"/>
      <c r="H11" s="36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7"/>
      <c r="U11" s="138"/>
    </row>
    <row r="12" spans="1:21" s="9" customFormat="1" x14ac:dyDescent="0.2">
      <c r="A12" s="65">
        <v>10</v>
      </c>
      <c r="B12" s="65"/>
      <c r="C12" s="65"/>
      <c r="D12" s="65" t="s">
        <v>348</v>
      </c>
      <c r="E12" s="65" t="s">
        <v>71</v>
      </c>
      <c r="F12" s="65" t="s">
        <v>161</v>
      </c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6"/>
      <c r="S12" s="67"/>
      <c r="T12" s="65"/>
      <c r="U12" s="65"/>
    </row>
    <row r="13" spans="1:21" s="9" customFormat="1" x14ac:dyDescent="0.2">
      <c r="A13" s="65">
        <v>10</v>
      </c>
      <c r="B13" s="51"/>
      <c r="C13" s="51"/>
      <c r="D13" s="51" t="s">
        <v>254</v>
      </c>
      <c r="E13" s="52" t="s">
        <v>72</v>
      </c>
      <c r="F13" s="52"/>
      <c r="G13" s="71" t="s">
        <v>956</v>
      </c>
      <c r="H13" s="71" t="s">
        <v>164</v>
      </c>
      <c r="I13" s="51" t="s">
        <v>84</v>
      </c>
      <c r="J13" s="51" t="s">
        <v>84</v>
      </c>
      <c r="K13" s="51"/>
      <c r="L13" s="51"/>
      <c r="M13" s="51"/>
      <c r="N13" s="51"/>
      <c r="O13" s="51"/>
      <c r="P13" s="51"/>
      <c r="Q13" s="51"/>
      <c r="R13" s="75"/>
      <c r="S13" s="76"/>
      <c r="T13" s="72"/>
      <c r="U13" s="73"/>
    </row>
    <row r="14" spans="1:21" s="9" customFormat="1" x14ac:dyDescent="0.2">
      <c r="A14" s="65">
        <v>10</v>
      </c>
      <c r="B14" s="51"/>
      <c r="C14" s="51"/>
      <c r="D14" s="51" t="s">
        <v>255</v>
      </c>
      <c r="E14" s="52" t="s">
        <v>72</v>
      </c>
      <c r="F14" s="52"/>
      <c r="G14" s="71" t="s">
        <v>957</v>
      </c>
      <c r="H14" s="71" t="s">
        <v>165</v>
      </c>
      <c r="I14" s="51" t="s">
        <v>84</v>
      </c>
      <c r="J14" s="51" t="s">
        <v>84</v>
      </c>
      <c r="K14" s="51"/>
      <c r="L14" s="51"/>
      <c r="M14" s="51"/>
      <c r="N14" s="51"/>
      <c r="O14" s="51"/>
      <c r="P14" s="51"/>
      <c r="Q14" s="51"/>
      <c r="R14" s="75"/>
      <c r="S14" s="76"/>
      <c r="T14" s="72"/>
      <c r="U14" s="73"/>
    </row>
    <row r="15" spans="1:21" s="9" customFormat="1" x14ac:dyDescent="0.2">
      <c r="A15" s="65">
        <v>10</v>
      </c>
      <c r="B15" s="51"/>
      <c r="C15" s="51"/>
      <c r="D15" s="51" t="s">
        <v>258</v>
      </c>
      <c r="E15" s="52" t="s">
        <v>72</v>
      </c>
      <c r="F15" s="52"/>
      <c r="G15" s="71" t="s">
        <v>960</v>
      </c>
      <c r="H15" s="71" t="s">
        <v>167</v>
      </c>
      <c r="I15" s="51" t="s">
        <v>84</v>
      </c>
      <c r="J15" s="51" t="s">
        <v>29</v>
      </c>
      <c r="K15" s="51"/>
      <c r="L15" s="51"/>
      <c r="M15" s="51"/>
      <c r="N15" s="51"/>
      <c r="O15" s="51"/>
      <c r="P15" s="51"/>
      <c r="Q15" s="51"/>
      <c r="R15" s="75"/>
      <c r="S15" s="76"/>
      <c r="T15" s="72"/>
      <c r="U15" s="73"/>
    </row>
    <row r="16" spans="1:21" s="9" customFormat="1" x14ac:dyDescent="0.2">
      <c r="A16" s="65">
        <v>10</v>
      </c>
      <c r="B16" s="51"/>
      <c r="C16" s="51"/>
      <c r="D16" s="51" t="s">
        <v>260</v>
      </c>
      <c r="E16" s="52" t="s">
        <v>87</v>
      </c>
      <c r="F16" s="52"/>
      <c r="G16" s="71" t="s">
        <v>962</v>
      </c>
      <c r="H16" s="71" t="s">
        <v>923</v>
      </c>
      <c r="I16" s="51" t="s">
        <v>926</v>
      </c>
      <c r="J16" s="51" t="s">
        <v>927</v>
      </c>
      <c r="K16" s="51"/>
      <c r="L16" s="51"/>
      <c r="M16" s="51"/>
      <c r="N16" s="51"/>
      <c r="O16" s="51"/>
      <c r="P16" s="51"/>
      <c r="Q16" s="51"/>
      <c r="R16" s="75"/>
      <c r="S16" s="76"/>
      <c r="T16" s="72"/>
      <c r="U16" s="73"/>
    </row>
    <row r="17" spans="1:21" s="9" customFormat="1" x14ac:dyDescent="0.2">
      <c r="A17" s="65">
        <v>10</v>
      </c>
      <c r="B17" s="51"/>
      <c r="C17" s="51"/>
      <c r="D17" s="51" t="s">
        <v>259</v>
      </c>
      <c r="E17" s="52" t="s">
        <v>72</v>
      </c>
      <c r="F17" s="52"/>
      <c r="G17" s="71" t="s">
        <v>961</v>
      </c>
      <c r="H17" s="71" t="s">
        <v>166</v>
      </c>
      <c r="I17" s="51" t="s">
        <v>84</v>
      </c>
      <c r="J17" s="51" t="s">
        <v>29</v>
      </c>
      <c r="K17" s="51"/>
      <c r="L17" s="51"/>
      <c r="M17" s="51"/>
      <c r="N17" s="51"/>
      <c r="O17" s="51"/>
      <c r="P17" s="51"/>
      <c r="Q17" s="51"/>
      <c r="R17" s="75"/>
      <c r="S17" s="76"/>
      <c r="T17" s="72"/>
      <c r="U17" s="73"/>
    </row>
    <row r="18" spans="1:21" s="9" customFormat="1" x14ac:dyDescent="0.2">
      <c r="A18" s="65">
        <v>10</v>
      </c>
      <c r="B18" s="51"/>
      <c r="C18" s="51"/>
      <c r="D18" s="51" t="s">
        <v>257</v>
      </c>
      <c r="E18" s="52" t="s">
        <v>72</v>
      </c>
      <c r="F18" s="52"/>
      <c r="G18" s="71" t="s">
        <v>959</v>
      </c>
      <c r="H18" s="71" t="s">
        <v>928</v>
      </c>
      <c r="I18" s="51" t="s">
        <v>29</v>
      </c>
      <c r="J18" s="51" t="s">
        <v>84</v>
      </c>
      <c r="K18" s="51"/>
      <c r="L18" s="51"/>
      <c r="M18" s="51"/>
      <c r="N18" s="51"/>
      <c r="O18" s="51"/>
      <c r="P18" s="51"/>
      <c r="Q18" s="51"/>
      <c r="R18" s="75"/>
      <c r="S18" s="76"/>
      <c r="T18" s="72"/>
      <c r="U18" s="73"/>
    </row>
    <row r="19" spans="1:21" s="9" customFormat="1" x14ac:dyDescent="0.2">
      <c r="A19" s="65">
        <v>10</v>
      </c>
      <c r="B19" s="51"/>
      <c r="C19" s="51"/>
      <c r="D19" s="51" t="s">
        <v>264</v>
      </c>
      <c r="E19" s="52" t="s">
        <v>87</v>
      </c>
      <c r="F19" s="52"/>
      <c r="G19" s="71" t="s">
        <v>966</v>
      </c>
      <c r="H19" s="71" t="s">
        <v>924</v>
      </c>
      <c r="I19" s="51" t="s">
        <v>926</v>
      </c>
      <c r="J19" s="51" t="s">
        <v>927</v>
      </c>
      <c r="K19" s="51"/>
      <c r="L19" s="51"/>
      <c r="M19" s="51"/>
      <c r="N19" s="51"/>
      <c r="O19" s="51"/>
      <c r="P19" s="51"/>
      <c r="Q19" s="51"/>
      <c r="R19" s="75"/>
      <c r="S19" s="76"/>
      <c r="T19" s="72"/>
      <c r="U19" s="73"/>
    </row>
    <row r="20" spans="1:21" s="9" customFormat="1" x14ac:dyDescent="0.2">
      <c r="A20" s="65">
        <v>10</v>
      </c>
      <c r="B20" s="51"/>
      <c r="C20" s="51"/>
      <c r="D20" s="51" t="s">
        <v>265</v>
      </c>
      <c r="E20" s="52" t="s">
        <v>87</v>
      </c>
      <c r="F20" s="52"/>
      <c r="G20" s="71" t="s">
        <v>967</v>
      </c>
      <c r="H20" s="71" t="s">
        <v>925</v>
      </c>
      <c r="I20" s="51" t="s">
        <v>926</v>
      </c>
      <c r="J20" s="51" t="s">
        <v>927</v>
      </c>
      <c r="K20" s="51"/>
      <c r="L20" s="51"/>
      <c r="M20" s="51"/>
      <c r="N20" s="51"/>
      <c r="O20" s="51"/>
      <c r="P20" s="51"/>
      <c r="Q20" s="51"/>
      <c r="R20" s="75"/>
      <c r="S20" s="76"/>
      <c r="T20" s="72"/>
      <c r="U20" s="73"/>
    </row>
    <row r="21" spans="1:21" s="9" customFormat="1" ht="39" x14ac:dyDescent="0.2">
      <c r="A21" s="55"/>
      <c r="L21" s="9" t="s">
        <v>951</v>
      </c>
      <c r="M21" s="9" t="s">
        <v>952</v>
      </c>
      <c r="N21" s="9" t="s">
        <v>951</v>
      </c>
      <c r="O21" s="9" t="s">
        <v>952</v>
      </c>
      <c r="P21" s="9" t="s">
        <v>951</v>
      </c>
      <c r="Q21" s="9" t="s">
        <v>952</v>
      </c>
      <c r="U21" s="68"/>
    </row>
    <row r="22" spans="1:21" s="9" customFormat="1" x14ac:dyDescent="0.2">
      <c r="A22" s="51">
        <v>20</v>
      </c>
      <c r="B22" s="26" t="s">
        <v>23</v>
      </c>
      <c r="C22" s="27"/>
      <c r="D22" s="50" t="s">
        <v>174</v>
      </c>
      <c r="E22" s="24" t="s">
        <v>90</v>
      </c>
      <c r="F22" s="34"/>
      <c r="G22" s="50" t="s">
        <v>94</v>
      </c>
      <c r="H22" s="25" t="s">
        <v>146</v>
      </c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137"/>
      <c r="U22" s="138"/>
    </row>
    <row r="23" spans="1:21" s="9" customFormat="1" x14ac:dyDescent="0.2">
      <c r="A23" s="51">
        <v>20</v>
      </c>
      <c r="B23" s="51"/>
      <c r="C23" s="51"/>
      <c r="D23" s="51" t="s">
        <v>73</v>
      </c>
      <c r="E23" s="52" t="s">
        <v>44</v>
      </c>
      <c r="F23" s="52"/>
      <c r="G23" s="71" t="s">
        <v>1198</v>
      </c>
      <c r="H23" s="71" t="s">
        <v>919</v>
      </c>
      <c r="I23" s="51" t="s">
        <v>927</v>
      </c>
      <c r="J23" s="51" t="s">
        <v>84</v>
      </c>
      <c r="K23" s="51"/>
      <c r="L23" s="51"/>
      <c r="M23" s="51"/>
      <c r="N23" s="51"/>
      <c r="O23" s="51"/>
      <c r="P23" s="51"/>
      <c r="Q23" s="51"/>
      <c r="R23" s="139"/>
      <c r="S23" s="140"/>
      <c r="T23" s="137"/>
      <c r="U23" s="138"/>
    </row>
    <row r="24" spans="1:21" s="9" customFormat="1" x14ac:dyDescent="0.2">
      <c r="A24" s="51">
        <v>20</v>
      </c>
      <c r="B24" s="51"/>
      <c r="C24" s="51"/>
      <c r="D24" s="51" t="s">
        <v>74</v>
      </c>
      <c r="E24" s="52" t="s">
        <v>44</v>
      </c>
      <c r="F24" s="52"/>
      <c r="G24" s="71" t="s">
        <v>1199</v>
      </c>
      <c r="H24" s="71" t="s">
        <v>920</v>
      </c>
      <c r="I24" s="51" t="s">
        <v>927</v>
      </c>
      <c r="J24" s="51" t="s">
        <v>84</v>
      </c>
      <c r="K24" s="51"/>
      <c r="L24" s="51"/>
      <c r="M24" s="51"/>
      <c r="N24" s="51"/>
      <c r="O24" s="51"/>
      <c r="P24" s="51"/>
      <c r="Q24" s="51"/>
      <c r="R24" s="139"/>
      <c r="S24" s="140"/>
      <c r="T24" s="137"/>
      <c r="U24" s="138"/>
    </row>
    <row r="25" spans="1:21" s="9" customFormat="1" x14ac:dyDescent="0.2">
      <c r="A25" s="51">
        <v>20</v>
      </c>
      <c r="B25" s="51"/>
      <c r="C25" s="51"/>
      <c r="D25" s="51" t="s">
        <v>75</v>
      </c>
      <c r="E25" s="52" t="s">
        <v>44</v>
      </c>
      <c r="F25" s="52"/>
      <c r="G25" s="71" t="s">
        <v>1200</v>
      </c>
      <c r="H25" s="71" t="s">
        <v>921</v>
      </c>
      <c r="I25" s="51" t="s">
        <v>927</v>
      </c>
      <c r="J25" s="51" t="s">
        <v>84</v>
      </c>
      <c r="K25" s="51"/>
      <c r="L25" s="51"/>
      <c r="M25" s="51"/>
      <c r="N25" s="51"/>
      <c r="O25" s="51"/>
      <c r="P25" s="51"/>
      <c r="Q25" s="51"/>
      <c r="R25" s="139"/>
      <c r="S25" s="140"/>
      <c r="T25" s="137"/>
      <c r="U25" s="138"/>
    </row>
    <row r="26" spans="1:21" s="9" customFormat="1" x14ac:dyDescent="0.2">
      <c r="A26" s="51">
        <v>20</v>
      </c>
      <c r="B26" s="51"/>
      <c r="C26" s="51"/>
      <c r="D26" s="51" t="s">
        <v>76</v>
      </c>
      <c r="E26" s="52" t="s">
        <v>44</v>
      </c>
      <c r="F26" s="52"/>
      <c r="G26" s="71" t="s">
        <v>1201</v>
      </c>
      <c r="H26" s="71" t="s">
        <v>922</v>
      </c>
      <c r="I26" s="51" t="s">
        <v>927</v>
      </c>
      <c r="J26" s="51" t="s">
        <v>84</v>
      </c>
      <c r="K26" s="51"/>
      <c r="L26" s="51"/>
      <c r="M26" s="51"/>
      <c r="N26" s="51"/>
      <c r="O26" s="51"/>
      <c r="P26" s="51"/>
      <c r="Q26" s="51"/>
      <c r="R26" s="139"/>
      <c r="S26" s="140"/>
      <c r="T26" s="137"/>
      <c r="U26" s="138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5"/>
      <c r="U28" s="68"/>
    </row>
    <row r="29" spans="1:21" s="9" customFormat="1" x14ac:dyDescent="0.2">
      <c r="A29" s="55"/>
      <c r="U29" s="68"/>
    </row>
    <row r="30" spans="1:21" s="9" customFormat="1" x14ac:dyDescent="0.2">
      <c r="A30" s="55"/>
      <c r="U30" s="68"/>
    </row>
    <row r="31" spans="1:21" s="9" customFormat="1" x14ac:dyDescent="0.2">
      <c r="A31" s="55"/>
      <c r="U31" s="68"/>
    </row>
    <row r="32" spans="1:21" s="9" customFormat="1" x14ac:dyDescent="0.2">
      <c r="A32" s="55"/>
      <c r="U32" s="68"/>
    </row>
    <row r="33" spans="1:21" s="9" customFormat="1" x14ac:dyDescent="0.2">
      <c r="A33" s="55"/>
      <c r="U33" s="68"/>
    </row>
    <row r="34" spans="1:21" s="9" customFormat="1" x14ac:dyDescent="0.2">
      <c r="A34" s="55"/>
      <c r="U34" s="68"/>
    </row>
    <row r="35" spans="1:21" s="9" customFormat="1" x14ac:dyDescent="0.2">
      <c r="A35" s="55"/>
      <c r="U35" s="68"/>
    </row>
    <row r="36" spans="1:21" s="9" customFormat="1" x14ac:dyDescent="0.2">
      <c r="A36" s="55"/>
      <c r="U36" s="68"/>
    </row>
    <row r="37" spans="1:21" s="9" customFormat="1" x14ac:dyDescent="0.2">
      <c r="A37" s="55"/>
      <c r="U37" s="68"/>
    </row>
    <row r="38" spans="1:21" s="9" customFormat="1" x14ac:dyDescent="0.2">
      <c r="A38" s="55"/>
      <c r="U38" s="68"/>
    </row>
    <row r="39" spans="1:21" s="9" customFormat="1" x14ac:dyDescent="0.2">
      <c r="A39" s="55"/>
      <c r="U39" s="68"/>
    </row>
    <row r="40" spans="1:21" s="9" customFormat="1" x14ac:dyDescent="0.2">
      <c r="A40" s="6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70"/>
    </row>
  </sheetData>
  <mergeCells count="13">
    <mergeCell ref="R26:S26"/>
    <mergeCell ref="T26:U26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25:S25"/>
    <mergeCell ref="T25:U25"/>
  </mergeCells>
  <phoneticPr fontId="1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980D-F9D2-4692-A9B5-BA2A22532B2B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77" customWidth="1"/>
    <col min="43" max="44" width="2.08984375" style="79" customWidth="1"/>
    <col min="45" max="71" width="2.08984375" style="77" customWidth="1"/>
    <col min="72" max="256" width="8.81640625" style="77"/>
    <col min="257" max="327" width="2.08984375" style="77" customWidth="1"/>
    <col min="328" max="512" width="8.81640625" style="77"/>
    <col min="513" max="583" width="2.08984375" style="77" customWidth="1"/>
    <col min="584" max="768" width="8.81640625" style="77"/>
    <col min="769" max="839" width="2.08984375" style="77" customWidth="1"/>
    <col min="840" max="1024" width="8.81640625" style="77"/>
    <col min="1025" max="1095" width="2.08984375" style="77" customWidth="1"/>
    <col min="1096" max="1280" width="8.81640625" style="77"/>
    <col min="1281" max="1351" width="2.08984375" style="77" customWidth="1"/>
    <col min="1352" max="1536" width="8.81640625" style="77"/>
    <col min="1537" max="1607" width="2.08984375" style="77" customWidth="1"/>
    <col min="1608" max="1792" width="8.81640625" style="77"/>
    <col min="1793" max="1863" width="2.08984375" style="77" customWidth="1"/>
    <col min="1864" max="2048" width="8.81640625" style="77"/>
    <col min="2049" max="2119" width="2.08984375" style="77" customWidth="1"/>
    <col min="2120" max="2304" width="8.81640625" style="77"/>
    <col min="2305" max="2375" width="2.08984375" style="77" customWidth="1"/>
    <col min="2376" max="2560" width="8.81640625" style="77"/>
    <col min="2561" max="2631" width="2.08984375" style="77" customWidth="1"/>
    <col min="2632" max="2816" width="8.81640625" style="77"/>
    <col min="2817" max="2887" width="2.08984375" style="77" customWidth="1"/>
    <col min="2888" max="3072" width="8.81640625" style="77"/>
    <col min="3073" max="3143" width="2.08984375" style="77" customWidth="1"/>
    <col min="3144" max="3328" width="8.81640625" style="77"/>
    <col min="3329" max="3399" width="2.08984375" style="77" customWidth="1"/>
    <col min="3400" max="3584" width="8.81640625" style="77"/>
    <col min="3585" max="3655" width="2.08984375" style="77" customWidth="1"/>
    <col min="3656" max="3840" width="8.81640625" style="77"/>
    <col min="3841" max="3911" width="2.08984375" style="77" customWidth="1"/>
    <col min="3912" max="4096" width="8.81640625" style="77"/>
    <col min="4097" max="4167" width="2.08984375" style="77" customWidth="1"/>
    <col min="4168" max="4352" width="8.81640625" style="77"/>
    <col min="4353" max="4423" width="2.08984375" style="77" customWidth="1"/>
    <col min="4424" max="4608" width="8.81640625" style="77"/>
    <col min="4609" max="4679" width="2.08984375" style="77" customWidth="1"/>
    <col min="4680" max="4864" width="8.81640625" style="77"/>
    <col min="4865" max="4935" width="2.08984375" style="77" customWidth="1"/>
    <col min="4936" max="5120" width="8.81640625" style="77"/>
    <col min="5121" max="5191" width="2.08984375" style="77" customWidth="1"/>
    <col min="5192" max="5376" width="8.81640625" style="77"/>
    <col min="5377" max="5447" width="2.08984375" style="77" customWidth="1"/>
    <col min="5448" max="5632" width="8.81640625" style="77"/>
    <col min="5633" max="5703" width="2.08984375" style="77" customWidth="1"/>
    <col min="5704" max="5888" width="8.81640625" style="77"/>
    <col min="5889" max="5959" width="2.08984375" style="77" customWidth="1"/>
    <col min="5960" max="6144" width="8.81640625" style="77"/>
    <col min="6145" max="6215" width="2.08984375" style="77" customWidth="1"/>
    <col min="6216" max="6400" width="8.81640625" style="77"/>
    <col min="6401" max="6471" width="2.08984375" style="77" customWidth="1"/>
    <col min="6472" max="6656" width="8.81640625" style="77"/>
    <col min="6657" max="6727" width="2.08984375" style="77" customWidth="1"/>
    <col min="6728" max="6912" width="8.81640625" style="77"/>
    <col min="6913" max="6983" width="2.08984375" style="77" customWidth="1"/>
    <col min="6984" max="7168" width="8.81640625" style="77"/>
    <col min="7169" max="7239" width="2.08984375" style="77" customWidth="1"/>
    <col min="7240" max="7424" width="8.81640625" style="77"/>
    <col min="7425" max="7495" width="2.08984375" style="77" customWidth="1"/>
    <col min="7496" max="7680" width="8.81640625" style="77"/>
    <col min="7681" max="7751" width="2.08984375" style="77" customWidth="1"/>
    <col min="7752" max="7936" width="8.81640625" style="77"/>
    <col min="7937" max="8007" width="2.08984375" style="77" customWidth="1"/>
    <col min="8008" max="8192" width="8.81640625" style="77"/>
    <col min="8193" max="8263" width="2.08984375" style="77" customWidth="1"/>
    <col min="8264" max="8448" width="8.81640625" style="77"/>
    <col min="8449" max="8519" width="2.08984375" style="77" customWidth="1"/>
    <col min="8520" max="8704" width="8.81640625" style="77"/>
    <col min="8705" max="8775" width="2.08984375" style="77" customWidth="1"/>
    <col min="8776" max="8960" width="8.81640625" style="77"/>
    <col min="8961" max="9031" width="2.08984375" style="77" customWidth="1"/>
    <col min="9032" max="9216" width="8.81640625" style="77"/>
    <col min="9217" max="9287" width="2.08984375" style="77" customWidth="1"/>
    <col min="9288" max="9472" width="8.81640625" style="77"/>
    <col min="9473" max="9543" width="2.08984375" style="77" customWidth="1"/>
    <col min="9544" max="9728" width="8.81640625" style="77"/>
    <col min="9729" max="9799" width="2.08984375" style="77" customWidth="1"/>
    <col min="9800" max="9984" width="8.81640625" style="77"/>
    <col min="9985" max="10055" width="2.08984375" style="77" customWidth="1"/>
    <col min="10056" max="10240" width="8.81640625" style="77"/>
    <col min="10241" max="10311" width="2.08984375" style="77" customWidth="1"/>
    <col min="10312" max="10496" width="8.81640625" style="77"/>
    <col min="10497" max="10567" width="2.08984375" style="77" customWidth="1"/>
    <col min="10568" max="10752" width="8.81640625" style="77"/>
    <col min="10753" max="10823" width="2.08984375" style="77" customWidth="1"/>
    <col min="10824" max="11008" width="8.81640625" style="77"/>
    <col min="11009" max="11079" width="2.08984375" style="77" customWidth="1"/>
    <col min="11080" max="11264" width="8.81640625" style="77"/>
    <col min="11265" max="11335" width="2.08984375" style="77" customWidth="1"/>
    <col min="11336" max="11520" width="8.81640625" style="77"/>
    <col min="11521" max="11591" width="2.08984375" style="77" customWidth="1"/>
    <col min="11592" max="11776" width="8.81640625" style="77"/>
    <col min="11777" max="11847" width="2.08984375" style="77" customWidth="1"/>
    <col min="11848" max="12032" width="8.81640625" style="77"/>
    <col min="12033" max="12103" width="2.08984375" style="77" customWidth="1"/>
    <col min="12104" max="12288" width="8.81640625" style="77"/>
    <col min="12289" max="12359" width="2.08984375" style="77" customWidth="1"/>
    <col min="12360" max="12544" width="8.81640625" style="77"/>
    <col min="12545" max="12615" width="2.08984375" style="77" customWidth="1"/>
    <col min="12616" max="12800" width="8.81640625" style="77"/>
    <col min="12801" max="12871" width="2.08984375" style="77" customWidth="1"/>
    <col min="12872" max="13056" width="8.81640625" style="77"/>
    <col min="13057" max="13127" width="2.08984375" style="77" customWidth="1"/>
    <col min="13128" max="13312" width="8.81640625" style="77"/>
    <col min="13313" max="13383" width="2.08984375" style="77" customWidth="1"/>
    <col min="13384" max="13568" width="8.81640625" style="77"/>
    <col min="13569" max="13639" width="2.08984375" style="77" customWidth="1"/>
    <col min="13640" max="13824" width="8.81640625" style="77"/>
    <col min="13825" max="13895" width="2.08984375" style="77" customWidth="1"/>
    <col min="13896" max="14080" width="8.81640625" style="77"/>
    <col min="14081" max="14151" width="2.08984375" style="77" customWidth="1"/>
    <col min="14152" max="14336" width="8.81640625" style="77"/>
    <col min="14337" max="14407" width="2.08984375" style="77" customWidth="1"/>
    <col min="14408" max="14592" width="8.81640625" style="77"/>
    <col min="14593" max="14663" width="2.08984375" style="77" customWidth="1"/>
    <col min="14664" max="14848" width="8.81640625" style="77"/>
    <col min="14849" max="14919" width="2.08984375" style="77" customWidth="1"/>
    <col min="14920" max="15104" width="8.81640625" style="77"/>
    <col min="15105" max="15175" width="2.08984375" style="77" customWidth="1"/>
    <col min="15176" max="15360" width="8.81640625" style="77"/>
    <col min="15361" max="15431" width="2.08984375" style="77" customWidth="1"/>
    <col min="15432" max="15616" width="8.81640625" style="77"/>
    <col min="15617" max="15687" width="2.08984375" style="77" customWidth="1"/>
    <col min="15688" max="15872" width="8.81640625" style="77"/>
    <col min="15873" max="15943" width="2.08984375" style="77" customWidth="1"/>
    <col min="15944" max="16128" width="8.81640625" style="77"/>
    <col min="16129" max="16199" width="2.08984375" style="77" customWidth="1"/>
    <col min="16200" max="16384" width="8.81640625" style="77"/>
  </cols>
  <sheetData>
    <row r="1" spans="1:57" ht="38.25" customHeight="1" thickBot="1" x14ac:dyDescent="0.25">
      <c r="A1" s="87" t="s">
        <v>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</row>
    <row r="3" spans="1:57" ht="15" customHeight="1" thickBot="1" x14ac:dyDescent="0.25">
      <c r="A3" s="90" t="s">
        <v>10</v>
      </c>
      <c r="B3" s="91"/>
      <c r="C3" s="91"/>
      <c r="D3" s="91"/>
      <c r="E3" s="91"/>
      <c r="F3" s="91"/>
      <c r="G3" s="92"/>
      <c r="H3" s="93" t="s">
        <v>11</v>
      </c>
      <c r="I3" s="91"/>
      <c r="J3" s="91"/>
      <c r="K3" s="91"/>
      <c r="L3" s="91"/>
      <c r="M3" s="91"/>
      <c r="N3" s="92"/>
      <c r="O3" s="93" t="s">
        <v>12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13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4" t="s">
        <v>14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20" t="s">
        <v>1206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1207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5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5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5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5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5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5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5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5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5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5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5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5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5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5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5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5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5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5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5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5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 x14ac:dyDescent="0.25">
      <c r="A35" s="126"/>
      <c r="B35" s="127"/>
      <c r="C35" s="127"/>
      <c r="D35" s="127"/>
      <c r="E35" s="127"/>
      <c r="F35" s="127"/>
      <c r="G35" s="128"/>
      <c r="H35" s="129"/>
      <c r="I35" s="130"/>
      <c r="J35" s="130"/>
      <c r="K35" s="130"/>
      <c r="L35" s="130"/>
      <c r="M35" s="130"/>
      <c r="N35" s="131"/>
      <c r="O35" s="132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4"/>
      <c r="AQ35" s="135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PoRecvIf_Chk01</vt:lpstr>
      <vt:lpstr>PoRecvIf_Upd01</vt:lpstr>
      <vt:lpstr>PoRecvIf_Upd02</vt:lpstr>
      <vt:lpstr>PoRecvIf_Upd03</vt:lpstr>
      <vt:lpstr>PoRecvIf_Upd04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2026-03-27T06:01:40Z</dcterms:modified>
  <cp:category/>
</cp:coreProperties>
</file>