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ED01F67-0F85-4E9B-B141-DEED5BB57472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IABillSendConv_Conv01" sheetId="7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<sst xmlns="http://schemas.openxmlformats.org/spreadsheetml/2006/main" count="94" uniqueCount="70">
  <si>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</si>
  <si>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</si>
  <si>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</si>
  <si>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</si>
  <si>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</si>
  <si>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</si>
  <si>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</si>
  <si>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</si>
  <si>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</si>
  <si>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</si>
  <si>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</si>
  <si>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</si>
  <si>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</si>
  <si>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</si>
  <si>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</si>
  <si>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</si>
  <si>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</si>
  <si>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</si>
  <si>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</si>
  <si>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</si>
  <si>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</si>
  <si>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</si>
  <si>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</si>
  <si>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</si>
  <si>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</si>
  <si>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</si>
  <si>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</si>
  <si>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</si>
  <si>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</si>
  <si>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</si>
  <si>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</si>
  <si>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</si>
  <si>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</si>
  <si>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</si>
  <si>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</si>
  <si>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</si>
  <si>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</si>
  <si>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</si>
  <si>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</si>
  <si>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</si>
  <si>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</si>
  <si>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</si>
  <si>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</si>
  <si>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</si>
  <si>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</si>
  <si>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</si>
  <si>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PF.PFUDL5010</t>
  </si>
  <si>
    <t>PF.PFUDL5010.ConvBase02</t>
    <phoneticPr fontId="4"/>
  </si>
  <si>
    <t>MSLAL9930</t>
    <phoneticPr fontId="4"/>
  </si>
  <si>
    <t>MSLAL_IABillSendConvService</t>
    <phoneticPr fontId="4"/>
  </si>
  <si>
    <t>ＩＡ請求送信変換サービス</t>
    <phoneticPr fontId="1"/>
  </si>
  <si>
    <t>ＩＡ連携用ファイル変換</t>
    <rPh sb="2" eb="4">
      <t>レンケイ</t>
    </rPh>
    <rPh sb="4" eb="5">
      <t>ヨウ</t>
    </rPh>
    <phoneticPr fontId="1"/>
  </si>
  <si>
    <t>IABillSendConv_Conv01</t>
    <phoneticPr fontId="4"/>
  </si>
  <si>
    <t>MS7031#105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</si>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</sst>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48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49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50</v>
      </c>
      <c r="F4" s="7" t="s">
        <v>44</v>
      </c>
      <c r="G4" s="8" t="s">
        <v>46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8CE2-FE87-4C84-92BF-009D9EFAC3EE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19</v>
      </c>
      <c r="B1" s="37" t="s">
        <v>19</v>
      </c>
      <c r="C1" s="37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19</v>
      </c>
      <c r="B2" s="22"/>
      <c r="C2" s="22"/>
      <c r="D2" s="51" t="s">
        <v>54</v>
      </c>
      <c r="E2" s="7" t="s">
        <v>0</v>
      </c>
      <c r="F2" s="39" t="str">
        <f>IF(LogicCommon!C2="","",LogicCommon!C2)</f>
        <v>MS</v>
      </c>
      <c r="G2" s="7" t="s">
        <v>20</v>
      </c>
      <c r="H2" s="39" t="str">
        <f>IF(LogicCommon!E2="","",LogicCommon!E2)</f>
        <v>MSLAL9930</v>
      </c>
      <c r="I2" s="7" t="s">
        <v>25</v>
      </c>
      <c r="J2" s="8" t="s">
        <v>52</v>
      </c>
      <c r="K2" s="7" t="s">
        <v>26</v>
      </c>
      <c r="L2" s="39" t="str">
        <f>IF(LogicCommon!G2="","",LogicCommon!G2)</f>
        <v>MC</v>
      </c>
      <c r="M2" s="5" t="s">
        <v>27</v>
      </c>
      <c r="N2" s="40" t="s">
        <v>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19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28</v>
      </c>
      <c r="H3" s="39" t="str">
        <f>IF(LogicCommon!E3="","",LogicCommon!E3)</f>
        <v>MSLAL_IABillSendConvService</v>
      </c>
      <c r="I3" s="7" t="s">
        <v>29</v>
      </c>
      <c r="J3" s="8" t="s">
        <v>45</v>
      </c>
      <c r="K3" s="7" t="s">
        <v>18</v>
      </c>
      <c r="L3" s="39" t="str">
        <f>IF(LogicCommon!G3="","",LogicCommon!G3)</f>
        <v/>
      </c>
      <c r="M3" s="44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1" t="s">
        <v>19</v>
      </c>
      <c r="B4" s="42"/>
      <c r="C4" s="42"/>
      <c r="D4" s="4"/>
      <c r="E4" s="7" t="s">
        <v>12</v>
      </c>
      <c r="F4" s="45" t="s">
        <v>31</v>
      </c>
      <c r="G4" s="7" t="s">
        <v>21</v>
      </c>
      <c r="H4" s="39" t="str">
        <f>IF(LogicCommon!E4="","",LogicCommon!E4)</f>
        <v>ＩＡ請求送信変換サービス</v>
      </c>
      <c r="I4" s="7" t="s">
        <v>32</v>
      </c>
      <c r="J4" s="8" t="s">
        <v>51</v>
      </c>
      <c r="K4" s="7" t="s">
        <v>33</v>
      </c>
      <c r="L4" s="39" t="str">
        <f>IF(LogicCommon!G4="","",LogicCommon!G4)</f>
        <v>PF.PFUDL5010</v>
      </c>
      <c r="M4" s="46" t="s">
        <v>34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19</v>
      </c>
      <c r="B5" s="37"/>
      <c r="C5" s="37"/>
      <c r="D5" s="21"/>
      <c r="E5" s="7" t="s">
        <v>35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19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55</v>
      </c>
      <c r="E8" s="24" t="s">
        <v>56</v>
      </c>
      <c r="F8" s="23"/>
      <c r="G8" s="24" t="s">
        <v>36</v>
      </c>
      <c r="H8" s="24" t="s">
        <v>57</v>
      </c>
      <c r="I8" s="23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06" t="s">
        <v>58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59</v>
      </c>
      <c r="E9" s="54" t="s">
        <v>60</v>
      </c>
      <c r="F9" s="24" t="s">
        <v>61</v>
      </c>
      <c r="G9" s="24" t="s">
        <v>62</v>
      </c>
      <c r="H9" s="24" t="s">
        <v>63</v>
      </c>
      <c r="I9" s="55" t="s">
        <v>64</v>
      </c>
      <c r="J9" s="24" t="s">
        <v>65</v>
      </c>
      <c r="K9" s="51"/>
      <c r="L9" s="55"/>
      <c r="M9" s="24"/>
      <c r="N9" s="24"/>
      <c r="O9" s="24"/>
      <c r="P9" s="24"/>
      <c r="Q9" s="24"/>
      <c r="R9" s="106" t="s">
        <v>66</v>
      </c>
      <c r="S9" s="107"/>
      <c r="T9" s="106" t="s">
        <v>67</v>
      </c>
      <c r="U9" s="107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64</v>
      </c>
      <c r="M10" s="24" t="s">
        <v>65</v>
      </c>
      <c r="N10" s="24" t="s">
        <v>64</v>
      </c>
      <c r="O10" s="24" t="s">
        <v>65</v>
      </c>
      <c r="P10" s="24" t="s">
        <v>64</v>
      </c>
      <c r="Q10" s="24" t="s">
        <v>65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 t="s">
        <v>53</v>
      </c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76"/>
      <c r="I5" s="77"/>
      <c r="J5" s="77"/>
      <c r="K5" s="77"/>
      <c r="L5" s="77"/>
      <c r="M5" s="77"/>
      <c r="N5" s="78"/>
      <c r="O5" s="79" t="s">
        <v>68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69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IABillSendConv_Conv01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2026-03-27T06:01:47Z</dcterms:modified>
  <cp:category/>
</cp:coreProperties>
</file>