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ABD7F7F7-CE9C-4DF6-BB06-E8619F070980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<sst xmlns="http://schemas.openxmlformats.org/spreadsheetml/2006/main" count="286" uniqueCount="147">
  <si>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</si>
  <si>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</si>
  <si>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</si>
  <si>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</si>
  <si>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</si>
  <si>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</si>
  <si>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</si>
  <si>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</si>
  <si>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</si>
  <si>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</si>
  <si>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</si>
  <si>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</si>
  <si>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</si>
  <si>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</si>
  <si>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</si>
  <si>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</si>
  <si>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</si>
  <si>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</si>
  <si>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</si>
  <si>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</si>
  <si>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</si>
  <si>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*</t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</si>
  <si>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</si>
  <si>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</si>
  <si>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</si>
  <si>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</si>
  <si>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</si>
  <si>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</si>
  <si>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</si>
  <si>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</si>
  <si>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</si>
  <si>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</si>
  <si>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</si>
  <si>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</si>
  <si>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</si>
  <si>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</si>
  <si>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</si>
  <si>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</si>
  <si>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</si>
  <si>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</si>
  <si>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</si>
  <si>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</si>
  <si>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</si>
  <si>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</si>
  <si>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</si>
  <si>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</si>
  <si>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</si>
  <si>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</si>
  <si>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</si>
  <si>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</si>
  <si>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</si>
  <si>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5"/>
  </si>
  <si>
    <t>if_proc_typ</t>
    <phoneticPr fontId="3"/>
  </si>
  <si>
    <t>#MA.IF_PROC_TYP</t>
  </si>
  <si>
    <t>#MA.CO_CD</t>
  </si>
  <si>
    <t>#MA.DT</t>
  </si>
  <si>
    <t>MSLC</t>
    <phoneticPr fontId="5"/>
  </si>
  <si>
    <t>BILinkレコード登録</t>
  </si>
  <si>
    <t>ＩＦテーブルの登録処理を実行するオペレーションの基底クラスの実装</t>
    <phoneticPr fontId="3"/>
  </si>
  <si>
    <t>メイン処理</t>
  </si>
  <si>
    <t>ＩＦテーブルにレコードを登録する処理の流れを定義したオペレーションの基底クラスの実装</t>
  </si>
  <si>
    <t>Upd02_Dtl</t>
    <phoneticPr fontId="5"/>
  </si>
  <si>
    <t>#MA.EXT_SYS_CD</t>
  </si>
  <si>
    <t>"mcframe.serverMAUD.MAUDL1030.MAUDL_LogicBase_MC.Upd01"</t>
    <phoneticPr fontId="3"/>
  </si>
  <si>
    <t>"mcframe.serverMAUD.MAUDL1030.MAUDL_LogicBase_MC.Upd02"</t>
    <phoneticPr fontId="3"/>
  </si>
  <si>
    <t>MA.MAUDL1030</t>
    <phoneticPr fontId="3"/>
  </si>
  <si>
    <t>R</t>
    <phoneticPr fontId="3"/>
  </si>
  <si>
    <t>R</t>
    <phoneticPr fontId="5"/>
  </si>
  <si>
    <t>MA.MAUDL1030.Upd02.Upd02_Dtl</t>
    <phoneticPr fontId="5"/>
  </si>
  <si>
    <t>MA.MAUDL1030.Upd01.Upd01_Dtl</t>
    <phoneticPr fontId="5"/>
  </si>
  <si>
    <t>Upd01</t>
    <phoneticPr fontId="5"/>
  </si>
  <si>
    <t>Upd02</t>
    <phoneticPr fontId="5"/>
  </si>
  <si>
    <t>ext_sys_cd</t>
    <phoneticPr fontId="1"/>
  </si>
  <si>
    <t>co_cd</t>
    <phoneticPr fontId="1"/>
  </si>
  <si>
    <t>data_no</t>
    <phoneticPr fontId="5"/>
  </si>
  <si>
    <t>#MA.IF_DATA_NO</t>
    <phoneticPr fontId="5"/>
  </si>
  <si>
    <t>データＮＯ</t>
    <phoneticPr fontId="5"/>
  </si>
  <si>
    <t>Upd02_Rslt</t>
    <phoneticPr fontId="5"/>
  </si>
  <si>
    <t>MA.MAUDL1030.Upd02.Upd02_Rslt</t>
    <phoneticPr fontId="3"/>
  </si>
  <si>
    <t>total_num</t>
  </si>
  <si>
    <t>#MA.INT</t>
    <phoneticPr fontId="5"/>
  </si>
  <si>
    <t>処理対象件数</t>
    <phoneticPr fontId="5"/>
  </si>
  <si>
    <t>E</t>
    <phoneticPr fontId="5"/>
  </si>
  <si>
    <t>ok_num</t>
  </si>
  <si>
    <t>#MA.INT</t>
  </si>
  <si>
    <t>err_num</t>
  </si>
  <si>
    <t>skip_num</t>
  </si>
  <si>
    <t>$super$</t>
    <phoneticPr fontId="3"/>
  </si>
  <si>
    <t>exec_co_cd</t>
    <phoneticPr fontId="5"/>
  </si>
  <si>
    <t>MSLCL5060</t>
    <phoneticPr fontId="5"/>
  </si>
  <si>
    <t>MSLCL_NonMovStkSendIfService</t>
    <phoneticPr fontId="5"/>
  </si>
  <si>
    <t>滞留在庫送信IFサービス</t>
    <rPh sb="0" eb="2">
      <t>タイリュウ</t>
    </rPh>
    <rPh sb="2" eb="4">
      <t>ザイコ</t>
    </rPh>
    <rPh sb="4" eb="6">
      <t>ソウシン</t>
    </rPh>
    <phoneticPr fontId="2"/>
  </si>
  <si>
    <t>#MA.DAYS</t>
    <phoneticPr fontId="3"/>
  </si>
  <si>
    <t>non_mov_cmp_dt</t>
    <phoneticPr fontId="3"/>
  </si>
  <si>
    <t>non_mov_base_days</t>
    <phoneticPr fontId="3"/>
  </si>
  <si>
    <t>non_mov_stk_tm</t>
    <phoneticPr fontId="3"/>
  </si>
  <si>
    <t>#MA.TM</t>
    <phoneticPr fontId="5"/>
  </si>
  <si>
    <t>cancel_num</t>
  </si>
  <si>
    <t>ＩＦ処理区分</t>
    <phoneticPr fontId="3"/>
  </si>
  <si>
    <t>E</t>
    <phoneticPr fontId="3"/>
  </si>
  <si>
    <t>-</t>
    <phoneticPr fontId="3"/>
  </si>
  <si>
    <t>外部システムＣＤ</t>
    <phoneticPr fontId="3"/>
  </si>
  <si>
    <t>滞留比較日</t>
    <phoneticPr fontId="6"/>
  </si>
  <si>
    <t>滞留基準日数</t>
    <phoneticPr fontId="6"/>
  </si>
  <si>
    <t>会社ＣＤ</t>
    <phoneticPr fontId="3"/>
  </si>
  <si>
    <t>ＩＦ処理区分</t>
    <phoneticPr fontId="5"/>
  </si>
  <si>
    <t>E</t>
    <phoneticPr fontId="5"/>
  </si>
  <si>
    <t>-</t>
    <phoneticPr fontId="5"/>
  </si>
  <si>
    <t>外部システムＣＤ</t>
    <phoneticPr fontId="5"/>
  </si>
  <si>
    <t>滞留在庫情報作成処理実行日時</t>
    <phoneticPr fontId="6"/>
  </si>
  <si>
    <t>会社ＣＤ</t>
    <phoneticPr fontId="5"/>
  </si>
  <si>
    <t>実行会社ＣＤ</t>
    <phoneticPr fontId="5"/>
  </si>
  <si>
    <t>登録件数</t>
    <phoneticPr fontId="5"/>
  </si>
  <si>
    <t>エラー件数</t>
    <phoneticPr fontId="5"/>
  </si>
  <si>
    <t>スキップ件数</t>
    <phoneticPr fontId="5"/>
  </si>
  <si>
    <t>削除レコード登録件数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</si>
  <si>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</si>
  <si>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</si>
  <si>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</si>
  <si>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</si>
  <si>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</si>
  <si>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</si>
  <si>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</si>
  <si>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</si>
  <si>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</si>
  <si>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</si>
  <si>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</si>
  <si>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</si>
  <si>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</si>
  <si>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</si>
  <si>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IF process type</t>
  </si>
  <si>
    <t>External system cd.</t>
  </si>
  <si>
    <t>Non-moving comparison date</t>
  </si>
  <si>
    <t>Number of non-moving base days</t>
  </si>
  <si>
    <t>Company cd.</t>
  </si>
  <si>
    <t>項目名
Field Name</t>
    <phoneticPr fontId="5"/>
  </si>
  <si>
    <t>型
Type</t>
    <phoneticPr fontId="5"/>
  </si>
  <si>
    <t>Execution date and time of non-moving inventory info. creation process</t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</si>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</sst>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8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5" xfId="0" applyFont="1" applyFill="1" applyBorder="1" applyAlignment="1">
      <alignment vertical="center"/>
    </xf>
    <xf numFmtId="0" fontId="9" fillId="2" borderId="9" xfId="0" applyFont="1" applyFill="1" applyBorder="1" applyAlignment="1"/>
    <xf numFmtId="0" fontId="9" fillId="2" borderId="9" xfId="0" applyFont="1" applyFill="1" applyBorder="1" applyAlignment="1">
      <alignment vertical="top"/>
    </xf>
    <xf numFmtId="0" fontId="9" fillId="2" borderId="5" xfId="0" applyFont="1" applyFill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2" borderId="9" xfId="0" applyFont="1" applyFill="1" applyBorder="1" applyAlignment="1">
      <alignment wrapText="1"/>
    </xf>
    <xf numFmtId="0" fontId="9" fillId="2" borderId="30" xfId="0" applyFont="1" applyFill="1" applyBorder="1" applyAlignment="1">
      <alignment vertical="top"/>
    </xf>
    <xf numFmtId="0" fontId="9" fillId="0" borderId="9" xfId="0" applyFont="1" applyBorder="1" applyAlignment="1"/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0" borderId="2" xfId="0" applyFont="1" applyBorder="1" applyAlignment="1">
      <alignment vertical="center"/>
    </xf>
    <xf numFmtId="0" fontId="9" fillId="0" borderId="9" xfId="0" applyFont="1" applyBorder="1" applyAlignment="1">
      <alignment vertical="top"/>
    </xf>
    <xf numFmtId="0" fontId="9" fillId="0" borderId="10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43</v>
      </c>
      <c r="E2" s="8" t="s">
        <v>89</v>
      </c>
      <c r="F2" s="7" t="s">
        <v>44</v>
      </c>
      <c r="G2" s="8" t="s">
        <v>45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56</v>
      </c>
      <c r="D3" s="7" t="s">
        <v>46</v>
      </c>
      <c r="E3" s="8" t="s">
        <v>90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91</v>
      </c>
      <c r="F4" s="7" t="s">
        <v>49</v>
      </c>
      <c r="G4" s="8" t="s">
        <v>65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116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MSLCL5060</v>
      </c>
      <c r="I2" s="7" t="s">
        <v>31</v>
      </c>
      <c r="J2" s="8" t="s">
        <v>70</v>
      </c>
      <c r="K2" s="7" t="s">
        <v>32</v>
      </c>
      <c r="L2" s="50" t="str">
        <f>IF(LogicCommon!G2="","",LogicCommon!G2)</f>
        <v>MC</v>
      </c>
      <c r="M2" s="5" t="s">
        <v>33</v>
      </c>
      <c r="N2" s="35" t="s">
        <v>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MSLCL_NonMovStkSendIfService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滞留在庫送信IFサービス</v>
      </c>
      <c r="I4" s="7" t="s">
        <v>38</v>
      </c>
      <c r="J4" s="8" t="s">
        <v>57</v>
      </c>
      <c r="K4" s="7" t="s">
        <v>39</v>
      </c>
      <c r="L4" s="50" t="str">
        <f>IF(LogicCommon!G4="","",LogicCommon!G4)</f>
        <v>MA.MAUDL1030</v>
      </c>
      <c r="M4" s="56" t="s">
        <v>40</v>
      </c>
      <c r="N4" s="35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58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5"/>
      <c r="C8" s="66"/>
      <c r="D8" s="23" t="s">
        <v>117</v>
      </c>
      <c r="E8" s="23" t="s">
        <v>118</v>
      </c>
      <c r="F8" s="60"/>
      <c r="G8" s="23" t="s">
        <v>42</v>
      </c>
      <c r="H8" s="23" t="s">
        <v>119</v>
      </c>
      <c r="I8" s="60"/>
      <c r="J8" s="3"/>
      <c r="K8" s="8"/>
      <c r="L8" s="23" t="s">
        <v>19</v>
      </c>
      <c r="M8" s="24"/>
      <c r="N8" s="23" t="s">
        <v>27</v>
      </c>
      <c r="O8" s="24"/>
      <c r="P8" s="23" t="s">
        <v>28</v>
      </c>
      <c r="Q8" s="24"/>
      <c r="R8" s="3"/>
      <c r="S8" s="21"/>
      <c r="T8" s="117" t="s">
        <v>120</v>
      </c>
      <c r="U8" s="118"/>
    </row>
    <row r="9" spans="1:21" s="10" customFormat="1" ht="60" customHeight="1" x14ac:dyDescent="0.2">
      <c r="A9" s="8" t="s">
        <v>13</v>
      </c>
      <c r="B9" s="25"/>
      <c r="C9" s="37"/>
      <c r="D9" s="23" t="s">
        <v>121</v>
      </c>
      <c r="E9" s="42" t="s">
        <v>122</v>
      </c>
      <c r="F9" s="23" t="s">
        <v>123</v>
      </c>
      <c r="G9" s="23" t="s">
        <v>124</v>
      </c>
      <c r="H9" s="23" t="s">
        <v>125</v>
      </c>
      <c r="I9" s="43" t="s">
        <v>126</v>
      </c>
      <c r="J9" s="23" t="s">
        <v>127</v>
      </c>
      <c r="K9" s="64"/>
      <c r="L9" s="43"/>
      <c r="M9" s="23"/>
      <c r="N9" s="23"/>
      <c r="O9" s="23"/>
      <c r="P9" s="23"/>
      <c r="Q9" s="23"/>
      <c r="R9" s="117" t="s">
        <v>128</v>
      </c>
      <c r="S9" s="118"/>
      <c r="T9" s="117" t="s">
        <v>129</v>
      </c>
      <c r="U9" s="118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126</v>
      </c>
      <c r="M10" s="23" t="s">
        <v>127</v>
      </c>
      <c r="N10" s="23" t="s">
        <v>126</v>
      </c>
      <c r="O10" s="23" t="s">
        <v>127</v>
      </c>
      <c r="P10" s="23" t="s">
        <v>126</v>
      </c>
      <c r="Q10" s="23" t="s">
        <v>127</v>
      </c>
      <c r="R10" s="26"/>
      <c r="S10" s="26"/>
      <c r="T10" s="31"/>
      <c r="U10" s="46"/>
    </row>
    <row r="11" spans="1:21" s="10" customFormat="1" x14ac:dyDescent="0.2">
      <c r="A11" s="8">
        <v>10</v>
      </c>
      <c r="B11" s="25" t="s">
        <v>21</v>
      </c>
      <c r="C11" s="37"/>
      <c r="D11" s="35" t="s">
        <v>51</v>
      </c>
      <c r="E11" s="38" t="s">
        <v>66</v>
      </c>
      <c r="F11" s="39"/>
      <c r="G11" s="35" t="s">
        <v>87</v>
      </c>
      <c r="H11" s="36" t="s">
        <v>69</v>
      </c>
      <c r="I11" s="40"/>
      <c r="J11" s="29"/>
      <c r="K11" s="29"/>
      <c r="L11" s="38"/>
      <c r="M11" s="38"/>
      <c r="N11" s="38"/>
      <c r="O11" s="38"/>
      <c r="P11" s="38"/>
      <c r="Q11" s="38"/>
      <c r="R11" s="40"/>
      <c r="S11" s="39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4" t="s">
        <v>53</v>
      </c>
      <c r="F12" s="24"/>
      <c r="G12" s="41" t="s">
        <v>130</v>
      </c>
      <c r="H12" s="41" t="s">
        <v>98</v>
      </c>
      <c r="I12" s="8" t="s">
        <v>99</v>
      </c>
      <c r="J12" s="8" t="s">
        <v>100</v>
      </c>
      <c r="K12" s="8"/>
      <c r="L12" s="8"/>
      <c r="M12" s="8"/>
      <c r="N12" s="8"/>
      <c r="O12" s="8"/>
      <c r="P12" s="8"/>
      <c r="Q12" s="8"/>
      <c r="R12" s="42"/>
      <c r="S12" s="43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72</v>
      </c>
      <c r="E13" s="24" t="s">
        <v>62</v>
      </c>
      <c r="F13" s="24"/>
      <c r="G13" s="41" t="s">
        <v>131</v>
      </c>
      <c r="H13" s="41" t="s">
        <v>101</v>
      </c>
      <c r="I13" s="8" t="s">
        <v>99</v>
      </c>
      <c r="J13" s="8" t="s">
        <v>100</v>
      </c>
      <c r="K13" s="8"/>
      <c r="L13" s="8"/>
      <c r="M13" s="8"/>
      <c r="N13" s="8"/>
      <c r="O13" s="8"/>
      <c r="P13" s="8"/>
      <c r="Q13" s="8"/>
      <c r="R13" s="42"/>
      <c r="S13" s="43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93</v>
      </c>
      <c r="E14" s="24" t="s">
        <v>55</v>
      </c>
      <c r="F14" s="24"/>
      <c r="G14" s="41" t="s">
        <v>132</v>
      </c>
      <c r="H14" s="41" t="s">
        <v>102</v>
      </c>
      <c r="I14" s="8" t="s">
        <v>99</v>
      </c>
      <c r="J14" s="8" t="s">
        <v>100</v>
      </c>
      <c r="K14" s="8"/>
      <c r="L14" s="8"/>
      <c r="M14" s="8"/>
      <c r="N14" s="8"/>
      <c r="O14" s="8"/>
      <c r="P14" s="8"/>
      <c r="Q14" s="8"/>
      <c r="R14" s="42"/>
      <c r="S14" s="43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94</v>
      </c>
      <c r="E15" s="24" t="s">
        <v>92</v>
      </c>
      <c r="F15" s="24"/>
      <c r="G15" s="41" t="s">
        <v>133</v>
      </c>
      <c r="H15" s="41" t="s">
        <v>103</v>
      </c>
      <c r="I15" s="8" t="s">
        <v>99</v>
      </c>
      <c r="J15" s="8" t="s">
        <v>100</v>
      </c>
      <c r="K15" s="8"/>
      <c r="L15" s="8"/>
      <c r="M15" s="8"/>
      <c r="N15" s="8"/>
      <c r="O15" s="8"/>
      <c r="P15" s="8"/>
      <c r="Q15" s="8"/>
      <c r="R15" s="42"/>
      <c r="S15" s="43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73</v>
      </c>
      <c r="E16" s="24" t="s">
        <v>54</v>
      </c>
      <c r="F16" s="24"/>
      <c r="G16" s="41" t="s">
        <v>134</v>
      </c>
      <c r="H16" s="41" t="s">
        <v>104</v>
      </c>
      <c r="I16" s="8" t="s">
        <v>99</v>
      </c>
      <c r="J16" s="8" t="s">
        <v>100</v>
      </c>
      <c r="K16" s="8"/>
      <c r="L16" s="8"/>
      <c r="M16" s="8"/>
      <c r="N16" s="8"/>
      <c r="O16" s="8"/>
      <c r="P16" s="8"/>
      <c r="Q16" s="8"/>
      <c r="R16" s="42"/>
      <c r="S16" s="43"/>
      <c r="T16" s="47"/>
      <c r="U16" s="48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116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MSLCL5060</v>
      </c>
      <c r="I2" s="7" t="s">
        <v>31</v>
      </c>
      <c r="J2" s="8" t="s">
        <v>71</v>
      </c>
      <c r="K2" s="7" t="s">
        <v>32</v>
      </c>
      <c r="L2" s="50" t="str">
        <f>IF(LogicCommon!G2="","",LogicCommon!G2)</f>
        <v>MC</v>
      </c>
      <c r="M2" s="5" t="s">
        <v>33</v>
      </c>
      <c r="N2" s="35" t="s">
        <v>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MSLCL_NonMovStkSendIfService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滞留在庫送信IFサービス</v>
      </c>
      <c r="I4" s="7" t="s">
        <v>38</v>
      </c>
      <c r="J4" s="8" t="s">
        <v>59</v>
      </c>
      <c r="K4" s="7" t="s">
        <v>39</v>
      </c>
      <c r="L4" s="50" t="str">
        <f>IF(LogicCommon!G4="","",LogicCommon!G4)</f>
        <v>MA.MAUDL1030</v>
      </c>
      <c r="M4" s="56" t="s">
        <v>40</v>
      </c>
      <c r="N4" s="35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60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5"/>
      <c r="C8" s="66"/>
      <c r="D8" s="23" t="s">
        <v>117</v>
      </c>
      <c r="E8" s="23" t="s">
        <v>118</v>
      </c>
      <c r="F8" s="60"/>
      <c r="G8" s="23" t="s">
        <v>42</v>
      </c>
      <c r="H8" s="23" t="s">
        <v>119</v>
      </c>
      <c r="I8" s="60"/>
      <c r="J8" s="3"/>
      <c r="K8" s="8"/>
      <c r="L8" s="23" t="s">
        <v>19</v>
      </c>
      <c r="M8" s="24"/>
      <c r="N8" s="23" t="s">
        <v>19</v>
      </c>
      <c r="O8" s="24"/>
      <c r="P8" s="23" t="s">
        <v>19</v>
      </c>
      <c r="Q8" s="24"/>
      <c r="R8" s="3"/>
      <c r="S8" s="21"/>
      <c r="T8" s="117" t="s">
        <v>120</v>
      </c>
      <c r="U8" s="118"/>
    </row>
    <row r="9" spans="1:21" s="10" customFormat="1" ht="60" customHeight="1" x14ac:dyDescent="0.2">
      <c r="A9" s="8" t="s">
        <v>13</v>
      </c>
      <c r="B9" s="25"/>
      <c r="C9" s="37"/>
      <c r="D9" s="23" t="s">
        <v>135</v>
      </c>
      <c r="E9" s="42" t="s">
        <v>136</v>
      </c>
      <c r="F9" s="23" t="s">
        <v>123</v>
      </c>
      <c r="G9" s="23" t="s">
        <v>124</v>
      </c>
      <c r="H9" s="23" t="s">
        <v>125</v>
      </c>
      <c r="I9" s="43" t="s">
        <v>126</v>
      </c>
      <c r="J9" s="23" t="s">
        <v>127</v>
      </c>
      <c r="K9" s="64"/>
      <c r="L9" s="43"/>
      <c r="M9" s="23"/>
      <c r="N9" s="23"/>
      <c r="O9" s="23"/>
      <c r="P9" s="23"/>
      <c r="Q9" s="23"/>
      <c r="R9" s="117" t="s">
        <v>128</v>
      </c>
      <c r="S9" s="118"/>
      <c r="T9" s="117" t="s">
        <v>129</v>
      </c>
      <c r="U9" s="118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126</v>
      </c>
      <c r="M10" s="23" t="s">
        <v>127</v>
      </c>
      <c r="N10" s="23" t="s">
        <v>126</v>
      </c>
      <c r="O10" s="23" t="s">
        <v>127</v>
      </c>
      <c r="P10" s="23" t="s">
        <v>126</v>
      </c>
      <c r="Q10" s="23" t="s">
        <v>127</v>
      </c>
      <c r="R10" s="26"/>
      <c r="S10" s="26"/>
      <c r="T10" s="31"/>
      <c r="U10" s="46"/>
    </row>
    <row r="11" spans="1:21" s="10" customFormat="1" x14ac:dyDescent="0.2">
      <c r="A11" s="8">
        <v>10</v>
      </c>
      <c r="B11" s="25" t="s">
        <v>21</v>
      </c>
      <c r="C11" s="37"/>
      <c r="D11" s="35" t="s">
        <v>61</v>
      </c>
      <c r="E11" s="38" t="s">
        <v>67</v>
      </c>
      <c r="F11" s="39"/>
      <c r="G11" s="35" t="s">
        <v>87</v>
      </c>
      <c r="H11" s="36" t="s">
        <v>68</v>
      </c>
      <c r="I11" s="40"/>
      <c r="J11" s="29"/>
      <c r="K11" s="29"/>
      <c r="L11" s="38"/>
      <c r="M11" s="38"/>
      <c r="N11" s="38"/>
      <c r="O11" s="38"/>
      <c r="P11" s="38"/>
      <c r="Q11" s="38"/>
      <c r="R11" s="40"/>
      <c r="S11" s="39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4" t="s">
        <v>53</v>
      </c>
      <c r="F12" s="24"/>
      <c r="G12" s="41" t="s">
        <v>130</v>
      </c>
      <c r="H12" s="41" t="s">
        <v>105</v>
      </c>
      <c r="I12" s="8" t="s">
        <v>106</v>
      </c>
      <c r="J12" s="8" t="s">
        <v>107</v>
      </c>
      <c r="K12" s="8"/>
      <c r="L12" s="8"/>
      <c r="M12" s="8"/>
      <c r="N12" s="8"/>
      <c r="O12" s="8"/>
      <c r="P12" s="8"/>
      <c r="Q12" s="8"/>
      <c r="R12" s="42"/>
      <c r="S12" s="43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72</v>
      </c>
      <c r="E13" s="24" t="s">
        <v>62</v>
      </c>
      <c r="F13" s="24"/>
      <c r="G13" s="41" t="s">
        <v>131</v>
      </c>
      <c r="H13" s="41" t="s">
        <v>108</v>
      </c>
      <c r="I13" s="8" t="s">
        <v>106</v>
      </c>
      <c r="J13" s="8" t="s">
        <v>107</v>
      </c>
      <c r="K13" s="8"/>
      <c r="L13" s="8"/>
      <c r="M13" s="8"/>
      <c r="N13" s="8"/>
      <c r="O13" s="8"/>
      <c r="P13" s="8"/>
      <c r="Q13" s="8"/>
      <c r="R13" s="42"/>
      <c r="S13" s="43"/>
      <c r="T13" s="47"/>
      <c r="U13" s="48"/>
    </row>
    <row r="14" spans="1:21" s="10" customFormat="1" ht="39" x14ac:dyDescent="0.2">
      <c r="A14" s="8">
        <v>10</v>
      </c>
      <c r="B14" s="8"/>
      <c r="C14" s="8"/>
      <c r="D14" s="8" t="s">
        <v>95</v>
      </c>
      <c r="E14" s="24" t="s">
        <v>96</v>
      </c>
      <c r="F14" s="24"/>
      <c r="G14" s="41" t="s">
        <v>137</v>
      </c>
      <c r="H14" s="41" t="s">
        <v>109</v>
      </c>
      <c r="I14" s="8" t="s">
        <v>106</v>
      </c>
      <c r="J14" s="8" t="s">
        <v>107</v>
      </c>
      <c r="K14" s="8"/>
      <c r="L14" s="8"/>
      <c r="M14" s="8"/>
      <c r="N14" s="8"/>
      <c r="O14" s="8"/>
      <c r="P14" s="8"/>
      <c r="Q14" s="8"/>
      <c r="R14" s="42"/>
      <c r="S14" s="43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93</v>
      </c>
      <c r="E15" s="24" t="s">
        <v>55</v>
      </c>
      <c r="F15" s="24"/>
      <c r="G15" s="41" t="s">
        <v>132</v>
      </c>
      <c r="H15" s="41" t="s">
        <v>102</v>
      </c>
      <c r="I15" s="8" t="s">
        <v>106</v>
      </c>
      <c r="J15" s="8" t="s">
        <v>107</v>
      </c>
      <c r="K15" s="8"/>
      <c r="L15" s="8"/>
      <c r="M15" s="8"/>
      <c r="N15" s="8"/>
      <c r="O15" s="8"/>
      <c r="P15" s="8"/>
      <c r="Q15" s="8"/>
      <c r="R15" s="42"/>
      <c r="S15" s="43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94</v>
      </c>
      <c r="E16" s="24" t="s">
        <v>92</v>
      </c>
      <c r="F16" s="24"/>
      <c r="G16" s="41" t="s">
        <v>133</v>
      </c>
      <c r="H16" s="41" t="s">
        <v>103</v>
      </c>
      <c r="I16" s="8" t="s">
        <v>106</v>
      </c>
      <c r="J16" s="8" t="s">
        <v>107</v>
      </c>
      <c r="K16" s="8"/>
      <c r="L16" s="8"/>
      <c r="M16" s="8"/>
      <c r="N16" s="8"/>
      <c r="O16" s="8"/>
      <c r="P16" s="8"/>
      <c r="Q16" s="8"/>
      <c r="R16" s="42"/>
      <c r="S16" s="43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73</v>
      </c>
      <c r="E17" s="24" t="s">
        <v>54</v>
      </c>
      <c r="F17" s="24"/>
      <c r="G17" s="41" t="s">
        <v>134</v>
      </c>
      <c r="H17" s="41" t="s">
        <v>110</v>
      </c>
      <c r="I17" s="8" t="s">
        <v>106</v>
      </c>
      <c r="J17" s="8" t="s">
        <v>107</v>
      </c>
      <c r="K17" s="8"/>
      <c r="L17" s="8"/>
      <c r="M17" s="8"/>
      <c r="N17" s="8"/>
      <c r="O17" s="8"/>
      <c r="P17" s="8"/>
      <c r="Q17" s="8"/>
      <c r="R17" s="42"/>
      <c r="S17" s="43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74</v>
      </c>
      <c r="E18" s="24" t="s">
        <v>75</v>
      </c>
      <c r="F18" s="24"/>
      <c r="G18" s="41" t="s">
        <v>138</v>
      </c>
      <c r="H18" s="41" t="s">
        <v>76</v>
      </c>
      <c r="I18" s="8" t="s">
        <v>106</v>
      </c>
      <c r="J18" s="8" t="s">
        <v>107</v>
      </c>
      <c r="K18" s="8"/>
      <c r="L18" s="8"/>
      <c r="M18" s="8"/>
      <c r="N18" s="8"/>
      <c r="O18" s="8"/>
      <c r="P18" s="8"/>
      <c r="Q18" s="8"/>
      <c r="R18" s="42"/>
      <c r="S18" s="43"/>
      <c r="T18" s="47"/>
      <c r="U18" s="48"/>
    </row>
    <row r="19" spans="1:21" s="10" customFormat="1" x14ac:dyDescent="0.2">
      <c r="A19" s="8">
        <v>10</v>
      </c>
      <c r="B19" s="8"/>
      <c r="C19" s="8"/>
      <c r="D19" s="8" t="s">
        <v>88</v>
      </c>
      <c r="E19" s="24" t="s">
        <v>54</v>
      </c>
      <c r="F19" s="24"/>
      <c r="G19" s="41" t="s">
        <v>139</v>
      </c>
      <c r="H19" s="41" t="s">
        <v>111</v>
      </c>
      <c r="I19" s="8" t="s">
        <v>82</v>
      </c>
      <c r="J19" s="8" t="s">
        <v>107</v>
      </c>
      <c r="K19" s="8"/>
      <c r="L19" s="8"/>
      <c r="M19" s="8"/>
      <c r="N19" s="8"/>
      <c r="O19" s="8"/>
      <c r="P19" s="8"/>
      <c r="Q19" s="8"/>
      <c r="R19" s="42"/>
      <c r="S19" s="43"/>
      <c r="T19" s="47"/>
      <c r="U19" s="48"/>
    </row>
    <row r="20" spans="1:21" s="10" customFormat="1" x14ac:dyDescent="0.2">
      <c r="A20" s="51"/>
      <c r="U20" s="63"/>
    </row>
    <row r="21" spans="1:21" s="10" customFormat="1" x14ac:dyDescent="0.2">
      <c r="A21" s="8">
        <v>20</v>
      </c>
      <c r="B21" s="25" t="s">
        <v>21</v>
      </c>
      <c r="C21" s="37"/>
      <c r="D21" s="35" t="s">
        <v>77</v>
      </c>
      <c r="E21" s="38" t="s">
        <v>66</v>
      </c>
      <c r="F21" s="39"/>
      <c r="G21" s="35" t="s">
        <v>87</v>
      </c>
      <c r="H21" s="44" t="s">
        <v>78</v>
      </c>
      <c r="I21" s="40"/>
      <c r="J21" s="29"/>
      <c r="K21" s="29"/>
      <c r="L21" s="38"/>
      <c r="M21" s="38"/>
      <c r="N21" s="38"/>
      <c r="O21" s="38"/>
      <c r="P21" s="38"/>
      <c r="Q21" s="38"/>
      <c r="R21" s="40"/>
      <c r="S21" s="39"/>
      <c r="T21" s="119"/>
      <c r="U21" s="120"/>
    </row>
    <row r="22" spans="1:21" s="10" customFormat="1" x14ac:dyDescent="0.2">
      <c r="A22" s="8">
        <v>20</v>
      </c>
      <c r="B22" s="8"/>
      <c r="C22" s="8"/>
      <c r="D22" s="8" t="s">
        <v>79</v>
      </c>
      <c r="E22" s="24" t="s">
        <v>80</v>
      </c>
      <c r="F22" s="24"/>
      <c r="G22" s="41" t="s">
        <v>140</v>
      </c>
      <c r="H22" s="41" t="s">
        <v>81</v>
      </c>
      <c r="I22" s="8" t="s">
        <v>107</v>
      </c>
      <c r="J22" s="8" t="s">
        <v>82</v>
      </c>
      <c r="K22" s="8"/>
      <c r="L22" s="8"/>
      <c r="M22" s="8"/>
      <c r="N22" s="8"/>
      <c r="O22" s="8"/>
      <c r="P22" s="8"/>
      <c r="Q22" s="8"/>
      <c r="R22" s="40"/>
      <c r="S22" s="39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83</v>
      </c>
      <c r="E23" s="24" t="s">
        <v>84</v>
      </c>
      <c r="F23" s="24"/>
      <c r="G23" s="41" t="s">
        <v>141</v>
      </c>
      <c r="H23" s="41" t="s">
        <v>112</v>
      </c>
      <c r="I23" s="8" t="s">
        <v>107</v>
      </c>
      <c r="J23" s="8" t="s">
        <v>82</v>
      </c>
      <c r="K23" s="8"/>
      <c r="L23" s="8"/>
      <c r="M23" s="8"/>
      <c r="N23" s="8"/>
      <c r="O23" s="8"/>
      <c r="P23" s="8"/>
      <c r="Q23" s="8"/>
      <c r="R23" s="40"/>
      <c r="S23" s="39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85</v>
      </c>
      <c r="E24" s="24" t="s">
        <v>84</v>
      </c>
      <c r="F24" s="24"/>
      <c r="G24" s="41" t="s">
        <v>142</v>
      </c>
      <c r="H24" s="41" t="s">
        <v>113</v>
      </c>
      <c r="I24" s="8" t="s">
        <v>107</v>
      </c>
      <c r="J24" s="8" t="s">
        <v>82</v>
      </c>
      <c r="K24" s="8"/>
      <c r="L24" s="8"/>
      <c r="M24" s="8"/>
      <c r="N24" s="8"/>
      <c r="O24" s="8"/>
      <c r="P24" s="8"/>
      <c r="Q24" s="8"/>
      <c r="R24" s="40"/>
      <c r="S24" s="39"/>
      <c r="T24" s="47"/>
      <c r="U24" s="48"/>
    </row>
    <row r="25" spans="1:21" s="10" customFormat="1" x14ac:dyDescent="0.2">
      <c r="A25" s="8">
        <v>20</v>
      </c>
      <c r="B25" s="8"/>
      <c r="C25" s="8"/>
      <c r="D25" s="8" t="s">
        <v>86</v>
      </c>
      <c r="E25" s="24" t="s">
        <v>84</v>
      </c>
      <c r="F25" s="24"/>
      <c r="G25" s="41" t="s">
        <v>143</v>
      </c>
      <c r="H25" s="41" t="s">
        <v>114</v>
      </c>
      <c r="I25" s="8" t="s">
        <v>107</v>
      </c>
      <c r="J25" s="8" t="s">
        <v>82</v>
      </c>
      <c r="K25" s="8"/>
      <c r="L25" s="8"/>
      <c r="M25" s="8"/>
      <c r="N25" s="8"/>
      <c r="O25" s="8"/>
      <c r="P25" s="8"/>
      <c r="Q25" s="8"/>
      <c r="R25" s="40"/>
      <c r="S25" s="39"/>
      <c r="T25" s="47"/>
      <c r="U25" s="48"/>
    </row>
    <row r="26" spans="1:21" s="10" customFormat="1" ht="26" x14ac:dyDescent="0.2">
      <c r="A26" s="8">
        <v>20</v>
      </c>
      <c r="B26" s="8"/>
      <c r="C26" s="8"/>
      <c r="D26" s="8" t="s">
        <v>97</v>
      </c>
      <c r="E26" s="24" t="s">
        <v>84</v>
      </c>
      <c r="F26" s="24"/>
      <c r="G26" s="41" t="s">
        <v>144</v>
      </c>
      <c r="H26" s="41" t="s">
        <v>115</v>
      </c>
      <c r="I26" s="8" t="s">
        <v>107</v>
      </c>
      <c r="J26" s="8" t="s">
        <v>106</v>
      </c>
      <c r="K26" s="8"/>
      <c r="L26" s="8"/>
      <c r="M26" s="8"/>
      <c r="N26" s="8"/>
      <c r="O26" s="8"/>
      <c r="P26" s="8"/>
      <c r="Q26" s="8"/>
      <c r="R26" s="40"/>
      <c r="S26" s="39"/>
      <c r="T26" s="47"/>
      <c r="U26" s="48"/>
    </row>
    <row r="27" spans="1:21" s="10" customFormat="1" x14ac:dyDescent="0.2">
      <c r="A27" s="25"/>
      <c r="B27" s="27"/>
      <c r="C27" s="27"/>
      <c r="D27" s="61" t="s">
        <v>2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62"/>
    </row>
  </sheetData>
  <mergeCells count="5">
    <mergeCell ref="T8:U8"/>
    <mergeCell ref="R9:S9"/>
    <mergeCell ref="T9:U9"/>
    <mergeCell ref="T11:U11"/>
    <mergeCell ref="T21:U2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145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146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2026-03-27T06:02:08Z</dcterms:modified>
  <cp:category/>
</cp:coreProperties>
</file>