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A7993AF1-76FE-497D-8FC8-9ABDED88F80E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2" r:id="rId1"/>
    <sheet name="Upd01" sheetId="1" r:id="rId2"/>
    <sheet name="Upd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L2" i="6"/>
  <c r="H2" i="6"/>
  <c r="F2" i="6"/>
  <c r="H4" i="1"/>
  <c r="L4" i="1" l="1"/>
  <c r="L3" i="1"/>
  <c r="L2" i="1"/>
  <c r="H3" i="1"/>
  <c r="H2" i="1"/>
  <c r="F3" i="1"/>
  <c r="F2" i="1"/>
</calcChain>
</file>

<file path=xl/sharedStrings.xml><?xml version="1.0" encoding="utf-8"?>
<sst xmlns="http://schemas.openxmlformats.org/spreadsheetml/2006/main" count="279" uniqueCount="121">
  <si>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</si>
  <si>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</si>
  <si>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</si>
  <si>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</si>
  <si>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</si>
  <si>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</si>
  <si>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</si>
  <si>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</si>
  <si>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</si>
  <si>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</si>
  <si>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</si>
  <si>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</si>
  <si>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</si>
  <si>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</si>
  <si>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</si>
  <si>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</si>
  <si>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</si>
  <si>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</si>
  <si>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</si>
  <si>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</si>
  <si>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</si>
  <si>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</si>
  <si>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</si>
  <si>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</si>
  <si>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</si>
  <si>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</si>
  <si>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</si>
  <si>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</si>
  <si>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</si>
  <si>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</si>
  <si>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</si>
  <si>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</si>
  <si>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</si>
  <si>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</si>
  <si>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</si>
  <si>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</si>
  <si>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super/share</t>
    <phoneticPr fontId="2"/>
  </si>
  <si>
    <t>Upd01</t>
    <phoneticPr fontId="2"/>
  </si>
  <si>
    <t>BILinkレコード登録</t>
    <phoneticPr fontId="2"/>
  </si>
  <si>
    <t>*</t>
  </si>
  <si>
    <t>R</t>
    <phoneticPr fontId="2"/>
  </si>
  <si>
    <t>E</t>
    <phoneticPr fontId="42"/>
  </si>
  <si>
    <t>Upd01_Dtl</t>
    <phoneticPr fontId="42"/>
  </si>
  <si>
    <t>if_proc_typ</t>
  </si>
  <si>
    <t>ext_sys_cd</t>
  </si>
  <si>
    <t>dt_fr</t>
  </si>
  <si>
    <t>dt_to</t>
  </si>
  <si>
    <t>co_cd</t>
  </si>
  <si>
    <t>#MA.IF_PROC_TYP</t>
  </si>
  <si>
    <t>#MA.CO_CD</t>
  </si>
  <si>
    <t>#MA.DT</t>
  </si>
  <si>
    <t>Upd02</t>
    <phoneticPr fontId="2"/>
  </si>
  <si>
    <t>メイン処理</t>
    <rPh sb="3" eb="5">
      <t>ショリ</t>
    </rPh>
    <phoneticPr fontId="2"/>
  </si>
  <si>
    <t>Upd02_Dtl</t>
    <phoneticPr fontId="42"/>
  </si>
  <si>
    <t>total_num</t>
  </si>
  <si>
    <t>ok_num</t>
  </si>
  <si>
    <t>err_num</t>
  </si>
  <si>
    <t>skip_num</t>
  </si>
  <si>
    <t>処理対象件数</t>
    <phoneticPr fontId="42"/>
  </si>
  <si>
    <t>#MA.INT</t>
  </si>
  <si>
    <t>#MA.INT</t>
    <phoneticPr fontId="42"/>
  </si>
  <si>
    <t>Upd02_Rslt</t>
    <phoneticPr fontId="42"/>
  </si>
  <si>
    <t>MA.MAUDL1030</t>
    <phoneticPr fontId="2"/>
  </si>
  <si>
    <t>MS</t>
    <phoneticPr fontId="2"/>
  </si>
  <si>
    <t>MSLC</t>
    <phoneticPr fontId="2"/>
  </si>
  <si>
    <t>MA.MAUDL1030.Upd01.Upd01_Dtl</t>
    <phoneticPr fontId="2"/>
  </si>
  <si>
    <t>MA.MAUDL1030.Upd02.Upd02_Dtl</t>
    <phoneticPr fontId="2"/>
  </si>
  <si>
    <t>MA.MAUDL1030.Upd02.Upd02_Rslt</t>
    <phoneticPr fontId="2"/>
  </si>
  <si>
    <t>"mcframe.serverMAUD.MAUDL1030.MAUDL_LogicBase_MC.Upd01"</t>
    <phoneticPr fontId="2"/>
  </si>
  <si>
    <t>"mcframe.serverMAUD.MAUDL1030.MAUDL_LogicBase_MC.Upd02"</t>
    <phoneticPr fontId="2"/>
  </si>
  <si>
    <t>$super$</t>
    <phoneticPr fontId="2"/>
  </si>
  <si>
    <t>data_no</t>
    <phoneticPr fontId="42"/>
  </si>
  <si>
    <t>データＮＯ</t>
    <phoneticPr fontId="42"/>
  </si>
  <si>
    <t>#MA.IF_DATA_NO</t>
    <phoneticPr fontId="42"/>
  </si>
  <si>
    <t>exec_co_cd</t>
    <phoneticPr fontId="42"/>
  </si>
  <si>
    <t>#MA.EXT_SYS_CD</t>
    <phoneticPr fontId="2"/>
  </si>
  <si>
    <t>登録件数</t>
    <phoneticPr fontId="42"/>
  </si>
  <si>
    <t>cancel_num</t>
    <phoneticPr fontId="42"/>
  </si>
  <si>
    <t>削除レコード登録件数</t>
    <phoneticPr fontId="42"/>
  </si>
  <si>
    <t>-</t>
    <phoneticPr fontId="2"/>
  </si>
  <si>
    <t>ＩＦ処理区分</t>
    <phoneticPr fontId="2"/>
  </si>
  <si>
    <t>外部システムＣＤ</t>
    <phoneticPr fontId="2"/>
  </si>
  <si>
    <t>抽出年月日ＦＲＯＭ</t>
    <phoneticPr fontId="2"/>
  </si>
  <si>
    <t>抽出年月日ＴＯ</t>
    <phoneticPr fontId="2"/>
  </si>
  <si>
    <t>会社ＣＤ</t>
    <phoneticPr fontId="2"/>
  </si>
  <si>
    <t>実行会社ＣＤ</t>
    <phoneticPr fontId="42"/>
  </si>
  <si>
    <t>エラー件数</t>
    <phoneticPr fontId="2"/>
  </si>
  <si>
    <t>スキップ件数</t>
    <phoneticPr fontId="2"/>
  </si>
  <si>
    <t>MSLCL5080</t>
    <phoneticPr fontId="2"/>
  </si>
  <si>
    <t>検査実績送信ＩＦサービス</t>
    <rPh sb="0" eb="4">
      <t>ケンサジッセキ</t>
    </rPh>
    <rPh sb="4" eb="6">
      <t>ソウシン</t>
    </rPh>
    <phoneticPr fontId="2"/>
  </si>
  <si>
    <t>MSLCL_InspActSendIfService</t>
    <phoneticPr fontId="2"/>
  </si>
  <si>
    <t>ＩＦテーブルの登録処理を実行するオペレーションの基底クラスの実装</t>
    <phoneticPr fontId="2"/>
  </si>
  <si>
    <t>ＩＦテーブルにレコードを登録する処理の流れを定義したオペレーションの基底クラスの実装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</si>
  <si>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</si>
  <si>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</si>
  <si>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</si>
  <si>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</si>
  <si>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</si>
  <si>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</si>
  <si>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</si>
  <si>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</si>
  <si>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</si>
  <si>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</si>
  <si>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</si>
  <si>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</si>
  <si>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</si>
  <si>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</si>
  <si>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</si>
  <si>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</si>
  <si>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Extraction date FROM</t>
  </si>
  <si>
    <t>Extraction date TO</t>
  </si>
  <si>
    <t>Company cd.</t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</si>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</sst>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38" fillId="0" borderId="20" xfId="0" applyFont="1" applyBorder="1" applyAlignment="1">
      <alignment horizontal="left" vertical="top"/>
    </xf>
    <xf numFmtId="0" fontId="38" fillId="27" borderId="27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0" xfId="0" applyFont="1" applyFill="1" applyBorder="1" applyAlignment="1">
      <alignment wrapText="1"/>
    </xf>
    <xf numFmtId="0" fontId="38" fillId="0" borderId="27" xfId="0" applyFont="1" applyBorder="1" applyAlignment="1">
      <alignment wrapText="1"/>
    </xf>
    <xf numFmtId="0" fontId="38" fillId="27" borderId="27" xfId="0" applyFont="1" applyFill="1" applyBorder="1" applyAlignment="1">
      <alignment wrapText="1"/>
    </xf>
    <xf numFmtId="0" fontId="38" fillId="0" borderId="26" xfId="0" applyFont="1" applyBorder="1" applyAlignment="1">
      <alignment wrapText="1"/>
    </xf>
    <xf numFmtId="0" fontId="38" fillId="0" borderId="2" xfId="0" applyFont="1" applyBorder="1" applyAlignment="1">
      <alignment wrapText="1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27" borderId="24" xfId="0" applyFont="1" applyFill="1" applyBorder="1" applyAlignment="1">
      <alignment vertical="top"/>
    </xf>
    <xf numFmtId="0" fontId="38" fillId="0" borderId="27" xfId="0" applyFont="1" applyBorder="1">
      <alignment vertical="top" wrapText="1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center" vertical="center" wrapText="1"/>
    </xf>
    <xf numFmtId="0" fontId="40" fillId="0" borderId="39" xfId="177" applyFont="1" applyBorder="1" applyAlignment="1">
      <alignment horizontal="center" vertical="center" wrapText="1"/>
    </xf>
    <xf numFmtId="0" fontId="40" fillId="0" borderId="40" xfId="177" applyFont="1" applyBorder="1" applyAlignment="1">
      <alignment horizontal="center" vertical="center" wrapText="1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center" vertical="center" wrapText="1"/>
    </xf>
    <xf numFmtId="0" fontId="40" fillId="0" borderId="2" xfId="177" applyFont="1" applyBorder="1" applyAlignment="1">
      <alignment horizontal="center" vertical="center" wrapText="1"/>
    </xf>
    <xf numFmtId="0" fontId="40" fillId="0" borderId="27" xfId="177" applyFont="1" applyBorder="1" applyAlignment="1">
      <alignment horizontal="center"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45" xfId="179" applyFont="1" applyFill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30" xfId="179" applyFont="1" applyBorder="1" applyAlignment="1">
      <alignment horizontal="center" vertical="center" wrapText="1"/>
    </xf>
    <xf numFmtId="0" fontId="40" fillId="0" borderId="31" xfId="177" applyFont="1" applyBorder="1" applyAlignment="1">
      <alignment horizontal="center" vertical="center" wrapText="1"/>
    </xf>
    <xf numFmtId="0" fontId="40" fillId="0" borderId="32" xfId="177" applyFont="1" applyBorder="1" applyAlignment="1">
      <alignment horizontal="center" vertical="center" wrapText="1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63</v>
      </c>
      <c r="D2" s="7" t="s">
        <v>5</v>
      </c>
      <c r="E2" s="9" t="s">
        <v>88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64</v>
      </c>
      <c r="D3" s="7" t="s">
        <v>8</v>
      </c>
      <c r="E3" s="9" t="s">
        <v>90</v>
      </c>
      <c r="F3" s="7" t="s">
        <v>24</v>
      </c>
      <c r="G3" s="9"/>
      <c r="H3" s="7"/>
      <c r="I3" s="9"/>
    </row>
    <row r="4" spans="1:12">
      <c r="A4" s="3"/>
      <c r="B4" s="7"/>
      <c r="C4" s="36"/>
      <c r="D4" s="7" t="s">
        <v>9</v>
      </c>
      <c r="E4" s="12" t="s">
        <v>89</v>
      </c>
      <c r="F4" s="7" t="s">
        <v>10</v>
      </c>
      <c r="G4" s="9" t="s">
        <v>62</v>
      </c>
      <c r="H4" s="13"/>
      <c r="I4" s="14"/>
    </row>
    <row r="5" spans="1:12">
      <c r="A5" s="6" t="s">
        <v>11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6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48" t="s">
        <v>26</v>
      </c>
      <c r="B1" s="48" t="s">
        <v>26</v>
      </c>
      <c r="C1" s="48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26</v>
      </c>
      <c r="B2" s="28"/>
      <c r="C2" s="28"/>
      <c r="D2" s="63" t="s">
        <v>93</v>
      </c>
      <c r="E2" s="7" t="s">
        <v>4</v>
      </c>
      <c r="F2" s="49" t="str">
        <f>IF(LogicCommon!C2="","",LogicCommon!C2)</f>
        <v>MS</v>
      </c>
      <c r="G2" s="7" t="s">
        <v>5</v>
      </c>
      <c r="H2" s="49" t="str">
        <f>IF(LogicCommon!E2="","",LogicCommon!E2)</f>
        <v>MSLCL5080</v>
      </c>
      <c r="I2" s="7" t="s">
        <v>28</v>
      </c>
      <c r="J2" s="9" t="s">
        <v>37</v>
      </c>
      <c r="K2" s="7" t="s">
        <v>18</v>
      </c>
      <c r="L2" s="49" t="str">
        <f>IF(LogicCommon!G2="","",LogicCommon!G2)</f>
        <v>MC</v>
      </c>
      <c r="M2" s="5" t="s">
        <v>29</v>
      </c>
      <c r="N2" s="38" t="s">
        <v>68</v>
      </c>
      <c r="O2" s="7"/>
      <c r="P2" s="7"/>
      <c r="Q2" s="4"/>
      <c r="R2" s="5"/>
      <c r="S2" s="5"/>
      <c r="T2" s="5"/>
    </row>
    <row r="3" spans="1:20" s="11" customFormat="1">
      <c r="A3" s="46" t="s">
        <v>26</v>
      </c>
      <c r="B3" s="50"/>
      <c r="C3" s="50"/>
      <c r="D3" s="51"/>
      <c r="E3" s="7" t="s">
        <v>7</v>
      </c>
      <c r="F3" s="49" t="str">
        <f>IF(LogicCommon!C3="","",LogicCommon!C3)</f>
        <v>MSLC</v>
      </c>
      <c r="G3" s="7" t="s">
        <v>8</v>
      </c>
      <c r="H3" s="49" t="str">
        <f>IF(LogicCommon!E3="","",LogicCommon!E3)</f>
        <v>MSLCL_InspActSendIfService</v>
      </c>
      <c r="I3" s="7" t="s">
        <v>30</v>
      </c>
      <c r="J3" s="9" t="s">
        <v>37</v>
      </c>
      <c r="K3" s="7" t="s">
        <v>24</v>
      </c>
      <c r="L3" s="49" t="str">
        <f>IF(LogicCommon!G3="","",LogicCommon!G3)</f>
        <v/>
      </c>
      <c r="M3" s="52" t="s">
        <v>19</v>
      </c>
      <c r="N3" s="7"/>
      <c r="O3" s="7" t="s">
        <v>31</v>
      </c>
      <c r="P3" s="9" t="s">
        <v>35</v>
      </c>
      <c r="Q3" s="4"/>
      <c r="R3" s="5"/>
      <c r="S3" s="5"/>
      <c r="T3" s="5"/>
    </row>
    <row r="4" spans="1:20" s="11" customFormat="1">
      <c r="A4" s="46" t="s">
        <v>26</v>
      </c>
      <c r="B4" s="50"/>
      <c r="C4" s="50"/>
      <c r="D4" s="4"/>
      <c r="E4" s="7" t="s">
        <v>20</v>
      </c>
      <c r="F4" s="10" t="s">
        <v>32</v>
      </c>
      <c r="G4" s="7" t="s">
        <v>9</v>
      </c>
      <c r="H4" s="49" t="str">
        <f>IF(LogicCommon!E4="","",LogicCommon!E4)</f>
        <v>検査実績送信ＩＦサービス</v>
      </c>
      <c r="I4" s="7" t="s">
        <v>33</v>
      </c>
      <c r="J4" s="9" t="s">
        <v>38</v>
      </c>
      <c r="K4" s="7" t="s">
        <v>10</v>
      </c>
      <c r="L4" s="49" t="str">
        <f>IF(LogicCommon!G4="","",LogicCommon!G4)</f>
        <v>MA.MAUDL1030</v>
      </c>
      <c r="M4" s="53"/>
      <c r="N4" s="38"/>
      <c r="O4" s="13"/>
      <c r="P4" s="4"/>
      <c r="Q4" s="4"/>
      <c r="R4" s="5"/>
      <c r="S4" s="5"/>
      <c r="T4" s="5"/>
    </row>
    <row r="5" spans="1:20" s="11" customFormat="1">
      <c r="A5" s="54" t="s">
        <v>26</v>
      </c>
      <c r="B5" s="48"/>
      <c r="C5" s="48"/>
      <c r="D5" s="26"/>
      <c r="E5" s="7" t="s">
        <v>34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46" t="s">
        <v>26</v>
      </c>
      <c r="B6" s="50"/>
      <c r="C6" s="50"/>
      <c r="D6" s="4" t="s">
        <v>11</v>
      </c>
      <c r="E6" s="17" t="s">
        <v>91</v>
      </c>
      <c r="F6" s="17"/>
      <c r="G6" s="17"/>
      <c r="H6" s="17"/>
      <c r="I6" s="17"/>
      <c r="J6" s="17"/>
      <c r="K6" s="17"/>
      <c r="L6" s="55" t="s">
        <v>25</v>
      </c>
      <c r="M6" s="19"/>
      <c r="N6" s="19" t="s">
        <v>25</v>
      </c>
      <c r="O6" s="19"/>
      <c r="P6" s="19" t="s">
        <v>25</v>
      </c>
      <c r="Q6" s="19"/>
      <c r="R6" s="4"/>
      <c r="S6" s="4"/>
      <c r="T6" s="4"/>
    </row>
    <row r="7" spans="1:20" s="11" customFormat="1">
      <c r="A7" s="28" t="s">
        <v>21</v>
      </c>
      <c r="B7" s="28"/>
      <c r="C7" s="28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9"/>
      <c r="Q7" s="4"/>
      <c r="R7" s="4"/>
      <c r="S7" s="4"/>
      <c r="T7" s="4"/>
    </row>
    <row r="8" spans="1:20" s="11" customFormat="1" ht="60" customHeight="1">
      <c r="A8" s="44" t="s">
        <v>2</v>
      </c>
      <c r="B8" s="65"/>
      <c r="C8" s="66"/>
      <c r="D8" s="64" t="s">
        <v>94</v>
      </c>
      <c r="E8" s="64" t="s">
        <v>95</v>
      </c>
      <c r="F8" s="55"/>
      <c r="G8" s="64" t="s">
        <v>36</v>
      </c>
      <c r="H8" s="64" t="s">
        <v>96</v>
      </c>
      <c r="I8" s="55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67" t="s">
        <v>97</v>
      </c>
      <c r="T8" s="68"/>
    </row>
    <row r="9" spans="1:20" s="11" customFormat="1" ht="60" customHeight="1">
      <c r="A9" s="9" t="s">
        <v>2</v>
      </c>
      <c r="B9" s="30"/>
      <c r="C9" s="37"/>
      <c r="D9" s="64" t="s">
        <v>98</v>
      </c>
      <c r="E9" s="67" t="s">
        <v>99</v>
      </c>
      <c r="F9" s="64" t="s">
        <v>100</v>
      </c>
      <c r="G9" s="64" t="s">
        <v>101</v>
      </c>
      <c r="H9" s="64" t="s">
        <v>102</v>
      </c>
      <c r="I9" s="47" t="s">
        <v>103</v>
      </c>
      <c r="J9" s="64" t="s">
        <v>104</v>
      </c>
      <c r="K9" s="7"/>
      <c r="L9" s="7"/>
      <c r="M9" s="7"/>
      <c r="N9" s="7"/>
      <c r="O9" s="7"/>
      <c r="P9" s="7"/>
      <c r="Q9" s="67" t="s">
        <v>105</v>
      </c>
      <c r="R9" s="68"/>
      <c r="S9" s="67" t="s">
        <v>106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4" t="s">
        <v>103</v>
      </c>
      <c r="L10" s="64" t="s">
        <v>104</v>
      </c>
      <c r="M10" s="64" t="s">
        <v>103</v>
      </c>
      <c r="N10" s="64" t="s">
        <v>104</v>
      </c>
      <c r="O10" s="64" t="s">
        <v>103</v>
      </c>
      <c r="P10" s="64" t="s">
        <v>104</v>
      </c>
      <c r="Q10" s="33"/>
      <c r="R10" s="33"/>
      <c r="S10" s="34"/>
      <c r="T10" s="31"/>
    </row>
    <row r="11" spans="1:20" s="11" customFormat="1">
      <c r="A11" s="9">
        <v>10</v>
      </c>
      <c r="B11" s="30" t="s">
        <v>39</v>
      </c>
      <c r="C11" s="37"/>
      <c r="D11" s="38" t="s">
        <v>42</v>
      </c>
      <c r="E11" s="39" t="s">
        <v>40</v>
      </c>
      <c r="F11" s="40"/>
      <c r="G11" s="38" t="s">
        <v>70</v>
      </c>
      <c r="H11" s="41" t="s">
        <v>65</v>
      </c>
      <c r="I11" s="42"/>
      <c r="J11" s="43"/>
      <c r="K11" s="43"/>
      <c r="L11" s="39"/>
      <c r="M11" s="39"/>
      <c r="N11" s="39"/>
      <c r="O11" s="39"/>
      <c r="P11" s="39"/>
      <c r="Q11" s="42"/>
      <c r="R11" s="47"/>
      <c r="S11" s="120"/>
      <c r="T11" s="121"/>
    </row>
    <row r="12" spans="1:20" s="11" customFormat="1">
      <c r="A12" s="9">
        <v>10</v>
      </c>
      <c r="B12" s="9"/>
      <c r="C12" s="9"/>
      <c r="D12" s="9" t="s">
        <v>43</v>
      </c>
      <c r="E12" s="44" t="s">
        <v>48</v>
      </c>
      <c r="F12" s="44"/>
      <c r="G12" s="45" t="s">
        <v>107</v>
      </c>
      <c r="H12" s="45" t="s">
        <v>80</v>
      </c>
      <c r="I12" s="9" t="s">
        <v>41</v>
      </c>
      <c r="J12" s="9" t="s">
        <v>79</v>
      </c>
      <c r="K12" s="9"/>
      <c r="L12" s="9"/>
      <c r="M12" s="9"/>
      <c r="N12" s="9"/>
      <c r="O12" s="9"/>
      <c r="P12" s="9"/>
      <c r="Q12" s="52"/>
      <c r="R12" s="47"/>
      <c r="S12" s="120"/>
      <c r="T12" s="121"/>
    </row>
    <row r="13" spans="1:20" s="11" customFormat="1">
      <c r="A13" s="9">
        <v>10</v>
      </c>
      <c r="B13" s="9"/>
      <c r="C13" s="9"/>
      <c r="D13" s="9" t="s">
        <v>44</v>
      </c>
      <c r="E13" s="44" t="s">
        <v>75</v>
      </c>
      <c r="F13" s="44"/>
      <c r="G13" s="45" t="s">
        <v>108</v>
      </c>
      <c r="H13" s="45" t="s">
        <v>81</v>
      </c>
      <c r="I13" s="9" t="s">
        <v>41</v>
      </c>
      <c r="J13" s="9" t="s">
        <v>79</v>
      </c>
      <c r="K13" s="9"/>
      <c r="L13" s="9"/>
      <c r="M13" s="9"/>
      <c r="N13" s="9"/>
      <c r="O13" s="9"/>
      <c r="P13" s="9"/>
      <c r="Q13" s="52"/>
      <c r="R13" s="47"/>
      <c r="S13" s="56"/>
      <c r="T13" s="57"/>
    </row>
    <row r="14" spans="1:20" s="11" customFormat="1">
      <c r="A14" s="9">
        <v>10</v>
      </c>
      <c r="B14" s="9"/>
      <c r="C14" s="9"/>
      <c r="D14" s="9" t="s">
        <v>45</v>
      </c>
      <c r="E14" s="44" t="s">
        <v>50</v>
      </c>
      <c r="F14" s="44"/>
      <c r="G14" s="45" t="s">
        <v>109</v>
      </c>
      <c r="H14" s="45" t="s">
        <v>82</v>
      </c>
      <c r="I14" s="9" t="s">
        <v>41</v>
      </c>
      <c r="J14" s="9" t="s">
        <v>79</v>
      </c>
      <c r="K14" s="9"/>
      <c r="L14" s="9"/>
      <c r="M14" s="9"/>
      <c r="N14" s="9"/>
      <c r="O14" s="9"/>
      <c r="P14" s="9"/>
      <c r="Q14" s="52"/>
      <c r="R14" s="47"/>
      <c r="S14" s="56"/>
      <c r="T14" s="57"/>
    </row>
    <row r="15" spans="1:20" s="11" customFormat="1">
      <c r="A15" s="9">
        <v>10</v>
      </c>
      <c r="B15" s="9"/>
      <c r="C15" s="9"/>
      <c r="D15" s="9" t="s">
        <v>46</v>
      </c>
      <c r="E15" s="44" t="s">
        <v>50</v>
      </c>
      <c r="F15" s="44"/>
      <c r="G15" s="45" t="s">
        <v>110</v>
      </c>
      <c r="H15" s="45" t="s">
        <v>83</v>
      </c>
      <c r="I15" s="9" t="s">
        <v>41</v>
      </c>
      <c r="J15" s="9" t="s">
        <v>79</v>
      </c>
      <c r="K15" s="9"/>
      <c r="L15" s="9"/>
      <c r="M15" s="9"/>
      <c r="N15" s="9"/>
      <c r="O15" s="9"/>
      <c r="P15" s="9"/>
      <c r="Q15" s="52"/>
      <c r="R15" s="47"/>
      <c r="S15" s="56"/>
      <c r="T15" s="57"/>
    </row>
    <row r="16" spans="1:20" s="11" customFormat="1">
      <c r="A16" s="9">
        <v>10</v>
      </c>
      <c r="B16" s="9"/>
      <c r="C16" s="9"/>
      <c r="D16" s="9" t="s">
        <v>47</v>
      </c>
      <c r="E16" s="44" t="s">
        <v>49</v>
      </c>
      <c r="F16" s="44"/>
      <c r="G16" s="45" t="s">
        <v>111</v>
      </c>
      <c r="H16" s="45" t="s">
        <v>84</v>
      </c>
      <c r="I16" s="9" t="s">
        <v>41</v>
      </c>
      <c r="J16" s="9" t="s">
        <v>79</v>
      </c>
      <c r="K16" s="9"/>
      <c r="L16" s="9"/>
      <c r="M16" s="9"/>
      <c r="N16" s="9"/>
      <c r="O16" s="9"/>
      <c r="P16" s="9"/>
      <c r="Q16" s="52"/>
      <c r="R16" s="47"/>
      <c r="S16" s="56"/>
      <c r="T16" s="57"/>
    </row>
    <row r="17" spans="1:20" s="11" customFormat="1">
      <c r="A17" s="27"/>
      <c r="B17" s="28"/>
      <c r="C17" s="28"/>
      <c r="D17" s="21" t="s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23"/>
    </row>
    <row r="18" spans="1:20" s="11" customFormat="1">
      <c r="A18" s="46"/>
      <c r="T18" s="35"/>
    </row>
    <row r="19" spans="1:20" s="11" customFormat="1">
      <c r="A19" s="46"/>
      <c r="T19" s="35"/>
    </row>
    <row r="20" spans="1:20" s="11" customFormat="1">
      <c r="A20" s="46"/>
      <c r="T20" s="35"/>
    </row>
    <row r="21" spans="1:20" s="11" customFormat="1">
      <c r="A21" s="46"/>
      <c r="T21" s="35"/>
    </row>
    <row r="22" spans="1:20" s="11" customFormat="1">
      <c r="A22" s="46"/>
      <c r="T22" s="35"/>
    </row>
    <row r="23" spans="1:20" s="11" customFormat="1">
      <c r="A23" s="46"/>
      <c r="T23" s="35"/>
    </row>
    <row r="24" spans="1:20" s="11" customFormat="1">
      <c r="A24" s="46"/>
      <c r="T24" s="35"/>
    </row>
    <row r="25" spans="1:20" s="11" customFormat="1">
      <c r="A25" s="46"/>
      <c r="T25" s="35"/>
    </row>
    <row r="26" spans="1:20" s="11" customFormat="1">
      <c r="A26" s="46"/>
      <c r="T26" s="35"/>
    </row>
    <row r="27" spans="1:20" s="11" customFormat="1">
      <c r="A27" s="46"/>
      <c r="T27" s="35"/>
    </row>
    <row r="28" spans="1:20" s="11" customFormat="1">
      <c r="A28" s="46"/>
      <c r="T28" s="35"/>
    </row>
    <row r="29" spans="1:20" s="11" customFormat="1">
      <c r="A29" s="46"/>
      <c r="T29" s="35"/>
    </row>
    <row r="30" spans="1:20" s="11" customFormat="1">
      <c r="A30" s="46"/>
      <c r="T30" s="35"/>
    </row>
    <row r="31" spans="1:20" s="11" customFormat="1">
      <c r="A31" s="46"/>
      <c r="T31" s="35"/>
    </row>
    <row r="32" spans="1:20" s="11" customFormat="1">
      <c r="A32" s="46"/>
      <c r="T32" s="35"/>
    </row>
    <row r="33" spans="1:20" s="11" customFormat="1">
      <c r="A33" s="46"/>
      <c r="T33" s="35"/>
    </row>
    <row r="34" spans="1:20" s="11" customFormat="1">
      <c r="A34" s="46"/>
      <c r="T34" s="35"/>
    </row>
    <row r="35" spans="1:20" s="11" customFormat="1">
      <c r="A35" s="46"/>
      <c r="T35" s="35"/>
    </row>
    <row r="36" spans="1:20" s="11" customFormat="1">
      <c r="A36" s="46"/>
      <c r="T36" s="35"/>
    </row>
    <row r="37" spans="1:20" s="11" customFormat="1">
      <c r="A37" s="46"/>
      <c r="T37" s="35"/>
    </row>
    <row r="38" spans="1:20" s="11" customFormat="1">
      <c r="A38" s="46"/>
      <c r="T38" s="35"/>
    </row>
    <row r="39" spans="1:20" s="11" customFormat="1">
      <c r="A39" s="46"/>
      <c r="T39" s="35"/>
    </row>
    <row r="40" spans="1:20" s="11" customFormat="1">
      <c r="A40" s="46"/>
      <c r="T40" s="35"/>
    </row>
    <row r="41" spans="1:20" s="11" customFormat="1">
      <c r="A41" s="46"/>
      <c r="T41" s="35"/>
    </row>
    <row r="42" spans="1:20" s="11" customFormat="1">
      <c r="A42" s="46"/>
      <c r="T42" s="35"/>
    </row>
    <row r="43" spans="1:20" s="11" customFormat="1">
      <c r="A43" s="46"/>
      <c r="T43" s="35"/>
    </row>
    <row r="44" spans="1:20" s="11" customFormat="1">
      <c r="A44" s="46"/>
      <c r="T44" s="35"/>
    </row>
    <row r="45" spans="1:20" s="11" customFormat="1">
      <c r="A45" s="46"/>
      <c r="T45" s="35"/>
    </row>
    <row r="46" spans="1:20" s="11" customFormat="1">
      <c r="A46" s="46"/>
      <c r="T46" s="35"/>
    </row>
    <row r="47" spans="1:20" s="11" customFormat="1">
      <c r="A47" s="46"/>
      <c r="T47" s="35"/>
    </row>
    <row r="48" spans="1:20" s="11" customFormat="1">
      <c r="A48" s="46"/>
      <c r="T48" s="35"/>
    </row>
    <row r="49" spans="1:20" s="11" customFormat="1">
      <c r="A49" s="46"/>
      <c r="T49" s="35"/>
    </row>
    <row r="50" spans="1:20" s="11" customFormat="1">
      <c r="A50" s="46"/>
      <c r="T50" s="35"/>
    </row>
    <row r="51" spans="1:20" s="11" customFormat="1">
      <c r="A51" s="46"/>
      <c r="T51" s="35"/>
    </row>
    <row r="52" spans="1:20" s="11" customFormat="1">
      <c r="A52" s="46"/>
      <c r="T52" s="35"/>
    </row>
    <row r="53" spans="1:20" s="11" customFormat="1">
      <c r="A53" s="46"/>
      <c r="T53" s="35"/>
    </row>
    <row r="54" spans="1:20" s="11" customFormat="1">
      <c r="A54" s="46"/>
      <c r="T54" s="35"/>
    </row>
    <row r="55" spans="1:20" s="11" customFormat="1">
      <c r="A55" s="46"/>
      <c r="T55" s="35"/>
    </row>
    <row r="56" spans="1:20" s="11" customFormat="1">
      <c r="A56" s="46"/>
      <c r="T56" s="35"/>
    </row>
    <row r="57" spans="1:20" s="11" customFormat="1">
      <c r="A57" s="46"/>
      <c r="T57" s="35"/>
    </row>
    <row r="58" spans="1:20" s="11" customFormat="1">
      <c r="A58" s="46"/>
      <c r="T58" s="35"/>
    </row>
    <row r="59" spans="1:20" s="11" customFormat="1">
      <c r="A59" s="46"/>
      <c r="T59" s="35"/>
    </row>
    <row r="60" spans="1:20" s="11" customFormat="1">
      <c r="A60" s="46"/>
      <c r="T60" s="35"/>
    </row>
    <row r="61" spans="1:20" s="11" customFormat="1">
      <c r="A61" s="54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20"/>
    </row>
  </sheetData>
  <sheetProtection formatCells="0" formatColumns="0" formatRows="0" insertColumns="0" insertRows="0" insertHyperlinks="0" deleteColumns="0" deleteRows="0"/>
  <mergeCells count="2">
    <mergeCell ref="S11:T11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E81-2FD0-48FF-85E7-F8D603E55755}">
  <sheetPr>
    <pageSetUpPr fitToPage="1"/>
  </sheetPr>
  <dimension ref="A1:T7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48" t="s">
        <v>26</v>
      </c>
      <c r="B1" s="48" t="s">
        <v>26</v>
      </c>
      <c r="C1" s="48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26</v>
      </c>
      <c r="B2" s="28"/>
      <c r="C2" s="28"/>
      <c r="D2" s="63" t="s">
        <v>93</v>
      </c>
      <c r="E2" s="7" t="s">
        <v>4</v>
      </c>
      <c r="F2" s="49" t="str">
        <f>IF(LogicCommon!C2="","",LogicCommon!C2)</f>
        <v>MS</v>
      </c>
      <c r="G2" s="7" t="s">
        <v>5</v>
      </c>
      <c r="H2" s="49" t="str">
        <f>IF(LogicCommon!E2="","",LogicCommon!E2)</f>
        <v>MSLCL5080</v>
      </c>
      <c r="I2" s="7" t="s">
        <v>28</v>
      </c>
      <c r="J2" s="9" t="s">
        <v>51</v>
      </c>
      <c r="K2" s="7" t="s">
        <v>18</v>
      </c>
      <c r="L2" s="49" t="str">
        <f>IF(LogicCommon!G2="","",LogicCommon!G2)</f>
        <v>MC</v>
      </c>
      <c r="M2" s="5" t="s">
        <v>29</v>
      </c>
      <c r="N2" s="38" t="s">
        <v>69</v>
      </c>
      <c r="O2" s="7"/>
      <c r="P2" s="7"/>
      <c r="Q2" s="4"/>
      <c r="R2" s="5"/>
      <c r="S2" s="5"/>
      <c r="T2" s="5"/>
    </row>
    <row r="3" spans="1:20" s="11" customFormat="1">
      <c r="A3" s="46" t="s">
        <v>26</v>
      </c>
      <c r="B3" s="50"/>
      <c r="C3" s="50"/>
      <c r="D3" s="51"/>
      <c r="E3" s="7" t="s">
        <v>7</v>
      </c>
      <c r="F3" s="49" t="str">
        <f>IF(LogicCommon!C3="","",LogicCommon!C3)</f>
        <v>MSLC</v>
      </c>
      <c r="G3" s="7" t="s">
        <v>8</v>
      </c>
      <c r="H3" s="49" t="str">
        <f>IF(LogicCommon!E3="","",LogicCommon!E3)</f>
        <v>MSLCL_InspActSendIfService</v>
      </c>
      <c r="I3" s="7" t="s">
        <v>30</v>
      </c>
      <c r="J3" s="9" t="s">
        <v>51</v>
      </c>
      <c r="K3" s="7" t="s">
        <v>24</v>
      </c>
      <c r="L3" s="49" t="str">
        <f>IF(LogicCommon!G3="","",LogicCommon!G3)</f>
        <v/>
      </c>
      <c r="M3" s="52" t="s">
        <v>19</v>
      </c>
      <c r="N3" s="7"/>
      <c r="O3" s="7" t="s">
        <v>31</v>
      </c>
      <c r="P3" s="9" t="s">
        <v>35</v>
      </c>
      <c r="Q3" s="4"/>
      <c r="R3" s="5"/>
      <c r="S3" s="5"/>
      <c r="T3" s="5"/>
    </row>
    <row r="4" spans="1:20" s="11" customFormat="1">
      <c r="A4" s="46" t="s">
        <v>26</v>
      </c>
      <c r="B4" s="50"/>
      <c r="C4" s="50"/>
      <c r="D4" s="4"/>
      <c r="E4" s="7" t="s">
        <v>20</v>
      </c>
      <c r="F4" s="10" t="s">
        <v>32</v>
      </c>
      <c r="G4" s="7" t="s">
        <v>9</v>
      </c>
      <c r="H4" s="49" t="str">
        <f>IF(LogicCommon!E4="","",LogicCommon!E4)</f>
        <v>検査実績送信ＩＦサービス</v>
      </c>
      <c r="I4" s="7" t="s">
        <v>33</v>
      </c>
      <c r="J4" s="9" t="s">
        <v>52</v>
      </c>
      <c r="K4" s="7" t="s">
        <v>10</v>
      </c>
      <c r="L4" s="49" t="str">
        <f>IF(LogicCommon!G4="","",LogicCommon!G4)</f>
        <v>MA.MAUDL1030</v>
      </c>
      <c r="M4" s="53"/>
      <c r="N4" s="38"/>
      <c r="O4" s="13"/>
      <c r="P4" s="4"/>
      <c r="Q4" s="4"/>
      <c r="R4" s="5"/>
      <c r="S4" s="5"/>
      <c r="T4" s="5"/>
    </row>
    <row r="5" spans="1:20" s="11" customFormat="1">
      <c r="A5" s="54" t="s">
        <v>26</v>
      </c>
      <c r="B5" s="48"/>
      <c r="C5" s="48"/>
      <c r="D5" s="26"/>
      <c r="E5" s="7" t="s">
        <v>34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46" t="s">
        <v>26</v>
      </c>
      <c r="B6" s="50"/>
      <c r="C6" s="50"/>
      <c r="D6" s="4" t="s">
        <v>11</v>
      </c>
      <c r="E6" s="17" t="s">
        <v>92</v>
      </c>
      <c r="F6" s="17"/>
      <c r="G6" s="17"/>
      <c r="H6" s="17"/>
      <c r="I6" s="17"/>
      <c r="J6" s="17"/>
      <c r="K6" s="17"/>
      <c r="L6" s="55" t="s">
        <v>25</v>
      </c>
      <c r="M6" s="19"/>
      <c r="N6" s="19" t="s">
        <v>25</v>
      </c>
      <c r="O6" s="19"/>
      <c r="P6" s="19" t="s">
        <v>25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9"/>
      <c r="Q7" s="4"/>
      <c r="R7" s="4"/>
      <c r="S7" s="4"/>
      <c r="T7" s="4"/>
    </row>
    <row r="8" spans="1:20" s="11" customFormat="1" ht="60" customHeight="1">
      <c r="A8" s="44" t="s">
        <v>2</v>
      </c>
      <c r="B8" s="65"/>
      <c r="C8" s="66"/>
      <c r="D8" s="64" t="s">
        <v>94</v>
      </c>
      <c r="E8" s="64" t="s">
        <v>95</v>
      </c>
      <c r="F8" s="55"/>
      <c r="G8" s="64" t="s">
        <v>36</v>
      </c>
      <c r="H8" s="64" t="s">
        <v>96</v>
      </c>
      <c r="I8" s="55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67" t="s">
        <v>97</v>
      </c>
      <c r="T8" s="68"/>
    </row>
    <row r="9" spans="1:20" s="11" customFormat="1" ht="60" customHeight="1">
      <c r="A9" s="9" t="s">
        <v>2</v>
      </c>
      <c r="B9" s="30"/>
      <c r="C9" s="37"/>
      <c r="D9" s="64" t="s">
        <v>98</v>
      </c>
      <c r="E9" s="67" t="s">
        <v>99</v>
      </c>
      <c r="F9" s="64" t="s">
        <v>100</v>
      </c>
      <c r="G9" s="64" t="s">
        <v>101</v>
      </c>
      <c r="H9" s="64" t="s">
        <v>102</v>
      </c>
      <c r="I9" s="47" t="s">
        <v>103</v>
      </c>
      <c r="J9" s="64" t="s">
        <v>104</v>
      </c>
      <c r="K9" s="7"/>
      <c r="L9" s="7"/>
      <c r="M9" s="7"/>
      <c r="N9" s="7"/>
      <c r="O9" s="7"/>
      <c r="P9" s="7"/>
      <c r="Q9" s="67" t="s">
        <v>105</v>
      </c>
      <c r="R9" s="68"/>
      <c r="S9" s="67" t="s">
        <v>106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4" t="s">
        <v>103</v>
      </c>
      <c r="L10" s="64" t="s">
        <v>104</v>
      </c>
      <c r="M10" s="64" t="s">
        <v>103</v>
      </c>
      <c r="N10" s="64" t="s">
        <v>104</v>
      </c>
      <c r="O10" s="64" t="s">
        <v>103</v>
      </c>
      <c r="P10" s="64" t="s">
        <v>104</v>
      </c>
      <c r="Q10" s="33"/>
      <c r="R10" s="33"/>
      <c r="S10" s="34"/>
      <c r="T10" s="31"/>
    </row>
    <row r="11" spans="1:20" s="11" customFormat="1">
      <c r="A11" s="9">
        <v>10</v>
      </c>
      <c r="B11" s="30" t="s">
        <v>39</v>
      </c>
      <c r="C11" s="37"/>
      <c r="D11" s="38" t="s">
        <v>53</v>
      </c>
      <c r="E11" s="39" t="s">
        <v>40</v>
      </c>
      <c r="F11" s="40"/>
      <c r="G11" s="38" t="s">
        <v>70</v>
      </c>
      <c r="H11" s="41" t="s">
        <v>66</v>
      </c>
      <c r="I11" s="42"/>
      <c r="J11" s="43"/>
      <c r="K11" s="43"/>
      <c r="L11" s="39"/>
      <c r="M11" s="39"/>
      <c r="N11" s="39"/>
      <c r="O11" s="39"/>
      <c r="P11" s="39"/>
      <c r="Q11" s="42"/>
      <c r="R11" s="47"/>
      <c r="S11" s="120"/>
      <c r="T11" s="121"/>
    </row>
    <row r="12" spans="1:20" s="11" customFormat="1">
      <c r="A12" s="9">
        <v>10</v>
      </c>
      <c r="B12" s="9"/>
      <c r="C12" s="9"/>
      <c r="D12" s="9" t="s">
        <v>43</v>
      </c>
      <c r="E12" s="44" t="s">
        <v>48</v>
      </c>
      <c r="F12" s="44"/>
      <c r="G12" s="45" t="s">
        <v>107</v>
      </c>
      <c r="H12" s="45" t="s">
        <v>80</v>
      </c>
      <c r="I12" s="9" t="s">
        <v>41</v>
      </c>
      <c r="J12" s="9" t="s">
        <v>79</v>
      </c>
      <c r="K12" s="9"/>
      <c r="L12" s="9"/>
      <c r="M12" s="9"/>
      <c r="N12" s="9"/>
      <c r="O12" s="9"/>
      <c r="P12" s="9"/>
      <c r="Q12" s="52"/>
      <c r="R12" s="47"/>
      <c r="S12" s="56"/>
      <c r="T12" s="57"/>
    </row>
    <row r="13" spans="1:20" s="11" customFormat="1">
      <c r="A13" s="9">
        <v>10</v>
      </c>
      <c r="B13" s="9"/>
      <c r="C13" s="9"/>
      <c r="D13" s="9" t="s">
        <v>44</v>
      </c>
      <c r="E13" s="44" t="s">
        <v>75</v>
      </c>
      <c r="F13" s="44"/>
      <c r="G13" s="45" t="s">
        <v>108</v>
      </c>
      <c r="H13" s="45" t="s">
        <v>81</v>
      </c>
      <c r="I13" s="9" t="s">
        <v>41</v>
      </c>
      <c r="J13" s="9" t="s">
        <v>79</v>
      </c>
      <c r="K13" s="9"/>
      <c r="L13" s="9"/>
      <c r="M13" s="9"/>
      <c r="N13" s="9"/>
      <c r="O13" s="9"/>
      <c r="P13" s="9"/>
      <c r="Q13" s="52"/>
      <c r="R13" s="47"/>
      <c r="S13" s="56"/>
      <c r="T13" s="57"/>
    </row>
    <row r="14" spans="1:20" s="11" customFormat="1">
      <c r="A14" s="9">
        <v>10</v>
      </c>
      <c r="B14" s="9"/>
      <c r="C14" s="9"/>
      <c r="D14" s="9" t="s">
        <v>45</v>
      </c>
      <c r="E14" s="44" t="s">
        <v>50</v>
      </c>
      <c r="F14" s="44"/>
      <c r="G14" s="45" t="s">
        <v>109</v>
      </c>
      <c r="H14" s="45" t="s">
        <v>82</v>
      </c>
      <c r="I14" s="9" t="s">
        <v>41</v>
      </c>
      <c r="J14" s="9" t="s">
        <v>79</v>
      </c>
      <c r="K14" s="9"/>
      <c r="L14" s="9"/>
      <c r="M14" s="9"/>
      <c r="N14" s="9"/>
      <c r="O14" s="9"/>
      <c r="P14" s="9"/>
      <c r="Q14" s="52"/>
      <c r="R14" s="47"/>
      <c r="S14" s="56"/>
      <c r="T14" s="57"/>
    </row>
    <row r="15" spans="1:20" s="11" customFormat="1">
      <c r="A15" s="9">
        <v>10</v>
      </c>
      <c r="B15" s="9"/>
      <c r="C15" s="9"/>
      <c r="D15" s="9" t="s">
        <v>46</v>
      </c>
      <c r="E15" s="44" t="s">
        <v>50</v>
      </c>
      <c r="F15" s="44"/>
      <c r="G15" s="45" t="s">
        <v>110</v>
      </c>
      <c r="H15" s="45" t="s">
        <v>83</v>
      </c>
      <c r="I15" s="9" t="s">
        <v>41</v>
      </c>
      <c r="J15" s="9" t="s">
        <v>79</v>
      </c>
      <c r="K15" s="9"/>
      <c r="L15" s="9"/>
      <c r="M15" s="9"/>
      <c r="N15" s="9"/>
      <c r="O15" s="9"/>
      <c r="P15" s="9"/>
      <c r="Q15" s="52"/>
      <c r="R15" s="47"/>
      <c r="S15" s="56"/>
      <c r="T15" s="57"/>
    </row>
    <row r="16" spans="1:20" s="11" customFormat="1">
      <c r="A16" s="9">
        <v>10</v>
      </c>
      <c r="B16" s="9"/>
      <c r="C16" s="9"/>
      <c r="D16" s="9" t="s">
        <v>47</v>
      </c>
      <c r="E16" s="44" t="s">
        <v>49</v>
      </c>
      <c r="F16" s="44"/>
      <c r="G16" s="45" t="s">
        <v>111</v>
      </c>
      <c r="H16" s="45" t="s">
        <v>84</v>
      </c>
      <c r="I16" s="9" t="s">
        <v>41</v>
      </c>
      <c r="J16" s="9" t="s">
        <v>79</v>
      </c>
      <c r="K16" s="9"/>
      <c r="L16" s="9"/>
      <c r="M16" s="9"/>
      <c r="N16" s="9"/>
      <c r="O16" s="9"/>
      <c r="P16" s="9"/>
      <c r="Q16" s="52"/>
      <c r="R16" s="47"/>
      <c r="S16" s="56"/>
      <c r="T16" s="57"/>
    </row>
    <row r="17" spans="1:20" s="11" customFormat="1">
      <c r="A17" s="9">
        <v>10</v>
      </c>
      <c r="B17" s="9"/>
      <c r="C17" s="9"/>
      <c r="D17" s="9" t="s">
        <v>71</v>
      </c>
      <c r="E17" s="44" t="s">
        <v>73</v>
      </c>
      <c r="F17" s="44"/>
      <c r="G17" s="45" t="s">
        <v>112</v>
      </c>
      <c r="H17" s="45" t="s">
        <v>72</v>
      </c>
      <c r="I17" s="9" t="s">
        <v>41</v>
      </c>
      <c r="J17" s="9" t="s">
        <v>79</v>
      </c>
      <c r="K17" s="9"/>
      <c r="L17" s="9"/>
      <c r="M17" s="9"/>
      <c r="N17" s="9"/>
      <c r="O17" s="9"/>
      <c r="P17" s="9"/>
      <c r="Q17" s="52"/>
      <c r="R17" s="47"/>
      <c r="S17" s="56"/>
      <c r="T17" s="57"/>
    </row>
    <row r="18" spans="1:20" s="11" customFormat="1">
      <c r="A18" s="9">
        <v>10</v>
      </c>
      <c r="B18" s="9"/>
      <c r="C18" s="9"/>
      <c r="D18" s="9" t="s">
        <v>74</v>
      </c>
      <c r="E18" s="44" t="s">
        <v>49</v>
      </c>
      <c r="F18" s="44"/>
      <c r="G18" s="45" t="s">
        <v>113</v>
      </c>
      <c r="H18" s="45" t="s">
        <v>85</v>
      </c>
      <c r="I18" s="9" t="s">
        <v>41</v>
      </c>
      <c r="J18" s="9" t="s">
        <v>79</v>
      </c>
      <c r="K18" s="9"/>
      <c r="L18" s="9"/>
      <c r="M18" s="9"/>
      <c r="N18" s="9"/>
      <c r="O18" s="9"/>
      <c r="P18" s="9"/>
      <c r="Q18" s="52"/>
      <c r="R18" s="47"/>
      <c r="S18" s="56"/>
      <c r="T18" s="57"/>
    </row>
    <row r="19" spans="1:20" s="11" customFormat="1">
      <c r="A19" s="46"/>
      <c r="T19" s="35"/>
    </row>
    <row r="20" spans="1:20" s="11" customFormat="1">
      <c r="A20" s="9">
        <v>20</v>
      </c>
      <c r="B20" s="30" t="s">
        <v>39</v>
      </c>
      <c r="C20" s="37"/>
      <c r="D20" s="38" t="s">
        <v>61</v>
      </c>
      <c r="E20" s="39" t="s">
        <v>40</v>
      </c>
      <c r="F20" s="40"/>
      <c r="G20" s="38" t="s">
        <v>70</v>
      </c>
      <c r="H20" s="41" t="s">
        <v>67</v>
      </c>
      <c r="I20" s="42"/>
      <c r="J20" s="43"/>
      <c r="K20" s="43"/>
      <c r="L20" s="39"/>
      <c r="M20" s="39"/>
      <c r="N20" s="39"/>
      <c r="O20" s="39"/>
      <c r="P20" s="39"/>
      <c r="Q20" s="42"/>
      <c r="R20" s="47"/>
      <c r="S20" s="120"/>
      <c r="T20" s="121"/>
    </row>
    <row r="21" spans="1:20" s="11" customFormat="1">
      <c r="A21" s="9">
        <v>20</v>
      </c>
      <c r="B21" s="9"/>
      <c r="C21" s="9"/>
      <c r="D21" s="9" t="s">
        <v>54</v>
      </c>
      <c r="E21" s="44" t="s">
        <v>60</v>
      </c>
      <c r="F21" s="44"/>
      <c r="G21" s="45" t="s">
        <v>114</v>
      </c>
      <c r="H21" s="45" t="s">
        <v>58</v>
      </c>
      <c r="I21" s="9" t="s">
        <v>79</v>
      </c>
      <c r="J21" s="9" t="s">
        <v>41</v>
      </c>
      <c r="K21" s="9"/>
      <c r="L21" s="9"/>
      <c r="M21" s="9"/>
      <c r="N21" s="9"/>
      <c r="O21" s="9"/>
      <c r="P21" s="9"/>
      <c r="Q21" s="52"/>
      <c r="R21" s="47"/>
      <c r="S21" s="56"/>
      <c r="T21" s="57"/>
    </row>
    <row r="22" spans="1:20" s="11" customFormat="1">
      <c r="A22" s="9">
        <v>20</v>
      </c>
      <c r="B22" s="9"/>
      <c r="C22" s="9"/>
      <c r="D22" s="9" t="s">
        <v>55</v>
      </c>
      <c r="E22" s="44" t="s">
        <v>59</v>
      </c>
      <c r="F22" s="44"/>
      <c r="G22" s="45" t="s">
        <v>115</v>
      </c>
      <c r="H22" s="45" t="s">
        <v>76</v>
      </c>
      <c r="I22" s="9" t="s">
        <v>79</v>
      </c>
      <c r="J22" s="9" t="s">
        <v>41</v>
      </c>
      <c r="K22" s="9"/>
      <c r="L22" s="9"/>
      <c r="M22" s="9"/>
      <c r="N22" s="9"/>
      <c r="O22" s="9"/>
      <c r="P22" s="9"/>
      <c r="Q22" s="52"/>
      <c r="R22" s="47"/>
      <c r="S22" s="56"/>
      <c r="T22" s="57"/>
    </row>
    <row r="23" spans="1:20" s="11" customFormat="1">
      <c r="A23" s="9">
        <v>20</v>
      </c>
      <c r="B23" s="9"/>
      <c r="C23" s="9"/>
      <c r="D23" s="9" t="s">
        <v>56</v>
      </c>
      <c r="E23" s="44" t="s">
        <v>59</v>
      </c>
      <c r="F23" s="44"/>
      <c r="G23" s="45" t="s">
        <v>116</v>
      </c>
      <c r="H23" s="45" t="s">
        <v>86</v>
      </c>
      <c r="I23" s="9" t="s">
        <v>79</v>
      </c>
      <c r="J23" s="9" t="s">
        <v>41</v>
      </c>
      <c r="K23" s="9"/>
      <c r="L23" s="9"/>
      <c r="M23" s="9"/>
      <c r="N23" s="9"/>
      <c r="O23" s="9"/>
      <c r="P23" s="9"/>
      <c r="Q23" s="52"/>
      <c r="R23" s="47"/>
      <c r="S23" s="56"/>
      <c r="T23" s="57"/>
    </row>
    <row r="24" spans="1:20" s="11" customFormat="1">
      <c r="A24" s="9">
        <v>20</v>
      </c>
      <c r="B24" s="9"/>
      <c r="C24" s="9"/>
      <c r="D24" s="9" t="s">
        <v>57</v>
      </c>
      <c r="E24" s="44" t="s">
        <v>59</v>
      </c>
      <c r="F24" s="44"/>
      <c r="G24" s="45" t="s">
        <v>117</v>
      </c>
      <c r="H24" s="45" t="s">
        <v>87</v>
      </c>
      <c r="I24" s="9" t="s">
        <v>79</v>
      </c>
      <c r="J24" s="9" t="s">
        <v>41</v>
      </c>
      <c r="K24" s="9"/>
      <c r="L24" s="9"/>
      <c r="M24" s="9"/>
      <c r="N24" s="9"/>
      <c r="O24" s="9"/>
      <c r="P24" s="9"/>
      <c r="Q24" s="52"/>
      <c r="R24" s="47"/>
      <c r="S24" s="56"/>
      <c r="T24" s="57"/>
    </row>
    <row r="25" spans="1:20" s="11" customFormat="1" ht="26">
      <c r="A25" s="9">
        <v>20</v>
      </c>
      <c r="B25" s="9"/>
      <c r="C25" s="9"/>
      <c r="D25" s="9" t="s">
        <v>77</v>
      </c>
      <c r="E25" s="44" t="s">
        <v>59</v>
      </c>
      <c r="F25" s="44"/>
      <c r="G25" s="45" t="s">
        <v>118</v>
      </c>
      <c r="H25" s="45" t="s">
        <v>78</v>
      </c>
      <c r="I25" s="9" t="s">
        <v>79</v>
      </c>
      <c r="J25" s="9" t="s">
        <v>41</v>
      </c>
      <c r="K25" s="9"/>
      <c r="L25" s="9"/>
      <c r="M25" s="9"/>
      <c r="N25" s="9"/>
      <c r="O25" s="9"/>
      <c r="P25" s="9"/>
      <c r="Q25" s="52"/>
      <c r="R25" s="47"/>
      <c r="S25" s="56"/>
      <c r="T25" s="57"/>
    </row>
    <row r="26" spans="1:20" s="11" customFormat="1">
      <c r="A26" s="27"/>
      <c r="B26" s="28"/>
      <c r="C26" s="28"/>
      <c r="D26" s="21" t="s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23"/>
    </row>
    <row r="27" spans="1:20" s="11" customFormat="1">
      <c r="A27" s="46"/>
      <c r="T27" s="35"/>
    </row>
    <row r="28" spans="1:20" s="11" customFormat="1">
      <c r="A28" s="46"/>
      <c r="T28" s="35"/>
    </row>
    <row r="29" spans="1:20" s="11" customFormat="1">
      <c r="A29" s="46"/>
      <c r="T29" s="35"/>
    </row>
    <row r="30" spans="1:20" s="11" customFormat="1">
      <c r="A30" s="46"/>
      <c r="T30" s="35"/>
    </row>
    <row r="31" spans="1:20" s="11" customFormat="1">
      <c r="A31" s="46"/>
      <c r="T31" s="35"/>
    </row>
    <row r="32" spans="1:20" s="11" customFormat="1">
      <c r="A32" s="46"/>
      <c r="T32" s="35"/>
    </row>
    <row r="33" spans="1:20" s="11" customFormat="1">
      <c r="A33" s="46"/>
      <c r="T33" s="35"/>
    </row>
    <row r="34" spans="1:20" s="11" customFormat="1">
      <c r="A34" s="46"/>
      <c r="T34" s="35"/>
    </row>
    <row r="35" spans="1:20" s="11" customFormat="1">
      <c r="A35" s="46"/>
      <c r="T35" s="35"/>
    </row>
    <row r="36" spans="1:20" s="11" customFormat="1">
      <c r="A36" s="46"/>
      <c r="T36" s="35"/>
    </row>
    <row r="37" spans="1:20" s="11" customFormat="1">
      <c r="A37" s="46"/>
      <c r="T37" s="35"/>
    </row>
    <row r="38" spans="1:20" s="11" customFormat="1">
      <c r="A38" s="46"/>
      <c r="T38" s="35"/>
    </row>
    <row r="39" spans="1:20" s="11" customFormat="1">
      <c r="A39" s="46"/>
      <c r="T39" s="35"/>
    </row>
    <row r="40" spans="1:20" s="11" customFormat="1">
      <c r="A40" s="46"/>
      <c r="T40" s="35"/>
    </row>
    <row r="41" spans="1:20" s="11" customFormat="1">
      <c r="A41" s="46"/>
      <c r="T41" s="35"/>
    </row>
    <row r="42" spans="1:20" s="11" customFormat="1">
      <c r="A42" s="46"/>
      <c r="T42" s="35"/>
    </row>
    <row r="43" spans="1:20" s="11" customFormat="1">
      <c r="A43" s="46"/>
      <c r="T43" s="35"/>
    </row>
    <row r="44" spans="1:20" s="11" customFormat="1">
      <c r="A44" s="46"/>
      <c r="T44" s="35"/>
    </row>
    <row r="45" spans="1:20" s="11" customFormat="1">
      <c r="A45" s="46"/>
      <c r="T45" s="35"/>
    </row>
    <row r="46" spans="1:20" s="11" customFormat="1">
      <c r="A46" s="46"/>
      <c r="T46" s="35"/>
    </row>
    <row r="47" spans="1:20" s="11" customFormat="1">
      <c r="A47" s="46"/>
      <c r="T47" s="35"/>
    </row>
    <row r="48" spans="1:20" s="11" customFormat="1">
      <c r="A48" s="46"/>
      <c r="T48" s="35"/>
    </row>
    <row r="49" spans="1:20" s="11" customFormat="1">
      <c r="A49" s="46"/>
      <c r="T49" s="35"/>
    </row>
    <row r="50" spans="1:20" s="11" customFormat="1">
      <c r="A50" s="46"/>
      <c r="T50" s="35"/>
    </row>
    <row r="51" spans="1:20" s="11" customFormat="1">
      <c r="A51" s="46"/>
      <c r="T51" s="35"/>
    </row>
    <row r="52" spans="1:20" s="11" customFormat="1">
      <c r="A52" s="46"/>
      <c r="T52" s="35"/>
    </row>
    <row r="53" spans="1:20" s="11" customFormat="1">
      <c r="A53" s="46"/>
      <c r="T53" s="35"/>
    </row>
    <row r="54" spans="1:20" s="11" customFormat="1">
      <c r="A54" s="46"/>
      <c r="T54" s="35"/>
    </row>
    <row r="55" spans="1:20" s="11" customFormat="1">
      <c r="A55" s="46"/>
      <c r="T55" s="35"/>
    </row>
    <row r="56" spans="1:20" s="11" customFormat="1">
      <c r="A56" s="46"/>
      <c r="T56" s="35"/>
    </row>
    <row r="57" spans="1:20" s="11" customFormat="1">
      <c r="A57" s="46"/>
      <c r="T57" s="35"/>
    </row>
    <row r="58" spans="1:20" s="11" customFormat="1">
      <c r="A58" s="46"/>
      <c r="T58" s="35"/>
    </row>
    <row r="59" spans="1:20" s="11" customFormat="1">
      <c r="A59" s="46"/>
      <c r="T59" s="35"/>
    </row>
    <row r="60" spans="1:20" s="11" customFormat="1">
      <c r="A60" s="46"/>
      <c r="T60" s="35"/>
    </row>
    <row r="61" spans="1:20" s="11" customFormat="1">
      <c r="A61" s="46"/>
      <c r="T61" s="35"/>
    </row>
    <row r="62" spans="1:20" s="11" customFormat="1">
      <c r="A62" s="46"/>
      <c r="T62" s="35"/>
    </row>
    <row r="63" spans="1:20" s="11" customFormat="1">
      <c r="A63" s="46"/>
      <c r="T63" s="35"/>
    </row>
    <row r="64" spans="1:20" s="11" customFormat="1">
      <c r="A64" s="46"/>
      <c r="T64" s="35"/>
    </row>
    <row r="65" spans="1:20" s="11" customFormat="1">
      <c r="A65" s="46"/>
      <c r="T65" s="35"/>
    </row>
    <row r="66" spans="1:20" s="11" customFormat="1">
      <c r="A66" s="46"/>
      <c r="T66" s="35"/>
    </row>
    <row r="67" spans="1:20" s="11" customFormat="1">
      <c r="A67" s="46"/>
      <c r="T67" s="35"/>
    </row>
    <row r="68" spans="1:20" s="11" customFormat="1">
      <c r="A68" s="46"/>
      <c r="T68" s="35"/>
    </row>
    <row r="69" spans="1:20" s="11" customFormat="1">
      <c r="A69" s="46"/>
      <c r="T69" s="35"/>
    </row>
    <row r="70" spans="1:20" s="11" customFormat="1">
      <c r="A70" s="54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20"/>
    </row>
  </sheetData>
  <sheetProtection formatCells="0" formatColumns="0" formatRows="0" insertColumns="0" insertRows="0" insertHyperlinks="0" deleteColumns="0" deleteRows="0"/>
  <mergeCells count="2">
    <mergeCell ref="S11:T11"/>
    <mergeCell ref="S20:T20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0FCF-7E4B-496C-B784-7332F6EF6AF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256" width="8.81640625" style="61"/>
    <col min="257" max="327" width="2.08984375" style="61" customWidth="1"/>
    <col min="328" max="512" width="8.81640625" style="61"/>
    <col min="513" max="583" width="2.08984375" style="61" customWidth="1"/>
    <col min="584" max="768" width="8.81640625" style="61"/>
    <col min="769" max="839" width="2.08984375" style="61" customWidth="1"/>
    <col min="840" max="1024" width="8.81640625" style="61"/>
    <col min="1025" max="1095" width="2.08984375" style="61" customWidth="1"/>
    <col min="1096" max="1280" width="8.81640625" style="61"/>
    <col min="1281" max="1351" width="2.08984375" style="61" customWidth="1"/>
    <col min="1352" max="1536" width="8.81640625" style="61"/>
    <col min="1537" max="1607" width="2.08984375" style="61" customWidth="1"/>
    <col min="1608" max="1792" width="8.81640625" style="61"/>
    <col min="1793" max="1863" width="2.08984375" style="61" customWidth="1"/>
    <col min="1864" max="2048" width="8.81640625" style="61"/>
    <col min="2049" max="2119" width="2.08984375" style="61" customWidth="1"/>
    <col min="2120" max="2304" width="8.81640625" style="61"/>
    <col min="2305" max="2375" width="2.08984375" style="61" customWidth="1"/>
    <col min="2376" max="2560" width="8.81640625" style="61"/>
    <col min="2561" max="2631" width="2.08984375" style="61" customWidth="1"/>
    <col min="2632" max="2816" width="8.81640625" style="61"/>
    <col min="2817" max="2887" width="2.08984375" style="61" customWidth="1"/>
    <col min="2888" max="3072" width="8.81640625" style="61"/>
    <col min="3073" max="3143" width="2.08984375" style="61" customWidth="1"/>
    <col min="3144" max="3328" width="8.81640625" style="61"/>
    <col min="3329" max="3399" width="2.08984375" style="61" customWidth="1"/>
    <col min="3400" max="3584" width="8.81640625" style="61"/>
    <col min="3585" max="3655" width="2.08984375" style="61" customWidth="1"/>
    <col min="3656" max="3840" width="8.81640625" style="61"/>
    <col min="3841" max="3911" width="2.08984375" style="61" customWidth="1"/>
    <col min="3912" max="4096" width="8.81640625" style="61"/>
    <col min="4097" max="4167" width="2.08984375" style="61" customWidth="1"/>
    <col min="4168" max="4352" width="8.81640625" style="61"/>
    <col min="4353" max="4423" width="2.08984375" style="61" customWidth="1"/>
    <col min="4424" max="4608" width="8.81640625" style="61"/>
    <col min="4609" max="4679" width="2.08984375" style="61" customWidth="1"/>
    <col min="4680" max="4864" width="8.81640625" style="61"/>
    <col min="4865" max="4935" width="2.08984375" style="61" customWidth="1"/>
    <col min="4936" max="5120" width="8.81640625" style="61"/>
    <col min="5121" max="5191" width="2.08984375" style="61" customWidth="1"/>
    <col min="5192" max="5376" width="8.81640625" style="61"/>
    <col min="5377" max="5447" width="2.08984375" style="61" customWidth="1"/>
    <col min="5448" max="5632" width="8.81640625" style="61"/>
    <col min="5633" max="5703" width="2.08984375" style="61" customWidth="1"/>
    <col min="5704" max="5888" width="8.81640625" style="61"/>
    <col min="5889" max="5959" width="2.08984375" style="61" customWidth="1"/>
    <col min="5960" max="6144" width="8.81640625" style="61"/>
    <col min="6145" max="6215" width="2.08984375" style="61" customWidth="1"/>
    <col min="6216" max="6400" width="8.81640625" style="61"/>
    <col min="6401" max="6471" width="2.08984375" style="61" customWidth="1"/>
    <col min="6472" max="6656" width="8.81640625" style="61"/>
    <col min="6657" max="6727" width="2.08984375" style="61" customWidth="1"/>
    <col min="6728" max="6912" width="8.81640625" style="61"/>
    <col min="6913" max="6983" width="2.08984375" style="61" customWidth="1"/>
    <col min="6984" max="7168" width="8.81640625" style="61"/>
    <col min="7169" max="7239" width="2.08984375" style="61" customWidth="1"/>
    <col min="7240" max="7424" width="8.81640625" style="61"/>
    <col min="7425" max="7495" width="2.08984375" style="61" customWidth="1"/>
    <col min="7496" max="7680" width="8.81640625" style="61"/>
    <col min="7681" max="7751" width="2.08984375" style="61" customWidth="1"/>
    <col min="7752" max="7936" width="8.81640625" style="61"/>
    <col min="7937" max="8007" width="2.08984375" style="61" customWidth="1"/>
    <col min="8008" max="8192" width="8.81640625" style="61"/>
    <col min="8193" max="8263" width="2.08984375" style="61" customWidth="1"/>
    <col min="8264" max="8448" width="8.81640625" style="61"/>
    <col min="8449" max="8519" width="2.08984375" style="61" customWidth="1"/>
    <col min="8520" max="8704" width="8.81640625" style="61"/>
    <col min="8705" max="8775" width="2.08984375" style="61" customWidth="1"/>
    <col min="8776" max="8960" width="8.81640625" style="61"/>
    <col min="8961" max="9031" width="2.08984375" style="61" customWidth="1"/>
    <col min="9032" max="9216" width="8.81640625" style="61"/>
    <col min="9217" max="9287" width="2.08984375" style="61" customWidth="1"/>
    <col min="9288" max="9472" width="8.81640625" style="61"/>
    <col min="9473" max="9543" width="2.08984375" style="61" customWidth="1"/>
    <col min="9544" max="9728" width="8.81640625" style="61"/>
    <col min="9729" max="9799" width="2.08984375" style="61" customWidth="1"/>
    <col min="9800" max="9984" width="8.81640625" style="61"/>
    <col min="9985" max="10055" width="2.08984375" style="61" customWidth="1"/>
    <col min="10056" max="10240" width="8.81640625" style="61"/>
    <col min="10241" max="10311" width="2.08984375" style="61" customWidth="1"/>
    <col min="10312" max="10496" width="8.81640625" style="61"/>
    <col min="10497" max="10567" width="2.08984375" style="61" customWidth="1"/>
    <col min="10568" max="10752" width="8.81640625" style="61"/>
    <col min="10753" max="10823" width="2.08984375" style="61" customWidth="1"/>
    <col min="10824" max="11008" width="8.81640625" style="61"/>
    <col min="11009" max="11079" width="2.08984375" style="61" customWidth="1"/>
    <col min="11080" max="11264" width="8.81640625" style="61"/>
    <col min="11265" max="11335" width="2.08984375" style="61" customWidth="1"/>
    <col min="11336" max="11520" width="8.81640625" style="61"/>
    <col min="11521" max="11591" width="2.08984375" style="61" customWidth="1"/>
    <col min="11592" max="11776" width="8.81640625" style="61"/>
    <col min="11777" max="11847" width="2.08984375" style="61" customWidth="1"/>
    <col min="11848" max="12032" width="8.81640625" style="61"/>
    <col min="12033" max="12103" width="2.08984375" style="61" customWidth="1"/>
    <col min="12104" max="12288" width="8.81640625" style="61"/>
    <col min="12289" max="12359" width="2.08984375" style="61" customWidth="1"/>
    <col min="12360" max="12544" width="8.81640625" style="61"/>
    <col min="12545" max="12615" width="2.08984375" style="61" customWidth="1"/>
    <col min="12616" max="12800" width="8.81640625" style="61"/>
    <col min="12801" max="12871" width="2.08984375" style="61" customWidth="1"/>
    <col min="12872" max="13056" width="8.81640625" style="61"/>
    <col min="13057" max="13127" width="2.08984375" style="61" customWidth="1"/>
    <col min="13128" max="13312" width="8.81640625" style="61"/>
    <col min="13313" max="13383" width="2.08984375" style="61" customWidth="1"/>
    <col min="13384" max="13568" width="8.81640625" style="61"/>
    <col min="13569" max="13639" width="2.08984375" style="61" customWidth="1"/>
    <col min="13640" max="13824" width="8.81640625" style="61"/>
    <col min="13825" max="13895" width="2.08984375" style="61" customWidth="1"/>
    <col min="13896" max="14080" width="8.81640625" style="61"/>
    <col min="14081" max="14151" width="2.08984375" style="61" customWidth="1"/>
    <col min="14152" max="14336" width="8.81640625" style="61"/>
    <col min="14337" max="14407" width="2.08984375" style="61" customWidth="1"/>
    <col min="14408" max="14592" width="8.81640625" style="61"/>
    <col min="14593" max="14663" width="2.08984375" style="61" customWidth="1"/>
    <col min="14664" max="14848" width="8.81640625" style="61"/>
    <col min="14849" max="14919" width="2.08984375" style="61" customWidth="1"/>
    <col min="14920" max="15104" width="8.81640625" style="61"/>
    <col min="15105" max="15175" width="2.08984375" style="61" customWidth="1"/>
    <col min="15176" max="15360" width="8.81640625" style="61"/>
    <col min="15361" max="15431" width="2.08984375" style="61" customWidth="1"/>
    <col min="15432" max="15616" width="8.81640625" style="61"/>
    <col min="15617" max="15687" width="2.08984375" style="61" customWidth="1"/>
    <col min="15688" max="15872" width="8.81640625" style="61"/>
    <col min="15873" max="15943" width="2.08984375" style="61" customWidth="1"/>
    <col min="15944" max="16128" width="8.81640625" style="61"/>
    <col min="16129" max="16199" width="2.08984375" style="61" customWidth="1"/>
    <col min="16200" max="16384" width="8.81640625" style="61"/>
  </cols>
  <sheetData>
    <row r="1" spans="1:57" s="58" customFormat="1" ht="38.25" customHeight="1" thickBot="1">
      <c r="A1" s="97" t="s">
        <v>12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s="58" customFormat="1" ht="12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00" t="s">
        <v>13</v>
      </c>
      <c r="B3" s="101"/>
      <c r="C3" s="101"/>
      <c r="D3" s="101"/>
      <c r="E3" s="101"/>
      <c r="F3" s="101"/>
      <c r="G3" s="102"/>
      <c r="H3" s="103" t="s">
        <v>14</v>
      </c>
      <c r="I3" s="101"/>
      <c r="J3" s="101"/>
      <c r="K3" s="101"/>
      <c r="L3" s="101"/>
      <c r="M3" s="101"/>
      <c r="N3" s="102"/>
      <c r="O3" s="103" t="s">
        <v>15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16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5" t="s">
        <v>17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1" t="s">
        <v>119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120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6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>
      <c r="A7" s="80"/>
      <c r="B7" s="81"/>
      <c r="C7" s="81"/>
      <c r="D7" s="81"/>
      <c r="E7" s="81"/>
      <c r="F7" s="81"/>
      <c r="G7" s="82"/>
      <c r="H7" s="83"/>
      <c r="I7" s="84"/>
      <c r="J7" s="84"/>
      <c r="K7" s="84"/>
      <c r="L7" s="84"/>
      <c r="M7" s="84"/>
      <c r="N7" s="85"/>
      <c r="O7" s="86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6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6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6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6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6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6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6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6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6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6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6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6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6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6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6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6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6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6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6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6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6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6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6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6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6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6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6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5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2026-03-27T06:02:09Z</dcterms:modified>
  <cp:category/>
</cp:coreProperties>
</file>