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5632D8D2-CC06-4D9C-AA3C-F24A47F8791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0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<sst xmlns="http://schemas.openxmlformats.org/spreadsheetml/2006/main" count="963" uniqueCount="478">
  <si>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</si>
  <si>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</si>
  <si>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</si>
  <si>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</si>
  <si>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</si>
  <si>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</si>
  <si>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</si>
  <si>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</si>
  <si>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</si>
  <si>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</si>
  <si>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</si>
  <si>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</si>
  <si>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*</t>
    <phoneticPr fontId="1"/>
  </si>
  <si>
    <t>ロットＮＯ</t>
  </si>
  <si>
    <t>サブロットＮＯ</t>
  </si>
  <si>
    <t>Rslt</t>
  </si>
  <si>
    <t>@</t>
    <phoneticPr fontId="1"/>
  </si>
  <si>
    <t>SrchBtn</t>
    <phoneticPr fontId="1"/>
  </si>
  <si>
    <t>Btn</t>
    <phoneticPr fontId="1"/>
  </si>
  <si>
    <t>S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</si>
  <si>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</si>
  <si>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</si>
  <si>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</si>
  <si>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</si>
  <si>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</si>
  <si>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</si>
  <si>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</si>
  <si>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check</t>
  </si>
  <si>
    <t>選択</t>
    <rPh sb="0" eb="2">
      <t>センタク</t>
    </rPh>
    <phoneticPr fontId="1"/>
  </si>
  <si>
    <t>Cnd</t>
    <phoneticPr fontId="1"/>
  </si>
  <si>
    <t>F13</t>
    <phoneticPr fontId="1"/>
  </si>
  <si>
    <t>製造指図ＮＯ入力補助</t>
    <rPh sb="0" eb="4">
      <t>セイゾウサシズ</t>
    </rPh>
    <rPh sb="6" eb="8">
      <t>ニュウリョク</t>
    </rPh>
    <rPh sb="8" eb="10">
      <t>ホジョ</t>
    </rPh>
    <phoneticPr fontId="3"/>
  </si>
  <si>
    <t>MSUAP1020</t>
    <phoneticPr fontId="3"/>
  </si>
  <si>
    <t>生産方法区分</t>
    <phoneticPr fontId="1"/>
  </si>
  <si>
    <t>imi_mfg_mtd_typ_nm</t>
    <phoneticPr fontId="1"/>
  </si>
  <si>
    <t>生産方法区分名</t>
    <rPh sb="6" eb="7">
      <t>メイ</t>
    </rPh>
    <phoneticPr fontId="1"/>
  </si>
  <si>
    <t>@</t>
    <phoneticPr fontId="1"/>
  </si>
  <si>
    <t>製造着手予定日</t>
  </si>
  <si>
    <t>製造着手予定日</t>
    <phoneticPr fontId="1"/>
  </si>
  <si>
    <t>～</t>
    <phoneticPr fontId="1"/>
  </si>
  <si>
    <t>製造終了予定日</t>
  </si>
  <si>
    <t>製造終了予定日</t>
    <phoneticPr fontId="1"/>
  </si>
  <si>
    <t>製造着手実績日</t>
  </si>
  <si>
    <t>製造終了実績日</t>
  </si>
  <si>
    <t>F</t>
    <phoneticPr fontId="1"/>
  </si>
  <si>
    <t>imi_lot_no</t>
  </si>
  <si>
    <t>imi_sublot_no</t>
  </si>
  <si>
    <t>imi_mfg_loc_cd</t>
  </si>
  <si>
    <t>imi_mfg_loc_nm</t>
  </si>
  <si>
    <t>imi_mfg_str_ln_cd</t>
  </si>
  <si>
    <t>imi_mfg_str_ln_nm</t>
  </si>
  <si>
    <t>mfg_inst_no</t>
  </si>
  <si>
    <t>div_seq</t>
  </si>
  <si>
    <t>imi_sppl_cd</t>
  </si>
  <si>
    <t>imi_sppl_nm</t>
  </si>
  <si>
    <t>製造場所ＣＤ</t>
  </si>
  <si>
    <t>製造場所名</t>
  </si>
  <si>
    <t>製造棚・ラインＣＤ</t>
  </si>
  <si>
    <t>製造棚・ライン名</t>
  </si>
  <si>
    <t>製造指図ＮＯ</t>
  </si>
  <si>
    <t>分割連番</t>
  </si>
  <si>
    <t>外注先ＣＤ</t>
  </si>
  <si>
    <t>外注先名</t>
  </si>
  <si>
    <t>製造場所</t>
    <rPh sb="0" eb="2">
      <t>セイゾウ</t>
    </rPh>
    <rPh sb="2" eb="4">
      <t>バショ</t>
    </rPh>
    <phoneticPr fontId="1"/>
  </si>
  <si>
    <t>製造棚・ライン</t>
    <rPh sb="0" eb="2">
      <t>セイゾウ</t>
    </rPh>
    <rPh sb="2" eb="3">
      <t>タナ</t>
    </rPh>
    <phoneticPr fontId="1"/>
  </si>
  <si>
    <t>@</t>
    <phoneticPr fontId="1"/>
  </si>
  <si>
    <t>外注先</t>
    <rPh sb="0" eb="3">
      <t>ガイチュウサキ</t>
    </rPh>
    <phoneticPr fontId="1"/>
  </si>
  <si>
    <t>#MA.BP_NM</t>
    <phoneticPr fontId="1"/>
  </si>
  <si>
    <t>mi_po_d_no</t>
  </si>
  <si>
    <t>発注明細ＮＯ</t>
  </si>
  <si>
    <t>発注明細ＮＯ</t>
    <rPh sb="0" eb="2">
      <t>ハッチュウ</t>
    </rPh>
    <rPh sb="2" eb="4">
      <t>メイサイ</t>
    </rPh>
    <phoneticPr fontId="1"/>
  </si>
  <si>
    <t>mi_base_unit_inst_qty</t>
  </si>
  <si>
    <t>ma_base_unit_yield_qty</t>
  </si>
  <si>
    <t>ma_base_unit_dfct_qty</t>
  </si>
  <si>
    <t>指図数量</t>
  </si>
  <si>
    <t>良品数量</t>
  </si>
  <si>
    <t>不良品数量</t>
  </si>
  <si>
    <t>imi_base_unit_cd</t>
  </si>
  <si>
    <t>imi_base_unit_nm</t>
  </si>
  <si>
    <t>基準単位ＣＤ</t>
  </si>
  <si>
    <t>基準単位名</t>
  </si>
  <si>
    <t>基準単位</t>
    <rPh sb="0" eb="2">
      <t>キジュン</t>
    </rPh>
    <rPh sb="2" eb="4">
      <t>タンイ</t>
    </rPh>
    <phoneticPr fontId="1"/>
  </si>
  <si>
    <t>製造着手予定時刻</t>
  </si>
  <si>
    <t>製造終了予定時刻</t>
  </si>
  <si>
    <t>製造着手実績時刻</t>
  </si>
  <si>
    <t>製造終了実績時刻</t>
  </si>
  <si>
    <t>製造着手予定日ＦＲＯＭ</t>
    <phoneticPr fontId="1"/>
  </si>
  <si>
    <t>製造着手予定時刻ＦＲＯＭ</t>
    <rPh sb="6" eb="8">
      <t>ジコク</t>
    </rPh>
    <phoneticPr fontId="1"/>
  </si>
  <si>
    <t>製造着手予定日ＴＯ</t>
    <phoneticPr fontId="1"/>
  </si>
  <si>
    <t>製造着手予定時刻ＴＯ</t>
    <rPh sb="6" eb="8">
      <t>ジコク</t>
    </rPh>
    <phoneticPr fontId="1"/>
  </si>
  <si>
    <t>mi_st_schd_dt_p</t>
    <phoneticPr fontId="3"/>
  </si>
  <si>
    <t>mi_st_schd_dt_p.ymd_fr#mi_st_schd_dt_fr</t>
  </si>
  <si>
    <t>mi_st_schd_dt_p.hm_fr#mi_st_schd_tm_fr</t>
  </si>
  <si>
    <t>mi_st_schd_dt_p.ymd_to#mi_st_schd_dt_to</t>
  </si>
  <si>
    <t>mi_st_schd_dt_p.hm_to#mi_st_schd_tm_to</t>
  </si>
  <si>
    <t>製造終了予定日ＦＲＯＭ</t>
    <phoneticPr fontId="1"/>
  </si>
  <si>
    <t>製造終了予定時刻ＦＲＯＭ</t>
    <rPh sb="6" eb="8">
      <t>ジコク</t>
    </rPh>
    <phoneticPr fontId="1"/>
  </si>
  <si>
    <t>製造終了予定日ＴＯ</t>
    <phoneticPr fontId="1"/>
  </si>
  <si>
    <t>製造終了予定時刻ＴＯ</t>
    <rPh sb="6" eb="8">
      <t>ジコク</t>
    </rPh>
    <phoneticPr fontId="1"/>
  </si>
  <si>
    <t>製造着手実績日ＦＲＯＭ</t>
    <phoneticPr fontId="1"/>
  </si>
  <si>
    <t>製造着手実績時刻ＦＲＯＭ</t>
    <rPh sb="6" eb="8">
      <t>ジコク</t>
    </rPh>
    <phoneticPr fontId="1"/>
  </si>
  <si>
    <t>製造着手実績日ＴＯ</t>
    <phoneticPr fontId="1"/>
  </si>
  <si>
    <t>製造着手実績時刻ＴＯ</t>
    <rPh sb="6" eb="8">
      <t>ジコク</t>
    </rPh>
    <phoneticPr fontId="1"/>
  </si>
  <si>
    <t>製造終了実績時刻ＦＲＯＭ</t>
    <rPh sb="6" eb="8">
      <t>ジコク</t>
    </rPh>
    <phoneticPr fontId="1"/>
  </si>
  <si>
    <t>製造終了実績日ＴＯ</t>
    <phoneticPr fontId="1"/>
  </si>
  <si>
    <t>製造終了実績時刻ＴＯ</t>
    <rPh sb="6" eb="8">
      <t>ジコク</t>
    </rPh>
    <phoneticPr fontId="1"/>
  </si>
  <si>
    <t>mi_end_schd_dt_p</t>
    <phoneticPr fontId="3"/>
  </si>
  <si>
    <t>mi_end_schd_dt_p.hm_fr#mi_end_schd_tm_fr</t>
  </si>
  <si>
    <t>mi_end_schd_dt_p.ymd_to#mi_end_schd_dt_to</t>
  </si>
  <si>
    <t>mi_end_schd_dt_p.hm_to#mi_end_schd_tm_to</t>
  </si>
  <si>
    <t>ma_st_act_dt_p</t>
    <phoneticPr fontId="3"/>
  </si>
  <si>
    <t>ma_st_act_dt_p.ymd_fr#ma_st_act_dt_fr</t>
  </si>
  <si>
    <t>ma_st_act_dt_p.hm_fr#ma_st_act_tm_fr</t>
  </si>
  <si>
    <t>ma_st_act_dt_p.ymd_to#ma_st_act_dt_to</t>
  </si>
  <si>
    <t>ma_st_act_dt_p.hm_to#ma_st_act_tm_to</t>
  </si>
  <si>
    <t>ma_end_act_dt_p.ymd_fr#ma_end_act_dt_fr</t>
  </si>
  <si>
    <t>ma_end_act_dt_p.hm_fr#ma_end_act_tm_fr</t>
  </si>
  <si>
    <t>ma_end_act_dt_p.ymd_to#ma_end_act_dt_to</t>
  </si>
  <si>
    <t>ma_end_act_dt_p.hm_to#ma_end_act_tm_to</t>
  </si>
  <si>
    <t>tab1</t>
    <phoneticPr fontId="1"/>
  </si>
  <si>
    <t>検索</t>
    <rPh sb="0" eb="2">
      <t>ケンサク</t>
    </rPh>
    <phoneticPr fontId="1"/>
  </si>
  <si>
    <t>@</t>
    <phoneticPr fontId="1"/>
  </si>
  <si>
    <t>Tab1</t>
    <phoneticPr fontId="1"/>
  </si>
  <si>
    <t>tab2</t>
    <phoneticPr fontId="1"/>
  </si>
  <si>
    <t>分類</t>
    <rPh sb="0" eb="2">
      <t>ブンルイ</t>
    </rPh>
    <phoneticPr fontId="1"/>
  </si>
  <si>
    <t>@</t>
    <phoneticPr fontId="1"/>
  </si>
  <si>
    <t>Tab2</t>
    <phoneticPr fontId="1"/>
  </si>
  <si>
    <t>itm_typ_p</t>
    <phoneticPr fontId="3"/>
  </si>
  <si>
    <t>itm_typ_p.itm_typ#</t>
  </si>
  <si>
    <t>itm_typ_p.itm_typ_nm#</t>
  </si>
  <si>
    <t>itm_typ_p.itm_typ_d_cd#</t>
  </si>
  <si>
    <t>itm_typ_p.itm_typ_d_nm#</t>
  </si>
  <si>
    <t>itm_p</t>
  </si>
  <si>
    <t>itm_p.itm_cd#imi_itm_cd</t>
  </si>
  <si>
    <t>itm_p.itm_sub1#imi_itm_sub1</t>
  </si>
  <si>
    <t>itm_p.itm_sub2#imi_itm_sub2</t>
  </si>
  <si>
    <t>itm_p.itm_sub3#imi_itm_sub3</t>
  </si>
  <si>
    <t>itm_p.itm_nm#imi_itm_nm</t>
  </si>
  <si>
    <t>mi_end_schd_dt_p.ymd_fr#mi_end_schd_dt_fr</t>
    <phoneticPr fontId="1"/>
  </si>
  <si>
    <t>sno_wrk_no_p</t>
    <phoneticPr fontId="1"/>
  </si>
  <si>
    <t>sno_wrk_no_p.sno1#imi_sno1</t>
  </si>
  <si>
    <t>sno_wrk_no_p.sno2#imi_sno2</t>
  </si>
  <si>
    <t>sno_wrk_no_p.sno3#imi_sno3</t>
  </si>
  <si>
    <t>sno_wrk_no_p.sno4#imi_sno4</t>
  </si>
  <si>
    <t>sno_wrk_no_p.wrk_nm#imi_wrk_nm</t>
  </si>
  <si>
    <t>指図保存</t>
    <rPh sb="0" eb="2">
      <t>サシズ</t>
    </rPh>
    <rPh sb="2" eb="4">
      <t>ホゾン</t>
    </rPh>
    <phoneticPr fontId="1"/>
  </si>
  <si>
    <t>指図済</t>
    <rPh sb="0" eb="2">
      <t>サシズ</t>
    </rPh>
    <rPh sb="2" eb="3">
      <t>ズ</t>
    </rPh>
    <phoneticPr fontId="1"/>
  </si>
  <si>
    <t>着手中</t>
    <rPh sb="0" eb="2">
      <t>チャクシュ</t>
    </rPh>
    <rPh sb="2" eb="3">
      <t>チュウ</t>
    </rPh>
    <phoneticPr fontId="1"/>
  </si>
  <si>
    <t>完了</t>
    <rPh sb="0" eb="2">
      <t>カンリョウ</t>
    </rPh>
    <phoneticPr fontId="1"/>
  </si>
  <si>
    <t>@</t>
    <phoneticPr fontId="1"/>
  </si>
  <si>
    <t>@</t>
    <phoneticPr fontId="1"/>
  </si>
  <si>
    <t>imi_mfg_str_ln_nm</t>
    <phoneticPr fontId="1"/>
  </si>
  <si>
    <t>製造終了実績日ＦＲＯＭ</t>
    <phoneticPr fontId="1"/>
  </si>
  <si>
    <t>発注明細ＮＯ必須ＦＬＧ</t>
    <rPh sb="0" eb="2">
      <t>ハッチュウ</t>
    </rPh>
    <rPh sb="2" eb="4">
      <t>メイサイ</t>
    </rPh>
    <rPh sb="6" eb="8">
      <t>ヒッス</t>
    </rPh>
    <phoneticPr fontId="1"/>
  </si>
  <si>
    <t>imi_sppl_cd</t>
    <phoneticPr fontId="1"/>
  </si>
  <si>
    <t>製造指図・実績viewから製造指図ＮＯに関連した情報を取得します。</t>
    <phoneticPr fontId="1"/>
  </si>
  <si>
    <t>cnd1</t>
    <phoneticPr fontId="1"/>
  </si>
  <si>
    <t>Cnd2</t>
    <phoneticPr fontId="1"/>
  </si>
  <si>
    <t>cnd2</t>
    <phoneticPr fontId="1"/>
  </si>
  <si>
    <t>itm_grp_p@Cnd2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</si>
  <si>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</si>
  <si>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</si>
  <si>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</si>
  <si>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</si>
  <si>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</si>
  <si>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</si>
  <si>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</si>
  <si>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</si>
  <si>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</si>
  <si>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</si>
  <si>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</si>
  <si>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</si>
  <si>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</si>
  <si>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</si>
  <si>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</si>
  <si>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</si>
  <si>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</si>
  <si>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</si>
  <si>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</si>
  <si>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</si>
  <si>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</si>
  <si>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</si>
  <si>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</si>
  <si>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</si>
  <si>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</si>
  <si>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</si>
  <si>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</si>
  <si>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</si>
  <si>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</si>
  <si>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</si>
  <si>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LIST_OUT_BASE</t>
    <phoneticPr fontId="3"/>
  </si>
  <si>
    <t>imi_sppl_nm</t>
    <phoneticPr fontId="1"/>
  </si>
  <si>
    <t>ma_end_act_dt_p</t>
    <phoneticPr fontId="3"/>
  </si>
  <si>
    <t>発注明細ＮＯ必須</t>
    <phoneticPr fontId="1"/>
  </si>
  <si>
    <t>match_typ@SrchBtn</t>
    <phoneticPr fontId="1"/>
  </si>
  <si>
    <t>0,前方一致;1,部分一致;2,後方一致;3,完全一致</t>
    <phoneticPr fontId="1"/>
  </si>
  <si>
    <t>div_seq</t>
    <phoneticPr fontId="1"/>
  </si>
  <si>
    <t>imi_mfg_loc_cd</t>
    <phoneticPr fontId="1"/>
  </si>
  <si>
    <t>imi_mfg_mtd_typ</t>
    <phoneticPr fontId="1"/>
  </si>
  <si>
    <t>Top</t>
    <phoneticPr fontId="1"/>
  </si>
  <si>
    <t>fold</t>
    <phoneticPr fontId="1"/>
  </si>
  <si>
    <t>ctrl</t>
  </si>
  <si>
    <t>Ctrl</t>
  </si>
  <si>
    <t>btn</t>
    <phoneticPr fontId="1"/>
  </si>
  <si>
    <t>Fold</t>
    <phoneticPr fontId="1"/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</si>
  <si>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</si>
  <si>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</si>
  <si>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製造状況区分</t>
    <rPh sb="0" eb="2">
      <t>セイゾウ</t>
    </rPh>
    <rPh sb="2" eb="4">
      <t>ジョウキョウ</t>
    </rPh>
    <rPh sb="4" eb="6">
      <t>クブン</t>
    </rPh>
    <phoneticPr fontId="1"/>
  </si>
  <si>
    <t>@</t>
    <phoneticPr fontId="1"/>
  </si>
  <si>
    <t>mpr_mfg_sts_typ_nm</t>
    <phoneticPr fontId="1"/>
  </si>
  <si>
    <t>製造状況区分名</t>
    <rPh sb="0" eb="2">
      <t>セイゾウ</t>
    </rPh>
    <rPh sb="2" eb="4">
      <t>ジョウキョウ</t>
    </rPh>
    <rPh sb="4" eb="6">
      <t>クブン</t>
    </rPh>
    <rPh sb="6" eb="7">
      <t>メイ</t>
    </rPh>
    <phoneticPr fontId="1"/>
  </si>
  <si>
    <t>@</t>
    <phoneticPr fontId="1"/>
  </si>
  <si>
    <t>Sts</t>
    <phoneticPr fontId="1"/>
  </si>
  <si>
    <t>製造状況</t>
    <rPh sb="0" eb="2">
      <t>セイゾウ</t>
    </rPh>
    <rPh sb="2" eb="4">
      <t>ジョウキョウ</t>
    </rPh>
    <phoneticPr fontId="1"/>
  </si>
  <si>
    <t>sav_flg@Sts</t>
    <phoneticPr fontId="1"/>
  </si>
  <si>
    <t>ord_flg@Sts</t>
    <phoneticPr fontId="1"/>
  </si>
  <si>
    <t>stt_flg@Sts</t>
    <phoneticPr fontId="1"/>
  </si>
  <si>
    <t>cmpl_flg@Sts</t>
    <phoneticPr fontId="1"/>
  </si>
  <si>
    <t>mi_po_d_no</t>
    <phoneticPr fontId="1"/>
  </si>
  <si>
    <t>mi_po_d_no_req_flg</t>
    <phoneticPr fontId="1"/>
  </si>
  <si>
    <t>mi_st_schd_dt_p</t>
    <phoneticPr fontId="3"/>
  </si>
  <si>
    <t>mi_st_schd_dt_p.ymd#mi_st_schd_dt</t>
    <phoneticPr fontId="1"/>
  </si>
  <si>
    <t>mi_end_schd_dt_p</t>
    <phoneticPr fontId="3"/>
  </si>
  <si>
    <t>mi_end_schd_dt_p.ymd#mi_end_schd_dt</t>
    <phoneticPr fontId="1"/>
  </si>
  <si>
    <t>ma_st_act_dt_p</t>
    <phoneticPr fontId="3"/>
  </si>
  <si>
    <t>ma_st_act_dt_p.ymd#ma_st_act_dt</t>
    <phoneticPr fontId="1"/>
  </si>
  <si>
    <t>ma_end_act_dt_p</t>
    <phoneticPr fontId="3"/>
  </si>
  <si>
    <t>ma_end_act_dt_p.ymd#ma_end_act_dt</t>
    <phoneticPr fontId="1"/>
  </si>
  <si>
    <t>製造指図ＮＯ（入力値）</t>
    <rPh sb="7" eb="10">
      <t>ニュウリョクチ</t>
    </rPh>
    <phoneticPr fontId="1"/>
  </si>
  <si>
    <t>mi_rqst_dlv_rqst_dt_p</t>
    <phoneticPr fontId="3"/>
  </si>
  <si>
    <t>mi_rqst_dlv_rqst_dt_p.ymd_fr#mi_rqst_dlv_rqst_dt_fr</t>
  </si>
  <si>
    <t>mi_rqst_dlv_rqst_dt_p.hm_fr#mi_rqst_dlv_rqst_tm_fr</t>
  </si>
  <si>
    <t>mi_rqst_dlv_rqst_dt_p.ymd_to#mi_rqst_dlv_rqst_dt_to</t>
  </si>
  <si>
    <t>mi_rqst_dlv_rqst_dt_p.hm_to#mi_rqst_dlv_rqst_tm_to</t>
  </si>
  <si>
    <t>納入希望時刻ＦＲＯＭ</t>
    <rPh sb="4" eb="6">
      <t>ジコク</t>
    </rPh>
    <phoneticPr fontId="1"/>
  </si>
  <si>
    <t>納入希望日ＴＯ</t>
    <phoneticPr fontId="1"/>
  </si>
  <si>
    <t>納入希望時刻ＴＯ</t>
    <rPh sb="4" eb="6">
      <t>ジコク</t>
    </rPh>
    <phoneticPr fontId="1"/>
  </si>
  <si>
    <t>納入希望日ＦＲＯＭ</t>
    <phoneticPr fontId="1"/>
  </si>
  <si>
    <t>納入希望日</t>
  </si>
  <si>
    <t>mfg_inst_no</t>
    <phoneticPr fontId="1"/>
  </si>
  <si>
    <t>mi_rqst_dlv_rqst_p</t>
    <phoneticPr fontId="3"/>
  </si>
  <si>
    <t>mi_rqst_dlv_rqst_p.ymd#mi_rqst_dlv_rqst_dt</t>
    <phoneticPr fontId="1"/>
  </si>
  <si>
    <t>納入希望日</t>
    <phoneticPr fontId="1"/>
  </si>
  <si>
    <t>納入希望時刻</t>
    <rPh sb="4" eb="6">
      <t>ジコク</t>
    </rPh>
    <phoneticPr fontId="1"/>
  </si>
  <si>
    <t>DISP_CTL</t>
    <phoneticPr fontId="1"/>
  </si>
  <si>
    <t>imi_itm_p</t>
    <phoneticPr fontId="3"/>
  </si>
  <si>
    <t>imi_itm_p.itm_cd#imi_itm_cd</t>
  </si>
  <si>
    <t>imi_itm_p.itm_sub1#imi_itm_sub1</t>
  </si>
  <si>
    <t>imi_itm_p.itm_sub2#imi_itm_sub2</t>
  </si>
  <si>
    <t>imi_itm_p.itm_sub3#imi_itm_sub3</t>
  </si>
  <si>
    <t>imi_itm_p.itm_nm#imi_itm_nm</t>
  </si>
  <si>
    <t>imi_sno_wrk_no_p</t>
  </si>
  <si>
    <t>imi_sno_wrk_no_p.sno1#imi_sno1</t>
  </si>
  <si>
    <t>imi_sno_wrk_no_p.sno2#imi_sno2</t>
  </si>
  <si>
    <t>imi_sno_wrk_no_p.sno3#imi_sno3</t>
  </si>
  <si>
    <t>imi_sno_wrk_no_p.sno4#imi_sno4</t>
  </si>
  <si>
    <t>imi_sno_wrk_no_p.wrk_no#imi_wrk_no</t>
  </si>
  <si>
    <t>imi_sno_wrk_no_p.wrk_nm#imi_wrk_nm</t>
  </si>
  <si>
    <t>C2</t>
    <phoneticPr fontId="1"/>
  </si>
  <si>
    <t>sno_wrk_no_p.wrk_no#imi_wrk_no</t>
    <phoneticPr fontId="1"/>
  </si>
  <si>
    <t>mi_st_schd_dt_p.hm#mi_st_schd_hm</t>
    <phoneticPr fontId="1"/>
  </si>
  <si>
    <t>mi_end_schd_dt_p.hm#mi_end_schd_hm</t>
    <phoneticPr fontId="1"/>
  </si>
  <si>
    <t>ma_st_act_dt_p.hm#ma_st_act_hm</t>
    <phoneticPr fontId="1"/>
  </si>
  <si>
    <t>ma_end_act_dt_p.hm#ma_end_act_hm</t>
    <phoneticPr fontId="1"/>
  </si>
  <si>
    <t>ScreenClass :</t>
    <phoneticPr fontId="1"/>
  </si>
  <si>
    <t>ScreenType :</t>
    <phoneticPr fontId="1"/>
  </si>
  <si>
    <t>Pj.ID :</t>
    <phoneticPr fontId="1"/>
  </si>
  <si>
    <t xml:space="preserve">Size(w,h) : </t>
    <phoneticPr fontId="1"/>
  </si>
  <si>
    <t>In</t>
    <phoneticPr fontId="1"/>
  </si>
  <si>
    <t>NW</t>
    <phoneticPr fontId="1"/>
  </si>
  <si>
    <t>P</t>
    <phoneticPr fontId="1"/>
  </si>
  <si>
    <t>ExpandAndContract=true</t>
    <phoneticPr fontId="1"/>
  </si>
  <si>
    <t>Ctrl</t>
    <phoneticPr fontId="1"/>
  </si>
  <si>
    <t>#MA.FLG</t>
    <phoneticPr fontId="1"/>
  </si>
  <si>
    <t>K</t>
    <phoneticPr fontId="1"/>
  </si>
  <si>
    <t>#MA.MFG_INST_NO</t>
    <phoneticPr fontId="1"/>
  </si>
  <si>
    <t>E</t>
    <phoneticPr fontId="1"/>
  </si>
  <si>
    <t>#MS.DIV_SEQ</t>
    <phoneticPr fontId="1"/>
  </si>
  <si>
    <t>MA.MAUBP0400.YmdHmFrTo</t>
    <phoneticPr fontId="3"/>
  </si>
  <si>
    <t>MA.MAUBP0030.Itm</t>
    <phoneticPr fontId="1"/>
  </si>
  <si>
    <t>CI#FA</t>
    <phoneticPr fontId="1"/>
  </si>
  <si>
    <t>#MA.LOT_NO</t>
    <phoneticPr fontId="1"/>
  </si>
  <si>
    <t>loc_nm</t>
    <phoneticPr fontId="1"/>
  </si>
  <si>
    <t>loc_cd;mode_nullval_flg</t>
    <phoneticPr fontId="1"/>
  </si>
  <si>
    <t>#MA.BP_CD</t>
    <phoneticPr fontId="1"/>
  </si>
  <si>
    <t>bp_is_srch_typ</t>
    <phoneticPr fontId="1"/>
  </si>
  <si>
    <t>MA.MAUBP0250.ItmGrp</t>
    <phoneticPr fontId="1"/>
  </si>
  <si>
    <t>NV</t>
    <phoneticPr fontId="1"/>
  </si>
  <si>
    <t>FX.FXBAP0130</t>
    <phoneticPr fontId="1"/>
  </si>
  <si>
    <t>TBL</t>
    <phoneticPr fontId="1"/>
  </si>
  <si>
    <t>CBC</t>
    <phoneticPr fontId="1"/>
  </si>
  <si>
    <t>StatusColumn=false</t>
    <phoneticPr fontId="1"/>
  </si>
  <si>
    <t>MS</t>
    <phoneticPr fontId="3"/>
  </si>
  <si>
    <t>Pstn</t>
    <phoneticPr fontId="1"/>
  </si>
  <si>
    <t>LIST_IN</t>
    <phoneticPr fontId="3"/>
  </si>
  <si>
    <t>LIST_IN_BASE</t>
    <phoneticPr fontId="3"/>
  </si>
  <si>
    <t>mfg_inst_no_input</t>
    <phoneticPr fontId="1"/>
  </si>
  <si>
    <t>mi_rqst_dlv_rqst_p.hm#mi_rqst_dlv_rqst_hm</t>
    <phoneticPr fontId="1"/>
  </si>
  <si>
    <t>mpr_mfg_sts_typ</t>
    <phoneticPr fontId="1"/>
  </si>
  <si>
    <t>詳細 :</t>
    <rPh sb="0" eb="2">
      <t>ショウサイ</t>
    </rPh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</si>
  <si>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</si>
  <si>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</si>
  <si>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</si>
  <si>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</si>
  <si>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</si>
  <si>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ScreenName :</t>
    <phoneticPr fontId="1"/>
  </si>
  <si>
    <t>SuperClassPj.ID :</t>
    <phoneticPr fontId="1"/>
  </si>
  <si>
    <t>SuperScreenID :</t>
    <phoneticPr fontId="1"/>
  </si>
  <si>
    <t>Gene.Type :</t>
    <phoneticPr fontId="1"/>
  </si>
  <si>
    <t>Key</t>
    <phoneticPr fontId="1"/>
  </si>
  <si>
    <t>MC</t>
    <phoneticPr fontId="1"/>
  </si>
  <si>
    <t>MA.MAUDP0020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</si>
  <si>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</si>
  <si>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</si>
  <si>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</si>
  <si>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</si>
  <si>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o</t>
    <phoneticPr fontId="1"/>
  </si>
  <si>
    <t>Logic.Ope.ID</t>
    <phoneticPr fontId="1"/>
  </si>
  <si>
    <t>Version</t>
    <phoneticPr fontId="1"/>
  </si>
  <si>
    <t>R</t>
    <phoneticPr fontId="1"/>
  </si>
  <si>
    <t>N</t>
    <phoneticPr fontId="1"/>
  </si>
  <si>
    <t>$fit$</t>
    <phoneticPr fontId="1"/>
  </si>
  <si>
    <t>CT+</t>
    <phoneticPr fontId="1"/>
  </si>
  <si>
    <t>LP</t>
    <phoneticPr fontId="1"/>
  </si>
  <si>
    <t>L</t>
    <phoneticPr fontId="1"/>
  </si>
  <si>
    <t>TAB</t>
    <phoneticPr fontId="1"/>
  </si>
  <si>
    <t>C</t>
    <phoneticPr fontId="1"/>
  </si>
  <si>
    <t>$</t>
    <phoneticPr fontId="1"/>
  </si>
  <si>
    <t>0,0</t>
    <phoneticPr fontId="1"/>
  </si>
  <si>
    <t>I</t>
    <phoneticPr fontId="1"/>
  </si>
  <si>
    <t>FA</t>
    <phoneticPr fontId="1"/>
  </si>
  <si>
    <t>MS.MSUAP0040.DivSeq</t>
    <phoneticPr fontId="1"/>
  </si>
  <si>
    <t>SC</t>
    <phoneticPr fontId="1"/>
  </si>
  <si>
    <t>ENABLE</t>
    <phoneticPr fontId="1"/>
  </si>
  <si>
    <t>RI</t>
    <phoneticPr fontId="1"/>
  </si>
  <si>
    <t>CI</t>
    <phoneticPr fontId="1"/>
  </si>
  <si>
    <t>#MS.MFG_MTD_TYP</t>
    <phoneticPr fontId="1"/>
  </si>
  <si>
    <t>MS.MSUAP0010.MfgMtdTyp</t>
    <phoneticPr fontId="1"/>
  </si>
  <si>
    <t>mfg_mtd_typ_nm</t>
    <phoneticPr fontId="1"/>
  </si>
  <si>
    <t>#MS.MFG_MTD_TYP_NM</t>
    <phoneticPr fontId="1"/>
  </si>
  <si>
    <t>RO</t>
    <phoneticPr fontId="1"/>
  </si>
  <si>
    <t>MA.MAUBP0100.ItmTyp</t>
    <phoneticPr fontId="3"/>
  </si>
  <si>
    <t>ENABLE_SRCH</t>
    <phoneticPr fontId="1"/>
  </si>
  <si>
    <t>FFA</t>
    <phoneticPr fontId="1"/>
  </si>
  <si>
    <t>#MA.SUBLOT_NO</t>
    <phoneticPr fontId="1"/>
  </si>
  <si>
    <t>MS.MSUBP0020.SnoWrkNo</t>
    <phoneticPr fontId="1"/>
  </si>
  <si>
    <t>#MA.LOC_CD</t>
    <phoneticPr fontId="1"/>
  </si>
  <si>
    <t>MA.MAUAP0010.Loc</t>
    <phoneticPr fontId="1"/>
  </si>
  <si>
    <t>imi_mfg_loc_nm</t>
    <phoneticPr fontId="1"/>
  </si>
  <si>
    <t>MAC_LOC_IS_SRCH_TYP.PRD_HOUSE</t>
    <phoneticPr fontId="1"/>
  </si>
  <si>
    <t>loc_is_srch_typ</t>
    <phoneticPr fontId="1"/>
  </si>
  <si>
    <t>#MA.LOC_NM</t>
    <phoneticPr fontId="1"/>
  </si>
  <si>
    <t>#MA.STR_LN_CD</t>
    <phoneticPr fontId="1"/>
  </si>
  <si>
    <t>C2A</t>
    <phoneticPr fontId="1"/>
  </si>
  <si>
    <t>MA.MAUAP0010.StrLn</t>
    <phoneticPr fontId="1"/>
  </si>
  <si>
    <t>str_ln_nm</t>
    <phoneticPr fontId="1"/>
  </si>
  <si>
    <t>imi_mfg_loc_cd;true</t>
    <phoneticPr fontId="1"/>
  </si>
  <si>
    <t>#MA.STR_LN_NM</t>
    <phoneticPr fontId="1"/>
  </si>
  <si>
    <t>MA.MAUAP0010.Bp</t>
    <phoneticPr fontId="1"/>
  </si>
  <si>
    <t>bp_nm</t>
    <phoneticPr fontId="1"/>
  </si>
  <si>
    <t>MAC_BP_IS_SRCH_TYP.SPPL</t>
    <phoneticPr fontId="1"/>
  </si>
  <si>
    <t>#MA.PO_D_NO</t>
    <phoneticPr fontId="1"/>
  </si>
  <si>
    <t>SEC</t>
    <phoneticPr fontId="1"/>
  </si>
  <si>
    <t>SEE</t>
    <phoneticPr fontId="1"/>
  </si>
  <si>
    <t>CM</t>
    <phoneticPr fontId="1"/>
  </si>
  <si>
    <t>MA.MAUBP5320.YmdHm</t>
    <phoneticPr fontId="1"/>
  </si>
  <si>
    <t>READ_ONLY</t>
    <phoneticPr fontId="1"/>
  </si>
  <si>
    <t>#MS.MFG_STS_TYP</t>
    <phoneticPr fontId="1"/>
  </si>
  <si>
    <t>#MS.MFG_STS_TYP_NM</t>
    <phoneticPr fontId="1"/>
  </si>
  <si>
    <t>MA.MAUBP5030.Itm</t>
    <phoneticPr fontId="1"/>
  </si>
  <si>
    <t>MS.MSUBP5020.SnoWrkNo</t>
    <phoneticPr fontId="1"/>
  </si>
  <si>
    <t>#MA.QTY</t>
    <phoneticPr fontId="1"/>
  </si>
  <si>
    <t>#MA.UNIT_CD</t>
    <phoneticPr fontId="1"/>
  </si>
  <si>
    <t>#MA.UNIT_NM</t>
    <phoneticPr fontId="1"/>
  </si>
  <si>
    <t>no_border</t>
    <phoneticPr fontId="1"/>
  </si>
  <si>
    <t>B</t>
    <phoneticPr fontId="1"/>
  </si>
  <si>
    <t>F14</t>
    <phoneticPr fontId="1"/>
  </si>
  <si>
    <t>upd</t>
    <phoneticPr fontId="1"/>
  </si>
  <si>
    <t>F9</t>
    <phoneticPr fontId="1"/>
  </si>
  <si>
    <t>super/share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</si>
  <si>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</si>
  <si>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</si>
  <si>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</si>
  <si>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</si>
  <si>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</si>
  <si>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</si>
  <si>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STR_LN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</si>
  <si>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</si>
  <si>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</si>
  <si>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</si>
  <si>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</si>
  <si>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</si>
  <si>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</si>
  <si>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</si>
  <si>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</si>
  <si>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</si>
  <si>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</si>
  <si>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</si>
  <si>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</si>
  <si>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</si>
  <si>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</si>
  <si>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</si>
  <si>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</si>
  <si>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</si>
  <si>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</si>
  <si>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</si>
  <si>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</si>
  <si>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</si>
  <si>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</si>
  <si>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</si>
  <si>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Mfg. status</t>
  </si>
  <si>
    <t>Search</t>
  </si>
  <si>
    <t>Classification</t>
  </si>
  <si>
    <t>Save order</t>
  </si>
  <si>
    <t>Ordered</t>
  </si>
  <si>
    <t>In process</t>
  </si>
  <si>
    <t>Completed</t>
  </si>
  <si>
    <t>Mfg. order No. (Input value)</t>
  </si>
  <si>
    <t>Mfg. order No.</t>
  </si>
  <si>
    <t>Split sequence number</t>
  </si>
  <si>
    <t>Scheduled mfg. start date FROM</t>
  </si>
  <si>
    <t>Schedule mfg. start time FROM</t>
  </si>
  <si>
    <t>Scheduled mfg. start date TO</t>
  </si>
  <si>
    <t>Schedule mfg. start time TO</t>
  </si>
  <si>
    <t>Scheduled mfg. end date FROM</t>
  </si>
  <si>
    <t>Scheduled mfg. end time FROM</t>
  </si>
  <si>
    <t>Scheduled mfg. end date TO</t>
  </si>
  <si>
    <t>Scheduled mfg. end time TO</t>
  </si>
  <si>
    <t>Actual mfg. start date FROM</t>
  </si>
  <si>
    <t>Actual mfg. start time FROM</t>
  </si>
  <si>
    <t>Actual mfg. start date TO</t>
  </si>
  <si>
    <t>Actual mfg. start time TO</t>
  </si>
  <si>
    <t>Actual mfg. end date FROM</t>
  </si>
  <si>
    <t>Actual mfg. end time FROM</t>
  </si>
  <si>
    <t>Actual mfg. end date TO</t>
  </si>
  <si>
    <t>Actual mfg. end time TO</t>
  </si>
  <si>
    <t>Desired delivery date FROM</t>
  </si>
  <si>
    <t>Desired delivery time FROM</t>
  </si>
  <si>
    <t>Desired delivery date TO</t>
  </si>
  <si>
    <t>Desired delivery time TO</t>
  </si>
  <si>
    <t>Production method type</t>
  </si>
  <si>
    <t>Production method type name</t>
  </si>
  <si>
    <t>Lot No.</t>
  </si>
  <si>
    <t>Sublot No.</t>
  </si>
  <si>
    <t>Mfg. location cd.</t>
  </si>
  <si>
    <t>Mfg. location name</t>
  </si>
  <si>
    <t>Mfg. rack/line cd.</t>
  </si>
  <si>
    <t>Mfg. rack/line name</t>
  </si>
  <si>
    <t>Subcontractor cd.</t>
  </si>
  <si>
    <t>Subcontractor name</t>
  </si>
  <si>
    <t>PO details No.</t>
  </si>
  <si>
    <t>PO details No. required flg.</t>
  </si>
  <si>
    <t>0,Forward match;1,Partial match;2,Backward match;3,Perfect match</t>
  </si>
  <si>
    <t>Select</t>
  </si>
  <si>
    <t>Desired delivery date</t>
  </si>
  <si>
    <t>Desired delivery time</t>
  </si>
  <si>
    <t>Mfg. status type</t>
  </si>
  <si>
    <t>Mfg. status name</t>
  </si>
  <si>
    <t>Order qty.</t>
  </si>
  <si>
    <t>Conforming qty.</t>
  </si>
  <si>
    <t>Defective qty.</t>
  </si>
  <si>
    <t>Base unit cd.</t>
  </si>
  <si>
    <t>Base unit name</t>
  </si>
  <si>
    <t>Scheduled mfg. start date</t>
  </si>
  <si>
    <t>Schedule mfg. start time</t>
  </si>
  <si>
    <t>Scheduled mfg. end date</t>
  </si>
  <si>
    <t>Scheduled mfg. end time</t>
  </si>
  <si>
    <t>Actual mfg. start date</t>
  </si>
  <si>
    <t>Actual mfg. start time</t>
  </si>
  <si>
    <t>Actual mfg. end date</t>
  </si>
  <si>
    <t>Actual mfg. end time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</si>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</sst>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0" xfId="0" applyFont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3" borderId="11" xfId="0" applyFont="1" applyFill="1" applyBorder="1">
      <alignment vertical="top" wrapText="1"/>
    </xf>
    <xf numFmtId="0" fontId="6" fillId="3" borderId="11" xfId="0" applyFont="1" applyFill="1" applyBorder="1" applyAlignment="1">
      <alignment vertical="top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0" xfId="0" applyFont="1" applyFill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1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 applyAlignment="1">
      <alignment vertical="top"/>
    </xf>
    <xf numFmtId="0" fontId="6" fillId="2" borderId="43" xfId="0" applyFont="1" applyFill="1" applyBorder="1">
      <alignment vertical="top" wrapText="1"/>
    </xf>
    <xf numFmtId="0" fontId="6" fillId="2" borderId="43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6">
    <cellStyle name="Comma [0]" xfId="1" xr:uid="{00000000-0005-0000-0000-00007B000000}"/>
    <cellStyle name="Currency [0]" xfId="2" xr:uid="{00000000-0005-0000-0000-000080000000}"/>
    <cellStyle name="桁区切り" xfId="4" builtinId="6" hidden="1"/>
    <cellStyle name="常规_S005_プロトタイプデータまとめ_r07 " xfId="3" xr:uid="{00000000-0005-0000-0000-00006606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8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18" style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4.6328125" style="1" customWidth="1"/>
    <col min="23" max="24" width="13.90625" style="1" bestFit="1" customWidth="1"/>
    <col min="25" max="25" width="5.81640625" style="1" customWidth="1"/>
    <col min="26" max="29" width="10" style="1" customWidth="1"/>
    <col min="30" max="33" width="16.453125" style="1" customWidth="1"/>
    <col min="34" max="34" width="42.6328125" style="1" customWidth="1"/>
    <col min="35" max="35" width="45.36328125" style="1" customWidth="1"/>
    <col min="36" max="16384" width="9" style="1"/>
  </cols>
  <sheetData>
    <row r="1" spans="1:35" x14ac:dyDescent="0.2">
      <c r="A1" s="39" t="s">
        <v>1</v>
      </c>
      <c r="B1" s="39" t="s">
        <v>1</v>
      </c>
      <c r="C1" s="39"/>
      <c r="D1" s="27" t="s">
        <v>270</v>
      </c>
      <c r="E1" s="27">
        <v>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spans="1:35" ht="40" customHeight="1" x14ac:dyDescent="0.2">
      <c r="A2" s="2" t="s">
        <v>1</v>
      </c>
      <c r="B2" s="3"/>
      <c r="C2" s="3"/>
      <c r="D2" s="9" t="s">
        <v>387</v>
      </c>
      <c r="E2" s="40" t="s">
        <v>300</v>
      </c>
      <c r="F2" s="15" t="s">
        <v>292</v>
      </c>
      <c r="G2" s="93" t="s">
        <v>304</v>
      </c>
      <c r="H2" s="101"/>
      <c r="I2" s="96" t="s">
        <v>32</v>
      </c>
      <c r="J2" s="97"/>
      <c r="K2" s="99" t="s">
        <v>266</v>
      </c>
      <c r="L2" s="99"/>
      <c r="M2" s="99"/>
      <c r="N2" s="99"/>
      <c r="O2" s="93"/>
      <c r="P2" s="41"/>
      <c r="Q2" s="15" t="s">
        <v>310</v>
      </c>
      <c r="R2" s="40" t="s">
        <v>267</v>
      </c>
      <c r="S2" s="15"/>
      <c r="T2" s="21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9"/>
    </row>
    <row r="3" spans="1:35" ht="13.5" customHeight="1" x14ac:dyDescent="0.2">
      <c r="A3" s="6" t="s">
        <v>1</v>
      </c>
      <c r="B3" s="7"/>
      <c r="C3" s="7"/>
      <c r="E3" s="40" t="s">
        <v>301</v>
      </c>
      <c r="F3" s="15" t="str">
        <f>LEFT(I2,4)</f>
        <v>MSUA</v>
      </c>
      <c r="G3" s="93" t="s">
        <v>264</v>
      </c>
      <c r="H3" s="101"/>
      <c r="I3" s="96" t="str">
        <f>LEFT(I2,5)&amp;"_MfgInstNo"</f>
        <v>MSUAP_MfgInstNo</v>
      </c>
      <c r="J3" s="97"/>
      <c r="K3" s="99" t="s">
        <v>306</v>
      </c>
      <c r="L3" s="99"/>
      <c r="M3" s="99"/>
      <c r="N3" s="99"/>
      <c r="O3" s="93"/>
      <c r="P3" s="41"/>
      <c r="Q3" s="15"/>
      <c r="R3" s="40" t="s">
        <v>308</v>
      </c>
      <c r="S3" s="15" t="s">
        <v>3</v>
      </c>
      <c r="T3" s="15"/>
      <c r="AI3" s="10"/>
    </row>
    <row r="4" spans="1:35" ht="13.5" customHeight="1" x14ac:dyDescent="0.2">
      <c r="A4" s="6" t="s">
        <v>1</v>
      </c>
      <c r="B4" s="7"/>
      <c r="C4" s="7"/>
      <c r="D4" s="10"/>
      <c r="E4" s="40" t="s">
        <v>302</v>
      </c>
      <c r="F4" s="15" t="s">
        <v>10</v>
      </c>
      <c r="G4" s="93" t="s">
        <v>305</v>
      </c>
      <c r="H4" s="101"/>
      <c r="I4" s="96" t="s">
        <v>31</v>
      </c>
      <c r="J4" s="97"/>
      <c r="K4" s="99" t="s">
        <v>307</v>
      </c>
      <c r="L4" s="99"/>
      <c r="M4" s="99"/>
      <c r="N4" s="99"/>
      <c r="O4" s="93"/>
      <c r="P4" s="41"/>
      <c r="Q4" s="15" t="s">
        <v>311</v>
      </c>
      <c r="R4" s="40"/>
      <c r="S4" s="40"/>
      <c r="T4" s="22"/>
      <c r="AI4" s="10"/>
    </row>
    <row r="5" spans="1:35" x14ac:dyDescent="0.2">
      <c r="A5" s="23" t="s">
        <v>1</v>
      </c>
      <c r="B5" s="39"/>
      <c r="C5" s="39"/>
      <c r="D5" s="42"/>
      <c r="E5" s="40" t="s">
        <v>303</v>
      </c>
      <c r="F5" s="15" t="s">
        <v>11</v>
      </c>
      <c r="G5" s="93" t="s">
        <v>265</v>
      </c>
      <c r="H5" s="101"/>
      <c r="I5" s="98"/>
      <c r="J5" s="98"/>
      <c r="K5" s="26"/>
      <c r="L5" s="26"/>
      <c r="M5" s="26"/>
      <c r="N5" s="26"/>
      <c r="O5" s="26"/>
      <c r="P5" s="26"/>
      <c r="Q5" s="26"/>
      <c r="R5" s="26"/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42"/>
    </row>
    <row r="6" spans="1:35" ht="13.5" customHeight="1" x14ac:dyDescent="0.2">
      <c r="A6" s="6" t="s">
        <v>1</v>
      </c>
      <c r="B6" s="7"/>
      <c r="C6" s="7"/>
      <c r="D6" s="1" t="s">
        <v>312</v>
      </c>
      <c r="E6" s="100" t="s">
        <v>155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24"/>
      <c r="Q6" s="5"/>
      <c r="R6" s="5"/>
      <c r="S6" s="5"/>
      <c r="AC6" s="27"/>
      <c r="AD6" s="27"/>
      <c r="AE6" s="27"/>
      <c r="AF6" s="27"/>
      <c r="AG6" s="27"/>
      <c r="AH6" s="27"/>
      <c r="AI6" s="43"/>
    </row>
    <row r="7" spans="1:35" x14ac:dyDescent="0.2">
      <c r="A7" s="6" t="s">
        <v>2</v>
      </c>
      <c r="B7" s="7"/>
      <c r="C7" s="7"/>
      <c r="U7" s="15" t="s">
        <v>313</v>
      </c>
      <c r="V7" s="15" t="s">
        <v>313</v>
      </c>
      <c r="W7" s="15" t="s">
        <v>313</v>
      </c>
      <c r="X7" s="15" t="s">
        <v>313</v>
      </c>
      <c r="Y7" s="4"/>
      <c r="Z7" s="15" t="s">
        <v>314</v>
      </c>
      <c r="AA7" s="4"/>
      <c r="AB7" s="4"/>
      <c r="AC7" s="14"/>
      <c r="AD7" s="40" t="s">
        <v>316</v>
      </c>
      <c r="AE7" s="15"/>
      <c r="AF7" s="40" t="s">
        <v>316</v>
      </c>
      <c r="AG7" s="15"/>
      <c r="AI7" s="28"/>
    </row>
    <row r="8" spans="1:35" ht="60" customHeight="1" x14ac:dyDescent="0.2">
      <c r="A8" s="15" t="s">
        <v>2</v>
      </c>
      <c r="B8" s="15"/>
      <c r="C8" s="15"/>
      <c r="D8" s="40" t="s">
        <v>388</v>
      </c>
      <c r="E8" s="40" t="s">
        <v>379</v>
      </c>
      <c r="F8" s="40" t="s">
        <v>389</v>
      </c>
      <c r="G8" s="26" t="s">
        <v>390</v>
      </c>
      <c r="H8" s="40"/>
      <c r="I8" s="40" t="s">
        <v>391</v>
      </c>
      <c r="J8" s="40" t="s">
        <v>392</v>
      </c>
      <c r="K8" s="40" t="s">
        <v>393</v>
      </c>
      <c r="L8" s="40" t="s">
        <v>394</v>
      </c>
      <c r="M8" s="40" t="s">
        <v>293</v>
      </c>
      <c r="N8" s="40" t="s">
        <v>380</v>
      </c>
      <c r="O8" s="40" t="s">
        <v>381</v>
      </c>
      <c r="P8" s="40" t="s">
        <v>382</v>
      </c>
      <c r="Q8" s="93" t="s">
        <v>395</v>
      </c>
      <c r="R8" s="94"/>
      <c r="S8" s="95"/>
      <c r="T8" s="21" t="s">
        <v>396</v>
      </c>
      <c r="U8" s="15" t="s">
        <v>190</v>
      </c>
      <c r="V8" s="15" t="s">
        <v>294</v>
      </c>
      <c r="W8" s="15" t="s">
        <v>295</v>
      </c>
      <c r="X8" s="15" t="s">
        <v>244</v>
      </c>
      <c r="Y8" s="4"/>
      <c r="Z8" s="15" t="s">
        <v>315</v>
      </c>
      <c r="AA8" s="4"/>
      <c r="AB8" s="4"/>
      <c r="AC8" s="14"/>
      <c r="AD8" s="40" t="s">
        <v>317</v>
      </c>
      <c r="AE8" s="15"/>
      <c r="AF8" s="40" t="s">
        <v>317</v>
      </c>
      <c r="AG8" s="15"/>
      <c r="AH8" s="8"/>
      <c r="AI8" s="4" t="s">
        <v>408</v>
      </c>
    </row>
    <row r="9" spans="1:35" ht="60" customHeight="1" x14ac:dyDescent="0.2">
      <c r="A9" s="15" t="s">
        <v>2</v>
      </c>
      <c r="B9" s="15"/>
      <c r="C9" s="15"/>
      <c r="D9" s="40" t="s">
        <v>397</v>
      </c>
      <c r="E9" s="26" t="s">
        <v>398</v>
      </c>
      <c r="F9" s="14" t="s">
        <v>399</v>
      </c>
      <c r="G9" s="14" t="s">
        <v>400</v>
      </c>
      <c r="H9" s="14" t="s">
        <v>401</v>
      </c>
      <c r="I9" s="40" t="s">
        <v>402</v>
      </c>
      <c r="J9" s="14" t="s">
        <v>383</v>
      </c>
      <c r="K9" s="14" t="s">
        <v>403</v>
      </c>
      <c r="L9" s="40" t="s">
        <v>404</v>
      </c>
      <c r="M9" s="40" t="s">
        <v>405</v>
      </c>
      <c r="N9" s="40" t="s">
        <v>406</v>
      </c>
      <c r="O9" s="40" t="s">
        <v>309</v>
      </c>
      <c r="P9" s="40" t="s">
        <v>382</v>
      </c>
      <c r="Q9" s="40" t="s">
        <v>384</v>
      </c>
      <c r="R9" s="40" t="s">
        <v>268</v>
      </c>
      <c r="S9" s="40" t="s">
        <v>385</v>
      </c>
      <c r="T9" s="25"/>
      <c r="Z9" s="5"/>
      <c r="AA9" s="5"/>
      <c r="AB9" s="5"/>
      <c r="AC9" s="9"/>
      <c r="AD9" s="40" t="s">
        <v>318</v>
      </c>
      <c r="AE9" s="15"/>
      <c r="AF9" s="40" t="s">
        <v>318</v>
      </c>
      <c r="AG9" s="15"/>
      <c r="AH9" s="45" t="s">
        <v>407</v>
      </c>
      <c r="AI9" s="4" t="s">
        <v>409</v>
      </c>
    </row>
    <row r="10" spans="1:35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AD10" s="40"/>
      <c r="AE10" s="40"/>
      <c r="AF10" s="40"/>
      <c r="AG10" s="40"/>
      <c r="AI10" s="9"/>
    </row>
    <row r="11" spans="1:35" ht="26" x14ac:dyDescent="0.2">
      <c r="A11" s="29">
        <v>10</v>
      </c>
      <c r="B11" s="29" t="s">
        <v>0</v>
      </c>
      <c r="C11" s="29"/>
      <c r="D11" s="30" t="s">
        <v>212</v>
      </c>
      <c r="E11" s="31"/>
      <c r="F11" s="30"/>
      <c r="G11" s="30" t="s">
        <v>213</v>
      </c>
      <c r="H11" s="30"/>
      <c r="I11" s="30" t="s">
        <v>319</v>
      </c>
      <c r="J11" s="29" t="s">
        <v>410</v>
      </c>
      <c r="K11" s="30" t="s">
        <v>320</v>
      </c>
      <c r="L11" s="30" t="s">
        <v>19</v>
      </c>
      <c r="M11" s="30" t="s">
        <v>269</v>
      </c>
      <c r="N11" s="30" t="s">
        <v>321</v>
      </c>
      <c r="O11" s="30"/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29"/>
      <c r="AE11" s="29"/>
      <c r="AF11" s="29"/>
      <c r="AG11" s="29"/>
      <c r="AH11" s="32"/>
      <c r="AI11" s="33"/>
    </row>
    <row r="12" spans="1:35" x14ac:dyDescent="0.2">
      <c r="A12" s="6"/>
      <c r="AD12" s="40"/>
      <c r="AE12" s="40"/>
      <c r="AF12" s="40"/>
      <c r="AG12" s="40"/>
      <c r="AI12" s="10"/>
    </row>
    <row r="13" spans="1:35" x14ac:dyDescent="0.2">
      <c r="A13" s="29">
        <v>20</v>
      </c>
      <c r="B13" s="29" t="s">
        <v>0</v>
      </c>
      <c r="C13" s="29"/>
      <c r="D13" s="30" t="s">
        <v>199</v>
      </c>
      <c r="E13" s="31"/>
      <c r="F13" s="30"/>
      <c r="G13" s="30"/>
      <c r="H13" s="30"/>
      <c r="I13" s="30" t="s">
        <v>319</v>
      </c>
      <c r="J13" s="30"/>
      <c r="K13" s="30" t="s">
        <v>320</v>
      </c>
      <c r="L13" s="30" t="s">
        <v>270</v>
      </c>
      <c r="M13" s="30" t="s">
        <v>322</v>
      </c>
      <c r="N13" s="30"/>
      <c r="O13" s="30" t="s">
        <v>271</v>
      </c>
      <c r="P13" s="29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29"/>
      <c r="AE13" s="29"/>
      <c r="AF13" s="29"/>
      <c r="AG13" s="29"/>
      <c r="AH13" s="34"/>
      <c r="AI13" s="33"/>
    </row>
    <row r="14" spans="1:35" x14ac:dyDescent="0.2">
      <c r="A14" s="18">
        <v>20</v>
      </c>
      <c r="B14" s="18"/>
      <c r="C14" s="18"/>
      <c r="D14" s="18" t="s">
        <v>200</v>
      </c>
      <c r="E14" s="19"/>
      <c r="F14" s="18"/>
      <c r="G14" s="18"/>
      <c r="H14" s="18"/>
      <c r="I14" s="18"/>
      <c r="J14" s="18"/>
      <c r="K14" s="18" t="s">
        <v>323</v>
      </c>
      <c r="L14" s="18"/>
      <c r="M14" s="18"/>
      <c r="N14" s="18"/>
      <c r="O14" s="18" t="s">
        <v>204</v>
      </c>
      <c r="P14" s="18"/>
      <c r="Q14" s="18"/>
      <c r="R14" s="18"/>
      <c r="S14" s="18"/>
      <c r="T14" s="18"/>
      <c r="U14" s="18"/>
      <c r="V14" s="18"/>
      <c r="W14" s="18"/>
      <c r="X14" s="18"/>
      <c r="Z14" s="18"/>
      <c r="AD14" s="15"/>
      <c r="AE14" s="15"/>
      <c r="AF14" s="15"/>
      <c r="AG14" s="15"/>
      <c r="AI14" s="19"/>
    </row>
    <row r="15" spans="1:35" x14ac:dyDescent="0.2">
      <c r="A15" s="15">
        <v>20</v>
      </c>
      <c r="B15" s="15"/>
      <c r="C15" s="15"/>
      <c r="D15" s="15" t="s">
        <v>203</v>
      </c>
      <c r="E15" s="17"/>
      <c r="F15" s="15"/>
      <c r="G15" s="15"/>
      <c r="H15" s="15"/>
      <c r="I15" s="15"/>
      <c r="J15" s="15"/>
      <c r="K15" s="15" t="s">
        <v>323</v>
      </c>
      <c r="L15" s="15"/>
      <c r="M15" s="15"/>
      <c r="N15" s="15"/>
      <c r="O15" s="15" t="s">
        <v>17</v>
      </c>
      <c r="P15" s="15"/>
      <c r="Q15" s="15"/>
      <c r="R15" s="15"/>
      <c r="S15" s="15"/>
      <c r="T15" s="15"/>
      <c r="U15" s="15"/>
      <c r="V15" s="15"/>
      <c r="W15" s="15"/>
      <c r="X15" s="15"/>
      <c r="Z15" s="15"/>
      <c r="AD15" s="15"/>
      <c r="AE15" s="15"/>
      <c r="AF15" s="15"/>
      <c r="AG15" s="15"/>
      <c r="AI15" s="17"/>
    </row>
    <row r="16" spans="1:35" x14ac:dyDescent="0.2">
      <c r="A16" s="15">
        <v>20</v>
      </c>
      <c r="B16" s="15"/>
      <c r="C16" s="15"/>
      <c r="D16" s="15" t="s">
        <v>201</v>
      </c>
      <c r="E16" s="17"/>
      <c r="F16" s="15"/>
      <c r="G16" s="15"/>
      <c r="H16" s="15"/>
      <c r="I16" s="15"/>
      <c r="J16" s="15"/>
      <c r="K16" s="15" t="s">
        <v>323</v>
      </c>
      <c r="L16" s="15"/>
      <c r="M16" s="15"/>
      <c r="N16" s="15"/>
      <c r="O16" s="15" t="s">
        <v>272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D16" s="15"/>
      <c r="AE16" s="15"/>
      <c r="AF16" s="15"/>
      <c r="AG16" s="15"/>
      <c r="AI16" s="17"/>
    </row>
    <row r="17" spans="1:35" ht="39" x14ac:dyDescent="0.2">
      <c r="A17" s="6"/>
      <c r="AD17" s="40" t="s">
        <v>474</v>
      </c>
      <c r="AE17" s="40" t="s">
        <v>475</v>
      </c>
      <c r="AF17" s="40" t="s">
        <v>474</v>
      </c>
      <c r="AG17" s="40" t="s">
        <v>475</v>
      </c>
      <c r="AI17" s="10"/>
    </row>
    <row r="18" spans="1:35" x14ac:dyDescent="0.2">
      <c r="A18" s="29">
        <v>30</v>
      </c>
      <c r="B18" s="30" t="s">
        <v>0</v>
      </c>
      <c r="C18" s="30"/>
      <c r="D18" s="30" t="s">
        <v>204</v>
      </c>
      <c r="E18" s="31"/>
      <c r="F18" s="30"/>
      <c r="G18" s="30"/>
      <c r="H18" s="30"/>
      <c r="I18" s="30" t="s">
        <v>324</v>
      </c>
      <c r="J18" s="30"/>
      <c r="K18" s="30" t="s">
        <v>325</v>
      </c>
      <c r="L18" s="30" t="s">
        <v>19</v>
      </c>
      <c r="M18" s="30" t="s">
        <v>326</v>
      </c>
      <c r="N18" s="30"/>
      <c r="O18" s="30"/>
      <c r="P18" s="30"/>
      <c r="Q18" s="35"/>
      <c r="R18" s="35"/>
      <c r="S18" s="35"/>
      <c r="T18" s="35"/>
      <c r="U18" s="35"/>
      <c r="V18" s="35"/>
      <c r="W18" s="35"/>
      <c r="X18" s="35"/>
      <c r="Y18" s="34"/>
      <c r="Z18" s="35"/>
      <c r="AA18" s="34"/>
      <c r="AB18" s="34"/>
      <c r="AC18" s="34"/>
      <c r="AD18" s="29"/>
      <c r="AE18" s="29"/>
      <c r="AF18" s="29"/>
      <c r="AG18" s="29"/>
      <c r="AH18" s="34"/>
      <c r="AI18" s="31"/>
    </row>
    <row r="19" spans="1:35" x14ac:dyDescent="0.2">
      <c r="A19" s="18">
        <v>30</v>
      </c>
      <c r="B19" s="18"/>
      <c r="C19" s="18"/>
      <c r="D19" s="18" t="s">
        <v>119</v>
      </c>
      <c r="E19" s="19" t="s">
        <v>411</v>
      </c>
      <c r="F19" s="18" t="s">
        <v>120</v>
      </c>
      <c r="G19" s="18" t="s">
        <v>121</v>
      </c>
      <c r="H19" s="18"/>
      <c r="I19" s="18"/>
      <c r="J19" s="18"/>
      <c r="K19" s="18" t="s">
        <v>323</v>
      </c>
      <c r="L19" s="18"/>
      <c r="M19" s="18"/>
      <c r="N19" s="18"/>
      <c r="O19" s="18" t="s">
        <v>122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D19" s="15"/>
      <c r="AE19" s="15"/>
      <c r="AF19" s="15"/>
      <c r="AG19" s="15"/>
      <c r="AI19" s="20"/>
    </row>
    <row r="20" spans="1:35" x14ac:dyDescent="0.2">
      <c r="A20" s="15">
        <v>30</v>
      </c>
      <c r="B20" s="15"/>
      <c r="C20" s="15"/>
      <c r="D20" s="15" t="s">
        <v>123</v>
      </c>
      <c r="E20" s="17" t="s">
        <v>412</v>
      </c>
      <c r="F20" s="15" t="s">
        <v>124</v>
      </c>
      <c r="G20" s="15" t="s">
        <v>125</v>
      </c>
      <c r="H20" s="15"/>
      <c r="I20" s="15"/>
      <c r="J20" s="15"/>
      <c r="K20" s="15" t="s">
        <v>323</v>
      </c>
      <c r="L20" s="15"/>
      <c r="M20" s="15"/>
      <c r="N20" s="15"/>
      <c r="O20" s="15" t="s">
        <v>126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D20" s="15"/>
      <c r="AE20" s="15"/>
      <c r="AF20" s="15"/>
      <c r="AG20" s="15"/>
      <c r="AI20" s="16"/>
    </row>
    <row r="21" spans="1:35" x14ac:dyDescent="0.2">
      <c r="A21" s="6"/>
      <c r="AD21" s="40"/>
      <c r="AE21" s="40"/>
      <c r="AF21" s="40"/>
      <c r="AG21" s="40"/>
      <c r="AI21" s="10"/>
    </row>
    <row r="22" spans="1:35" x14ac:dyDescent="0.2">
      <c r="A22" s="29">
        <v>40</v>
      </c>
      <c r="B22" s="30" t="s">
        <v>0</v>
      </c>
      <c r="C22" s="30"/>
      <c r="D22" s="30" t="s">
        <v>122</v>
      </c>
      <c r="E22" s="31"/>
      <c r="F22" s="30"/>
      <c r="G22" s="30"/>
      <c r="H22" s="30"/>
      <c r="I22" s="30" t="s">
        <v>319</v>
      </c>
      <c r="J22" s="30"/>
      <c r="K22" s="30" t="s">
        <v>320</v>
      </c>
      <c r="L22" s="30" t="s">
        <v>19</v>
      </c>
      <c r="M22" s="30" t="s">
        <v>326</v>
      </c>
      <c r="N22" s="30"/>
      <c r="O22" s="30"/>
      <c r="P22" s="30"/>
      <c r="Q22" s="35"/>
      <c r="R22" s="35"/>
      <c r="S22" s="35"/>
      <c r="T22" s="35"/>
      <c r="U22" s="35"/>
      <c r="V22" s="35"/>
      <c r="W22" s="35"/>
      <c r="X22" s="35"/>
      <c r="Y22" s="34"/>
      <c r="Z22" s="35"/>
      <c r="AA22" s="34"/>
      <c r="AB22" s="34"/>
      <c r="AC22" s="34"/>
      <c r="AD22" s="29"/>
      <c r="AE22" s="29"/>
      <c r="AF22" s="29"/>
      <c r="AG22" s="29"/>
      <c r="AH22" s="34"/>
      <c r="AI22" s="31"/>
    </row>
    <row r="23" spans="1:35" x14ac:dyDescent="0.2">
      <c r="A23" s="18">
        <v>40</v>
      </c>
      <c r="B23" s="18"/>
      <c r="C23" s="18"/>
      <c r="D23" s="18" t="s">
        <v>156</v>
      </c>
      <c r="E23" s="19"/>
      <c r="F23" s="18"/>
      <c r="G23" s="18"/>
      <c r="H23" s="18"/>
      <c r="I23" s="18"/>
      <c r="J23" s="18"/>
      <c r="K23" s="18" t="s">
        <v>323</v>
      </c>
      <c r="L23" s="18"/>
      <c r="M23" s="18"/>
      <c r="N23" s="18"/>
      <c r="O23" s="18" t="s">
        <v>29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D23" s="15"/>
      <c r="AE23" s="15"/>
      <c r="AF23" s="15"/>
      <c r="AG23" s="15"/>
      <c r="AI23" s="20"/>
    </row>
    <row r="24" spans="1:35" x14ac:dyDescent="0.2">
      <c r="A24" s="6"/>
      <c r="AD24" s="40"/>
      <c r="AE24" s="40"/>
      <c r="AF24" s="40"/>
      <c r="AG24" s="40"/>
      <c r="AI24" s="10"/>
    </row>
    <row r="25" spans="1:35" x14ac:dyDescent="0.2">
      <c r="A25" s="29">
        <v>50</v>
      </c>
      <c r="B25" s="30" t="s">
        <v>0</v>
      </c>
      <c r="C25" s="30"/>
      <c r="D25" s="30" t="s">
        <v>126</v>
      </c>
      <c r="E25" s="31"/>
      <c r="F25" s="30"/>
      <c r="G25" s="30"/>
      <c r="H25" s="30"/>
      <c r="I25" s="30" t="s">
        <v>319</v>
      </c>
      <c r="J25" s="30"/>
      <c r="K25" s="30" t="s">
        <v>320</v>
      </c>
      <c r="L25" s="30" t="s">
        <v>19</v>
      </c>
      <c r="M25" s="30" t="s">
        <v>326</v>
      </c>
      <c r="N25" s="30"/>
      <c r="O25" s="30"/>
      <c r="P25" s="30"/>
      <c r="Q25" s="35"/>
      <c r="R25" s="35"/>
      <c r="S25" s="35"/>
      <c r="T25" s="35"/>
      <c r="U25" s="35"/>
      <c r="V25" s="35"/>
      <c r="W25" s="35"/>
      <c r="X25" s="35"/>
      <c r="Y25" s="34"/>
      <c r="Z25" s="35"/>
      <c r="AA25" s="34"/>
      <c r="AB25" s="34"/>
      <c r="AC25" s="34"/>
      <c r="AD25" s="29"/>
      <c r="AE25" s="29"/>
      <c r="AF25" s="29"/>
      <c r="AG25" s="29"/>
      <c r="AH25" s="34"/>
      <c r="AI25" s="31"/>
    </row>
    <row r="26" spans="1:35" x14ac:dyDescent="0.2">
      <c r="A26" s="18">
        <v>50</v>
      </c>
      <c r="B26" s="18"/>
      <c r="C26" s="18"/>
      <c r="D26" s="18" t="s">
        <v>158</v>
      </c>
      <c r="E26" s="19"/>
      <c r="F26" s="18"/>
      <c r="G26" s="18"/>
      <c r="H26" s="18"/>
      <c r="I26" s="18"/>
      <c r="J26" s="18"/>
      <c r="K26" s="18" t="s">
        <v>323</v>
      </c>
      <c r="L26" s="18"/>
      <c r="M26" s="18"/>
      <c r="N26" s="18"/>
      <c r="O26" s="18" t="s">
        <v>157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D26" s="15"/>
      <c r="AE26" s="15"/>
      <c r="AF26" s="15"/>
      <c r="AG26" s="15"/>
      <c r="AI26" s="20"/>
    </row>
    <row r="27" spans="1:35" x14ac:dyDescent="0.2">
      <c r="A27" s="6"/>
      <c r="AD27" s="40"/>
      <c r="AE27" s="40"/>
      <c r="AF27" s="40"/>
      <c r="AG27" s="40"/>
      <c r="AI27" s="10"/>
    </row>
    <row r="28" spans="1:35" x14ac:dyDescent="0.2">
      <c r="A28" s="29">
        <v>60</v>
      </c>
      <c r="B28" s="29" t="s">
        <v>0</v>
      </c>
      <c r="C28" s="29"/>
      <c r="D28" s="30" t="s">
        <v>29</v>
      </c>
      <c r="E28" s="36"/>
      <c r="F28" s="30"/>
      <c r="G28" s="30"/>
      <c r="H28" s="29"/>
      <c r="I28" s="29" t="s">
        <v>319</v>
      </c>
      <c r="J28" s="29"/>
      <c r="K28" s="29" t="s">
        <v>320</v>
      </c>
      <c r="L28" s="29" t="s">
        <v>19</v>
      </c>
      <c r="M28" s="29" t="s">
        <v>326</v>
      </c>
      <c r="N28" s="29"/>
      <c r="O28" s="29"/>
      <c r="P28" s="29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29"/>
      <c r="AE28" s="29"/>
      <c r="AF28" s="29"/>
      <c r="AG28" s="29"/>
      <c r="AH28" s="34"/>
      <c r="AI28" s="33"/>
    </row>
    <row r="29" spans="1:35" x14ac:dyDescent="0.2">
      <c r="A29" s="18">
        <v>60</v>
      </c>
      <c r="B29" s="18"/>
      <c r="C29" s="18"/>
      <c r="D29" s="18" t="s">
        <v>214</v>
      </c>
      <c r="E29" s="19" t="s">
        <v>413</v>
      </c>
      <c r="F29" s="18" t="s">
        <v>145</v>
      </c>
      <c r="G29" s="18" t="s">
        <v>149</v>
      </c>
      <c r="H29" s="18"/>
      <c r="I29" s="18" t="s">
        <v>273</v>
      </c>
      <c r="J29" s="18"/>
      <c r="K29" s="18" t="s">
        <v>274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Z29" s="18" t="s">
        <v>276</v>
      </c>
      <c r="AD29" s="15"/>
      <c r="AE29" s="15"/>
      <c r="AF29" s="15"/>
      <c r="AG29" s="15"/>
      <c r="AI29" s="19"/>
    </row>
    <row r="30" spans="1:35" x14ac:dyDescent="0.2">
      <c r="A30" s="15">
        <v>60</v>
      </c>
      <c r="B30" s="15"/>
      <c r="C30" s="15"/>
      <c r="D30" s="15" t="s">
        <v>215</v>
      </c>
      <c r="E30" s="17" t="s">
        <v>414</v>
      </c>
      <c r="F30" s="15" t="s">
        <v>146</v>
      </c>
      <c r="G30" s="15" t="s">
        <v>150</v>
      </c>
      <c r="H30" s="15"/>
      <c r="I30" s="15" t="s">
        <v>273</v>
      </c>
      <c r="J30" s="15"/>
      <c r="K30" s="15" t="s">
        <v>274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Z30" s="15" t="s">
        <v>276</v>
      </c>
      <c r="AD30" s="15"/>
      <c r="AE30" s="15"/>
      <c r="AF30" s="15"/>
      <c r="AG30" s="15"/>
      <c r="AI30" s="17"/>
    </row>
    <row r="31" spans="1:35" x14ac:dyDescent="0.2">
      <c r="A31" s="15">
        <v>60</v>
      </c>
      <c r="B31" s="15"/>
      <c r="C31" s="15"/>
      <c r="D31" s="15" t="s">
        <v>216</v>
      </c>
      <c r="E31" s="17" t="s">
        <v>415</v>
      </c>
      <c r="F31" s="15" t="s">
        <v>147</v>
      </c>
      <c r="G31" s="15" t="s">
        <v>150</v>
      </c>
      <c r="H31" s="15"/>
      <c r="I31" s="15" t="s">
        <v>273</v>
      </c>
      <c r="J31" s="15"/>
      <c r="K31" s="15" t="s">
        <v>274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Z31" s="15" t="s">
        <v>276</v>
      </c>
      <c r="AD31" s="15"/>
      <c r="AE31" s="15"/>
      <c r="AF31" s="15"/>
      <c r="AG31" s="15"/>
      <c r="AI31" s="17"/>
    </row>
    <row r="32" spans="1:35" x14ac:dyDescent="0.2">
      <c r="A32" s="15">
        <v>60</v>
      </c>
      <c r="B32" s="15"/>
      <c r="C32" s="15"/>
      <c r="D32" s="15" t="s">
        <v>217</v>
      </c>
      <c r="E32" s="17" t="s">
        <v>416</v>
      </c>
      <c r="F32" s="15" t="s">
        <v>148</v>
      </c>
      <c r="G32" s="15" t="s">
        <v>150</v>
      </c>
      <c r="H32" s="15"/>
      <c r="I32" s="15" t="s">
        <v>273</v>
      </c>
      <c r="J32" s="15"/>
      <c r="K32" s="15" t="s">
        <v>274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Z32" s="15" t="s">
        <v>276</v>
      </c>
      <c r="AD32" s="15"/>
      <c r="AE32" s="15"/>
      <c r="AF32" s="15"/>
      <c r="AG32" s="15"/>
      <c r="AI32" s="17"/>
    </row>
    <row r="33" spans="1:35" x14ac:dyDescent="0.2">
      <c r="A33" s="15">
        <v>60</v>
      </c>
      <c r="B33" s="15"/>
      <c r="C33" s="15"/>
      <c r="D33" s="15" t="s">
        <v>296</v>
      </c>
      <c r="E33" s="17" t="s">
        <v>417</v>
      </c>
      <c r="F33" s="15" t="s">
        <v>228</v>
      </c>
      <c r="G33" s="15" t="s">
        <v>16</v>
      </c>
      <c r="H33" s="15"/>
      <c r="I33" s="15" t="s">
        <v>275</v>
      </c>
      <c r="J33" s="15"/>
      <c r="K33" s="15" t="s">
        <v>327</v>
      </c>
      <c r="L33" s="15"/>
      <c r="M33" s="15" t="s">
        <v>328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Z33" s="15" t="s">
        <v>329</v>
      </c>
      <c r="AD33" s="15"/>
      <c r="AE33" s="15"/>
      <c r="AF33" s="15"/>
      <c r="AG33" s="15"/>
      <c r="AI33" s="17"/>
    </row>
    <row r="34" spans="1:35" x14ac:dyDescent="0.2">
      <c r="A34" s="15">
        <v>60</v>
      </c>
      <c r="B34" s="15"/>
      <c r="C34" s="15"/>
      <c r="D34" s="15" t="s">
        <v>239</v>
      </c>
      <c r="E34" s="17" t="s">
        <v>418</v>
      </c>
      <c r="F34" s="15" t="s">
        <v>59</v>
      </c>
      <c r="G34" s="15" t="s">
        <v>36</v>
      </c>
      <c r="H34" s="15"/>
      <c r="I34" s="15" t="s">
        <v>275</v>
      </c>
      <c r="J34" s="15"/>
      <c r="K34" s="15" t="s">
        <v>330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Z34" s="15" t="s">
        <v>276</v>
      </c>
      <c r="AD34" s="15"/>
      <c r="AE34" s="15"/>
      <c r="AF34" s="15"/>
      <c r="AG34" s="15"/>
      <c r="AI34" s="17"/>
    </row>
    <row r="35" spans="1:35" ht="26" x14ac:dyDescent="0.2">
      <c r="A35" s="15">
        <v>60</v>
      </c>
      <c r="B35" s="15"/>
      <c r="C35" s="15"/>
      <c r="D35" s="15" t="s">
        <v>196</v>
      </c>
      <c r="E35" s="17" t="s">
        <v>419</v>
      </c>
      <c r="F35" s="15" t="s">
        <v>60</v>
      </c>
      <c r="G35" s="15" t="s">
        <v>65</v>
      </c>
      <c r="H35" s="15"/>
      <c r="I35" s="15" t="s">
        <v>277</v>
      </c>
      <c r="J35" s="15"/>
      <c r="K35" s="15" t="s">
        <v>258</v>
      </c>
      <c r="L35" s="15"/>
      <c r="M35" s="15"/>
      <c r="N35" s="15"/>
      <c r="O35" s="15"/>
      <c r="P35" s="15"/>
      <c r="Q35" s="15" t="s">
        <v>331</v>
      </c>
      <c r="R35" s="15"/>
      <c r="S35" s="15"/>
      <c r="T35" s="15"/>
      <c r="U35" s="15"/>
      <c r="V35" s="15" t="s">
        <v>239</v>
      </c>
      <c r="W35" s="15" t="s">
        <v>239</v>
      </c>
      <c r="X35" s="15"/>
      <c r="Z35" s="15" t="s">
        <v>276</v>
      </c>
      <c r="AD35" s="15"/>
      <c r="AE35" s="15"/>
      <c r="AF35" s="15"/>
      <c r="AG35" s="15"/>
      <c r="AI35" s="17"/>
    </row>
    <row r="36" spans="1:35" ht="26" x14ac:dyDescent="0.2">
      <c r="A36" s="44">
        <v>60</v>
      </c>
      <c r="B36" s="44"/>
      <c r="C36" s="44"/>
      <c r="D36" s="44" t="s">
        <v>90</v>
      </c>
      <c r="E36" s="44"/>
      <c r="F36" s="44"/>
      <c r="G36" s="44"/>
      <c r="H36" s="44"/>
      <c r="I36" s="44" t="s">
        <v>319</v>
      </c>
      <c r="J36" s="44"/>
      <c r="K36" s="44" t="s">
        <v>332</v>
      </c>
      <c r="L36" s="44" t="s">
        <v>278</v>
      </c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 t="s">
        <v>333</v>
      </c>
      <c r="AA36" s="44"/>
      <c r="AB36" s="44"/>
      <c r="AC36" s="44"/>
      <c r="AD36" s="44"/>
      <c r="AE36" s="44"/>
      <c r="AF36" s="44"/>
      <c r="AG36" s="44"/>
      <c r="AH36" s="44"/>
      <c r="AI36" s="44"/>
    </row>
    <row r="37" spans="1:35" x14ac:dyDescent="0.2">
      <c r="A37" s="44">
        <v>60</v>
      </c>
      <c r="B37" s="15"/>
      <c r="C37" s="15"/>
      <c r="D37" s="15" t="s">
        <v>91</v>
      </c>
      <c r="E37" s="17" t="s">
        <v>420</v>
      </c>
      <c r="F37" s="15" t="s">
        <v>86</v>
      </c>
      <c r="G37" s="15" t="s">
        <v>38</v>
      </c>
      <c r="H37" s="15"/>
      <c r="I37" s="15" t="s">
        <v>334</v>
      </c>
      <c r="J37" s="15"/>
      <c r="K37" s="15" t="s">
        <v>335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Z37" s="15"/>
      <c r="AD37" s="15"/>
      <c r="AE37" s="15"/>
      <c r="AF37" s="15"/>
      <c r="AG37" s="15"/>
      <c r="AI37" s="17"/>
    </row>
    <row r="38" spans="1:35" ht="26" x14ac:dyDescent="0.2">
      <c r="A38" s="44">
        <v>60</v>
      </c>
      <c r="B38" s="15"/>
      <c r="C38" s="15"/>
      <c r="D38" s="15" t="s">
        <v>92</v>
      </c>
      <c r="E38" s="17" t="s">
        <v>421</v>
      </c>
      <c r="F38" s="15" t="s">
        <v>87</v>
      </c>
      <c r="G38" s="15"/>
      <c r="H38" s="15"/>
      <c r="I38" s="15" t="s">
        <v>334</v>
      </c>
      <c r="J38" s="15"/>
      <c r="K38" s="15" t="s">
        <v>335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Z38" s="15"/>
      <c r="AD38" s="15"/>
      <c r="AE38" s="15"/>
      <c r="AF38" s="15"/>
      <c r="AG38" s="15"/>
      <c r="AI38" s="17"/>
    </row>
    <row r="39" spans="1:35" x14ac:dyDescent="0.2">
      <c r="A39" s="44">
        <v>60</v>
      </c>
      <c r="B39" s="15"/>
      <c r="C39" s="15"/>
      <c r="D39" s="15" t="s">
        <v>93</v>
      </c>
      <c r="E39" s="17" t="s">
        <v>422</v>
      </c>
      <c r="F39" s="15" t="s">
        <v>88</v>
      </c>
      <c r="G39" s="15" t="s">
        <v>39</v>
      </c>
      <c r="H39" s="15"/>
      <c r="I39" s="15" t="s">
        <v>334</v>
      </c>
      <c r="J39" s="15"/>
      <c r="K39" s="15" t="s">
        <v>335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/>
      <c r="AD39" s="15"/>
      <c r="AE39" s="15"/>
      <c r="AF39" s="15"/>
      <c r="AG39" s="15"/>
      <c r="AI39" s="17"/>
    </row>
    <row r="40" spans="1:35" x14ac:dyDescent="0.2">
      <c r="A40" s="44">
        <v>60</v>
      </c>
      <c r="B40" s="15"/>
      <c r="C40" s="15"/>
      <c r="D40" s="15" t="s">
        <v>94</v>
      </c>
      <c r="E40" s="17" t="s">
        <v>423</v>
      </c>
      <c r="F40" s="15" t="s">
        <v>89</v>
      </c>
      <c r="G40" s="15"/>
      <c r="H40" s="15"/>
      <c r="I40" s="15" t="s">
        <v>334</v>
      </c>
      <c r="J40" s="15"/>
      <c r="K40" s="15" t="s">
        <v>335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/>
      <c r="AD40" s="15"/>
      <c r="AE40" s="15"/>
      <c r="AF40" s="15"/>
      <c r="AG40" s="15"/>
      <c r="AI40" s="17"/>
    </row>
    <row r="41" spans="1:35" ht="26" x14ac:dyDescent="0.2">
      <c r="A41" s="44">
        <v>60</v>
      </c>
      <c r="B41" s="44"/>
      <c r="C41" s="44"/>
      <c r="D41" s="44" t="s">
        <v>106</v>
      </c>
      <c r="E41" s="44"/>
      <c r="F41" s="44"/>
      <c r="G41" s="44"/>
      <c r="H41" s="44"/>
      <c r="I41" s="44" t="s">
        <v>319</v>
      </c>
      <c r="J41" s="44"/>
      <c r="K41" s="44" t="s">
        <v>332</v>
      </c>
      <c r="L41" s="44" t="s">
        <v>278</v>
      </c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 t="s">
        <v>333</v>
      </c>
      <c r="AA41" s="44"/>
      <c r="AB41" s="44"/>
      <c r="AC41" s="44"/>
      <c r="AD41" s="44"/>
      <c r="AE41" s="44"/>
      <c r="AF41" s="44"/>
      <c r="AG41" s="44"/>
      <c r="AH41" s="44"/>
      <c r="AI41" s="44"/>
    </row>
    <row r="42" spans="1:35" ht="26" x14ac:dyDescent="0.2">
      <c r="A42" s="44">
        <v>60</v>
      </c>
      <c r="B42" s="15"/>
      <c r="C42" s="15"/>
      <c r="D42" s="15" t="s">
        <v>138</v>
      </c>
      <c r="E42" s="17" t="s">
        <v>424</v>
      </c>
      <c r="F42" s="15" t="s">
        <v>95</v>
      </c>
      <c r="G42" s="15" t="s">
        <v>41</v>
      </c>
      <c r="H42" s="15"/>
      <c r="I42" s="15" t="s">
        <v>334</v>
      </c>
      <c r="J42" s="15"/>
      <c r="K42" s="15" t="s">
        <v>335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/>
      <c r="AD42" s="15"/>
      <c r="AE42" s="15"/>
      <c r="AF42" s="15"/>
      <c r="AG42" s="15"/>
      <c r="AI42" s="17"/>
    </row>
    <row r="43" spans="1:35" ht="26" x14ac:dyDescent="0.2">
      <c r="A43" s="44">
        <v>60</v>
      </c>
      <c r="B43" s="15"/>
      <c r="C43" s="15"/>
      <c r="D43" s="15" t="s">
        <v>107</v>
      </c>
      <c r="E43" s="17" t="s">
        <v>425</v>
      </c>
      <c r="F43" s="15" t="s">
        <v>96</v>
      </c>
      <c r="G43" s="15"/>
      <c r="H43" s="15"/>
      <c r="I43" s="15" t="s">
        <v>334</v>
      </c>
      <c r="J43" s="15"/>
      <c r="K43" s="15" t="s">
        <v>335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/>
      <c r="AD43" s="15"/>
      <c r="AE43" s="15"/>
      <c r="AF43" s="15"/>
      <c r="AG43" s="15"/>
      <c r="AI43" s="17"/>
    </row>
    <row r="44" spans="1:35" ht="26" x14ac:dyDescent="0.2">
      <c r="A44" s="44">
        <v>60</v>
      </c>
      <c r="B44" s="15"/>
      <c r="C44" s="15"/>
      <c r="D44" s="15" t="s">
        <v>108</v>
      </c>
      <c r="E44" s="17" t="s">
        <v>426</v>
      </c>
      <c r="F44" s="15" t="s">
        <v>97</v>
      </c>
      <c r="G44" s="15" t="s">
        <v>39</v>
      </c>
      <c r="H44" s="15"/>
      <c r="I44" s="15" t="s">
        <v>334</v>
      </c>
      <c r="J44" s="15"/>
      <c r="K44" s="15" t="s">
        <v>335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/>
      <c r="AD44" s="15"/>
      <c r="AE44" s="15"/>
      <c r="AF44" s="15"/>
      <c r="AG44" s="15"/>
      <c r="AI44" s="17"/>
    </row>
    <row r="45" spans="1:35" ht="26" x14ac:dyDescent="0.2">
      <c r="A45" s="44">
        <v>60</v>
      </c>
      <c r="B45" s="15"/>
      <c r="C45" s="15"/>
      <c r="D45" s="15" t="s">
        <v>109</v>
      </c>
      <c r="E45" s="17" t="s">
        <v>427</v>
      </c>
      <c r="F45" s="15" t="s">
        <v>98</v>
      </c>
      <c r="G45" s="15"/>
      <c r="H45" s="15"/>
      <c r="I45" s="15" t="s">
        <v>334</v>
      </c>
      <c r="J45" s="15"/>
      <c r="K45" s="15" t="s">
        <v>335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/>
      <c r="AD45" s="15"/>
      <c r="AE45" s="15"/>
      <c r="AF45" s="15"/>
      <c r="AG45" s="15"/>
      <c r="AI45" s="17"/>
    </row>
    <row r="46" spans="1:35" ht="26" x14ac:dyDescent="0.2">
      <c r="A46" s="44">
        <v>60</v>
      </c>
      <c r="B46" s="44"/>
      <c r="C46" s="44"/>
      <c r="D46" s="44" t="s">
        <v>110</v>
      </c>
      <c r="E46" s="44"/>
      <c r="F46" s="44"/>
      <c r="G46" s="44"/>
      <c r="H46" s="44"/>
      <c r="I46" s="44" t="s">
        <v>319</v>
      </c>
      <c r="J46" s="44"/>
      <c r="K46" s="44" t="s">
        <v>332</v>
      </c>
      <c r="L46" s="44" t="s">
        <v>278</v>
      </c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 t="s">
        <v>333</v>
      </c>
      <c r="AA46" s="44"/>
      <c r="AB46" s="44"/>
      <c r="AC46" s="44"/>
      <c r="AD46" s="44"/>
      <c r="AE46" s="44"/>
      <c r="AF46" s="44"/>
      <c r="AG46" s="44"/>
      <c r="AH46" s="44"/>
      <c r="AI46" s="44"/>
    </row>
    <row r="47" spans="1:35" x14ac:dyDescent="0.2">
      <c r="A47" s="44">
        <v>60</v>
      </c>
      <c r="B47" s="15"/>
      <c r="C47" s="15"/>
      <c r="D47" s="15" t="s">
        <v>111</v>
      </c>
      <c r="E47" s="17" t="s">
        <v>428</v>
      </c>
      <c r="F47" s="15" t="s">
        <v>99</v>
      </c>
      <c r="G47" s="15" t="s">
        <v>42</v>
      </c>
      <c r="H47" s="15"/>
      <c r="I47" s="15" t="s">
        <v>334</v>
      </c>
      <c r="J47" s="15"/>
      <c r="K47" s="15" t="s">
        <v>335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D47" s="15"/>
      <c r="AE47" s="15"/>
      <c r="AF47" s="15"/>
      <c r="AG47" s="15"/>
      <c r="AI47" s="17"/>
    </row>
    <row r="48" spans="1:35" ht="26" x14ac:dyDescent="0.2">
      <c r="A48" s="44">
        <v>60</v>
      </c>
      <c r="B48" s="15"/>
      <c r="C48" s="15"/>
      <c r="D48" s="15" t="s">
        <v>112</v>
      </c>
      <c r="E48" s="17" t="s">
        <v>429</v>
      </c>
      <c r="F48" s="15" t="s">
        <v>100</v>
      </c>
      <c r="G48" s="15"/>
      <c r="H48" s="15"/>
      <c r="I48" s="15" t="s">
        <v>334</v>
      </c>
      <c r="J48" s="15"/>
      <c r="K48" s="15" t="s">
        <v>335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/>
      <c r="AD48" s="15"/>
      <c r="AE48" s="15"/>
      <c r="AF48" s="15"/>
      <c r="AG48" s="15"/>
      <c r="AI48" s="17"/>
    </row>
    <row r="49" spans="1:35" x14ac:dyDescent="0.2">
      <c r="A49" s="44">
        <v>60</v>
      </c>
      <c r="B49" s="15"/>
      <c r="C49" s="15"/>
      <c r="D49" s="15" t="s">
        <v>113</v>
      </c>
      <c r="E49" s="17" t="s">
        <v>430</v>
      </c>
      <c r="F49" s="15" t="s">
        <v>101</v>
      </c>
      <c r="G49" s="15" t="s">
        <v>39</v>
      </c>
      <c r="H49" s="15"/>
      <c r="I49" s="15" t="s">
        <v>334</v>
      </c>
      <c r="J49" s="15"/>
      <c r="K49" s="15" t="s">
        <v>335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/>
      <c r="AD49" s="15"/>
      <c r="AE49" s="15"/>
      <c r="AF49" s="15"/>
      <c r="AG49" s="15"/>
      <c r="AI49" s="17"/>
    </row>
    <row r="50" spans="1:35" x14ac:dyDescent="0.2">
      <c r="A50" s="44">
        <v>60</v>
      </c>
      <c r="B50" s="15"/>
      <c r="C50" s="15"/>
      <c r="D50" s="15" t="s">
        <v>114</v>
      </c>
      <c r="E50" s="17" t="s">
        <v>431</v>
      </c>
      <c r="F50" s="15" t="s">
        <v>102</v>
      </c>
      <c r="G50" s="15"/>
      <c r="H50" s="15"/>
      <c r="I50" s="15" t="s">
        <v>334</v>
      </c>
      <c r="J50" s="15"/>
      <c r="K50" s="15" t="s">
        <v>335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/>
      <c r="AD50" s="15"/>
      <c r="AE50" s="15"/>
      <c r="AF50" s="15"/>
      <c r="AG50" s="15"/>
      <c r="AI50" s="17"/>
    </row>
    <row r="51" spans="1:35" ht="26" x14ac:dyDescent="0.2">
      <c r="A51" s="44">
        <v>60</v>
      </c>
      <c r="B51" s="44"/>
      <c r="C51" s="44"/>
      <c r="D51" s="44" t="s">
        <v>192</v>
      </c>
      <c r="E51" s="44"/>
      <c r="F51" s="44"/>
      <c r="G51" s="44"/>
      <c r="H51" s="44"/>
      <c r="I51" s="44" t="s">
        <v>319</v>
      </c>
      <c r="J51" s="44"/>
      <c r="K51" s="44" t="s">
        <v>332</v>
      </c>
      <c r="L51" s="44" t="s">
        <v>278</v>
      </c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 t="s">
        <v>333</v>
      </c>
      <c r="AA51" s="44"/>
      <c r="AB51" s="44"/>
      <c r="AC51" s="44"/>
      <c r="AD51" s="44"/>
      <c r="AE51" s="44"/>
      <c r="AF51" s="44"/>
      <c r="AG51" s="44"/>
      <c r="AH51" s="44"/>
      <c r="AI51" s="44"/>
    </row>
    <row r="52" spans="1:35" x14ac:dyDescent="0.2">
      <c r="A52" s="44">
        <v>60</v>
      </c>
      <c r="B52" s="15"/>
      <c r="C52" s="15"/>
      <c r="D52" s="15" t="s">
        <v>115</v>
      </c>
      <c r="E52" s="17" t="s">
        <v>432</v>
      </c>
      <c r="F52" s="15" t="s">
        <v>152</v>
      </c>
      <c r="G52" s="15" t="s">
        <v>43</v>
      </c>
      <c r="H52" s="15"/>
      <c r="I52" s="15" t="s">
        <v>334</v>
      </c>
      <c r="J52" s="15"/>
      <c r="K52" s="15" t="s">
        <v>335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Z52" s="15"/>
      <c r="AD52" s="15"/>
      <c r="AE52" s="15"/>
      <c r="AF52" s="15"/>
      <c r="AG52" s="15"/>
      <c r="AI52" s="17"/>
    </row>
    <row r="53" spans="1:35" ht="26" x14ac:dyDescent="0.2">
      <c r="A53" s="44">
        <v>60</v>
      </c>
      <c r="B53" s="15"/>
      <c r="C53" s="15"/>
      <c r="D53" s="15" t="s">
        <v>116</v>
      </c>
      <c r="E53" s="17" t="s">
        <v>433</v>
      </c>
      <c r="F53" s="15" t="s">
        <v>103</v>
      </c>
      <c r="G53" s="15"/>
      <c r="H53" s="15"/>
      <c r="I53" s="15" t="s">
        <v>334</v>
      </c>
      <c r="J53" s="15"/>
      <c r="K53" s="15" t="s">
        <v>335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/>
      <c r="AD53" s="15"/>
      <c r="AE53" s="15"/>
      <c r="AF53" s="15"/>
      <c r="AG53" s="15"/>
      <c r="AI53" s="17"/>
    </row>
    <row r="54" spans="1:35" x14ac:dyDescent="0.2">
      <c r="A54" s="44">
        <v>60</v>
      </c>
      <c r="B54" s="15"/>
      <c r="C54" s="15"/>
      <c r="D54" s="15" t="s">
        <v>117</v>
      </c>
      <c r="E54" s="17" t="s">
        <v>434</v>
      </c>
      <c r="F54" s="15" t="s">
        <v>104</v>
      </c>
      <c r="G54" s="15" t="s">
        <v>39</v>
      </c>
      <c r="H54" s="15"/>
      <c r="I54" s="15" t="s">
        <v>334</v>
      </c>
      <c r="J54" s="15"/>
      <c r="K54" s="15" t="s">
        <v>335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/>
      <c r="AD54" s="15"/>
      <c r="AE54" s="15"/>
      <c r="AF54" s="15"/>
      <c r="AG54" s="15"/>
      <c r="AI54" s="17"/>
    </row>
    <row r="55" spans="1:35" x14ac:dyDescent="0.2">
      <c r="A55" s="44">
        <v>60</v>
      </c>
      <c r="B55" s="15"/>
      <c r="C55" s="15"/>
      <c r="D55" s="15" t="s">
        <v>118</v>
      </c>
      <c r="E55" s="17" t="s">
        <v>435</v>
      </c>
      <c r="F55" s="15" t="s">
        <v>105</v>
      </c>
      <c r="G55" s="15"/>
      <c r="H55" s="15"/>
      <c r="I55" s="15" t="s">
        <v>334</v>
      </c>
      <c r="J55" s="15"/>
      <c r="K55" s="15" t="s">
        <v>335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D55" s="15"/>
      <c r="AE55" s="15"/>
      <c r="AF55" s="15"/>
      <c r="AG55" s="15"/>
      <c r="AI55" s="17"/>
    </row>
    <row r="56" spans="1:35" ht="26" x14ac:dyDescent="0.2">
      <c r="A56" s="44">
        <v>60</v>
      </c>
      <c r="B56" s="44"/>
      <c r="C56" s="44"/>
      <c r="D56" s="44" t="s">
        <v>229</v>
      </c>
      <c r="E56" s="44"/>
      <c r="F56" s="44"/>
      <c r="G56" s="44"/>
      <c r="H56" s="44"/>
      <c r="I56" s="44" t="s">
        <v>319</v>
      </c>
      <c r="J56" s="44"/>
      <c r="K56" s="44" t="s">
        <v>332</v>
      </c>
      <c r="L56" s="44" t="s">
        <v>278</v>
      </c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 t="s">
        <v>333</v>
      </c>
      <c r="AA56" s="44"/>
      <c r="AB56" s="44"/>
      <c r="AC56" s="44"/>
      <c r="AD56" s="44"/>
      <c r="AE56" s="44"/>
      <c r="AF56" s="44"/>
      <c r="AG56" s="44"/>
      <c r="AH56" s="44"/>
      <c r="AI56" s="44"/>
    </row>
    <row r="57" spans="1:35" ht="26" x14ac:dyDescent="0.2">
      <c r="A57" s="44">
        <v>60</v>
      </c>
      <c r="B57" s="15"/>
      <c r="C57" s="15"/>
      <c r="D57" s="15" t="s">
        <v>230</v>
      </c>
      <c r="E57" s="17" t="s">
        <v>436</v>
      </c>
      <c r="F57" s="15" t="s">
        <v>237</v>
      </c>
      <c r="G57" s="15" t="s">
        <v>238</v>
      </c>
      <c r="H57" s="15"/>
      <c r="I57" s="15" t="s">
        <v>334</v>
      </c>
      <c r="J57" s="15"/>
      <c r="K57" s="15" t="s">
        <v>335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/>
      <c r="AD57" s="15"/>
      <c r="AE57" s="15"/>
      <c r="AF57" s="15"/>
      <c r="AG57" s="15"/>
      <c r="AI57" s="17"/>
    </row>
    <row r="58" spans="1:35" ht="26" x14ac:dyDescent="0.2">
      <c r="A58" s="44">
        <v>60</v>
      </c>
      <c r="B58" s="15"/>
      <c r="C58" s="15"/>
      <c r="D58" s="15" t="s">
        <v>231</v>
      </c>
      <c r="E58" s="17" t="s">
        <v>437</v>
      </c>
      <c r="F58" s="15" t="s">
        <v>234</v>
      </c>
      <c r="G58" s="15"/>
      <c r="H58" s="15"/>
      <c r="I58" s="15" t="s">
        <v>334</v>
      </c>
      <c r="J58" s="15"/>
      <c r="K58" s="15" t="s">
        <v>335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/>
      <c r="AD58" s="15"/>
      <c r="AE58" s="15"/>
      <c r="AF58" s="15"/>
      <c r="AG58" s="15"/>
      <c r="AI58" s="17"/>
    </row>
    <row r="59" spans="1:35" ht="26" x14ac:dyDescent="0.2">
      <c r="A59" s="44">
        <v>60</v>
      </c>
      <c r="B59" s="15"/>
      <c r="C59" s="15"/>
      <c r="D59" s="15" t="s">
        <v>232</v>
      </c>
      <c r="E59" s="17" t="s">
        <v>438</v>
      </c>
      <c r="F59" s="15" t="s">
        <v>235</v>
      </c>
      <c r="G59" s="15" t="s">
        <v>39</v>
      </c>
      <c r="H59" s="15"/>
      <c r="I59" s="15" t="s">
        <v>334</v>
      </c>
      <c r="J59" s="15"/>
      <c r="K59" s="15" t="s">
        <v>335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/>
      <c r="AD59" s="15"/>
      <c r="AE59" s="15"/>
      <c r="AF59" s="15"/>
      <c r="AG59" s="15"/>
      <c r="AI59" s="17"/>
    </row>
    <row r="60" spans="1:35" ht="26" x14ac:dyDescent="0.2">
      <c r="A60" s="44">
        <v>60</v>
      </c>
      <c r="B60" s="15"/>
      <c r="C60" s="15"/>
      <c r="D60" s="15" t="s">
        <v>233</v>
      </c>
      <c r="E60" s="17" t="s">
        <v>439</v>
      </c>
      <c r="F60" s="15" t="s">
        <v>236</v>
      </c>
      <c r="G60" s="15"/>
      <c r="H60" s="15"/>
      <c r="I60" s="15" t="s">
        <v>334</v>
      </c>
      <c r="J60" s="15"/>
      <c r="K60" s="15" t="s">
        <v>335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/>
      <c r="AD60" s="15"/>
      <c r="AE60" s="15"/>
      <c r="AF60" s="15"/>
      <c r="AG60" s="15"/>
      <c r="AI60" s="17"/>
    </row>
    <row r="61" spans="1:35" ht="26" x14ac:dyDescent="0.2">
      <c r="A61" s="15">
        <v>60</v>
      </c>
      <c r="B61" s="15"/>
      <c r="C61" s="15"/>
      <c r="D61" s="15" t="s">
        <v>198</v>
      </c>
      <c r="E61" s="17" t="s">
        <v>440</v>
      </c>
      <c r="F61" s="15" t="s">
        <v>33</v>
      </c>
      <c r="G61" s="15" t="s">
        <v>36</v>
      </c>
      <c r="H61" s="15"/>
      <c r="I61" s="15" t="s">
        <v>336</v>
      </c>
      <c r="J61" s="15"/>
      <c r="K61" s="15" t="s">
        <v>326</v>
      </c>
      <c r="L61" s="15"/>
      <c r="M61" s="15"/>
      <c r="N61" s="15"/>
      <c r="O61" s="15"/>
      <c r="P61" s="15"/>
      <c r="Q61" s="15" t="s">
        <v>337</v>
      </c>
      <c r="R61" s="15"/>
      <c r="S61" s="15" t="s">
        <v>34</v>
      </c>
      <c r="T61" s="15"/>
      <c r="U61" s="15" t="s">
        <v>338</v>
      </c>
      <c r="V61" s="15"/>
      <c r="W61" s="15"/>
      <c r="X61" s="15"/>
      <c r="Z61" s="15" t="s">
        <v>319</v>
      </c>
      <c r="AD61" s="15"/>
      <c r="AE61" s="15"/>
      <c r="AF61" s="15"/>
      <c r="AG61" s="15"/>
      <c r="AI61" s="17"/>
    </row>
    <row r="62" spans="1:35" x14ac:dyDescent="0.2">
      <c r="A62" s="15">
        <v>60</v>
      </c>
      <c r="B62" s="15"/>
      <c r="C62" s="15"/>
      <c r="D62" s="15" t="s">
        <v>34</v>
      </c>
      <c r="E62" s="17" t="s">
        <v>441</v>
      </c>
      <c r="F62" s="15" t="s">
        <v>35</v>
      </c>
      <c r="G62" s="15"/>
      <c r="H62" s="15"/>
      <c r="I62" s="15" t="s">
        <v>339</v>
      </c>
      <c r="J62" s="15"/>
      <c r="K62" s="15" t="s">
        <v>44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340</v>
      </c>
      <c r="AD62" s="15"/>
      <c r="AE62" s="15"/>
      <c r="AF62" s="15"/>
      <c r="AG62" s="15"/>
      <c r="AI62" s="17"/>
    </row>
    <row r="63" spans="1:35" ht="26" x14ac:dyDescent="0.2">
      <c r="A63" s="44">
        <v>60</v>
      </c>
      <c r="B63" s="44"/>
      <c r="C63" s="44"/>
      <c r="D63" s="44" t="s">
        <v>127</v>
      </c>
      <c r="E63" s="44"/>
      <c r="F63" s="44"/>
      <c r="G63" s="44"/>
      <c r="H63" s="44"/>
      <c r="I63" s="44" t="s">
        <v>319</v>
      </c>
      <c r="J63" s="44"/>
      <c r="K63" s="44" t="s">
        <v>332</v>
      </c>
      <c r="L63" s="44" t="s">
        <v>341</v>
      </c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 t="s">
        <v>333</v>
      </c>
      <c r="AA63" s="44"/>
      <c r="AB63" s="44"/>
      <c r="AC63" s="44"/>
      <c r="AD63" s="44"/>
      <c r="AE63" s="44"/>
      <c r="AF63" s="44"/>
      <c r="AG63" s="44"/>
      <c r="AH63" s="44"/>
      <c r="AI63" s="44"/>
    </row>
    <row r="64" spans="1:35" x14ac:dyDescent="0.2">
      <c r="A64" s="44">
        <v>60</v>
      </c>
      <c r="B64" s="15"/>
      <c r="C64" s="15"/>
      <c r="D64" s="15" t="s">
        <v>128</v>
      </c>
      <c r="E64" s="17"/>
      <c r="F64" s="15"/>
      <c r="G64" s="15"/>
      <c r="H64" s="15"/>
      <c r="I64" s="15" t="s">
        <v>334</v>
      </c>
      <c r="J64" s="15"/>
      <c r="K64" s="15" t="s">
        <v>335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/>
      <c r="AD64" s="15"/>
      <c r="AE64" s="15"/>
      <c r="AF64" s="15"/>
      <c r="AG64" s="15"/>
      <c r="AI64" s="17"/>
    </row>
    <row r="65" spans="1:35" x14ac:dyDescent="0.2">
      <c r="A65" s="44">
        <v>60</v>
      </c>
      <c r="B65" s="15"/>
      <c r="C65" s="15"/>
      <c r="D65" s="15" t="s">
        <v>129</v>
      </c>
      <c r="E65" s="17"/>
      <c r="F65" s="15"/>
      <c r="G65" s="15"/>
      <c r="H65" s="15"/>
      <c r="I65" s="15" t="s">
        <v>334</v>
      </c>
      <c r="J65" s="15"/>
      <c r="K65" s="15" t="s">
        <v>335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/>
      <c r="AD65" s="15"/>
      <c r="AE65" s="15"/>
      <c r="AF65" s="15"/>
      <c r="AG65" s="15"/>
      <c r="AI65" s="17"/>
    </row>
    <row r="66" spans="1:35" x14ac:dyDescent="0.2">
      <c r="A66" s="44">
        <v>60</v>
      </c>
      <c r="B66" s="15"/>
      <c r="C66" s="15"/>
      <c r="D66" s="15" t="s">
        <v>130</v>
      </c>
      <c r="E66" s="17"/>
      <c r="F66" s="15"/>
      <c r="G66" s="15"/>
      <c r="H66" s="15"/>
      <c r="I66" s="15" t="s">
        <v>334</v>
      </c>
      <c r="J66" s="15"/>
      <c r="K66" s="15" t="s">
        <v>335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/>
      <c r="AD66" s="15"/>
      <c r="AE66" s="15"/>
      <c r="AF66" s="15"/>
      <c r="AG66" s="15"/>
      <c r="AI66" s="17"/>
    </row>
    <row r="67" spans="1:35" x14ac:dyDescent="0.2">
      <c r="A67" s="44">
        <v>60</v>
      </c>
      <c r="B67" s="15"/>
      <c r="C67" s="15"/>
      <c r="D67" s="15" t="s">
        <v>131</v>
      </c>
      <c r="E67" s="17"/>
      <c r="F67" s="15"/>
      <c r="G67" s="15"/>
      <c r="H67" s="15"/>
      <c r="I67" s="15" t="s">
        <v>334</v>
      </c>
      <c r="J67" s="15"/>
      <c r="K67" s="15" t="s">
        <v>335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/>
      <c r="AD67" s="15"/>
      <c r="AE67" s="15"/>
      <c r="AF67" s="15"/>
      <c r="AG67" s="15"/>
      <c r="AI67" s="17"/>
    </row>
    <row r="68" spans="1:35" ht="26" x14ac:dyDescent="0.2">
      <c r="A68" s="44">
        <v>60</v>
      </c>
      <c r="B68" s="44"/>
      <c r="C68" s="44"/>
      <c r="D68" s="44" t="s">
        <v>132</v>
      </c>
      <c r="E68" s="44"/>
      <c r="F68" s="44"/>
      <c r="G68" s="44"/>
      <c r="H68" s="44"/>
      <c r="I68" s="44" t="s">
        <v>319</v>
      </c>
      <c r="J68" s="44"/>
      <c r="K68" s="44" t="s">
        <v>332</v>
      </c>
      <c r="L68" s="44" t="s">
        <v>279</v>
      </c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 t="s">
        <v>342</v>
      </c>
      <c r="AA68" s="44"/>
      <c r="AB68" s="44"/>
      <c r="AC68" s="44"/>
      <c r="AD68" s="44"/>
      <c r="AE68" s="44"/>
      <c r="AF68" s="44"/>
      <c r="AG68" s="44"/>
      <c r="AH68" s="44"/>
      <c r="AI68" s="44"/>
    </row>
    <row r="69" spans="1:35" x14ac:dyDescent="0.2">
      <c r="A69" s="44">
        <v>60</v>
      </c>
      <c r="B69" s="15"/>
      <c r="C69" s="15"/>
      <c r="D69" s="15" t="s">
        <v>133</v>
      </c>
      <c r="E69" s="17"/>
      <c r="F69" s="15"/>
      <c r="G69" s="15"/>
      <c r="H69" s="15"/>
      <c r="I69" s="15" t="s">
        <v>334</v>
      </c>
      <c r="J69" s="15"/>
      <c r="K69" s="15" t="s">
        <v>335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/>
      <c r="AD69" s="15"/>
      <c r="AE69" s="15"/>
      <c r="AF69" s="15"/>
      <c r="AG69" s="15"/>
      <c r="AI69" s="17"/>
    </row>
    <row r="70" spans="1:35" x14ac:dyDescent="0.2">
      <c r="A70" s="44">
        <v>60</v>
      </c>
      <c r="B70" s="15"/>
      <c r="C70" s="15"/>
      <c r="D70" s="15" t="s">
        <v>134</v>
      </c>
      <c r="E70" s="17"/>
      <c r="F70" s="15"/>
      <c r="G70" s="15"/>
      <c r="H70" s="15"/>
      <c r="I70" s="15" t="s">
        <v>334</v>
      </c>
      <c r="J70" s="15"/>
      <c r="K70" s="15" t="s">
        <v>335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/>
      <c r="AD70" s="15"/>
      <c r="AE70" s="15"/>
      <c r="AF70" s="15"/>
      <c r="AG70" s="15"/>
      <c r="AI70" s="17"/>
    </row>
    <row r="71" spans="1:35" x14ac:dyDescent="0.2">
      <c r="A71" s="44">
        <v>60</v>
      </c>
      <c r="B71" s="15"/>
      <c r="C71" s="15"/>
      <c r="D71" s="15" t="s">
        <v>135</v>
      </c>
      <c r="E71" s="17"/>
      <c r="F71" s="15"/>
      <c r="G71" s="15"/>
      <c r="H71" s="15"/>
      <c r="I71" s="15" t="s">
        <v>334</v>
      </c>
      <c r="J71" s="15"/>
      <c r="K71" s="15" t="s">
        <v>335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/>
      <c r="AD71" s="15"/>
      <c r="AE71" s="15"/>
      <c r="AF71" s="15"/>
      <c r="AG71" s="15"/>
      <c r="AI71" s="17"/>
    </row>
    <row r="72" spans="1:35" x14ac:dyDescent="0.2">
      <c r="A72" s="44">
        <v>60</v>
      </c>
      <c r="B72" s="15"/>
      <c r="C72" s="15"/>
      <c r="D72" s="15" t="s">
        <v>136</v>
      </c>
      <c r="E72" s="17"/>
      <c r="F72" s="15"/>
      <c r="G72" s="15"/>
      <c r="H72" s="15"/>
      <c r="I72" s="15" t="s">
        <v>334</v>
      </c>
      <c r="J72" s="15"/>
      <c r="K72" s="15" t="s">
        <v>335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/>
      <c r="AD72" s="15"/>
      <c r="AE72" s="15"/>
      <c r="AF72" s="15"/>
      <c r="AG72" s="15"/>
      <c r="AI72" s="17"/>
    </row>
    <row r="73" spans="1:35" x14ac:dyDescent="0.2">
      <c r="A73" s="44">
        <v>60</v>
      </c>
      <c r="B73" s="15"/>
      <c r="C73" s="15"/>
      <c r="D73" s="15" t="s">
        <v>137</v>
      </c>
      <c r="E73" s="17"/>
      <c r="F73" s="15"/>
      <c r="G73" s="15"/>
      <c r="H73" s="15"/>
      <c r="I73" s="15" t="s">
        <v>334</v>
      </c>
      <c r="J73" s="15"/>
      <c r="K73" s="15" t="s">
        <v>280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/>
      <c r="AD73" s="15"/>
      <c r="AE73" s="15"/>
      <c r="AF73" s="15"/>
      <c r="AG73" s="15"/>
      <c r="AI73" s="17"/>
    </row>
    <row r="74" spans="1:35" x14ac:dyDescent="0.2">
      <c r="A74" s="15">
        <v>60</v>
      </c>
      <c r="B74" s="15"/>
      <c r="C74" s="15"/>
      <c r="D74" s="15" t="s">
        <v>45</v>
      </c>
      <c r="E74" s="17" t="s">
        <v>442</v>
      </c>
      <c r="F74" s="15" t="s">
        <v>13</v>
      </c>
      <c r="G74" s="15" t="s">
        <v>36</v>
      </c>
      <c r="H74" s="15"/>
      <c r="I74" s="15" t="s">
        <v>281</v>
      </c>
      <c r="J74" s="15"/>
      <c r="K74" s="15" t="s">
        <v>343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 t="s">
        <v>276</v>
      </c>
      <c r="AD74" s="15"/>
      <c r="AE74" s="15"/>
      <c r="AF74" s="15"/>
      <c r="AG74" s="15"/>
      <c r="AI74" s="17"/>
    </row>
    <row r="75" spans="1:35" x14ac:dyDescent="0.2">
      <c r="A75" s="15">
        <v>60</v>
      </c>
      <c r="B75" s="15"/>
      <c r="C75" s="15"/>
      <c r="D75" s="15" t="s">
        <v>46</v>
      </c>
      <c r="E75" s="17" t="s">
        <v>443</v>
      </c>
      <c r="F75" s="15" t="s">
        <v>14</v>
      </c>
      <c r="G75" s="15"/>
      <c r="H75" s="15"/>
      <c r="I75" s="15" t="s">
        <v>344</v>
      </c>
      <c r="J75" s="15"/>
      <c r="K75" s="15" t="s">
        <v>343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 t="s">
        <v>276</v>
      </c>
      <c r="AD75" s="15"/>
      <c r="AE75" s="15"/>
      <c r="AF75" s="15"/>
      <c r="AG75" s="15"/>
      <c r="AI75" s="17"/>
    </row>
    <row r="76" spans="1:35" ht="26" x14ac:dyDescent="0.2">
      <c r="A76" s="44">
        <v>60</v>
      </c>
      <c r="B76" s="44"/>
      <c r="C76" s="44"/>
      <c r="D76" s="44" t="s">
        <v>139</v>
      </c>
      <c r="E76" s="44"/>
      <c r="F76" s="44"/>
      <c r="G76" s="44"/>
      <c r="H76" s="44"/>
      <c r="I76" s="44" t="s">
        <v>319</v>
      </c>
      <c r="J76" s="44"/>
      <c r="K76" s="44" t="s">
        <v>332</v>
      </c>
      <c r="L76" s="44" t="s">
        <v>345</v>
      </c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 t="s">
        <v>342</v>
      </c>
      <c r="AA76" s="44"/>
      <c r="AB76" s="44"/>
      <c r="AC76" s="44"/>
      <c r="AD76" s="44"/>
      <c r="AE76" s="44"/>
      <c r="AF76" s="44"/>
      <c r="AG76" s="44"/>
      <c r="AH76" s="44"/>
      <c r="AI76" s="44"/>
    </row>
    <row r="77" spans="1:35" x14ac:dyDescent="0.2">
      <c r="A77" s="44">
        <v>60</v>
      </c>
      <c r="B77" s="15"/>
      <c r="C77" s="15"/>
      <c r="D77" s="15" t="s">
        <v>140</v>
      </c>
      <c r="E77" s="17"/>
      <c r="F77" s="15"/>
      <c r="G77" s="15"/>
      <c r="H77" s="15"/>
      <c r="I77" s="15" t="s">
        <v>334</v>
      </c>
      <c r="J77" s="15"/>
      <c r="K77" s="15" t="s">
        <v>335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/>
      <c r="AD77" s="15"/>
      <c r="AE77" s="15"/>
      <c r="AF77" s="15"/>
      <c r="AG77" s="15"/>
      <c r="AI77" s="17"/>
    </row>
    <row r="78" spans="1:35" x14ac:dyDescent="0.2">
      <c r="A78" s="44">
        <v>60</v>
      </c>
      <c r="B78" s="15"/>
      <c r="C78" s="15"/>
      <c r="D78" s="15" t="s">
        <v>141</v>
      </c>
      <c r="E78" s="17"/>
      <c r="F78" s="15"/>
      <c r="G78" s="15"/>
      <c r="H78" s="15"/>
      <c r="I78" s="15" t="s">
        <v>334</v>
      </c>
      <c r="J78" s="15"/>
      <c r="K78" s="15" t="s">
        <v>335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/>
      <c r="AD78" s="15"/>
      <c r="AE78" s="15"/>
      <c r="AF78" s="15"/>
      <c r="AG78" s="15"/>
      <c r="AI78" s="17"/>
    </row>
    <row r="79" spans="1:35" x14ac:dyDescent="0.2">
      <c r="A79" s="44">
        <v>60</v>
      </c>
      <c r="B79" s="15"/>
      <c r="C79" s="15"/>
      <c r="D79" s="15" t="s">
        <v>142</v>
      </c>
      <c r="E79" s="17"/>
      <c r="F79" s="15"/>
      <c r="G79" s="15"/>
      <c r="H79" s="15"/>
      <c r="I79" s="15" t="s">
        <v>334</v>
      </c>
      <c r="J79" s="15"/>
      <c r="K79" s="15" t="s">
        <v>335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/>
      <c r="AD79" s="15"/>
      <c r="AE79" s="15"/>
      <c r="AF79" s="15"/>
      <c r="AG79" s="15"/>
      <c r="AI79" s="17"/>
    </row>
    <row r="80" spans="1:35" x14ac:dyDescent="0.2">
      <c r="A80" s="44">
        <v>60</v>
      </c>
      <c r="B80" s="15"/>
      <c r="C80" s="15"/>
      <c r="D80" s="15" t="s">
        <v>143</v>
      </c>
      <c r="E80" s="17"/>
      <c r="F80" s="15"/>
      <c r="G80" s="15"/>
      <c r="H80" s="15"/>
      <c r="I80" s="15" t="s">
        <v>334</v>
      </c>
      <c r="J80" s="15"/>
      <c r="K80" s="15" t="s">
        <v>335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/>
      <c r="AD80" s="15"/>
      <c r="AE80" s="15"/>
      <c r="AF80" s="15"/>
      <c r="AG80" s="15"/>
      <c r="AI80" s="17"/>
    </row>
    <row r="81" spans="1:35" x14ac:dyDescent="0.2">
      <c r="A81" s="44">
        <v>60</v>
      </c>
      <c r="B81" s="15"/>
      <c r="C81" s="15"/>
      <c r="D81" s="15" t="s">
        <v>259</v>
      </c>
      <c r="E81" s="17"/>
      <c r="F81" s="15"/>
      <c r="G81" s="15"/>
      <c r="H81" s="15"/>
      <c r="I81" s="15" t="s">
        <v>334</v>
      </c>
      <c r="J81" s="15"/>
      <c r="K81" s="15" t="s">
        <v>335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Z81" s="15"/>
      <c r="AD81" s="15"/>
      <c r="AE81" s="15"/>
      <c r="AF81" s="15"/>
      <c r="AG81" s="15"/>
      <c r="AI81" s="17"/>
    </row>
    <row r="82" spans="1:35" x14ac:dyDescent="0.2">
      <c r="A82" s="44">
        <v>60</v>
      </c>
      <c r="B82" s="15"/>
      <c r="C82" s="15"/>
      <c r="D82" s="15" t="s">
        <v>144</v>
      </c>
      <c r="E82" s="17"/>
      <c r="F82" s="15"/>
      <c r="G82" s="15"/>
      <c r="H82" s="15"/>
      <c r="I82" s="15" t="s">
        <v>334</v>
      </c>
      <c r="J82" s="15"/>
      <c r="K82" s="15" t="s">
        <v>280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/>
      <c r="AD82" s="15"/>
      <c r="AE82" s="15"/>
      <c r="AF82" s="15"/>
      <c r="AG82" s="15"/>
      <c r="AI82" s="17"/>
    </row>
    <row r="83" spans="1:35" ht="16.5" customHeight="1" x14ac:dyDescent="0.2">
      <c r="A83" s="15">
        <v>60</v>
      </c>
      <c r="B83" s="15"/>
      <c r="C83" s="15"/>
      <c r="D83" s="15" t="s">
        <v>197</v>
      </c>
      <c r="E83" s="17" t="s">
        <v>444</v>
      </c>
      <c r="F83" s="15" t="s">
        <v>55</v>
      </c>
      <c r="G83" s="15" t="s">
        <v>63</v>
      </c>
      <c r="H83" s="15"/>
      <c r="I83" s="15" t="s">
        <v>346</v>
      </c>
      <c r="J83" s="15"/>
      <c r="K83" s="15" t="s">
        <v>343</v>
      </c>
      <c r="L83" s="15"/>
      <c r="M83" s="15"/>
      <c r="N83" s="15"/>
      <c r="O83" s="15"/>
      <c r="P83" s="15"/>
      <c r="Q83" s="15" t="s">
        <v>347</v>
      </c>
      <c r="R83" s="15"/>
      <c r="S83" s="15" t="s">
        <v>348</v>
      </c>
      <c r="T83" s="15"/>
      <c r="U83" s="15" t="s">
        <v>282</v>
      </c>
      <c r="V83" s="15" t="s">
        <v>349</v>
      </c>
      <c r="W83" s="15" t="s">
        <v>350</v>
      </c>
      <c r="X83" s="15"/>
      <c r="Z83" s="15" t="s">
        <v>276</v>
      </c>
      <c r="AD83" s="15"/>
      <c r="AE83" s="15"/>
      <c r="AF83" s="15"/>
      <c r="AG83" s="15"/>
      <c r="AI83" s="17"/>
    </row>
    <row r="84" spans="1:35" ht="16.5" customHeight="1" x14ac:dyDescent="0.2">
      <c r="A84" s="15">
        <v>60</v>
      </c>
      <c r="B84" s="15"/>
      <c r="C84" s="15"/>
      <c r="D84" s="15" t="s">
        <v>48</v>
      </c>
      <c r="E84" s="17" t="s">
        <v>445</v>
      </c>
      <c r="F84" s="15" t="s">
        <v>56</v>
      </c>
      <c r="G84" s="15"/>
      <c r="H84" s="15"/>
      <c r="I84" s="15" t="s">
        <v>351</v>
      </c>
      <c r="J84" s="15"/>
      <c r="K84" s="15" t="s">
        <v>330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 t="s">
        <v>276</v>
      </c>
      <c r="AD84" s="15"/>
      <c r="AE84" s="15"/>
      <c r="AF84" s="15"/>
      <c r="AG84" s="15"/>
      <c r="AI84" s="17"/>
    </row>
    <row r="85" spans="1:35" ht="26" x14ac:dyDescent="0.2">
      <c r="A85" s="15">
        <v>60</v>
      </c>
      <c r="B85" s="15"/>
      <c r="C85" s="15"/>
      <c r="D85" s="15" t="s">
        <v>49</v>
      </c>
      <c r="E85" s="17" t="s">
        <v>446</v>
      </c>
      <c r="F85" s="15" t="s">
        <v>57</v>
      </c>
      <c r="G85" s="15" t="s">
        <v>64</v>
      </c>
      <c r="H85" s="15"/>
      <c r="I85" s="15" t="s">
        <v>352</v>
      </c>
      <c r="J85" s="15"/>
      <c r="K85" s="15" t="s">
        <v>353</v>
      </c>
      <c r="L85" s="15"/>
      <c r="M85" s="15"/>
      <c r="N85" s="15"/>
      <c r="O85" s="15"/>
      <c r="P85" s="15"/>
      <c r="Q85" s="15" t="s">
        <v>354</v>
      </c>
      <c r="R85" s="15"/>
      <c r="S85" s="15" t="s">
        <v>151</v>
      </c>
      <c r="T85" s="15"/>
      <c r="U85" s="15" t="s">
        <v>355</v>
      </c>
      <c r="V85" s="15" t="s">
        <v>356</v>
      </c>
      <c r="W85" s="15" t="s">
        <v>283</v>
      </c>
      <c r="X85" s="15" t="s">
        <v>386</v>
      </c>
      <c r="Z85" s="15" t="s">
        <v>276</v>
      </c>
      <c r="AD85" s="15"/>
      <c r="AE85" s="15"/>
      <c r="AF85" s="15"/>
      <c r="AG85" s="15"/>
      <c r="AI85" s="17"/>
    </row>
    <row r="86" spans="1:35" x14ac:dyDescent="0.2">
      <c r="A86" s="15">
        <v>60</v>
      </c>
      <c r="B86" s="15"/>
      <c r="C86" s="15"/>
      <c r="D86" s="15" t="s">
        <v>151</v>
      </c>
      <c r="E86" s="17" t="s">
        <v>447</v>
      </c>
      <c r="F86" s="15" t="s">
        <v>58</v>
      </c>
      <c r="G86" s="15"/>
      <c r="H86" s="15"/>
      <c r="I86" s="15" t="s">
        <v>357</v>
      </c>
      <c r="J86" s="15"/>
      <c r="K86" s="15" t="s">
        <v>330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 t="s">
        <v>386</v>
      </c>
      <c r="Z86" s="15" t="s">
        <v>276</v>
      </c>
      <c r="AD86" s="15"/>
      <c r="AE86" s="15"/>
      <c r="AF86" s="15"/>
      <c r="AG86" s="15"/>
      <c r="AI86" s="17"/>
    </row>
    <row r="87" spans="1:35" ht="26" x14ac:dyDescent="0.2">
      <c r="A87" s="15">
        <v>60</v>
      </c>
      <c r="B87" s="15"/>
      <c r="C87" s="15"/>
      <c r="D87" s="15" t="s">
        <v>154</v>
      </c>
      <c r="E87" s="17" t="s">
        <v>448</v>
      </c>
      <c r="F87" s="15" t="s">
        <v>61</v>
      </c>
      <c r="G87" s="15" t="s">
        <v>66</v>
      </c>
      <c r="H87" s="15"/>
      <c r="I87" s="15" t="s">
        <v>284</v>
      </c>
      <c r="J87" s="15"/>
      <c r="K87" s="15" t="s">
        <v>343</v>
      </c>
      <c r="L87" s="15"/>
      <c r="M87" s="15"/>
      <c r="N87" s="15"/>
      <c r="O87" s="15"/>
      <c r="P87" s="15"/>
      <c r="Q87" s="15" t="s">
        <v>358</v>
      </c>
      <c r="R87" s="15"/>
      <c r="S87" s="15" t="s">
        <v>191</v>
      </c>
      <c r="T87" s="15"/>
      <c r="U87" s="15" t="s">
        <v>359</v>
      </c>
      <c r="V87" s="15" t="s">
        <v>360</v>
      </c>
      <c r="W87" s="15" t="s">
        <v>285</v>
      </c>
      <c r="X87" s="15"/>
      <c r="Z87" s="15" t="s">
        <v>276</v>
      </c>
      <c r="AD87" s="15"/>
      <c r="AE87" s="15"/>
      <c r="AF87" s="15"/>
      <c r="AG87" s="15"/>
      <c r="AI87" s="17"/>
    </row>
    <row r="88" spans="1:35" x14ac:dyDescent="0.2">
      <c r="A88" s="15">
        <v>60</v>
      </c>
      <c r="B88" s="15"/>
      <c r="C88" s="15"/>
      <c r="D88" s="15" t="s">
        <v>191</v>
      </c>
      <c r="E88" s="17" t="s">
        <v>449</v>
      </c>
      <c r="F88" s="15" t="s">
        <v>62</v>
      </c>
      <c r="G88" s="15"/>
      <c r="H88" s="15"/>
      <c r="I88" s="15" t="s">
        <v>67</v>
      </c>
      <c r="J88" s="15"/>
      <c r="K88" s="15" t="s">
        <v>330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 t="s">
        <v>276</v>
      </c>
      <c r="AD88" s="15"/>
      <c r="AE88" s="15"/>
      <c r="AF88" s="15"/>
      <c r="AG88" s="15"/>
      <c r="AI88" s="17"/>
    </row>
    <row r="89" spans="1:35" x14ac:dyDescent="0.2">
      <c r="A89" s="15">
        <v>60</v>
      </c>
      <c r="B89" s="15"/>
      <c r="C89" s="15"/>
      <c r="D89" s="15" t="s">
        <v>218</v>
      </c>
      <c r="E89" s="17" t="s">
        <v>450</v>
      </c>
      <c r="F89" s="15" t="s">
        <v>70</v>
      </c>
      <c r="G89" s="15" t="s">
        <v>36</v>
      </c>
      <c r="H89" s="15"/>
      <c r="I89" s="15" t="s">
        <v>361</v>
      </c>
      <c r="J89" s="15"/>
      <c r="K89" s="15" t="s">
        <v>330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276</v>
      </c>
      <c r="AD89" s="15"/>
      <c r="AE89" s="15"/>
      <c r="AF89" s="15"/>
      <c r="AG89" s="15"/>
      <c r="AI89" s="17"/>
    </row>
    <row r="90" spans="1:35" x14ac:dyDescent="0.2">
      <c r="A90" s="15">
        <v>60</v>
      </c>
      <c r="B90" s="15"/>
      <c r="C90" s="15"/>
      <c r="D90" s="15" t="s">
        <v>219</v>
      </c>
      <c r="E90" s="17" t="s">
        <v>451</v>
      </c>
      <c r="F90" s="15" t="s">
        <v>153</v>
      </c>
      <c r="G90" s="15" t="s">
        <v>193</v>
      </c>
      <c r="H90" s="15"/>
      <c r="I90" s="15" t="s">
        <v>273</v>
      </c>
      <c r="J90" s="15"/>
      <c r="K90" s="15" t="s">
        <v>274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 t="s">
        <v>329</v>
      </c>
      <c r="AD90" s="15"/>
      <c r="AE90" s="15"/>
      <c r="AF90" s="15"/>
      <c r="AG90" s="15"/>
      <c r="AI90" s="17"/>
    </row>
    <row r="91" spans="1:35" ht="26" x14ac:dyDescent="0.2">
      <c r="A91" s="44">
        <v>60</v>
      </c>
      <c r="B91" s="44"/>
      <c r="C91" s="44"/>
      <c r="D91" s="44" t="s">
        <v>159</v>
      </c>
      <c r="E91" s="44"/>
      <c r="F91" s="44"/>
      <c r="G91" s="44"/>
      <c r="H91" s="44"/>
      <c r="I91" s="44" t="s">
        <v>319</v>
      </c>
      <c r="J91" s="44"/>
      <c r="K91" s="44" t="s">
        <v>332</v>
      </c>
      <c r="L91" s="44" t="s">
        <v>286</v>
      </c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 t="s">
        <v>333</v>
      </c>
      <c r="AA91" s="44"/>
      <c r="AB91" s="44"/>
      <c r="AC91" s="44"/>
      <c r="AD91" s="44"/>
      <c r="AE91" s="44"/>
      <c r="AF91" s="44"/>
      <c r="AG91" s="44"/>
      <c r="AH91" s="44"/>
      <c r="AI91" s="44"/>
    </row>
    <row r="92" spans="1:35" x14ac:dyDescent="0.2">
      <c r="A92" s="44">
        <v>60</v>
      </c>
      <c r="B92" s="15"/>
      <c r="C92" s="15"/>
      <c r="D92" s="15" t="s">
        <v>160</v>
      </c>
      <c r="E92" s="17"/>
      <c r="F92" s="15"/>
      <c r="G92" s="15"/>
      <c r="H92" s="15"/>
      <c r="I92" s="15" t="s">
        <v>334</v>
      </c>
      <c r="J92" s="15"/>
      <c r="K92" s="15" t="s">
        <v>335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/>
      <c r="AD92" s="15"/>
      <c r="AE92" s="15"/>
      <c r="AF92" s="15"/>
      <c r="AG92" s="15"/>
      <c r="AI92" s="17"/>
    </row>
    <row r="93" spans="1:35" x14ac:dyDescent="0.2">
      <c r="A93" s="44">
        <v>60</v>
      </c>
      <c r="B93" s="15"/>
      <c r="C93" s="15"/>
      <c r="D93" s="15" t="s">
        <v>161</v>
      </c>
      <c r="E93" s="17"/>
      <c r="F93" s="15"/>
      <c r="G93" s="15"/>
      <c r="H93" s="15"/>
      <c r="I93" s="15" t="s">
        <v>334</v>
      </c>
      <c r="J93" s="15"/>
      <c r="K93" s="15" t="s">
        <v>335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/>
      <c r="AD93" s="15"/>
      <c r="AE93" s="15"/>
      <c r="AF93" s="15"/>
      <c r="AG93" s="15"/>
      <c r="AI93" s="17"/>
    </row>
    <row r="94" spans="1:35" x14ac:dyDescent="0.2">
      <c r="A94" s="44">
        <v>60</v>
      </c>
      <c r="B94" s="15"/>
      <c r="C94" s="15"/>
      <c r="D94" s="15" t="s">
        <v>162</v>
      </c>
      <c r="E94" s="17"/>
      <c r="F94" s="15"/>
      <c r="G94" s="15"/>
      <c r="H94" s="15"/>
      <c r="I94" s="15" t="s">
        <v>334</v>
      </c>
      <c r="J94" s="15"/>
      <c r="K94" s="15" t="s">
        <v>335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/>
      <c r="AD94" s="15"/>
      <c r="AE94" s="15"/>
      <c r="AF94" s="15"/>
      <c r="AG94" s="15"/>
      <c r="AI94" s="17"/>
    </row>
    <row r="95" spans="1:35" x14ac:dyDescent="0.2">
      <c r="A95" s="44">
        <v>60</v>
      </c>
      <c r="B95" s="15"/>
      <c r="C95" s="15"/>
      <c r="D95" s="15" t="s">
        <v>163</v>
      </c>
      <c r="E95" s="17"/>
      <c r="F95" s="15"/>
      <c r="G95" s="15"/>
      <c r="H95" s="15"/>
      <c r="I95" s="15" t="s">
        <v>334</v>
      </c>
      <c r="J95" s="15"/>
      <c r="K95" s="15" t="s">
        <v>335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/>
      <c r="AD95" s="15"/>
      <c r="AE95" s="15"/>
      <c r="AF95" s="15"/>
      <c r="AG95" s="15"/>
      <c r="AI95" s="17"/>
    </row>
    <row r="96" spans="1:35" x14ac:dyDescent="0.2">
      <c r="A96" s="44">
        <v>60</v>
      </c>
      <c r="B96" s="15"/>
      <c r="C96" s="15"/>
      <c r="D96" s="15" t="s">
        <v>164</v>
      </c>
      <c r="E96" s="17"/>
      <c r="F96" s="15"/>
      <c r="G96" s="15"/>
      <c r="H96" s="15"/>
      <c r="I96" s="15" t="s">
        <v>334</v>
      </c>
      <c r="J96" s="15"/>
      <c r="K96" s="15" t="s">
        <v>335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/>
      <c r="AD96" s="15"/>
      <c r="AE96" s="15"/>
      <c r="AF96" s="15"/>
      <c r="AG96" s="15"/>
      <c r="AI96" s="17"/>
    </row>
    <row r="97" spans="1:35" x14ac:dyDescent="0.2">
      <c r="A97" s="44">
        <v>60</v>
      </c>
      <c r="B97" s="15"/>
      <c r="C97" s="15"/>
      <c r="D97" s="15" t="s">
        <v>165</v>
      </c>
      <c r="E97" s="17"/>
      <c r="F97" s="15"/>
      <c r="G97" s="15"/>
      <c r="H97" s="15"/>
      <c r="I97" s="15" t="s">
        <v>334</v>
      </c>
      <c r="J97" s="15"/>
      <c r="K97" s="15" t="s">
        <v>335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/>
      <c r="AD97" s="15"/>
      <c r="AE97" s="15"/>
      <c r="AF97" s="15"/>
      <c r="AG97" s="15"/>
      <c r="AI97" s="17"/>
    </row>
    <row r="98" spans="1:35" x14ac:dyDescent="0.2">
      <c r="A98" s="44">
        <v>60</v>
      </c>
      <c r="B98" s="15"/>
      <c r="C98" s="15"/>
      <c r="D98" s="15" t="s">
        <v>166</v>
      </c>
      <c r="E98" s="17"/>
      <c r="F98" s="15"/>
      <c r="G98" s="15"/>
      <c r="H98" s="15"/>
      <c r="I98" s="15" t="s">
        <v>334</v>
      </c>
      <c r="J98" s="15"/>
      <c r="K98" s="15" t="s">
        <v>335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/>
      <c r="AD98" s="15"/>
      <c r="AE98" s="15"/>
      <c r="AF98" s="15"/>
      <c r="AG98" s="15"/>
      <c r="AI98" s="17"/>
    </row>
    <row r="99" spans="1:35" x14ac:dyDescent="0.2">
      <c r="A99" s="44">
        <v>60</v>
      </c>
      <c r="B99" s="15"/>
      <c r="C99" s="15"/>
      <c r="D99" s="15" t="s">
        <v>167</v>
      </c>
      <c r="E99" s="17"/>
      <c r="F99" s="15"/>
      <c r="G99" s="15"/>
      <c r="H99" s="15"/>
      <c r="I99" s="15" t="s">
        <v>334</v>
      </c>
      <c r="J99" s="15"/>
      <c r="K99" s="15" t="s">
        <v>335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/>
      <c r="AD99" s="15"/>
      <c r="AE99" s="15"/>
      <c r="AF99" s="15"/>
      <c r="AG99" s="15"/>
      <c r="AI99" s="17"/>
    </row>
    <row r="100" spans="1:35" x14ac:dyDescent="0.2">
      <c r="A100" s="44">
        <v>60</v>
      </c>
      <c r="B100" s="15"/>
      <c r="C100" s="15"/>
      <c r="D100" s="15" t="s">
        <v>168</v>
      </c>
      <c r="E100" s="17"/>
      <c r="F100" s="15"/>
      <c r="G100" s="15"/>
      <c r="H100" s="15"/>
      <c r="I100" s="15" t="s">
        <v>334</v>
      </c>
      <c r="J100" s="15"/>
      <c r="K100" s="15" t="s">
        <v>335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/>
      <c r="AD100" s="15"/>
      <c r="AE100" s="15"/>
      <c r="AF100" s="15"/>
      <c r="AG100" s="15"/>
      <c r="AI100" s="17"/>
    </row>
    <row r="101" spans="1:35" x14ac:dyDescent="0.2">
      <c r="A101" s="44">
        <v>60</v>
      </c>
      <c r="B101" s="15"/>
      <c r="C101" s="15"/>
      <c r="D101" s="15" t="s">
        <v>169</v>
      </c>
      <c r="E101" s="17"/>
      <c r="F101" s="15"/>
      <c r="G101" s="15"/>
      <c r="H101" s="15"/>
      <c r="I101" s="15" t="s">
        <v>334</v>
      </c>
      <c r="J101" s="15"/>
      <c r="K101" s="15" t="s">
        <v>335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/>
      <c r="AD101" s="15"/>
      <c r="AE101" s="15"/>
      <c r="AF101" s="15"/>
      <c r="AG101" s="15"/>
      <c r="AI101" s="17"/>
    </row>
    <row r="102" spans="1:35" x14ac:dyDescent="0.2">
      <c r="A102" s="44">
        <v>60</v>
      </c>
      <c r="B102" s="15"/>
      <c r="C102" s="15"/>
      <c r="D102" s="15" t="s">
        <v>170</v>
      </c>
      <c r="E102" s="17"/>
      <c r="F102" s="15"/>
      <c r="G102" s="15"/>
      <c r="H102" s="15"/>
      <c r="I102" s="15" t="s">
        <v>334</v>
      </c>
      <c r="J102" s="15"/>
      <c r="K102" s="15" t="s">
        <v>335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D102" s="15"/>
      <c r="AE102" s="15"/>
      <c r="AF102" s="15"/>
      <c r="AG102" s="15"/>
      <c r="AI102" s="17"/>
    </row>
    <row r="103" spans="1:35" x14ac:dyDescent="0.2">
      <c r="A103" s="44">
        <v>60</v>
      </c>
      <c r="B103" s="15"/>
      <c r="C103" s="15"/>
      <c r="D103" s="15" t="s">
        <v>171</v>
      </c>
      <c r="E103" s="17"/>
      <c r="F103" s="15"/>
      <c r="G103" s="15"/>
      <c r="H103" s="15"/>
      <c r="I103" s="15" t="s">
        <v>334</v>
      </c>
      <c r="J103" s="15"/>
      <c r="K103" s="15" t="s">
        <v>335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Z103" s="15"/>
      <c r="AD103" s="15"/>
      <c r="AE103" s="15"/>
      <c r="AF103" s="15"/>
      <c r="AG103" s="15"/>
      <c r="AI103" s="17"/>
    </row>
    <row r="104" spans="1:35" x14ac:dyDescent="0.2">
      <c r="A104" s="44">
        <v>60</v>
      </c>
      <c r="B104" s="15"/>
      <c r="C104" s="15"/>
      <c r="D104" s="15" t="s">
        <v>172</v>
      </c>
      <c r="E104" s="17"/>
      <c r="F104" s="15"/>
      <c r="G104" s="15"/>
      <c r="H104" s="15"/>
      <c r="I104" s="15" t="s">
        <v>334</v>
      </c>
      <c r="J104" s="15"/>
      <c r="K104" s="15" t="s">
        <v>335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/>
      <c r="AD104" s="15"/>
      <c r="AE104" s="15"/>
      <c r="AF104" s="15"/>
      <c r="AG104" s="15"/>
      <c r="AI104" s="17"/>
    </row>
    <row r="105" spans="1:35" x14ac:dyDescent="0.2">
      <c r="A105" s="44">
        <v>60</v>
      </c>
      <c r="B105" s="15"/>
      <c r="C105" s="15"/>
      <c r="D105" s="15" t="s">
        <v>173</v>
      </c>
      <c r="E105" s="17"/>
      <c r="F105" s="15"/>
      <c r="G105" s="15"/>
      <c r="H105" s="15"/>
      <c r="I105" s="15" t="s">
        <v>334</v>
      </c>
      <c r="J105" s="15"/>
      <c r="K105" s="15" t="s">
        <v>335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Z105" s="15"/>
      <c r="AD105" s="15"/>
      <c r="AE105" s="15"/>
      <c r="AF105" s="15"/>
      <c r="AG105" s="15"/>
      <c r="AI105" s="17"/>
    </row>
    <row r="106" spans="1:35" x14ac:dyDescent="0.2">
      <c r="A106" s="44">
        <v>60</v>
      </c>
      <c r="B106" s="15"/>
      <c r="C106" s="15"/>
      <c r="D106" s="15" t="s">
        <v>174</v>
      </c>
      <c r="E106" s="17"/>
      <c r="F106" s="15"/>
      <c r="G106" s="15"/>
      <c r="H106" s="15"/>
      <c r="I106" s="15" t="s">
        <v>334</v>
      </c>
      <c r="J106" s="15"/>
      <c r="K106" s="15" t="s">
        <v>335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/>
      <c r="AD106" s="15"/>
      <c r="AE106" s="15"/>
      <c r="AF106" s="15"/>
      <c r="AG106" s="15"/>
      <c r="AI106" s="17"/>
    </row>
    <row r="107" spans="1:35" x14ac:dyDescent="0.2">
      <c r="A107" s="44">
        <v>60</v>
      </c>
      <c r="B107" s="15"/>
      <c r="C107" s="15"/>
      <c r="D107" s="15" t="s">
        <v>175</v>
      </c>
      <c r="E107" s="17"/>
      <c r="F107" s="15"/>
      <c r="G107" s="15"/>
      <c r="H107" s="15"/>
      <c r="I107" s="15" t="s">
        <v>334</v>
      </c>
      <c r="J107" s="15"/>
      <c r="K107" s="15" t="s">
        <v>335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/>
      <c r="AD107" s="15"/>
      <c r="AE107" s="15"/>
      <c r="AF107" s="15"/>
      <c r="AG107" s="15"/>
      <c r="AI107" s="17"/>
    </row>
    <row r="108" spans="1:35" x14ac:dyDescent="0.2">
      <c r="A108" s="44">
        <v>60</v>
      </c>
      <c r="B108" s="15"/>
      <c r="C108" s="15"/>
      <c r="D108" s="15" t="s">
        <v>176</v>
      </c>
      <c r="E108" s="17"/>
      <c r="F108" s="15"/>
      <c r="G108" s="15"/>
      <c r="H108" s="15"/>
      <c r="I108" s="15" t="s">
        <v>334</v>
      </c>
      <c r="J108" s="15"/>
      <c r="K108" s="15" t="s">
        <v>335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/>
      <c r="AD108" s="15"/>
      <c r="AE108" s="15"/>
      <c r="AF108" s="15"/>
      <c r="AG108" s="15"/>
      <c r="AI108" s="17"/>
    </row>
    <row r="109" spans="1:35" x14ac:dyDescent="0.2">
      <c r="A109" s="44">
        <v>60</v>
      </c>
      <c r="B109" s="15"/>
      <c r="C109" s="15"/>
      <c r="D109" s="15" t="s">
        <v>177</v>
      </c>
      <c r="E109" s="17"/>
      <c r="F109" s="15"/>
      <c r="G109" s="15"/>
      <c r="H109" s="15"/>
      <c r="I109" s="15" t="s">
        <v>334</v>
      </c>
      <c r="J109" s="15"/>
      <c r="K109" s="15" t="s">
        <v>335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/>
      <c r="AD109" s="15"/>
      <c r="AE109" s="15"/>
      <c r="AF109" s="15"/>
      <c r="AG109" s="15"/>
      <c r="AI109" s="17"/>
    </row>
    <row r="110" spans="1:35" x14ac:dyDescent="0.2">
      <c r="A110" s="44">
        <v>60</v>
      </c>
      <c r="B110" s="15"/>
      <c r="C110" s="15"/>
      <c r="D110" s="15" t="s">
        <v>178</v>
      </c>
      <c r="E110" s="17"/>
      <c r="F110" s="15"/>
      <c r="G110" s="15"/>
      <c r="H110" s="15"/>
      <c r="I110" s="15" t="s">
        <v>334</v>
      </c>
      <c r="J110" s="15"/>
      <c r="K110" s="15" t="s">
        <v>335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/>
      <c r="AD110" s="15"/>
      <c r="AE110" s="15"/>
      <c r="AF110" s="15"/>
      <c r="AG110" s="15"/>
      <c r="AI110" s="17"/>
    </row>
    <row r="111" spans="1:35" x14ac:dyDescent="0.2">
      <c r="A111" s="44">
        <v>60</v>
      </c>
      <c r="B111" s="15"/>
      <c r="C111" s="15"/>
      <c r="D111" s="15" t="s">
        <v>179</v>
      </c>
      <c r="E111" s="17"/>
      <c r="F111" s="15"/>
      <c r="G111" s="15"/>
      <c r="H111" s="15"/>
      <c r="I111" s="15" t="s">
        <v>334</v>
      </c>
      <c r="J111" s="15"/>
      <c r="K111" s="15" t="s">
        <v>335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/>
      <c r="AD111" s="15"/>
      <c r="AE111" s="15"/>
      <c r="AF111" s="15"/>
      <c r="AG111" s="15"/>
      <c r="AI111" s="17"/>
    </row>
    <row r="112" spans="1:35" x14ac:dyDescent="0.2">
      <c r="A112" s="44">
        <v>60</v>
      </c>
      <c r="B112" s="15"/>
      <c r="C112" s="15"/>
      <c r="D112" s="15" t="s">
        <v>180</v>
      </c>
      <c r="E112" s="17"/>
      <c r="F112" s="15"/>
      <c r="G112" s="15"/>
      <c r="H112" s="15"/>
      <c r="I112" s="15" t="s">
        <v>334</v>
      </c>
      <c r="J112" s="15"/>
      <c r="K112" s="15" t="s">
        <v>335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D112" s="15"/>
      <c r="AE112" s="15"/>
      <c r="AF112" s="15"/>
      <c r="AG112" s="15"/>
      <c r="AI112" s="17"/>
    </row>
    <row r="113" spans="1:35" x14ac:dyDescent="0.2">
      <c r="A113" s="44">
        <v>60</v>
      </c>
      <c r="B113" s="15"/>
      <c r="C113" s="15"/>
      <c r="D113" s="15" t="s">
        <v>181</v>
      </c>
      <c r="E113" s="17"/>
      <c r="F113" s="15"/>
      <c r="G113" s="15"/>
      <c r="H113" s="15"/>
      <c r="I113" s="15" t="s">
        <v>334</v>
      </c>
      <c r="J113" s="15"/>
      <c r="K113" s="15" t="s">
        <v>335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D113" s="15"/>
      <c r="AE113" s="15"/>
      <c r="AF113" s="15"/>
      <c r="AG113" s="15"/>
      <c r="AI113" s="17"/>
    </row>
    <row r="114" spans="1:35" x14ac:dyDescent="0.2">
      <c r="A114" s="44">
        <v>60</v>
      </c>
      <c r="B114" s="15"/>
      <c r="C114" s="15"/>
      <c r="D114" s="15" t="s">
        <v>182</v>
      </c>
      <c r="E114" s="17"/>
      <c r="F114" s="15"/>
      <c r="G114" s="15"/>
      <c r="H114" s="15"/>
      <c r="I114" s="15" t="s">
        <v>334</v>
      </c>
      <c r="J114" s="15"/>
      <c r="K114" s="15" t="s">
        <v>335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D114" s="15"/>
      <c r="AE114" s="15"/>
      <c r="AF114" s="15"/>
      <c r="AG114" s="15"/>
      <c r="AI114" s="17"/>
    </row>
    <row r="115" spans="1:35" x14ac:dyDescent="0.2">
      <c r="A115" s="44">
        <v>60</v>
      </c>
      <c r="B115" s="15"/>
      <c r="C115" s="15"/>
      <c r="D115" s="15" t="s">
        <v>183</v>
      </c>
      <c r="E115" s="17"/>
      <c r="F115" s="15"/>
      <c r="G115" s="15"/>
      <c r="H115" s="15"/>
      <c r="I115" s="15" t="s">
        <v>334</v>
      </c>
      <c r="J115" s="15"/>
      <c r="K115" s="15" t="s">
        <v>335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D115" s="15"/>
      <c r="AE115" s="15"/>
      <c r="AF115" s="15"/>
      <c r="AG115" s="15"/>
      <c r="AI115" s="17"/>
    </row>
    <row r="116" spans="1:35" x14ac:dyDescent="0.2">
      <c r="A116" s="44">
        <v>60</v>
      </c>
      <c r="B116" s="15"/>
      <c r="C116" s="15"/>
      <c r="D116" s="15" t="s">
        <v>184</v>
      </c>
      <c r="E116" s="17"/>
      <c r="F116" s="15"/>
      <c r="G116" s="15"/>
      <c r="H116" s="15"/>
      <c r="I116" s="15" t="s">
        <v>334</v>
      </c>
      <c r="J116" s="15"/>
      <c r="K116" s="15" t="s">
        <v>335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/>
      <c r="AD116" s="15"/>
      <c r="AE116" s="15"/>
      <c r="AF116" s="15"/>
      <c r="AG116" s="15"/>
      <c r="AI116" s="17"/>
    </row>
    <row r="117" spans="1:35" x14ac:dyDescent="0.2">
      <c r="A117" s="44">
        <v>60</v>
      </c>
      <c r="B117" s="15"/>
      <c r="C117" s="15"/>
      <c r="D117" s="15" t="s">
        <v>185</v>
      </c>
      <c r="E117" s="17"/>
      <c r="F117" s="15"/>
      <c r="G117" s="15"/>
      <c r="H117" s="15"/>
      <c r="I117" s="15" t="s">
        <v>334</v>
      </c>
      <c r="J117" s="15"/>
      <c r="K117" s="15" t="s">
        <v>335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/>
      <c r="AD117" s="15"/>
      <c r="AE117" s="15"/>
      <c r="AF117" s="15"/>
      <c r="AG117" s="15"/>
      <c r="AI117" s="17"/>
    </row>
    <row r="118" spans="1:35" x14ac:dyDescent="0.2">
      <c r="A118" s="44">
        <v>60</v>
      </c>
      <c r="B118" s="15"/>
      <c r="C118" s="15"/>
      <c r="D118" s="15" t="s">
        <v>186</v>
      </c>
      <c r="E118" s="17"/>
      <c r="F118" s="15"/>
      <c r="G118" s="15"/>
      <c r="H118" s="15"/>
      <c r="I118" s="15" t="s">
        <v>334</v>
      </c>
      <c r="J118" s="15"/>
      <c r="K118" s="15" t="s">
        <v>335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/>
      <c r="AD118" s="15"/>
      <c r="AE118" s="15"/>
      <c r="AF118" s="15"/>
      <c r="AG118" s="15"/>
      <c r="AI118" s="17"/>
    </row>
    <row r="119" spans="1:35" x14ac:dyDescent="0.2">
      <c r="A119" s="44">
        <v>60</v>
      </c>
      <c r="B119" s="15"/>
      <c r="C119" s="15"/>
      <c r="D119" s="15" t="s">
        <v>187</v>
      </c>
      <c r="E119" s="17"/>
      <c r="F119" s="15"/>
      <c r="G119" s="15"/>
      <c r="H119" s="15"/>
      <c r="I119" s="15" t="s">
        <v>334</v>
      </c>
      <c r="J119" s="15"/>
      <c r="K119" s="15" t="s">
        <v>335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D119" s="15"/>
      <c r="AE119" s="15"/>
      <c r="AF119" s="15"/>
      <c r="AG119" s="15"/>
      <c r="AI119" s="17"/>
    </row>
    <row r="120" spans="1:35" x14ac:dyDescent="0.2">
      <c r="A120" s="44">
        <v>60</v>
      </c>
      <c r="B120" s="15"/>
      <c r="C120" s="15"/>
      <c r="D120" s="15" t="s">
        <v>188</v>
      </c>
      <c r="E120" s="17"/>
      <c r="F120" s="15"/>
      <c r="G120" s="15"/>
      <c r="H120" s="15"/>
      <c r="I120" s="15" t="s">
        <v>334</v>
      </c>
      <c r="J120" s="15"/>
      <c r="K120" s="15" t="s">
        <v>335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/>
      <c r="AD120" s="15"/>
      <c r="AE120" s="15"/>
      <c r="AF120" s="15"/>
      <c r="AG120" s="15"/>
      <c r="AI120" s="17"/>
    </row>
    <row r="121" spans="1:35" x14ac:dyDescent="0.2">
      <c r="A121" s="44">
        <v>60</v>
      </c>
      <c r="B121" s="15"/>
      <c r="C121" s="15"/>
      <c r="D121" s="15" t="s">
        <v>189</v>
      </c>
      <c r="E121" s="17"/>
      <c r="F121" s="15"/>
      <c r="G121" s="15"/>
      <c r="H121" s="15"/>
      <c r="I121" s="15" t="s">
        <v>334</v>
      </c>
      <c r="J121" s="15"/>
      <c r="K121" s="15" t="s">
        <v>335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/>
      <c r="AD121" s="15"/>
      <c r="AE121" s="15"/>
      <c r="AF121" s="15"/>
      <c r="AG121" s="15"/>
      <c r="AI121" s="17"/>
    </row>
    <row r="122" spans="1:35" ht="39" x14ac:dyDescent="0.2">
      <c r="A122" s="15">
        <v>60</v>
      </c>
      <c r="B122" s="15"/>
      <c r="C122" s="15"/>
      <c r="D122" s="15" t="s">
        <v>194</v>
      </c>
      <c r="E122" s="17" t="s">
        <v>452</v>
      </c>
      <c r="F122" s="15" t="s">
        <v>195</v>
      </c>
      <c r="G122" s="15" t="s">
        <v>36</v>
      </c>
      <c r="H122" s="15"/>
      <c r="I122" s="15" t="s">
        <v>326</v>
      </c>
      <c r="J122" s="15"/>
      <c r="K122" s="15" t="s">
        <v>319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 t="s">
        <v>319</v>
      </c>
      <c r="AD122" s="15"/>
      <c r="AE122" s="15"/>
      <c r="AF122" s="15"/>
      <c r="AG122" s="15"/>
      <c r="AI122" s="17"/>
    </row>
    <row r="123" spans="1:35" x14ac:dyDescent="0.2">
      <c r="A123" s="6"/>
      <c r="AD123" s="40"/>
      <c r="AE123" s="40"/>
      <c r="AF123" s="40"/>
      <c r="AG123" s="40"/>
      <c r="AI123" s="10"/>
    </row>
    <row r="124" spans="1:35" x14ac:dyDescent="0.2">
      <c r="A124" s="29">
        <v>70</v>
      </c>
      <c r="B124" s="29" t="s">
        <v>0</v>
      </c>
      <c r="C124" s="29"/>
      <c r="D124" s="30" t="s">
        <v>157</v>
      </c>
      <c r="E124" s="37"/>
      <c r="F124" s="30"/>
      <c r="G124" s="30"/>
      <c r="H124" s="30"/>
      <c r="I124" s="30" t="s">
        <v>319</v>
      </c>
      <c r="J124" s="30"/>
      <c r="K124" s="30" t="s">
        <v>320</v>
      </c>
      <c r="L124" s="30" t="s">
        <v>19</v>
      </c>
      <c r="M124" s="30" t="s">
        <v>326</v>
      </c>
      <c r="N124" s="30"/>
      <c r="O124" s="29"/>
      <c r="P124" s="29"/>
      <c r="Q124" s="38"/>
      <c r="R124" s="34"/>
      <c r="S124" s="38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29"/>
      <c r="AE124" s="29"/>
      <c r="AF124" s="29"/>
      <c r="AG124" s="29"/>
      <c r="AH124" s="34"/>
      <c r="AI124" s="33"/>
    </row>
    <row r="125" spans="1:35" ht="39" x14ac:dyDescent="0.2">
      <c r="A125" s="6"/>
      <c r="AD125" s="40" t="s">
        <v>474</v>
      </c>
      <c r="AE125" s="40" t="s">
        <v>475</v>
      </c>
      <c r="AF125" s="40" t="s">
        <v>474</v>
      </c>
      <c r="AG125" s="40" t="s">
        <v>475</v>
      </c>
      <c r="AI125" s="10"/>
    </row>
    <row r="126" spans="1:35" x14ac:dyDescent="0.2">
      <c r="A126" s="29">
        <v>80</v>
      </c>
      <c r="B126" s="29" t="s">
        <v>0</v>
      </c>
      <c r="C126" s="29"/>
      <c r="D126" s="30" t="s">
        <v>17</v>
      </c>
      <c r="E126" s="37"/>
      <c r="F126" s="30"/>
      <c r="G126" s="30"/>
      <c r="H126" s="30"/>
      <c r="I126" s="30" t="s">
        <v>319</v>
      </c>
      <c r="J126" s="30"/>
      <c r="K126" s="30" t="s">
        <v>320</v>
      </c>
      <c r="L126" s="30"/>
      <c r="M126" s="30" t="s">
        <v>362</v>
      </c>
      <c r="N126" s="30" t="s">
        <v>321</v>
      </c>
      <c r="O126" s="29"/>
      <c r="P126" s="29"/>
      <c r="Q126" s="38"/>
      <c r="R126" s="34"/>
      <c r="S126" s="38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29"/>
      <c r="AE126" s="29"/>
      <c r="AF126" s="29"/>
      <c r="AG126" s="29"/>
      <c r="AH126" s="34"/>
      <c r="AI126" s="33"/>
    </row>
    <row r="127" spans="1:35" ht="39" x14ac:dyDescent="0.2">
      <c r="A127" s="6"/>
      <c r="AD127" s="40" t="s">
        <v>474</v>
      </c>
      <c r="AE127" s="40" t="s">
        <v>475</v>
      </c>
      <c r="AF127" s="40" t="s">
        <v>474</v>
      </c>
      <c r="AG127" s="40" t="s">
        <v>475</v>
      </c>
      <c r="AI127" s="10"/>
    </row>
    <row r="128" spans="1:35" x14ac:dyDescent="0.2">
      <c r="A128" s="29">
        <v>90</v>
      </c>
      <c r="B128" s="29" t="s">
        <v>1</v>
      </c>
      <c r="C128" s="29"/>
      <c r="D128" s="30" t="s">
        <v>202</v>
      </c>
      <c r="E128" s="37"/>
      <c r="F128" s="30"/>
      <c r="G128" s="30"/>
      <c r="H128" s="30"/>
      <c r="I128" s="30" t="s">
        <v>319</v>
      </c>
      <c r="J128" s="30"/>
      <c r="K128" s="30" t="s">
        <v>320</v>
      </c>
      <c r="L128" s="30" t="s">
        <v>287</v>
      </c>
      <c r="M128" s="30" t="s">
        <v>363</v>
      </c>
      <c r="N128" s="30" t="s">
        <v>321</v>
      </c>
      <c r="O128" s="30"/>
      <c r="P128" s="29"/>
      <c r="Q128" s="38"/>
      <c r="R128" s="34"/>
      <c r="S128" s="38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29"/>
      <c r="AE128" s="29"/>
      <c r="AF128" s="29"/>
      <c r="AG128" s="29"/>
      <c r="AH128" s="34"/>
      <c r="AI128" s="33"/>
    </row>
    <row r="129" spans="1:35" x14ac:dyDescent="0.2">
      <c r="A129" s="18">
        <v>90</v>
      </c>
      <c r="B129" s="18"/>
      <c r="C129" s="18"/>
      <c r="D129" s="18" t="s">
        <v>201</v>
      </c>
      <c r="E129" s="19"/>
      <c r="F129" s="18"/>
      <c r="G129" s="18"/>
      <c r="H129" s="18"/>
      <c r="I129" s="18"/>
      <c r="J129" s="18"/>
      <c r="K129" s="18" t="s">
        <v>332</v>
      </c>
      <c r="L129" s="18" t="s">
        <v>288</v>
      </c>
      <c r="M129" s="18" t="s">
        <v>321</v>
      </c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D129" s="15"/>
      <c r="AE129" s="15"/>
      <c r="AF129" s="15"/>
      <c r="AG129" s="15"/>
      <c r="AI129" s="19"/>
    </row>
    <row r="130" spans="1:35" ht="39" x14ac:dyDescent="0.2">
      <c r="A130" s="6"/>
      <c r="AD130" s="40" t="s">
        <v>474</v>
      </c>
      <c r="AE130" s="40" t="s">
        <v>475</v>
      </c>
      <c r="AF130" s="40" t="s">
        <v>474</v>
      </c>
      <c r="AG130" s="40" t="s">
        <v>475</v>
      </c>
      <c r="AI130" s="10"/>
    </row>
    <row r="131" spans="1:35" x14ac:dyDescent="0.2">
      <c r="A131" s="29">
        <v>100</v>
      </c>
      <c r="B131" s="29" t="s">
        <v>12</v>
      </c>
      <c r="C131" s="29"/>
      <c r="D131" s="29" t="s">
        <v>15</v>
      </c>
      <c r="E131" s="36"/>
      <c r="F131" s="29"/>
      <c r="G131" s="29"/>
      <c r="H131" s="29"/>
      <c r="I131" s="29" t="s">
        <v>324</v>
      </c>
      <c r="J131" s="29"/>
      <c r="K131" s="30" t="s">
        <v>289</v>
      </c>
      <c r="L131" s="30" t="s">
        <v>287</v>
      </c>
      <c r="M131" s="30" t="s">
        <v>290</v>
      </c>
      <c r="N131" s="30"/>
      <c r="O131" s="30" t="s">
        <v>291</v>
      </c>
      <c r="P131" s="29"/>
      <c r="Q131" s="38"/>
      <c r="R131" s="34"/>
      <c r="S131" s="38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29"/>
      <c r="AE131" s="29"/>
      <c r="AF131" s="29"/>
      <c r="AG131" s="29"/>
      <c r="AH131" s="34"/>
      <c r="AI131" s="33"/>
    </row>
    <row r="132" spans="1:35" x14ac:dyDescent="0.2">
      <c r="A132" s="18">
        <v>100</v>
      </c>
      <c r="B132" s="18"/>
      <c r="C132" s="18"/>
      <c r="D132" s="18" t="s">
        <v>27</v>
      </c>
      <c r="E132" s="19" t="s">
        <v>453</v>
      </c>
      <c r="F132" s="18" t="s">
        <v>28</v>
      </c>
      <c r="G132" s="18" t="s">
        <v>16</v>
      </c>
      <c r="H132" s="18"/>
      <c r="I132" s="18" t="s">
        <v>273</v>
      </c>
      <c r="J132" s="18"/>
      <c r="K132" s="18" t="s">
        <v>274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319</v>
      </c>
      <c r="AD132" s="15"/>
      <c r="AE132" s="15"/>
      <c r="AF132" s="15"/>
      <c r="AG132" s="15"/>
      <c r="AI132" s="19"/>
    </row>
    <row r="133" spans="1:35" x14ac:dyDescent="0.2">
      <c r="A133" s="15">
        <v>100</v>
      </c>
      <c r="B133" s="15"/>
      <c r="C133" s="15"/>
      <c r="D133" s="15" t="s">
        <v>51</v>
      </c>
      <c r="E133" s="17" t="s">
        <v>418</v>
      </c>
      <c r="F133" s="15" t="s">
        <v>59</v>
      </c>
      <c r="G133" s="15" t="s">
        <v>36</v>
      </c>
      <c r="H133" s="15"/>
      <c r="I133" s="15" t="s">
        <v>275</v>
      </c>
      <c r="J133" s="15"/>
      <c r="K133" s="15" t="s">
        <v>44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 t="s">
        <v>340</v>
      </c>
      <c r="AD133" s="15"/>
      <c r="AE133" s="15"/>
      <c r="AF133" s="15"/>
      <c r="AG133" s="15"/>
      <c r="AI133" s="17"/>
    </row>
    <row r="134" spans="1:35" x14ac:dyDescent="0.2">
      <c r="A134" s="15">
        <v>100</v>
      </c>
      <c r="B134" s="15"/>
      <c r="C134" s="15"/>
      <c r="D134" s="15" t="s">
        <v>52</v>
      </c>
      <c r="E134" s="17" t="s">
        <v>419</v>
      </c>
      <c r="F134" s="15" t="s">
        <v>60</v>
      </c>
      <c r="G134" s="15" t="s">
        <v>65</v>
      </c>
      <c r="H134" s="15"/>
      <c r="I134" s="15" t="s">
        <v>277</v>
      </c>
      <c r="J134" s="15"/>
      <c r="K134" s="15" t="s">
        <v>44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 t="s">
        <v>340</v>
      </c>
      <c r="AD134" s="15"/>
      <c r="AE134" s="15"/>
      <c r="AF134" s="15"/>
      <c r="AG134" s="15"/>
      <c r="AI134" s="17"/>
    </row>
    <row r="135" spans="1:35" ht="26" x14ac:dyDescent="0.2">
      <c r="A135" s="44">
        <v>100</v>
      </c>
      <c r="B135" s="44"/>
      <c r="C135" s="44"/>
      <c r="D135" s="44" t="s">
        <v>240</v>
      </c>
      <c r="E135" s="44"/>
      <c r="F135" s="44"/>
      <c r="G135" s="44"/>
      <c r="H135" s="44"/>
      <c r="I135" s="44" t="s">
        <v>319</v>
      </c>
      <c r="J135" s="44"/>
      <c r="K135" s="44" t="s">
        <v>364</v>
      </c>
      <c r="L135" s="44" t="s">
        <v>365</v>
      </c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 t="s">
        <v>366</v>
      </c>
      <c r="AA135" s="44"/>
      <c r="AB135" s="44"/>
      <c r="AC135" s="44"/>
      <c r="AD135" s="44"/>
      <c r="AE135" s="44"/>
      <c r="AF135" s="44"/>
      <c r="AG135" s="44"/>
      <c r="AH135" s="44"/>
      <c r="AI135" s="44"/>
    </row>
    <row r="136" spans="1:35" ht="26" x14ac:dyDescent="0.2">
      <c r="A136" s="44">
        <v>100</v>
      </c>
      <c r="B136" s="15"/>
      <c r="C136" s="15"/>
      <c r="D136" s="15" t="s">
        <v>241</v>
      </c>
      <c r="E136" s="17" t="s">
        <v>454</v>
      </c>
      <c r="F136" s="15" t="s">
        <v>242</v>
      </c>
      <c r="G136" s="15" t="s">
        <v>16</v>
      </c>
      <c r="H136" s="15"/>
      <c r="I136" s="15" t="s">
        <v>334</v>
      </c>
      <c r="J136" s="15"/>
      <c r="K136" s="15" t="s">
        <v>335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D136" s="15"/>
      <c r="AE136" s="15"/>
      <c r="AF136" s="15"/>
      <c r="AG136" s="15"/>
      <c r="AI136" s="17"/>
    </row>
    <row r="137" spans="1:35" ht="26" x14ac:dyDescent="0.2">
      <c r="A137" s="44">
        <v>100</v>
      </c>
      <c r="B137" s="15"/>
      <c r="C137" s="15"/>
      <c r="D137" s="15" t="s">
        <v>297</v>
      </c>
      <c r="E137" s="17" t="s">
        <v>455</v>
      </c>
      <c r="F137" s="15" t="s">
        <v>243</v>
      </c>
      <c r="G137" s="15" t="s">
        <v>16</v>
      </c>
      <c r="H137" s="15"/>
      <c r="I137" s="15" t="s">
        <v>334</v>
      </c>
      <c r="J137" s="15"/>
      <c r="K137" s="15" t="s">
        <v>335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/>
      <c r="AD137" s="15"/>
      <c r="AE137" s="15"/>
      <c r="AF137" s="15"/>
      <c r="AG137" s="15"/>
      <c r="AI137" s="17"/>
    </row>
    <row r="138" spans="1:35" x14ac:dyDescent="0.2">
      <c r="A138" s="15">
        <v>100</v>
      </c>
      <c r="B138" s="15"/>
      <c r="C138" s="15"/>
      <c r="D138" s="15" t="s">
        <v>298</v>
      </c>
      <c r="E138" s="17" t="s">
        <v>456</v>
      </c>
      <c r="F138" s="15" t="s">
        <v>207</v>
      </c>
      <c r="G138" s="15" t="s">
        <v>208</v>
      </c>
      <c r="H138" s="15"/>
      <c r="I138" s="15" t="s">
        <v>367</v>
      </c>
      <c r="J138" s="15"/>
      <c r="K138" s="15" t="s">
        <v>44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 t="s">
        <v>340</v>
      </c>
      <c r="AD138" s="15"/>
      <c r="AE138" s="15"/>
      <c r="AF138" s="15"/>
      <c r="AG138" s="15"/>
      <c r="AI138" s="17"/>
    </row>
    <row r="139" spans="1:35" x14ac:dyDescent="0.2">
      <c r="A139" s="15">
        <v>100</v>
      </c>
      <c r="B139" s="15"/>
      <c r="C139" s="15"/>
      <c r="D139" s="15" t="s">
        <v>209</v>
      </c>
      <c r="E139" s="17" t="s">
        <v>457</v>
      </c>
      <c r="F139" s="15" t="s">
        <v>210</v>
      </c>
      <c r="G139" s="15" t="s">
        <v>211</v>
      </c>
      <c r="H139" s="15"/>
      <c r="I139" s="15" t="s">
        <v>368</v>
      </c>
      <c r="J139" s="15"/>
      <c r="K139" s="15" t="s">
        <v>44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 t="s">
        <v>340</v>
      </c>
      <c r="AD139" s="15"/>
      <c r="AE139" s="15"/>
      <c r="AF139" s="15"/>
      <c r="AG139" s="15"/>
      <c r="AI139" s="17"/>
    </row>
    <row r="140" spans="1:35" x14ac:dyDescent="0.2">
      <c r="A140" s="44">
        <v>100</v>
      </c>
      <c r="B140" s="44"/>
      <c r="C140" s="44"/>
      <c r="D140" s="44" t="s">
        <v>245</v>
      </c>
      <c r="E140" s="44"/>
      <c r="F140" s="44"/>
      <c r="G140" s="44"/>
      <c r="H140" s="44"/>
      <c r="I140" s="44" t="s">
        <v>319</v>
      </c>
      <c r="J140" s="44"/>
      <c r="K140" s="44" t="s">
        <v>364</v>
      </c>
      <c r="L140" s="44" t="s">
        <v>369</v>
      </c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 t="s">
        <v>366</v>
      </c>
      <c r="AA140" s="44"/>
      <c r="AB140" s="44"/>
      <c r="AC140" s="44"/>
      <c r="AD140" s="44"/>
      <c r="AE140" s="44"/>
      <c r="AF140" s="44"/>
      <c r="AG140" s="44"/>
      <c r="AH140" s="44"/>
      <c r="AI140" s="44"/>
    </row>
    <row r="141" spans="1:35" x14ac:dyDescent="0.2">
      <c r="A141" s="44">
        <v>100</v>
      </c>
      <c r="B141" s="15"/>
      <c r="C141" s="15"/>
      <c r="D141" s="15" t="s">
        <v>246</v>
      </c>
      <c r="E141" s="17"/>
      <c r="F141" s="15"/>
      <c r="G141" s="15"/>
      <c r="H141" s="15"/>
      <c r="I141" s="15" t="s">
        <v>334</v>
      </c>
      <c r="J141" s="15"/>
      <c r="K141" s="15" t="s">
        <v>335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 t="s">
        <v>340</v>
      </c>
      <c r="AD141" s="15"/>
      <c r="AE141" s="15"/>
      <c r="AF141" s="15"/>
      <c r="AG141" s="15"/>
      <c r="AI141" s="17"/>
    </row>
    <row r="142" spans="1:35" x14ac:dyDescent="0.2">
      <c r="A142" s="44">
        <v>100</v>
      </c>
      <c r="B142" s="15"/>
      <c r="C142" s="15"/>
      <c r="D142" s="15" t="s">
        <v>247</v>
      </c>
      <c r="E142" s="17"/>
      <c r="F142" s="15"/>
      <c r="G142" s="15"/>
      <c r="H142" s="15"/>
      <c r="I142" s="15" t="s">
        <v>334</v>
      </c>
      <c r="J142" s="15"/>
      <c r="K142" s="15" t="s">
        <v>335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 t="s">
        <v>340</v>
      </c>
      <c r="AD142" s="15"/>
      <c r="AE142" s="15"/>
      <c r="AF142" s="15"/>
      <c r="AG142" s="15"/>
      <c r="AI142" s="17"/>
    </row>
    <row r="143" spans="1:35" x14ac:dyDescent="0.2">
      <c r="A143" s="44">
        <v>100</v>
      </c>
      <c r="B143" s="15"/>
      <c r="C143" s="15"/>
      <c r="D143" s="15" t="s">
        <v>248</v>
      </c>
      <c r="E143" s="17"/>
      <c r="F143" s="15"/>
      <c r="G143" s="15"/>
      <c r="H143" s="15"/>
      <c r="I143" s="15" t="s">
        <v>334</v>
      </c>
      <c r="J143" s="15"/>
      <c r="K143" s="15" t="s">
        <v>335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 t="s">
        <v>340</v>
      </c>
      <c r="AD143" s="15"/>
      <c r="AE143" s="15"/>
      <c r="AF143" s="15"/>
      <c r="AG143" s="15"/>
      <c r="AI143" s="17"/>
    </row>
    <row r="144" spans="1:35" x14ac:dyDescent="0.2">
      <c r="A144" s="44">
        <v>100</v>
      </c>
      <c r="B144" s="15"/>
      <c r="C144" s="15"/>
      <c r="D144" s="15" t="s">
        <v>249</v>
      </c>
      <c r="E144" s="17"/>
      <c r="F144" s="15"/>
      <c r="G144" s="15"/>
      <c r="H144" s="15"/>
      <c r="I144" s="15" t="s">
        <v>334</v>
      </c>
      <c r="J144" s="15"/>
      <c r="K144" s="15" t="s">
        <v>335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 t="s">
        <v>340</v>
      </c>
      <c r="AD144" s="15"/>
      <c r="AE144" s="15"/>
      <c r="AF144" s="15"/>
      <c r="AG144" s="15"/>
      <c r="AI144" s="17"/>
    </row>
    <row r="145" spans="1:35" x14ac:dyDescent="0.2">
      <c r="A145" s="44">
        <v>100</v>
      </c>
      <c r="B145" s="15"/>
      <c r="C145" s="15"/>
      <c r="D145" s="15" t="s">
        <v>250</v>
      </c>
      <c r="E145" s="17"/>
      <c r="F145" s="15"/>
      <c r="G145" s="15"/>
      <c r="H145" s="15"/>
      <c r="I145" s="15" t="s">
        <v>334</v>
      </c>
      <c r="J145" s="15"/>
      <c r="K145" s="15" t="s">
        <v>335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 t="s">
        <v>340</v>
      </c>
      <c r="AD145" s="15"/>
      <c r="AE145" s="15"/>
      <c r="AF145" s="15"/>
      <c r="AG145" s="15"/>
      <c r="AI145" s="17"/>
    </row>
    <row r="146" spans="1:35" x14ac:dyDescent="0.2">
      <c r="A146" s="15">
        <v>100</v>
      </c>
      <c r="B146" s="15"/>
      <c r="C146" s="15"/>
      <c r="D146" s="15" t="s">
        <v>45</v>
      </c>
      <c r="E146" s="17" t="s">
        <v>442</v>
      </c>
      <c r="F146" s="15" t="s">
        <v>13</v>
      </c>
      <c r="G146" s="15" t="s">
        <v>36</v>
      </c>
      <c r="H146" s="15"/>
      <c r="I146" s="15" t="s">
        <v>281</v>
      </c>
      <c r="J146" s="15"/>
      <c r="K146" s="15" t="s">
        <v>44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 t="s">
        <v>340</v>
      </c>
      <c r="AD146" s="15"/>
      <c r="AE146" s="15"/>
      <c r="AF146" s="15"/>
      <c r="AG146" s="15"/>
      <c r="AI146" s="17"/>
    </row>
    <row r="147" spans="1:35" x14ac:dyDescent="0.2">
      <c r="A147" s="15">
        <v>100</v>
      </c>
      <c r="B147" s="15"/>
      <c r="C147" s="15"/>
      <c r="D147" s="15" t="s">
        <v>46</v>
      </c>
      <c r="E147" s="17" t="s">
        <v>443</v>
      </c>
      <c r="F147" s="15" t="s">
        <v>14</v>
      </c>
      <c r="G147" s="15" t="s">
        <v>36</v>
      </c>
      <c r="H147" s="15"/>
      <c r="I147" s="15" t="s">
        <v>344</v>
      </c>
      <c r="J147" s="15"/>
      <c r="K147" s="15" t="s">
        <v>44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 t="s">
        <v>340</v>
      </c>
      <c r="AD147" s="15"/>
      <c r="AE147" s="15"/>
      <c r="AF147" s="15"/>
      <c r="AG147" s="15"/>
      <c r="AI147" s="17"/>
    </row>
    <row r="148" spans="1:35" ht="26" x14ac:dyDescent="0.2">
      <c r="A148" s="44">
        <v>100</v>
      </c>
      <c r="B148" s="44"/>
      <c r="C148" s="44"/>
      <c r="D148" s="44" t="s">
        <v>251</v>
      </c>
      <c r="E148" s="44"/>
      <c r="F148" s="44"/>
      <c r="G148" s="44"/>
      <c r="H148" s="44"/>
      <c r="I148" s="44" t="s">
        <v>319</v>
      </c>
      <c r="J148" s="44"/>
      <c r="K148" s="44" t="s">
        <v>364</v>
      </c>
      <c r="L148" s="44" t="s">
        <v>370</v>
      </c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 t="s">
        <v>366</v>
      </c>
      <c r="AA148" s="44"/>
      <c r="AB148" s="44"/>
      <c r="AC148" s="44"/>
      <c r="AD148" s="44"/>
      <c r="AE148" s="44"/>
      <c r="AF148" s="44"/>
      <c r="AG148" s="44"/>
      <c r="AH148" s="44"/>
      <c r="AI148" s="44"/>
    </row>
    <row r="149" spans="1:35" x14ac:dyDescent="0.2">
      <c r="A149" s="44">
        <v>100</v>
      </c>
      <c r="B149" s="15"/>
      <c r="C149" s="15"/>
      <c r="D149" s="15" t="s">
        <v>252</v>
      </c>
      <c r="E149" s="17"/>
      <c r="F149" s="15"/>
      <c r="G149" s="15"/>
      <c r="H149" s="15"/>
      <c r="I149" s="15" t="s">
        <v>334</v>
      </c>
      <c r="J149" s="15"/>
      <c r="K149" s="15" t="s">
        <v>335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 t="s">
        <v>340</v>
      </c>
      <c r="AD149" s="15"/>
      <c r="AE149" s="15"/>
      <c r="AF149" s="15"/>
      <c r="AG149" s="15"/>
      <c r="AI149" s="17"/>
    </row>
    <row r="150" spans="1:35" x14ac:dyDescent="0.2">
      <c r="A150" s="44">
        <v>100</v>
      </c>
      <c r="B150" s="15"/>
      <c r="C150" s="15"/>
      <c r="D150" s="15" t="s">
        <v>253</v>
      </c>
      <c r="E150" s="17"/>
      <c r="F150" s="15"/>
      <c r="G150" s="15"/>
      <c r="H150" s="15"/>
      <c r="I150" s="15" t="s">
        <v>334</v>
      </c>
      <c r="J150" s="15"/>
      <c r="K150" s="15" t="s">
        <v>335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 t="s">
        <v>340</v>
      </c>
      <c r="AD150" s="15"/>
      <c r="AE150" s="15"/>
      <c r="AF150" s="15"/>
      <c r="AG150" s="15"/>
      <c r="AI150" s="17"/>
    </row>
    <row r="151" spans="1:35" x14ac:dyDescent="0.2">
      <c r="A151" s="44">
        <v>100</v>
      </c>
      <c r="B151" s="15"/>
      <c r="C151" s="15"/>
      <c r="D151" s="15" t="s">
        <v>254</v>
      </c>
      <c r="E151" s="17"/>
      <c r="F151" s="15"/>
      <c r="G151" s="15"/>
      <c r="H151" s="15"/>
      <c r="I151" s="15" t="s">
        <v>334</v>
      </c>
      <c r="J151" s="15"/>
      <c r="K151" s="15" t="s">
        <v>335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 t="s">
        <v>340</v>
      </c>
      <c r="AD151" s="15"/>
      <c r="AE151" s="15"/>
      <c r="AF151" s="15"/>
      <c r="AG151" s="15"/>
      <c r="AI151" s="17"/>
    </row>
    <row r="152" spans="1:35" x14ac:dyDescent="0.2">
      <c r="A152" s="44">
        <v>100</v>
      </c>
      <c r="B152" s="15"/>
      <c r="C152" s="15"/>
      <c r="D152" s="15" t="s">
        <v>255</v>
      </c>
      <c r="E152" s="17"/>
      <c r="F152" s="15"/>
      <c r="G152" s="15"/>
      <c r="H152" s="15"/>
      <c r="I152" s="15" t="s">
        <v>334</v>
      </c>
      <c r="J152" s="15"/>
      <c r="K152" s="15" t="s">
        <v>335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 t="s">
        <v>340</v>
      </c>
      <c r="AD152" s="15"/>
      <c r="AE152" s="15"/>
      <c r="AF152" s="15"/>
      <c r="AG152" s="15"/>
      <c r="AI152" s="17"/>
    </row>
    <row r="153" spans="1:35" x14ac:dyDescent="0.2">
      <c r="A153" s="44">
        <v>100</v>
      </c>
      <c r="B153" s="15"/>
      <c r="C153" s="15"/>
      <c r="D153" s="15" t="s">
        <v>256</v>
      </c>
      <c r="E153" s="17"/>
      <c r="F153" s="15"/>
      <c r="G153" s="15"/>
      <c r="H153" s="15"/>
      <c r="I153" s="15" t="s">
        <v>334</v>
      </c>
      <c r="J153" s="15"/>
      <c r="K153" s="15" t="s">
        <v>335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 t="s">
        <v>340</v>
      </c>
      <c r="AD153" s="15"/>
      <c r="AE153" s="15"/>
      <c r="AF153" s="15"/>
      <c r="AG153" s="15"/>
      <c r="AI153" s="17"/>
    </row>
    <row r="154" spans="1:35" x14ac:dyDescent="0.2">
      <c r="A154" s="44">
        <v>100</v>
      </c>
      <c r="B154" s="15"/>
      <c r="C154" s="15"/>
      <c r="D154" s="15" t="s">
        <v>257</v>
      </c>
      <c r="E154" s="17"/>
      <c r="F154" s="15"/>
      <c r="G154" s="15"/>
      <c r="H154" s="15"/>
      <c r="I154" s="15" t="s">
        <v>334</v>
      </c>
      <c r="J154" s="15"/>
      <c r="K154" s="15" t="s">
        <v>335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340</v>
      </c>
      <c r="AD154" s="15"/>
      <c r="AE154" s="15"/>
      <c r="AF154" s="15"/>
      <c r="AG154" s="15"/>
      <c r="AI154" s="17"/>
    </row>
    <row r="155" spans="1:35" x14ac:dyDescent="0.2">
      <c r="A155" s="15">
        <v>100</v>
      </c>
      <c r="B155" s="15"/>
      <c r="C155" s="15"/>
      <c r="D155" s="15" t="s">
        <v>71</v>
      </c>
      <c r="E155" s="17" t="s">
        <v>458</v>
      </c>
      <c r="F155" s="15" t="s">
        <v>74</v>
      </c>
      <c r="G155" s="15" t="s">
        <v>36</v>
      </c>
      <c r="H155" s="15"/>
      <c r="I155" s="15" t="s">
        <v>371</v>
      </c>
      <c r="J155" s="15"/>
      <c r="K155" s="15" t="s">
        <v>44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 t="s">
        <v>340</v>
      </c>
      <c r="AD155" s="15"/>
      <c r="AE155" s="15"/>
      <c r="AF155" s="15"/>
      <c r="AG155" s="15"/>
      <c r="AI155" s="17"/>
    </row>
    <row r="156" spans="1:35" x14ac:dyDescent="0.2">
      <c r="A156" s="15">
        <v>100</v>
      </c>
      <c r="B156" s="15"/>
      <c r="C156" s="15"/>
      <c r="D156" s="15" t="s">
        <v>72</v>
      </c>
      <c r="E156" s="17" t="s">
        <v>459</v>
      </c>
      <c r="F156" s="15" t="s">
        <v>75</v>
      </c>
      <c r="G156" s="15" t="s">
        <v>36</v>
      </c>
      <c r="H156" s="15"/>
      <c r="I156" s="15" t="s">
        <v>371</v>
      </c>
      <c r="J156" s="15"/>
      <c r="K156" s="15" t="s">
        <v>44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 t="s">
        <v>340</v>
      </c>
      <c r="AD156" s="15"/>
      <c r="AE156" s="15"/>
      <c r="AF156" s="15"/>
      <c r="AG156" s="15"/>
      <c r="AI156" s="17"/>
    </row>
    <row r="157" spans="1:35" x14ac:dyDescent="0.2">
      <c r="A157" s="15">
        <v>100</v>
      </c>
      <c r="B157" s="15"/>
      <c r="C157" s="15"/>
      <c r="D157" s="15" t="s">
        <v>73</v>
      </c>
      <c r="E157" s="17" t="s">
        <v>460</v>
      </c>
      <c r="F157" s="15" t="s">
        <v>76</v>
      </c>
      <c r="G157" s="15" t="s">
        <v>36</v>
      </c>
      <c r="H157" s="15"/>
      <c r="I157" s="15" t="s">
        <v>371</v>
      </c>
      <c r="J157" s="15"/>
      <c r="K157" s="15" t="s">
        <v>44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 t="s">
        <v>340</v>
      </c>
      <c r="AD157" s="15"/>
      <c r="AE157" s="15"/>
      <c r="AF157" s="15"/>
      <c r="AG157" s="15"/>
      <c r="AI157" s="17"/>
    </row>
    <row r="158" spans="1:35" x14ac:dyDescent="0.2">
      <c r="A158" s="15">
        <v>100</v>
      </c>
      <c r="B158" s="15"/>
      <c r="C158" s="15"/>
      <c r="D158" s="15" t="s">
        <v>77</v>
      </c>
      <c r="E158" s="17" t="s">
        <v>461</v>
      </c>
      <c r="F158" s="15" t="s">
        <v>79</v>
      </c>
      <c r="G158" s="15" t="s">
        <v>81</v>
      </c>
      <c r="H158" s="15"/>
      <c r="I158" s="15" t="s">
        <v>372</v>
      </c>
      <c r="J158" s="15"/>
      <c r="K158" s="15" t="s">
        <v>44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 t="s">
        <v>340</v>
      </c>
      <c r="AD158" s="15"/>
      <c r="AE158" s="15"/>
      <c r="AF158" s="15"/>
      <c r="AG158" s="15"/>
      <c r="AI158" s="17"/>
    </row>
    <row r="159" spans="1:35" x14ac:dyDescent="0.2">
      <c r="A159" s="15">
        <v>100</v>
      </c>
      <c r="B159" s="15"/>
      <c r="C159" s="15"/>
      <c r="D159" s="15" t="s">
        <v>78</v>
      </c>
      <c r="E159" s="17" t="s">
        <v>462</v>
      </c>
      <c r="F159" s="15" t="s">
        <v>80</v>
      </c>
      <c r="G159" s="15" t="s">
        <v>36</v>
      </c>
      <c r="H159" s="15"/>
      <c r="I159" s="15" t="s">
        <v>373</v>
      </c>
      <c r="J159" s="15"/>
      <c r="K159" s="15" t="s">
        <v>44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Z159" s="15" t="s">
        <v>340</v>
      </c>
      <c r="AD159" s="15"/>
      <c r="AE159" s="15"/>
      <c r="AF159" s="15"/>
      <c r="AG159" s="15"/>
      <c r="AI159" s="17"/>
    </row>
    <row r="160" spans="1:35" x14ac:dyDescent="0.2">
      <c r="A160" s="15">
        <v>100</v>
      </c>
      <c r="B160" s="15"/>
      <c r="C160" s="15"/>
      <c r="D160" s="15" t="s">
        <v>47</v>
      </c>
      <c r="E160" s="17" t="s">
        <v>444</v>
      </c>
      <c r="F160" s="15" t="s">
        <v>55</v>
      </c>
      <c r="G160" s="15" t="s">
        <v>63</v>
      </c>
      <c r="H160" s="15"/>
      <c r="I160" s="15" t="s">
        <v>346</v>
      </c>
      <c r="J160" s="15"/>
      <c r="K160" s="15" t="s">
        <v>44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 t="s">
        <v>340</v>
      </c>
      <c r="AD160" s="15"/>
      <c r="AE160" s="15"/>
      <c r="AF160" s="15"/>
      <c r="AG160" s="15"/>
      <c r="AI160" s="17"/>
    </row>
    <row r="161" spans="1:35" x14ac:dyDescent="0.2">
      <c r="A161" s="15">
        <v>100</v>
      </c>
      <c r="B161" s="15"/>
      <c r="C161" s="15"/>
      <c r="D161" s="15" t="s">
        <v>48</v>
      </c>
      <c r="E161" s="17" t="s">
        <v>445</v>
      </c>
      <c r="F161" s="15" t="s">
        <v>56</v>
      </c>
      <c r="G161" s="15" t="s">
        <v>65</v>
      </c>
      <c r="H161" s="15"/>
      <c r="I161" s="15" t="s">
        <v>351</v>
      </c>
      <c r="J161" s="15"/>
      <c r="K161" s="15" t="s">
        <v>44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Z161" s="15" t="s">
        <v>340</v>
      </c>
      <c r="AD161" s="15"/>
      <c r="AE161" s="15"/>
      <c r="AF161" s="15"/>
      <c r="AG161" s="15"/>
      <c r="AI161" s="17"/>
    </row>
    <row r="162" spans="1:35" x14ac:dyDescent="0.2">
      <c r="A162" s="15">
        <v>100</v>
      </c>
      <c r="B162" s="15"/>
      <c r="C162" s="15"/>
      <c r="D162" s="15" t="s">
        <v>49</v>
      </c>
      <c r="E162" s="17" t="s">
        <v>446</v>
      </c>
      <c r="F162" s="15" t="s">
        <v>57</v>
      </c>
      <c r="G162" s="15" t="s">
        <v>64</v>
      </c>
      <c r="H162" s="15"/>
      <c r="I162" s="15" t="s">
        <v>352</v>
      </c>
      <c r="J162" s="15"/>
      <c r="K162" s="15" t="s">
        <v>44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 t="s">
        <v>386</v>
      </c>
      <c r="Z162" s="15" t="s">
        <v>340</v>
      </c>
      <c r="AD162" s="15"/>
      <c r="AE162" s="15"/>
      <c r="AF162" s="15"/>
      <c r="AG162" s="15"/>
      <c r="AI162" s="17"/>
    </row>
    <row r="163" spans="1:35" x14ac:dyDescent="0.2">
      <c r="A163" s="15">
        <v>100</v>
      </c>
      <c r="B163" s="15"/>
      <c r="C163" s="15"/>
      <c r="D163" s="15" t="s">
        <v>50</v>
      </c>
      <c r="E163" s="17" t="s">
        <v>447</v>
      </c>
      <c r="F163" s="15" t="s">
        <v>58</v>
      </c>
      <c r="G163" s="15" t="s">
        <v>36</v>
      </c>
      <c r="H163" s="15"/>
      <c r="I163" s="15" t="s">
        <v>357</v>
      </c>
      <c r="J163" s="15"/>
      <c r="K163" s="15" t="s">
        <v>44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 t="s">
        <v>386</v>
      </c>
      <c r="Z163" s="15" t="s">
        <v>340</v>
      </c>
      <c r="AD163" s="15"/>
      <c r="AE163" s="15"/>
      <c r="AF163" s="15"/>
      <c r="AG163" s="15"/>
      <c r="AI163" s="17"/>
    </row>
    <row r="164" spans="1:35" x14ac:dyDescent="0.2">
      <c r="A164" s="15">
        <v>100</v>
      </c>
      <c r="B164" s="15"/>
      <c r="C164" s="15"/>
      <c r="D164" s="15" t="s">
        <v>53</v>
      </c>
      <c r="E164" s="17" t="s">
        <v>448</v>
      </c>
      <c r="F164" s="15" t="s">
        <v>61</v>
      </c>
      <c r="G164" s="15" t="s">
        <v>66</v>
      </c>
      <c r="H164" s="15"/>
      <c r="I164" s="15" t="s">
        <v>284</v>
      </c>
      <c r="J164" s="15"/>
      <c r="K164" s="15" t="s">
        <v>44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340</v>
      </c>
      <c r="AD164" s="15"/>
      <c r="AE164" s="15"/>
      <c r="AF164" s="15"/>
      <c r="AG164" s="15"/>
      <c r="AI164" s="17"/>
    </row>
    <row r="165" spans="1:35" x14ac:dyDescent="0.2">
      <c r="A165" s="15">
        <v>100</v>
      </c>
      <c r="B165" s="15"/>
      <c r="C165" s="15"/>
      <c r="D165" s="15" t="s">
        <v>54</v>
      </c>
      <c r="E165" s="17" t="s">
        <v>449</v>
      </c>
      <c r="F165" s="15" t="s">
        <v>62</v>
      </c>
      <c r="G165" s="15" t="s">
        <v>36</v>
      </c>
      <c r="H165" s="15"/>
      <c r="I165" s="15" t="s">
        <v>67</v>
      </c>
      <c r="J165" s="15"/>
      <c r="K165" s="15" t="s">
        <v>44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 t="s">
        <v>340</v>
      </c>
      <c r="AD165" s="15"/>
      <c r="AE165" s="15"/>
      <c r="AF165" s="15"/>
      <c r="AG165" s="15"/>
      <c r="AI165" s="17"/>
    </row>
    <row r="166" spans="1:35" x14ac:dyDescent="0.2">
      <c r="A166" s="15">
        <v>100</v>
      </c>
      <c r="B166" s="15"/>
      <c r="C166" s="15"/>
      <c r="D166" s="15" t="s">
        <v>68</v>
      </c>
      <c r="E166" s="17" t="s">
        <v>450</v>
      </c>
      <c r="F166" s="15" t="s">
        <v>69</v>
      </c>
      <c r="G166" s="15" t="s">
        <v>36</v>
      </c>
      <c r="H166" s="15"/>
      <c r="I166" s="15" t="s">
        <v>361</v>
      </c>
      <c r="J166" s="15"/>
      <c r="K166" s="15" t="s">
        <v>44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 t="s">
        <v>340</v>
      </c>
      <c r="AD166" s="15"/>
      <c r="AE166" s="15"/>
      <c r="AF166" s="15"/>
      <c r="AG166" s="15"/>
      <c r="AI166" s="17"/>
    </row>
    <row r="167" spans="1:35" ht="26" x14ac:dyDescent="0.2">
      <c r="A167" s="44">
        <v>100</v>
      </c>
      <c r="B167" s="44"/>
      <c r="C167" s="44"/>
      <c r="D167" s="44" t="s">
        <v>220</v>
      </c>
      <c r="E167" s="44"/>
      <c r="F167" s="44"/>
      <c r="G167" s="44"/>
      <c r="H167" s="44"/>
      <c r="I167" s="44" t="s">
        <v>319</v>
      </c>
      <c r="J167" s="44"/>
      <c r="K167" s="44" t="s">
        <v>364</v>
      </c>
      <c r="L167" s="44" t="s">
        <v>365</v>
      </c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 t="s">
        <v>366</v>
      </c>
      <c r="AA167" s="44"/>
      <c r="AB167" s="44"/>
      <c r="AC167" s="44"/>
      <c r="AD167" s="44"/>
      <c r="AE167" s="44"/>
      <c r="AF167" s="44"/>
      <c r="AG167" s="44"/>
      <c r="AH167" s="44"/>
      <c r="AI167" s="44"/>
    </row>
    <row r="168" spans="1:35" x14ac:dyDescent="0.2">
      <c r="A168" s="44">
        <v>100</v>
      </c>
      <c r="B168" s="15"/>
      <c r="C168" s="15"/>
      <c r="D168" s="15" t="s">
        <v>221</v>
      </c>
      <c r="E168" s="17" t="s">
        <v>463</v>
      </c>
      <c r="F168" s="15" t="s">
        <v>37</v>
      </c>
      <c r="G168" s="15" t="s">
        <v>36</v>
      </c>
      <c r="H168" s="15"/>
      <c r="I168" s="15" t="s">
        <v>334</v>
      </c>
      <c r="J168" s="15"/>
      <c r="K168" s="15" t="s">
        <v>335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/>
      <c r="AD168" s="15"/>
      <c r="AE168" s="15"/>
      <c r="AF168" s="15"/>
      <c r="AG168" s="15"/>
      <c r="AI168" s="17"/>
    </row>
    <row r="169" spans="1:35" x14ac:dyDescent="0.2">
      <c r="A169" s="44">
        <v>100</v>
      </c>
      <c r="B169" s="15"/>
      <c r="C169" s="15"/>
      <c r="D169" s="15" t="s">
        <v>260</v>
      </c>
      <c r="E169" s="17" t="s">
        <v>464</v>
      </c>
      <c r="F169" s="15" t="s">
        <v>82</v>
      </c>
      <c r="G169" s="15" t="s">
        <v>36</v>
      </c>
      <c r="H169" s="15"/>
      <c r="I169" s="15" t="s">
        <v>334</v>
      </c>
      <c r="J169" s="15"/>
      <c r="K169" s="15" t="s">
        <v>335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/>
      <c r="AD169" s="15"/>
      <c r="AE169" s="15"/>
      <c r="AF169" s="15"/>
      <c r="AG169" s="15"/>
      <c r="AI169" s="17"/>
    </row>
    <row r="170" spans="1:35" ht="26" x14ac:dyDescent="0.2">
      <c r="A170" s="44">
        <v>100</v>
      </c>
      <c r="B170" s="44"/>
      <c r="C170" s="44"/>
      <c r="D170" s="44" t="s">
        <v>222</v>
      </c>
      <c r="E170" s="44"/>
      <c r="F170" s="44"/>
      <c r="G170" s="44"/>
      <c r="H170" s="44"/>
      <c r="I170" s="44" t="s">
        <v>319</v>
      </c>
      <c r="J170" s="44"/>
      <c r="K170" s="44" t="s">
        <v>364</v>
      </c>
      <c r="L170" s="44" t="s">
        <v>365</v>
      </c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 t="s">
        <v>366</v>
      </c>
      <c r="AA170" s="44"/>
      <c r="AB170" s="44"/>
      <c r="AC170" s="44"/>
      <c r="AD170" s="44"/>
      <c r="AE170" s="44"/>
      <c r="AF170" s="44"/>
      <c r="AG170" s="44"/>
      <c r="AH170" s="44"/>
      <c r="AI170" s="44"/>
    </row>
    <row r="171" spans="1:35" x14ac:dyDescent="0.2">
      <c r="A171" s="44">
        <v>100</v>
      </c>
      <c r="B171" s="15"/>
      <c r="C171" s="15"/>
      <c r="D171" s="15" t="s">
        <v>223</v>
      </c>
      <c r="E171" s="17" t="s">
        <v>465</v>
      </c>
      <c r="F171" s="15" t="s">
        <v>40</v>
      </c>
      <c r="G171" s="15" t="s">
        <v>36</v>
      </c>
      <c r="H171" s="15"/>
      <c r="I171" s="15" t="s">
        <v>334</v>
      </c>
      <c r="J171" s="15"/>
      <c r="K171" s="15" t="s">
        <v>335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/>
      <c r="AD171" s="15"/>
      <c r="AE171" s="15"/>
      <c r="AF171" s="15"/>
      <c r="AG171" s="15"/>
      <c r="AI171" s="17"/>
    </row>
    <row r="172" spans="1:35" x14ac:dyDescent="0.2">
      <c r="A172" s="44">
        <v>100</v>
      </c>
      <c r="B172" s="15"/>
      <c r="C172" s="15"/>
      <c r="D172" s="15" t="s">
        <v>261</v>
      </c>
      <c r="E172" s="17" t="s">
        <v>466</v>
      </c>
      <c r="F172" s="15" t="s">
        <v>83</v>
      </c>
      <c r="G172" s="15" t="s">
        <v>36</v>
      </c>
      <c r="H172" s="15"/>
      <c r="I172" s="15" t="s">
        <v>334</v>
      </c>
      <c r="J172" s="15"/>
      <c r="K172" s="15" t="s">
        <v>335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/>
      <c r="AD172" s="15"/>
      <c r="AE172" s="15"/>
      <c r="AF172" s="15"/>
      <c r="AG172" s="15"/>
      <c r="AI172" s="17"/>
    </row>
    <row r="173" spans="1:35" ht="26" x14ac:dyDescent="0.2">
      <c r="A173" s="44">
        <v>100</v>
      </c>
      <c r="B173" s="44"/>
      <c r="C173" s="44"/>
      <c r="D173" s="44" t="s">
        <v>224</v>
      </c>
      <c r="E173" s="44"/>
      <c r="F173" s="44"/>
      <c r="G173" s="44"/>
      <c r="H173" s="44"/>
      <c r="I173" s="44" t="s">
        <v>319</v>
      </c>
      <c r="J173" s="44"/>
      <c r="K173" s="44" t="s">
        <v>364</v>
      </c>
      <c r="L173" s="44" t="s">
        <v>365</v>
      </c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 t="s">
        <v>366</v>
      </c>
      <c r="AA173" s="44"/>
      <c r="AB173" s="44"/>
      <c r="AC173" s="44"/>
      <c r="AD173" s="44"/>
      <c r="AE173" s="44"/>
      <c r="AF173" s="44"/>
      <c r="AG173" s="44"/>
      <c r="AH173" s="44"/>
      <c r="AI173" s="44"/>
    </row>
    <row r="174" spans="1:35" x14ac:dyDescent="0.2">
      <c r="A174" s="44">
        <v>100</v>
      </c>
      <c r="B174" s="15"/>
      <c r="C174" s="15"/>
      <c r="D174" s="15" t="s">
        <v>225</v>
      </c>
      <c r="E174" s="17" t="s">
        <v>467</v>
      </c>
      <c r="F174" s="15" t="s">
        <v>42</v>
      </c>
      <c r="G174" s="15" t="s">
        <v>36</v>
      </c>
      <c r="H174" s="15"/>
      <c r="I174" s="15" t="s">
        <v>334</v>
      </c>
      <c r="J174" s="15"/>
      <c r="K174" s="15" t="s">
        <v>335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/>
      <c r="AD174" s="15"/>
      <c r="AE174" s="15"/>
      <c r="AF174" s="15"/>
      <c r="AG174" s="15"/>
      <c r="AI174" s="17"/>
    </row>
    <row r="175" spans="1:35" x14ac:dyDescent="0.2">
      <c r="A175" s="44">
        <v>100</v>
      </c>
      <c r="B175" s="15"/>
      <c r="C175" s="15"/>
      <c r="D175" s="15" t="s">
        <v>262</v>
      </c>
      <c r="E175" s="17" t="s">
        <v>468</v>
      </c>
      <c r="F175" s="15" t="s">
        <v>84</v>
      </c>
      <c r="G175" s="15" t="s">
        <v>36</v>
      </c>
      <c r="H175" s="15"/>
      <c r="I175" s="15" t="s">
        <v>334</v>
      </c>
      <c r="J175" s="15"/>
      <c r="K175" s="15" t="s">
        <v>335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/>
      <c r="AD175" s="15"/>
      <c r="AE175" s="15"/>
      <c r="AF175" s="15"/>
      <c r="AG175" s="15"/>
      <c r="AI175" s="17"/>
    </row>
    <row r="176" spans="1:35" ht="26" x14ac:dyDescent="0.2">
      <c r="A176" s="44">
        <v>100</v>
      </c>
      <c r="B176" s="44"/>
      <c r="C176" s="44"/>
      <c r="D176" s="44" t="s">
        <v>226</v>
      </c>
      <c r="E176" s="44"/>
      <c r="F176" s="44"/>
      <c r="G176" s="44"/>
      <c r="H176" s="44"/>
      <c r="I176" s="44" t="s">
        <v>319</v>
      </c>
      <c r="J176" s="44"/>
      <c r="K176" s="44" t="s">
        <v>364</v>
      </c>
      <c r="L176" s="44" t="s">
        <v>365</v>
      </c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 t="s">
        <v>366</v>
      </c>
      <c r="AA176" s="44"/>
      <c r="AB176" s="44"/>
      <c r="AC176" s="44"/>
      <c r="AD176" s="44"/>
      <c r="AE176" s="44"/>
      <c r="AF176" s="44"/>
      <c r="AG176" s="44"/>
      <c r="AH176" s="44"/>
      <c r="AI176" s="44"/>
    </row>
    <row r="177" spans="1:35" x14ac:dyDescent="0.2">
      <c r="A177" s="44">
        <v>100</v>
      </c>
      <c r="B177" s="15"/>
      <c r="C177" s="15"/>
      <c r="D177" s="15" t="s">
        <v>227</v>
      </c>
      <c r="E177" s="17" t="s">
        <v>469</v>
      </c>
      <c r="F177" s="15" t="s">
        <v>43</v>
      </c>
      <c r="G177" s="15" t="s">
        <v>36</v>
      </c>
      <c r="H177" s="15"/>
      <c r="I177" s="15" t="s">
        <v>334</v>
      </c>
      <c r="J177" s="15"/>
      <c r="K177" s="15" t="s">
        <v>335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/>
      <c r="AD177" s="15"/>
      <c r="AE177" s="15"/>
      <c r="AF177" s="15"/>
      <c r="AG177" s="15"/>
      <c r="AI177" s="17"/>
    </row>
    <row r="178" spans="1:35" x14ac:dyDescent="0.2">
      <c r="A178" s="44">
        <v>100</v>
      </c>
      <c r="B178" s="15"/>
      <c r="C178" s="15"/>
      <c r="D178" s="15" t="s">
        <v>263</v>
      </c>
      <c r="E178" s="17" t="s">
        <v>470</v>
      </c>
      <c r="F178" s="15" t="s">
        <v>85</v>
      </c>
      <c r="G178" s="15" t="s">
        <v>36</v>
      </c>
      <c r="H178" s="15"/>
      <c r="I178" s="15" t="s">
        <v>334</v>
      </c>
      <c r="J178" s="15"/>
      <c r="K178" s="15" t="s">
        <v>335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/>
      <c r="AD178" s="15"/>
      <c r="AE178" s="15"/>
      <c r="AF178" s="15"/>
      <c r="AG178" s="15"/>
      <c r="AI178" s="17"/>
    </row>
    <row r="179" spans="1:35" ht="39" x14ac:dyDescent="0.2">
      <c r="A179" s="6"/>
      <c r="AD179" s="40" t="s">
        <v>474</v>
      </c>
      <c r="AE179" s="40" t="s">
        <v>475</v>
      </c>
      <c r="AF179" s="40" t="s">
        <v>474</v>
      </c>
      <c r="AG179" s="40" t="s">
        <v>475</v>
      </c>
      <c r="AI179" s="10"/>
    </row>
    <row r="180" spans="1:35" x14ac:dyDescent="0.2">
      <c r="A180" s="29">
        <v>110</v>
      </c>
      <c r="B180" s="29" t="s">
        <v>0</v>
      </c>
      <c r="C180" s="29"/>
      <c r="D180" s="30" t="s">
        <v>18</v>
      </c>
      <c r="E180" s="37"/>
      <c r="F180" s="30"/>
      <c r="G180" s="30"/>
      <c r="H180" s="30"/>
      <c r="I180" s="30" t="s">
        <v>319</v>
      </c>
      <c r="J180" s="30"/>
      <c r="K180" s="30" t="s">
        <v>320</v>
      </c>
      <c r="L180" s="30"/>
      <c r="M180" s="30" t="s">
        <v>19</v>
      </c>
      <c r="N180" s="30"/>
      <c r="O180" s="29"/>
      <c r="P180" s="29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29"/>
      <c r="AE180" s="29"/>
      <c r="AF180" s="29"/>
      <c r="AG180" s="29"/>
      <c r="AH180" s="34"/>
      <c r="AI180" s="33"/>
    </row>
    <row r="181" spans="1:35" x14ac:dyDescent="0.2">
      <c r="A181" s="18">
        <v>110</v>
      </c>
      <c r="B181" s="18"/>
      <c r="C181" s="18"/>
      <c r="D181" s="18" t="s">
        <v>20</v>
      </c>
      <c r="E181" s="19" t="s">
        <v>471</v>
      </c>
      <c r="F181" s="18" t="s">
        <v>21</v>
      </c>
      <c r="G181" s="18" t="s">
        <v>22</v>
      </c>
      <c r="H181" s="18"/>
      <c r="I181" s="18" t="s">
        <v>374</v>
      </c>
      <c r="J181" s="18"/>
      <c r="K181" s="18" t="s">
        <v>375</v>
      </c>
      <c r="L181" s="18"/>
      <c r="M181" s="18"/>
      <c r="N181" s="18"/>
      <c r="O181" s="18"/>
      <c r="P181" s="18"/>
      <c r="Q181" s="18"/>
      <c r="R181" s="18"/>
      <c r="S181" s="18"/>
      <c r="T181" s="18" t="s">
        <v>30</v>
      </c>
      <c r="U181" s="18"/>
      <c r="V181" s="18"/>
      <c r="W181" s="18"/>
      <c r="X181" s="18"/>
      <c r="Z181" s="18" t="s">
        <v>276</v>
      </c>
      <c r="AD181" s="15"/>
      <c r="AE181" s="15"/>
      <c r="AF181" s="15"/>
      <c r="AG181" s="15"/>
      <c r="AI181" s="19"/>
    </row>
    <row r="182" spans="1:35" x14ac:dyDescent="0.2">
      <c r="A182" s="15">
        <v>110</v>
      </c>
      <c r="B182" s="15"/>
      <c r="C182" s="15"/>
      <c r="D182" s="15" t="s">
        <v>23</v>
      </c>
      <c r="E182" s="17" t="s">
        <v>472</v>
      </c>
      <c r="F182" s="15" t="s">
        <v>24</v>
      </c>
      <c r="G182" s="15" t="s">
        <v>25</v>
      </c>
      <c r="H182" s="15"/>
      <c r="I182" s="15" t="s">
        <v>374</v>
      </c>
      <c r="J182" s="15"/>
      <c r="K182" s="15" t="s">
        <v>375</v>
      </c>
      <c r="L182" s="15"/>
      <c r="M182" s="15"/>
      <c r="N182" s="15"/>
      <c r="O182" s="15"/>
      <c r="P182" s="15"/>
      <c r="Q182" s="15"/>
      <c r="R182" s="15"/>
      <c r="S182" s="15"/>
      <c r="T182" s="15" t="s">
        <v>376</v>
      </c>
      <c r="U182" s="15"/>
      <c r="V182" s="15"/>
      <c r="W182" s="15"/>
      <c r="X182" s="15"/>
      <c r="Z182" s="15" t="s">
        <v>276</v>
      </c>
      <c r="AD182" s="15"/>
      <c r="AE182" s="15"/>
      <c r="AF182" s="15"/>
      <c r="AG182" s="15"/>
      <c r="AI182" s="17"/>
    </row>
    <row r="183" spans="1:35" ht="26" x14ac:dyDescent="0.2">
      <c r="A183" s="15">
        <v>110</v>
      </c>
      <c r="B183" s="15"/>
      <c r="C183" s="15"/>
      <c r="D183" s="15" t="s">
        <v>26</v>
      </c>
      <c r="E183" s="17" t="s">
        <v>473</v>
      </c>
      <c r="F183" s="15" t="s">
        <v>205</v>
      </c>
      <c r="G183" s="15" t="s">
        <v>206</v>
      </c>
      <c r="H183" s="15"/>
      <c r="I183" s="15" t="s">
        <v>377</v>
      </c>
      <c r="J183" s="15"/>
      <c r="K183" s="15" t="s">
        <v>375</v>
      </c>
      <c r="L183" s="15"/>
      <c r="M183" s="15" t="s">
        <v>321</v>
      </c>
      <c r="N183" s="15"/>
      <c r="O183" s="15"/>
      <c r="P183" s="15"/>
      <c r="Q183" s="15"/>
      <c r="R183" s="15"/>
      <c r="S183" s="15"/>
      <c r="T183" s="15" t="s">
        <v>378</v>
      </c>
      <c r="U183" s="15"/>
      <c r="V183" s="15"/>
      <c r="W183" s="15"/>
      <c r="X183" s="15"/>
      <c r="Z183" s="15" t="s">
        <v>276</v>
      </c>
      <c r="AD183" s="15"/>
      <c r="AE183" s="15"/>
      <c r="AF183" s="15"/>
      <c r="AG183" s="15"/>
      <c r="AI183" s="17"/>
    </row>
    <row r="184" spans="1:35" x14ac:dyDescent="0.2">
      <c r="A184" s="2"/>
      <c r="B184" s="3"/>
      <c r="C184" s="3"/>
      <c r="D184" s="5" t="s">
        <v>299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9"/>
    </row>
    <row r="185" spans="1:35" x14ac:dyDescent="0.2">
      <c r="A185" s="6"/>
      <c r="AI185" s="10"/>
    </row>
    <row r="186" spans="1:35" x14ac:dyDescent="0.2">
      <c r="A186" s="23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4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46" t="s">
        <v>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8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49" t="s">
        <v>5</v>
      </c>
      <c r="B3" s="50"/>
      <c r="C3" s="50"/>
      <c r="D3" s="50"/>
      <c r="E3" s="50"/>
      <c r="F3" s="50"/>
      <c r="G3" s="51"/>
      <c r="H3" s="52" t="s">
        <v>6</v>
      </c>
      <c r="I3" s="50"/>
      <c r="J3" s="50"/>
      <c r="K3" s="50"/>
      <c r="L3" s="50"/>
      <c r="M3" s="50"/>
      <c r="N3" s="51"/>
      <c r="O3" s="52" t="s">
        <v>7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/>
      <c r="AQ3" s="52" t="s">
        <v>8</v>
      </c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6"/>
    </row>
    <row r="4" spans="1:57" ht="15" customHeight="1" x14ac:dyDescent="0.2">
      <c r="A4" s="57">
        <v>1</v>
      </c>
      <c r="B4" s="58"/>
      <c r="C4" s="58"/>
      <c r="D4" s="58"/>
      <c r="E4" s="58"/>
      <c r="F4" s="58"/>
      <c r="G4" s="59"/>
      <c r="H4" s="60"/>
      <c r="I4" s="61"/>
      <c r="J4" s="61"/>
      <c r="K4" s="61"/>
      <c r="L4" s="61"/>
      <c r="M4" s="61"/>
      <c r="N4" s="62"/>
      <c r="O4" s="60" t="s">
        <v>9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5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6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476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477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2026-03-27T06:02:10Z</dcterms:modified>
  <cp:category/>
</cp:coreProperties>
</file>