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A\Panel\"/>
    </mc:Choice>
  </mc:AlternateContent>
  <xr:revisionPtr revIDLastSave="0" documentId="13_ncr:1_{20F51A36-65E7-4607-93D9-B482D5214320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UAP110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3" l="1"/>
  <c r="F3" i="3" l="1"/>
</calcChain>
</file>

<file path=xl/sharedStrings.xml><?xml version="1.0" encoding="utf-8"?>
<sst xmlns="http://schemas.openxmlformats.org/spreadsheetml/2006/main" count="1672" uniqueCount="631">
  <si>
    <t>*</t>
  </si>
  <si>
    <t>#</t>
    <phoneticPr fontId="2"/>
  </si>
  <si>
    <t>ALL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</si>
  <si>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</si>
  <si>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</si>
  <si>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</si>
  <si>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</si>
  <si>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</si>
  <si>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</si>
  <si>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G</t>
    <phoneticPr fontId="4"/>
  </si>
  <si>
    <t>@</t>
    <phoneticPr fontId="4"/>
  </si>
  <si>
    <t>@</t>
    <phoneticPr fontId="2"/>
  </si>
  <si>
    <t>C</t>
    <phoneticPr fontId="2"/>
  </si>
  <si>
    <t>R</t>
    <phoneticPr fontId="2"/>
  </si>
  <si>
    <t>S</t>
    <phoneticPr fontId="2"/>
  </si>
  <si>
    <t>LIST_OUT_BASE</t>
    <phoneticPr fontId="4"/>
  </si>
  <si>
    <t>K</t>
    <phoneticPr fontId="4"/>
  </si>
  <si>
    <t>Rslt</t>
    <phoneticPr fontId="2"/>
  </si>
  <si>
    <t>I</t>
    <phoneticPr fontId="2"/>
  </si>
  <si>
    <t>NV</t>
    <phoneticPr fontId="2"/>
  </si>
  <si>
    <t>$</t>
    <phoneticPr fontId="2"/>
  </si>
  <si>
    <t>N</t>
    <phoneticPr fontId="2"/>
  </si>
  <si>
    <t>Cnd</t>
    <phoneticPr fontId="2"/>
  </si>
  <si>
    <t>ScreenClass :</t>
    <phoneticPr fontId="2"/>
  </si>
  <si>
    <t>SuperClassPj.ID :</t>
    <phoneticPr fontId="2"/>
  </si>
  <si>
    <t>SuperScreenID :</t>
    <phoneticPr fontId="2"/>
  </si>
  <si>
    <t xml:space="preserve">Size(w,h) : </t>
    <phoneticPr fontId="2"/>
  </si>
  <si>
    <t>Key</t>
    <phoneticPr fontId="2"/>
  </si>
  <si>
    <t>In</t>
    <phoneticPr fontId="2"/>
  </si>
  <si>
    <t>P</t>
    <phoneticPr fontId="2"/>
  </si>
  <si>
    <t>*</t>
    <phoneticPr fontId="2"/>
  </si>
  <si>
    <t>ModuleID :</t>
    <phoneticPr fontId="2"/>
  </si>
  <si>
    <t>ScreenID :</t>
    <phoneticPr fontId="2"/>
  </si>
  <si>
    <t>Pj.ID :</t>
    <phoneticPr fontId="2"/>
  </si>
  <si>
    <t>Gene.Type :</t>
    <phoneticPr fontId="2"/>
  </si>
  <si>
    <t>MCLayoutKey :</t>
    <phoneticPr fontId="2"/>
  </si>
  <si>
    <t>ScreenName :</t>
    <phoneticPr fontId="2"/>
  </si>
  <si>
    <t>ACType :</t>
    <phoneticPr fontId="2"/>
  </si>
  <si>
    <t>概要：</t>
    <phoneticPr fontId="2"/>
  </si>
  <si>
    <t>M</t>
    <phoneticPr fontId="2"/>
  </si>
  <si>
    <t>o</t>
    <phoneticPr fontId="2"/>
  </si>
  <si>
    <t>L</t>
    <phoneticPr fontId="2"/>
  </si>
  <si>
    <t>TBL</t>
    <phoneticPr fontId="2"/>
  </si>
  <si>
    <t>StatusColumn=false</t>
    <phoneticPr fontId="2"/>
  </si>
  <si>
    <t>#MA.ITM_NM</t>
    <phoneticPr fontId="2"/>
  </si>
  <si>
    <t>MS</t>
    <phoneticPr fontId="4"/>
  </si>
  <si>
    <t>MC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</si>
  <si>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</si>
  <si>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</si>
  <si>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</si>
  <si>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</si>
  <si>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</si>
  <si>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LIST_IN</t>
    <phoneticPr fontId="4"/>
  </si>
  <si>
    <t>LIST_IN_BASE</t>
    <phoneticPr fontId="4"/>
  </si>
  <si>
    <t>SRCH*</t>
    <phoneticPr fontId="2"/>
  </si>
  <si>
    <t>Logic.Ope.ID</t>
    <phoneticPr fontId="2"/>
  </si>
  <si>
    <t>IME</t>
    <phoneticPr fontId="4"/>
  </si>
  <si>
    <t>Method/Target</t>
    <phoneticPr fontId="2"/>
  </si>
  <si>
    <t>Out</t>
    <phoneticPr fontId="2"/>
  </si>
  <si>
    <t>Version</t>
    <phoneticPr fontId="2"/>
  </si>
  <si>
    <t>詳細 :</t>
    <rPh sb="0" eb="2">
      <t>ショウサイ</t>
    </rPh>
    <phoneticPr fontId="2"/>
  </si>
  <si>
    <t>SubModuleID :</t>
    <phoneticPr fontId="2"/>
  </si>
  <si>
    <t>ScreenType :</t>
    <phoneticPr fontId="2"/>
  </si>
  <si>
    <t>MSUAP1100</t>
    <phoneticPr fontId="4"/>
  </si>
  <si>
    <t>@</t>
  </si>
  <si>
    <t>CBC</t>
    <phoneticPr fontId="2"/>
  </si>
  <si>
    <t>wtax_rate</t>
  </si>
  <si>
    <t>bill_crryovr_times</t>
  </si>
  <si>
    <t>請求繰越回数</t>
  </si>
  <si>
    <t>インボイス表記品名</t>
    <rPh sb="5" eb="7">
      <t>ヒョウキ</t>
    </rPh>
    <rPh sb="7" eb="9">
      <t>ヒンメイ</t>
    </rPh>
    <phoneticPr fontId="2"/>
  </si>
  <si>
    <t>Ｉ／Ｖ表記品名</t>
  </si>
  <si>
    <t>ship_term_nm</t>
  </si>
  <si>
    <t>出荷条件名</t>
    <rPh sb="0" eb="2">
      <t>シュッカ</t>
    </rPh>
    <rPh sb="2" eb="4">
      <t>ジョウケン</t>
    </rPh>
    <rPh sb="4" eb="5">
      <t>メイ</t>
    </rPh>
    <phoneticPr fontId="6"/>
  </si>
  <si>
    <t>cntry_org_nm</t>
  </si>
  <si>
    <t>原産地名</t>
  </si>
  <si>
    <t>#MA.CNTRY_NM</t>
    <phoneticPr fontId="2"/>
  </si>
  <si>
    <t>単位名</t>
    <rPh sb="0" eb="2">
      <t>タンイ</t>
    </rPh>
    <rPh sb="2" eb="3">
      <t>メイ</t>
    </rPh>
    <phoneticPr fontId="2"/>
  </si>
  <si>
    <t>ship_unit_nm</t>
    <phoneticPr fontId="2"/>
  </si>
  <si>
    <t>ship_unit_dec_place</t>
    <phoneticPr fontId="2"/>
  </si>
  <si>
    <t>ship_unit_conv_base_qty</t>
    <phoneticPr fontId="2"/>
  </si>
  <si>
    <t>ship_unit_conv_qty</t>
    <phoneticPr fontId="2"/>
  </si>
  <si>
    <t>出荷単位名</t>
    <rPh sb="0" eb="2">
      <t>シュッカ</t>
    </rPh>
    <phoneticPr fontId="2"/>
  </si>
  <si>
    <t>出荷単位小数部有効桁数</t>
    <rPh sb="2" eb="4">
      <t>タンイ</t>
    </rPh>
    <rPh sb="4" eb="7">
      <t>ショウスウブ</t>
    </rPh>
    <rPh sb="7" eb="11">
      <t>ユウコウケタスウ</t>
    </rPh>
    <phoneticPr fontId="2"/>
  </si>
  <si>
    <t>出荷単位分母数量</t>
    <phoneticPr fontId="2"/>
  </si>
  <si>
    <t>出荷単位換算数量</t>
    <phoneticPr fontId="2"/>
  </si>
  <si>
    <t>源泉税率</t>
  </si>
  <si>
    <t>sls_basis_typ</t>
  </si>
  <si>
    <t>売上計上区分</t>
  </si>
  <si>
    <t>cst_iv_flg</t>
  </si>
  <si>
    <t>tax_cd</t>
  </si>
  <si>
    <t>税ＣＤ</t>
  </si>
  <si>
    <t>税</t>
  </si>
  <si>
    <t>tax_nm</t>
  </si>
  <si>
    <t>税名</t>
  </si>
  <si>
    <t>tax_rate</t>
  </si>
  <si>
    <t>税率</t>
  </si>
  <si>
    <t>tax_typ</t>
  </si>
  <si>
    <t>税区分</t>
  </si>
  <si>
    <t>inc_tax_flg</t>
  </si>
  <si>
    <t>内税</t>
  </si>
  <si>
    <t>trd_ptn_typ</t>
  </si>
  <si>
    <t>取引パタン区分</t>
    <rPh sb="0" eb="2">
      <t>トリヒキ</t>
    </rPh>
    <rPh sb="5" eb="7">
      <t>クブン</t>
    </rPh>
    <phoneticPr fontId="2"/>
  </si>
  <si>
    <t>trd_cur_cd</t>
  </si>
  <si>
    <t>base_cur_cd</t>
  </si>
  <si>
    <t>基準通貨ＣＤ</t>
  </si>
  <si>
    <t>ptax_cur_cd</t>
  </si>
  <si>
    <t>納税通貨ＣＤ</t>
  </si>
  <si>
    <t>vmi_flg</t>
  </si>
  <si>
    <t>貸出</t>
    <rPh sb="0" eb="2">
      <t>カシダシ</t>
    </rPh>
    <phoneticPr fontId="2"/>
  </si>
  <si>
    <t>原価単価</t>
    <rPh sb="0" eb="2">
      <t>ゲンカ</t>
    </rPh>
    <rPh sb="2" eb="4">
      <t>タンカ</t>
    </rPh>
    <phoneticPr fontId="2"/>
  </si>
  <si>
    <t>cost_upri</t>
  </si>
  <si>
    <t>cost_upri</t>
    <phoneticPr fontId="2"/>
  </si>
  <si>
    <t>受注登録品目入力補助</t>
    <rPh sb="0" eb="2">
      <t>ジュチュウ</t>
    </rPh>
    <rPh sb="2" eb="4">
      <t>トウロク</t>
    </rPh>
    <rPh sb="4" eb="6">
      <t>ヒンモク</t>
    </rPh>
    <phoneticPr fontId="4"/>
  </si>
  <si>
    <t>取引単位数量</t>
    <rPh sb="0" eb="2">
      <t>トリヒキ</t>
    </rPh>
    <rPh sb="2" eb="4">
      <t>タンイ</t>
    </rPh>
    <rPh sb="4" eb="6">
      <t>スウリョウ</t>
    </rPh>
    <phoneticPr fontId="2"/>
  </si>
  <si>
    <t>数量</t>
    <rPh sb="0" eb="2">
      <t>スウリョウ</t>
    </rPh>
    <phoneticPr fontId="2"/>
  </si>
  <si>
    <t>ship_unit_qty</t>
    <phoneticPr fontId="2"/>
  </si>
  <si>
    <t>出荷単位数量</t>
    <rPh sb="2" eb="4">
      <t>タンイ</t>
    </rPh>
    <rPh sb="4" eb="6">
      <t>スウリョウ</t>
    </rPh>
    <phoneticPr fontId="2"/>
  </si>
  <si>
    <t>hdr_via_dlv_typ_nm</t>
  </si>
  <si>
    <t>hdr_wg_cd</t>
  </si>
  <si>
    <t>cst_bill_crryovr_times</t>
  </si>
  <si>
    <t>hdr_sls_upri_req_typ</t>
  </si>
  <si>
    <t>assort_typ</t>
  </si>
  <si>
    <t>iv_no</t>
  </si>
  <si>
    <t>iv_num_flg</t>
  </si>
  <si>
    <t>hdr_ship_rqst_dt</t>
  </si>
  <si>
    <t>hdr_ship_rqst_hm</t>
  </si>
  <si>
    <t>hdr_dlv_rqst_dt</t>
  </si>
  <si>
    <t>hdr_dlv_rqst_hm</t>
  </si>
  <si>
    <t>hdr_dlv_day_week_typ</t>
  </si>
  <si>
    <t>hdr_dlv_day_week_typ_nm</t>
  </si>
  <si>
    <t>trd_unit_qty</t>
  </si>
  <si>
    <t>trd_cur_upri</t>
  </si>
  <si>
    <t>dscnt_rsn_cd</t>
  </si>
  <si>
    <t>dscnt_rsn_nm</t>
  </si>
  <si>
    <t>set_itm_grp_no</t>
  </si>
  <si>
    <t>ship_rqst_dt</t>
  </si>
  <si>
    <t>is_editable_ship_rqst_dt</t>
  </si>
  <si>
    <t>ship_rqst_hm</t>
  </si>
  <si>
    <t>is_editable_ship_rqst_hm</t>
  </si>
  <si>
    <t>dlv_rqst_dt</t>
  </si>
  <si>
    <t>is_editable_dlv_rqst_dt</t>
  </si>
  <si>
    <t>dlv_rqst_hm</t>
  </si>
  <si>
    <t>is_editable_dlv_rqst_hm</t>
  </si>
  <si>
    <t>dlv_day_week_typ</t>
  </si>
  <si>
    <t>dlv_day_week_typ_nm</t>
  </si>
  <si>
    <t>is_editable_dlv_day_week_typ_nm</t>
  </si>
  <si>
    <t>sls_schd_dt</t>
  </si>
  <si>
    <t>dlv_cd</t>
  </si>
  <si>
    <t>dlv_nm</t>
  </si>
  <si>
    <t>dlv_sundry_flg</t>
  </si>
  <si>
    <t>pri_prnt_flg</t>
  </si>
  <si>
    <t>dlv_lg_grp_cd</t>
  </si>
  <si>
    <t>dlv_lg_grp_nm</t>
  </si>
  <si>
    <t>dlv_cntry_cd</t>
  </si>
  <si>
    <t>dlv_cntry_nm</t>
  </si>
  <si>
    <t>dlv_zip_cd</t>
  </si>
  <si>
    <t>dlv_addr1</t>
  </si>
  <si>
    <t>dlv_addr2</t>
  </si>
  <si>
    <t>dlv_addr3</t>
  </si>
  <si>
    <t>dlv_addr4</t>
  </si>
  <si>
    <t>dlv_tel</t>
  </si>
  <si>
    <t>dlv_fax</t>
  </si>
  <si>
    <t>dlv_cntct_dpt</t>
  </si>
  <si>
    <t>dlv_cntct_psn</t>
  </si>
  <si>
    <t>prnt_lcl_cd</t>
  </si>
  <si>
    <t>tdlv_req_flg</t>
  </si>
  <si>
    <t>dest_cd1</t>
  </si>
  <si>
    <t>dest_nm1</t>
  </si>
  <si>
    <t>dest_cd2</t>
  </si>
  <si>
    <t>dest_nm2</t>
  </si>
  <si>
    <t>dest_cd3</t>
  </si>
  <si>
    <t>dest_nm3</t>
  </si>
  <si>
    <t>tdlv_cd</t>
  </si>
  <si>
    <t>tdlv_nm</t>
  </si>
  <si>
    <t>tdlv_sundry_flg</t>
  </si>
  <si>
    <t>tdlv_lg_grp_cd</t>
  </si>
  <si>
    <t>tdlv_lg_grp_nm</t>
  </si>
  <si>
    <t>tdlv_cntry_cd</t>
  </si>
  <si>
    <t>tdlv_cntry_nm</t>
  </si>
  <si>
    <t>tdlv_zip_cd</t>
  </si>
  <si>
    <t>tdlv_addr1</t>
  </si>
  <si>
    <t>tdlv_addr2</t>
  </si>
  <si>
    <t>tdlv_addr3</t>
  </si>
  <si>
    <t>tdlv_addr4</t>
  </si>
  <si>
    <t>tdlv_tel</t>
  </si>
  <si>
    <t>tdlv_fax</t>
  </si>
  <si>
    <t>tdlv_cntct_dpt</t>
  </si>
  <si>
    <t>tdlv_cntct_psn</t>
  </si>
  <si>
    <t>via_dlv_typ</t>
  </si>
  <si>
    <t>via_dlv_typ_nm</t>
  </si>
  <si>
    <t>sls_cststk_flg</t>
  </si>
  <si>
    <t>proc_typ</t>
  </si>
  <si>
    <t>ship_schd_split_typ</t>
  </si>
  <si>
    <t>alloc_scope_typ</t>
  </si>
  <si>
    <t>alloc_typ</t>
  </si>
  <si>
    <t>sls_upri_req_typ</t>
  </si>
  <si>
    <t>hdr_dlv_cd</t>
  </si>
  <si>
    <t>hdr_dlv_nm</t>
  </si>
  <si>
    <t>hdr_dlv_sundry_flg</t>
  </si>
  <si>
    <t>hdr_pri_prnt_flg</t>
  </si>
  <si>
    <t>hdr_dlv_lg_grp_cd</t>
  </si>
  <si>
    <t>hdr_dlv_lg_grp_nm</t>
  </si>
  <si>
    <t>hdr_dlv_cntry_cd</t>
  </si>
  <si>
    <t>hdr_dlv_cntry_nm</t>
  </si>
  <si>
    <t>hdr_dlv_zip_cd</t>
  </si>
  <si>
    <t>hdr_dlv_addr1</t>
  </si>
  <si>
    <t>hdr_dlv_addr2</t>
  </si>
  <si>
    <t>hdr_dlv_addr3</t>
  </si>
  <si>
    <t>hdr_dlv_addr4</t>
  </si>
  <si>
    <t>hdr_dlv_tel</t>
  </si>
  <si>
    <t>hdr_dlv_fax</t>
  </si>
  <si>
    <t>hdr_dlv_cntct_dpt</t>
  </si>
  <si>
    <t>hdr_dlv_cntct_psn</t>
  </si>
  <si>
    <t>hdr_prnt_lcl_cd</t>
  </si>
  <si>
    <t>hdr_dest_cd1</t>
  </si>
  <si>
    <t>hdr_dest_nm1</t>
  </si>
  <si>
    <t>hdr_dest_cd2</t>
  </si>
  <si>
    <t>hdr_dest_nm2</t>
  </si>
  <si>
    <t>hdr_dest_cd3</t>
  </si>
  <si>
    <t>hdr_dest_nm3</t>
  </si>
  <si>
    <t>hdr_tdlv_cd</t>
  </si>
  <si>
    <t>hdr_tdlv_nm</t>
  </si>
  <si>
    <t>hdr_tdlv_sundry_flg</t>
  </si>
  <si>
    <t>hdr_tdlv_lg_grp_cd</t>
  </si>
  <si>
    <t>hdr_tdlv_lg_grp_nm</t>
  </si>
  <si>
    <t>hdr_tdlv_cntry_cd</t>
  </si>
  <si>
    <t>hdr_tdlv_cntry_nm</t>
  </si>
  <si>
    <t>hdr_tdlv_zip_cd</t>
  </si>
  <si>
    <t>hdr_tdlv_addr1</t>
  </si>
  <si>
    <t>hdr_tdlv_addr2</t>
  </si>
  <si>
    <t>hdr_tdlv_addr3</t>
  </si>
  <si>
    <t>hdr_tdlv_addr4</t>
  </si>
  <si>
    <t>hdr_tdlv_tel</t>
  </si>
  <si>
    <t>hdr_tdlv_fax</t>
  </si>
  <si>
    <t>hdr_tdlv_cntct_dpt</t>
  </si>
  <si>
    <t>hdr_tdlv_cntct_psn</t>
  </si>
  <si>
    <t>hdr_via_dlv_typ</t>
  </si>
  <si>
    <t>hdr_tdlv_req_flg</t>
  </si>
  <si>
    <t>is_editable_dlv_cd</t>
  </si>
  <si>
    <t>is_editable_dest_cd1</t>
  </si>
  <si>
    <t>is_editable_dest_cd2</t>
  </si>
  <si>
    <t>is_editable_dest_cd3</t>
  </si>
  <si>
    <t>is_editable_tdlv_cd</t>
  </si>
  <si>
    <t>from_slo_reg</t>
  </si>
  <si>
    <t>納品先ＣＤ（ヘッダ）</t>
    <rPh sb="0" eb="3">
      <t>ノ</t>
    </rPh>
    <phoneticPr fontId="1"/>
  </si>
  <si>
    <t>納品先名（ヘッダ）</t>
    <rPh sb="0" eb="3">
      <t>ノ</t>
    </rPh>
    <rPh sb="3" eb="4">
      <t>メイ</t>
    </rPh>
    <phoneticPr fontId="1"/>
  </si>
  <si>
    <t>納品先諸口（ヘッダ）</t>
    <rPh sb="0" eb="3">
      <t>ノウ</t>
    </rPh>
    <rPh sb="3" eb="5">
      <t>ショク</t>
    </rPh>
    <phoneticPr fontId="1"/>
  </si>
  <si>
    <t>価格印字（ヘッダ）</t>
    <rPh sb="0" eb="2">
      <t>カカク</t>
    </rPh>
    <rPh sb="2" eb="4">
      <t>インジ</t>
    </rPh>
    <phoneticPr fontId="1"/>
  </si>
  <si>
    <t>納品先物流グループＣＤ（ヘッダ）</t>
  </si>
  <si>
    <t>納品先物流グループ名（ヘッダ）</t>
    <rPh sb="3" eb="5">
      <t>ブツリュウ</t>
    </rPh>
    <rPh sb="9" eb="10">
      <t>メイ</t>
    </rPh>
    <phoneticPr fontId="1"/>
  </si>
  <si>
    <t>納品先国ＣＤ（ヘッダ）</t>
    <rPh sb="0" eb="2">
      <t>ノウヒン</t>
    </rPh>
    <rPh sb="2" eb="3">
      <t>サキ</t>
    </rPh>
    <phoneticPr fontId="1"/>
  </si>
  <si>
    <t>納品先国名（ヘッダ）</t>
  </si>
  <si>
    <t>納品先郵便番号（ヘッダ）</t>
    <rPh sb="3" eb="7">
      <t>ユウビンバンゴウ</t>
    </rPh>
    <phoneticPr fontId="1"/>
  </si>
  <si>
    <t>納品先住所１（ヘッダ）</t>
    <rPh sb="3" eb="5">
      <t>ジュウショ</t>
    </rPh>
    <phoneticPr fontId="1"/>
  </si>
  <si>
    <t>納品先住所２（ヘッダ）</t>
    <rPh sb="3" eb="5">
      <t>ジュウショ</t>
    </rPh>
    <phoneticPr fontId="1"/>
  </si>
  <si>
    <t>納品先住所３（ヘッダ）</t>
    <rPh sb="3" eb="5">
      <t>ジュウ</t>
    </rPh>
    <phoneticPr fontId="1"/>
  </si>
  <si>
    <t>納品先住所４（ヘッダ）</t>
    <rPh sb="3" eb="5">
      <t>ジュ</t>
    </rPh>
    <phoneticPr fontId="1"/>
  </si>
  <si>
    <t>納品先ＴＥＬ（ヘッダ）</t>
  </si>
  <si>
    <t>納品先ＦＡＸ（ヘッダ）</t>
  </si>
  <si>
    <t>納品先部署（ヘッダ）</t>
    <rPh sb="0" eb="3">
      <t>ノウヒンサキ</t>
    </rPh>
    <rPh sb="3" eb="5">
      <t>ブショ</t>
    </rPh>
    <phoneticPr fontId="1"/>
  </si>
  <si>
    <t>納品先担当者（ヘッダ）</t>
    <rPh sb="0" eb="3">
      <t>ノウヒンサキ</t>
    </rPh>
    <rPh sb="3" eb="6">
      <t>タントウ</t>
    </rPh>
    <phoneticPr fontId="1"/>
  </si>
  <si>
    <t>帳票出力ロケールＣＤ（ヘッダ）</t>
  </si>
  <si>
    <t>仕向先ＣＤ１（ヘッダ）</t>
  </si>
  <si>
    <t>仕向先１名（ヘッダ）</t>
  </si>
  <si>
    <t>仕向先ＣＤ２（ヘッダ）</t>
  </si>
  <si>
    <t>仕向先２名（ヘッダ）</t>
  </si>
  <si>
    <t>仕向先ＣＤ３（ヘッダ）</t>
  </si>
  <si>
    <t>仕向先３名（ヘッダ）</t>
  </si>
  <si>
    <t>配送先ＣＤ（ヘッダ）</t>
  </si>
  <si>
    <t>配送先名（ヘッダ）</t>
    <rPh sb="3" eb="4">
      <t>メイ</t>
    </rPh>
    <phoneticPr fontId="2"/>
  </si>
  <si>
    <t>配送先諸口（ヘッダ）</t>
    <rPh sb="3" eb="5">
      <t>ショク</t>
    </rPh>
    <phoneticPr fontId="2"/>
  </si>
  <si>
    <t>配送先物流グループＣＤ（ヘッダ）</t>
    <rPh sb="0" eb="2">
      <t>ハイソウ</t>
    </rPh>
    <rPh sb="2" eb="3">
      <t>サキ</t>
    </rPh>
    <rPh sb="3" eb="5">
      <t>ブツリュウ</t>
    </rPh>
    <phoneticPr fontId="2"/>
  </si>
  <si>
    <t>配送先物流グループ名（ヘッダ）</t>
    <rPh sb="0" eb="2">
      <t>ハイソウ</t>
    </rPh>
    <rPh sb="2" eb="3">
      <t>サキ</t>
    </rPh>
    <rPh sb="3" eb="5">
      <t>ブツリュウ</t>
    </rPh>
    <rPh sb="9" eb="10">
      <t>メイ</t>
    </rPh>
    <phoneticPr fontId="2"/>
  </si>
  <si>
    <t>配送先国ＣＤ（ヘッダ）</t>
    <rPh sb="0" eb="2">
      <t>ハイソウ</t>
    </rPh>
    <rPh sb="2" eb="3">
      <t>サキ</t>
    </rPh>
    <rPh sb="3" eb="4">
      <t>クニ</t>
    </rPh>
    <phoneticPr fontId="2"/>
  </si>
  <si>
    <t>配送先国名（ヘッダ）</t>
    <rPh sb="0" eb="2">
      <t>ハイソウ</t>
    </rPh>
    <rPh sb="2" eb="3">
      <t>サキ</t>
    </rPh>
    <rPh sb="3" eb="4">
      <t>クニ</t>
    </rPh>
    <rPh sb="4" eb="5">
      <t>メイ</t>
    </rPh>
    <phoneticPr fontId="2"/>
  </si>
  <si>
    <t>配送先郵便番号（ヘッダ）</t>
    <rPh sb="3" eb="7">
      <t>ユウビンバンゴウ</t>
    </rPh>
    <phoneticPr fontId="2"/>
  </si>
  <si>
    <t>配送先住所１（ヘッダ）</t>
    <rPh sb="3" eb="5">
      <t>ジュウショ</t>
    </rPh>
    <phoneticPr fontId="2"/>
  </si>
  <si>
    <t>配送先住所２（ヘッダ）</t>
    <rPh sb="3" eb="5">
      <t>ジュウショ</t>
    </rPh>
    <phoneticPr fontId="2"/>
  </si>
  <si>
    <t>配送先住所３（ヘッダ）</t>
    <rPh sb="3" eb="5">
      <t>ジュウ</t>
    </rPh>
    <phoneticPr fontId="2"/>
  </si>
  <si>
    <t>配送先住所４（ヘッダ）</t>
    <rPh sb="3" eb="5">
      <t>ジュ</t>
    </rPh>
    <phoneticPr fontId="2"/>
  </si>
  <si>
    <t>配送先ＴＥＬ（ヘッダ）</t>
  </si>
  <si>
    <t>配送先ＦＡＸ（ヘッダ）</t>
  </si>
  <si>
    <t>配送先部署（ヘッダ）</t>
    <rPh sb="3" eb="5">
      <t>ブショ</t>
    </rPh>
    <phoneticPr fontId="2"/>
  </si>
  <si>
    <t>配送先担当者（ヘッダ）</t>
    <rPh sb="3" eb="6">
      <t>タントウ</t>
    </rPh>
    <phoneticPr fontId="2"/>
  </si>
  <si>
    <t>配送先経由区分（ヘッダ）</t>
  </si>
  <si>
    <t>配送先経由区分名（ヘッダ）</t>
    <rPh sb="7" eb="8">
      <t>メイ</t>
    </rPh>
    <phoneticPr fontId="2"/>
  </si>
  <si>
    <t>配送先必須（ヘッダ）</t>
    <rPh sb="0" eb="2">
      <t>ハイソウ</t>
    </rPh>
    <rPh sb="2" eb="3">
      <t>サキ</t>
    </rPh>
    <rPh sb="3" eb="5">
      <t>ヒッス</t>
    </rPh>
    <phoneticPr fontId="2"/>
  </si>
  <si>
    <t>ワーキンググループＣＤ（ヘッダ）</t>
  </si>
  <si>
    <t>取引通貨ＣＤ</t>
  </si>
  <si>
    <t>得意先インボイス取引</t>
  </si>
  <si>
    <t>販売単価取得区分（ヘッダ）</t>
  </si>
  <si>
    <t>出荷予定分割区分（ヘッダ）</t>
  </si>
  <si>
    <t>品揃区分</t>
  </si>
  <si>
    <t>インボイスＮＯ</t>
  </si>
  <si>
    <t>自動</t>
  </si>
  <si>
    <t>出荷希望日（ヘッダ）</t>
  </si>
  <si>
    <t>出荷希望時刻（ヘッダ）</t>
  </si>
  <si>
    <t>納入希望日（ヘッダ）</t>
  </si>
  <si>
    <t>納入希望時刻（ヘッダ）</t>
  </si>
  <si>
    <t>曜日区分（ヘッダ）</t>
  </si>
  <si>
    <t>着曜日（ヘッダ）</t>
  </si>
  <si>
    <t>取引通貨単価</t>
    <rPh sb="0" eb="2">
      <t>トリヒキ</t>
    </rPh>
    <rPh sb="2" eb="4">
      <t>ツウカ</t>
    </rPh>
    <rPh sb="4" eb="6">
      <t>タンカ</t>
    </rPh>
    <phoneticPr fontId="1"/>
  </si>
  <si>
    <t>値引理由ＣＤ</t>
  </si>
  <si>
    <t>値引理由名</t>
  </si>
  <si>
    <t>品揃グループＮＯ</t>
  </si>
  <si>
    <t>出荷希望日</t>
  </si>
  <si>
    <t>出荷希望日編集可否</t>
    <rPh sb="5" eb="7">
      <t>ヘンシュウ</t>
    </rPh>
    <rPh sb="7" eb="9">
      <t>カヒ</t>
    </rPh>
    <phoneticPr fontId="5"/>
  </si>
  <si>
    <t>出荷希望時刻</t>
    <rPh sb="4" eb="6">
      <t>ジコク</t>
    </rPh>
    <phoneticPr fontId="2"/>
  </si>
  <si>
    <t>出荷希望時刻編集可否</t>
    <rPh sb="4" eb="6">
      <t>ジコク</t>
    </rPh>
    <rPh sb="6" eb="8">
      <t>ヘンシュウ</t>
    </rPh>
    <rPh sb="8" eb="10">
      <t>カヒ</t>
    </rPh>
    <phoneticPr fontId="2"/>
  </si>
  <si>
    <t>納入希望日</t>
  </si>
  <si>
    <t>納入希望日編集可否</t>
    <rPh sb="5" eb="7">
      <t>ヘンシュウ</t>
    </rPh>
    <rPh sb="7" eb="9">
      <t>カヒ</t>
    </rPh>
    <phoneticPr fontId="5"/>
  </si>
  <si>
    <t>納入希望時刻</t>
  </si>
  <si>
    <t>納入希望時刻編集可否</t>
    <rPh sb="6" eb="8">
      <t>ヘンシュウ</t>
    </rPh>
    <rPh sb="8" eb="10">
      <t>カヒ</t>
    </rPh>
    <phoneticPr fontId="5"/>
  </si>
  <si>
    <t>曜日区分</t>
    <rPh sb="0" eb="2">
      <t>ヨウビ</t>
    </rPh>
    <rPh sb="2" eb="4">
      <t>クブン</t>
    </rPh>
    <phoneticPr fontId="2"/>
  </si>
  <si>
    <t>着曜日</t>
  </si>
  <si>
    <t>着曜日編集可否</t>
    <rPh sb="3" eb="5">
      <t>ヘンシュウ</t>
    </rPh>
    <rPh sb="5" eb="7">
      <t>カヒ</t>
    </rPh>
    <phoneticPr fontId="5"/>
  </si>
  <si>
    <t>売上予定日</t>
  </si>
  <si>
    <t>納品先ＣＤ編集可否</t>
    <rPh sb="0" eb="3">
      <t>ノ</t>
    </rPh>
    <rPh sb="5" eb="7">
      <t>ヘンシュウ</t>
    </rPh>
    <rPh sb="7" eb="9">
      <t>カヒ</t>
    </rPh>
    <phoneticPr fontId="1"/>
  </si>
  <si>
    <t>納品先ＣＤ</t>
    <rPh sb="0" eb="3">
      <t>ノ</t>
    </rPh>
    <phoneticPr fontId="1"/>
  </si>
  <si>
    <t>納品先名</t>
    <rPh sb="0" eb="3">
      <t>ノ</t>
    </rPh>
    <rPh sb="3" eb="4">
      <t>メイ</t>
    </rPh>
    <phoneticPr fontId="1"/>
  </si>
  <si>
    <t>納品先諸口</t>
    <rPh sb="0" eb="3">
      <t>ノウ</t>
    </rPh>
    <rPh sb="3" eb="5">
      <t>ショク</t>
    </rPh>
    <phoneticPr fontId="1"/>
  </si>
  <si>
    <t>価格印字</t>
    <rPh sb="0" eb="2">
      <t>カカク</t>
    </rPh>
    <rPh sb="2" eb="4">
      <t>インジ</t>
    </rPh>
    <phoneticPr fontId="1"/>
  </si>
  <si>
    <t>納品先物流グループＣＤ</t>
  </si>
  <si>
    <t>納品先物流グループ名</t>
    <rPh sb="3" eb="5">
      <t>ブツリュウ</t>
    </rPh>
    <rPh sb="9" eb="10">
      <t>メイ</t>
    </rPh>
    <phoneticPr fontId="1"/>
  </si>
  <si>
    <t>納品先国ＣＤ</t>
    <rPh sb="0" eb="2">
      <t>ノウヒン</t>
    </rPh>
    <rPh sb="2" eb="3">
      <t>サキ</t>
    </rPh>
    <phoneticPr fontId="1"/>
  </si>
  <si>
    <t>納品先国名</t>
  </si>
  <si>
    <t>納品先郵便番号</t>
    <rPh sb="3" eb="7">
      <t>ユウビンバンゴウ</t>
    </rPh>
    <phoneticPr fontId="1"/>
  </si>
  <si>
    <t>納品先住所１</t>
    <rPh sb="3" eb="5">
      <t>ジュウショ</t>
    </rPh>
    <phoneticPr fontId="1"/>
  </si>
  <si>
    <t>納品先住所２</t>
    <rPh sb="3" eb="5">
      <t>ジュウショ</t>
    </rPh>
    <phoneticPr fontId="1"/>
  </si>
  <si>
    <t>納品先住所３</t>
    <rPh sb="3" eb="5">
      <t>ジュウ</t>
    </rPh>
    <phoneticPr fontId="1"/>
  </si>
  <si>
    <t>納品先住所４</t>
    <rPh sb="3" eb="5">
      <t>ジュ</t>
    </rPh>
    <phoneticPr fontId="1"/>
  </si>
  <si>
    <t>納品先ＴＥＬ</t>
  </si>
  <si>
    <t>納品先ＦＡＸ</t>
  </si>
  <si>
    <t>納品先部署</t>
    <rPh sb="0" eb="3">
      <t>ノウヒンサキ</t>
    </rPh>
    <rPh sb="3" eb="5">
      <t>ブショ</t>
    </rPh>
    <phoneticPr fontId="1"/>
  </si>
  <si>
    <t>納品先担当者</t>
    <rPh sb="0" eb="3">
      <t>ノウヒンサキ</t>
    </rPh>
    <rPh sb="3" eb="6">
      <t>タントウ</t>
    </rPh>
    <phoneticPr fontId="1"/>
  </si>
  <si>
    <t>帳票出力ロケールＣＤ</t>
  </si>
  <si>
    <t>配送先必須</t>
    <rPh sb="0" eb="2">
      <t>ハイソウ</t>
    </rPh>
    <rPh sb="2" eb="3">
      <t>サキ</t>
    </rPh>
    <rPh sb="3" eb="5">
      <t>ヒッス</t>
    </rPh>
    <phoneticPr fontId="7"/>
  </si>
  <si>
    <t>仕向先ＣＤ１編集可否</t>
    <rPh sb="6" eb="8">
      <t>ヘンシュウ</t>
    </rPh>
    <rPh sb="8" eb="10">
      <t>カヒ</t>
    </rPh>
    <phoneticPr fontId="5"/>
  </si>
  <si>
    <t>仕向先ＣＤ１</t>
  </si>
  <si>
    <t>仕向先１名</t>
  </si>
  <si>
    <t>仕向先ＣＤ２編集可否</t>
    <rPh sb="6" eb="8">
      <t>ヘンシュウ</t>
    </rPh>
    <rPh sb="8" eb="10">
      <t>カヒ</t>
    </rPh>
    <phoneticPr fontId="5"/>
  </si>
  <si>
    <t>仕向先ＣＤ２</t>
  </si>
  <si>
    <t>仕向先２名</t>
  </si>
  <si>
    <t>仕向先ＣＤ３編集可否</t>
    <rPh sb="6" eb="8">
      <t>ヘンシュウ</t>
    </rPh>
    <rPh sb="8" eb="10">
      <t>カヒ</t>
    </rPh>
    <phoneticPr fontId="5"/>
  </si>
  <si>
    <t>仕向先ＣＤ３</t>
  </si>
  <si>
    <t>仕向先３名</t>
  </si>
  <si>
    <t>配送先ＣＤ編集可否</t>
    <rPh sb="5" eb="7">
      <t>ヘンシュウ</t>
    </rPh>
    <rPh sb="7" eb="9">
      <t>カヒ</t>
    </rPh>
    <phoneticPr fontId="5"/>
  </si>
  <si>
    <t>配送先ＣＤ</t>
  </si>
  <si>
    <t>配送先名</t>
    <rPh sb="3" eb="4">
      <t>メイ</t>
    </rPh>
    <phoneticPr fontId="2"/>
  </si>
  <si>
    <t>配送先諸口</t>
    <rPh sb="3" eb="5">
      <t>ショク</t>
    </rPh>
    <phoneticPr fontId="2"/>
  </si>
  <si>
    <t>配送先物流グループＣＤ</t>
    <rPh sb="0" eb="2">
      <t>ハイソウ</t>
    </rPh>
    <rPh sb="2" eb="3">
      <t>サキ</t>
    </rPh>
    <rPh sb="3" eb="5">
      <t>ブツリュウ</t>
    </rPh>
    <phoneticPr fontId="2"/>
  </si>
  <si>
    <t>配送先物流グループ名</t>
    <rPh sb="0" eb="2">
      <t>ハイソウ</t>
    </rPh>
    <rPh sb="2" eb="3">
      <t>サキ</t>
    </rPh>
    <rPh sb="3" eb="5">
      <t>ブツリュウ</t>
    </rPh>
    <rPh sb="9" eb="10">
      <t>メイ</t>
    </rPh>
    <phoneticPr fontId="2"/>
  </si>
  <si>
    <t>配送先国ＣＤ</t>
    <rPh sb="0" eb="2">
      <t>ハイソウ</t>
    </rPh>
    <rPh sb="2" eb="3">
      <t>サキ</t>
    </rPh>
    <rPh sb="3" eb="4">
      <t>クニ</t>
    </rPh>
    <phoneticPr fontId="2"/>
  </si>
  <si>
    <t>配送先国名</t>
    <rPh sb="0" eb="2">
      <t>ハイソウ</t>
    </rPh>
    <rPh sb="2" eb="3">
      <t>サキ</t>
    </rPh>
    <rPh sb="3" eb="4">
      <t>クニ</t>
    </rPh>
    <rPh sb="4" eb="5">
      <t>メイ</t>
    </rPh>
    <phoneticPr fontId="2"/>
  </si>
  <si>
    <t>配送先郵便番号</t>
    <rPh sb="3" eb="7">
      <t>ユウビンバンゴウ</t>
    </rPh>
    <phoneticPr fontId="2"/>
  </si>
  <si>
    <t>配送先住所１</t>
    <rPh sb="3" eb="5">
      <t>ジュウショ</t>
    </rPh>
    <phoneticPr fontId="2"/>
  </si>
  <si>
    <t>配送先住所２</t>
    <rPh sb="3" eb="5">
      <t>ジュウショ</t>
    </rPh>
    <phoneticPr fontId="2"/>
  </si>
  <si>
    <t>配送先住所３</t>
    <rPh sb="3" eb="5">
      <t>ジュウ</t>
    </rPh>
    <phoneticPr fontId="2"/>
  </si>
  <si>
    <t>配送先住所４</t>
    <rPh sb="3" eb="5">
      <t>ジュ</t>
    </rPh>
    <phoneticPr fontId="2"/>
  </si>
  <si>
    <t>配送先ＴＥＬ</t>
  </si>
  <si>
    <t>配送先ＦＡＸ</t>
  </si>
  <si>
    <t>配送先部署</t>
    <rPh sb="3" eb="5">
      <t>ブショ</t>
    </rPh>
    <phoneticPr fontId="2"/>
  </si>
  <si>
    <t>配送先担当者</t>
    <rPh sb="3" eb="6">
      <t>タントウ</t>
    </rPh>
    <phoneticPr fontId="2"/>
  </si>
  <si>
    <t>配送先経由区分</t>
    <rPh sb="0" eb="2">
      <t>ハイソウ</t>
    </rPh>
    <rPh sb="2" eb="3">
      <t>サキ</t>
    </rPh>
    <rPh sb="3" eb="5">
      <t>ケイユ</t>
    </rPh>
    <phoneticPr fontId="6"/>
  </si>
  <si>
    <t>配送先経由区分名</t>
    <rPh sb="0" eb="2">
      <t>ハイソウ</t>
    </rPh>
    <rPh sb="2" eb="3">
      <t>サキ</t>
    </rPh>
    <rPh sb="3" eb="5">
      <t>ケイユ</t>
    </rPh>
    <rPh sb="7" eb="8">
      <t>メイ</t>
    </rPh>
    <phoneticPr fontId="6"/>
  </si>
  <si>
    <t>預り売上</t>
    <rPh sb="0" eb="1">
      <t>アズカ</t>
    </rPh>
    <rPh sb="2" eb="4">
      <t>ウリアゲ</t>
    </rPh>
    <phoneticPr fontId="7"/>
  </si>
  <si>
    <t>手配区分</t>
  </si>
  <si>
    <t>分割区分</t>
    <rPh sb="0" eb="2">
      <t>ブンカツ</t>
    </rPh>
    <rPh sb="2" eb="4">
      <t>クブン</t>
    </rPh>
    <phoneticPr fontId="7"/>
  </si>
  <si>
    <t>引当範囲区分</t>
  </si>
  <si>
    <t>引当区分</t>
  </si>
  <si>
    <t>販売単価取得区分</t>
    <rPh sb="0" eb="2">
      <t>ハンバイ</t>
    </rPh>
    <rPh sb="2" eb="4">
      <t>タンカ</t>
    </rPh>
    <rPh sb="4" eb="6">
      <t>シュトク</t>
    </rPh>
    <phoneticPr fontId="6"/>
  </si>
  <si>
    <t>受注登録経由</t>
    <rPh sb="0" eb="2">
      <t>ジュチュウ</t>
    </rPh>
    <rPh sb="2" eb="4">
      <t>トウロク</t>
    </rPh>
    <rPh sb="4" eb="6">
      <t>ケイユ</t>
    </rPh>
    <phoneticPr fontId="6"/>
  </si>
  <si>
    <t>#MA.CNTCT_PSN</t>
    <phoneticPr fontId="2"/>
  </si>
  <si>
    <t>hdr_ship_schd_split_typ</t>
    <phoneticPr fontId="2"/>
  </si>
  <si>
    <t>#MA.MONEY</t>
    <phoneticPr fontId="2"/>
  </si>
  <si>
    <t>#MA.FLG</t>
    <phoneticPr fontId="2"/>
  </si>
  <si>
    <t>ship_inst_typ</t>
  </si>
  <si>
    <t>iv_itm_nm</t>
  </si>
  <si>
    <t>gd_cd</t>
  </si>
  <si>
    <t>gd_nm</t>
  </si>
  <si>
    <t>格付ＣＤ</t>
  </si>
  <si>
    <t>格付名</t>
  </si>
  <si>
    <t>指図区分</t>
  </si>
  <si>
    <t>@</t>
    <phoneticPr fontId="2"/>
  </si>
  <si>
    <t>配送先国</t>
    <rPh sb="0" eb="2">
      <t>ハイソウ</t>
    </rPh>
    <rPh sb="2" eb="3">
      <t>サキ</t>
    </rPh>
    <rPh sb="3" eb="4">
      <t>クニ</t>
    </rPh>
    <phoneticPr fontId="2"/>
  </si>
  <si>
    <t>配送先物流Ｇ</t>
    <rPh sb="0" eb="2">
      <t>ハイソウ</t>
    </rPh>
    <rPh sb="2" eb="3">
      <t>サキ</t>
    </rPh>
    <rPh sb="3" eb="5">
      <t>ブツリュウ</t>
    </rPh>
    <phoneticPr fontId="2"/>
  </si>
  <si>
    <t>配送先物流Ｇ名</t>
    <rPh sb="0" eb="2">
      <t>ハイソウ</t>
    </rPh>
    <rPh sb="2" eb="3">
      <t>サキ</t>
    </rPh>
    <rPh sb="3" eb="5">
      <t>ブツリュウ</t>
    </rPh>
    <rPh sb="6" eb="7">
      <t>メイ</t>
    </rPh>
    <phoneticPr fontId="2"/>
  </si>
  <si>
    <t>配送先</t>
  </si>
  <si>
    <t>諸口</t>
    <rPh sb="0" eb="2">
      <t>ショクチ</t>
    </rPh>
    <phoneticPr fontId="2"/>
  </si>
  <si>
    <t>格付</t>
  </si>
  <si>
    <t>仕向先１</t>
    <rPh sb="0" eb="2">
      <t>シムケ</t>
    </rPh>
    <rPh sb="2" eb="3">
      <t>サキ</t>
    </rPh>
    <phoneticPr fontId="2"/>
  </si>
  <si>
    <t>仕向先２</t>
    <rPh sb="0" eb="2">
      <t>シムケ</t>
    </rPh>
    <rPh sb="2" eb="3">
      <t>サキ</t>
    </rPh>
    <phoneticPr fontId="2"/>
  </si>
  <si>
    <t>仕向先３</t>
    <rPh sb="0" eb="2">
      <t>シムケ</t>
    </rPh>
    <rPh sb="2" eb="3">
      <t>サキ</t>
    </rPh>
    <phoneticPr fontId="2"/>
  </si>
  <si>
    <t>def_ship_inst_typ_nm</t>
  </si>
  <si>
    <t>出荷指図区分（マスタ）</t>
  </si>
  <si>
    <t>出荷指図区分名（マスタ）</t>
    <rPh sb="6" eb="7">
      <t>メイ</t>
    </rPh>
    <phoneticPr fontId="7"/>
  </si>
  <si>
    <t>#MA.SHIP_INST_TYP_NM</t>
    <phoneticPr fontId="2"/>
  </si>
  <si>
    <t>bill_crryovr_times</t>
    <phoneticPr fontId="2"/>
  </si>
  <si>
    <t>proc_typ</t>
    <phoneticPr fontId="2"/>
  </si>
  <si>
    <t>itm_bill_crryovr_times</t>
    <phoneticPr fontId="2"/>
  </si>
  <si>
    <t>請求繰越回数</t>
    <phoneticPr fontId="2"/>
  </si>
  <si>
    <t>def_ship_inst_typ</t>
    <phoneticPr fontId="2"/>
  </si>
  <si>
    <t>MA.MAUAP1010</t>
    <phoneticPr fontId="2"/>
  </si>
  <si>
    <t>#MA.TRD_PTN_TYP</t>
    <phoneticPr fontId="2"/>
  </si>
  <si>
    <t>#MA.BP_CD</t>
    <phoneticPr fontId="2"/>
  </si>
  <si>
    <t>#MA.BP_NM</t>
    <phoneticPr fontId="2"/>
  </si>
  <si>
    <t>#MA.LG_GRP_CD</t>
    <phoneticPr fontId="2"/>
  </si>
  <si>
    <t>#MA.LG_GRP_NM</t>
    <phoneticPr fontId="2"/>
  </si>
  <si>
    <t>#MA.CNTRY_CD</t>
    <phoneticPr fontId="2"/>
  </si>
  <si>
    <t>#MA.ZIP_CD</t>
    <phoneticPr fontId="2"/>
  </si>
  <si>
    <t>#MA.ADDR1</t>
    <phoneticPr fontId="2"/>
  </si>
  <si>
    <t>#MA.ADDR2</t>
    <phoneticPr fontId="2"/>
  </si>
  <si>
    <t>#MA.ADDR3</t>
    <phoneticPr fontId="2"/>
  </si>
  <si>
    <t>#MA.ADDR4</t>
    <phoneticPr fontId="2"/>
  </si>
  <si>
    <t>#MA.TEL</t>
    <phoneticPr fontId="2"/>
  </si>
  <si>
    <t>#MA.CNTCT_DPT</t>
    <phoneticPr fontId="2"/>
  </si>
  <si>
    <t>#MA.LCL_CD</t>
    <phoneticPr fontId="2"/>
  </si>
  <si>
    <t>#MA.VIA_DLV_TYP</t>
    <phoneticPr fontId="2"/>
  </si>
  <si>
    <t>#MA.VIA_DLV_TYP_NM</t>
    <phoneticPr fontId="2"/>
  </si>
  <si>
    <t>#MA.SLS_BASIS_TYP</t>
    <phoneticPr fontId="2"/>
  </si>
  <si>
    <t>#MA.WG_CD</t>
    <phoneticPr fontId="2"/>
  </si>
  <si>
    <t>#MA.CUR_CD</t>
    <phoneticPr fontId="2"/>
  </si>
  <si>
    <t>#MA.CRRYOVR_TIMES</t>
    <phoneticPr fontId="2"/>
  </si>
  <si>
    <t>#MA.SLS_UPRI_REQ_TYP</t>
    <phoneticPr fontId="2"/>
  </si>
  <si>
    <t>#MA.SHIP_SCHD_SPLIT_TYP</t>
    <phoneticPr fontId="2"/>
  </si>
  <si>
    <t>#MS.SHIP_ASSORT_TYP</t>
    <phoneticPr fontId="2"/>
  </si>
  <si>
    <t>#MA.IV_NO</t>
    <phoneticPr fontId="2"/>
  </si>
  <si>
    <t>#MA.DT</t>
    <phoneticPr fontId="2"/>
  </si>
  <si>
    <t>#MA.HM</t>
    <phoneticPr fontId="2"/>
  </si>
  <si>
    <t>#MA.DAY_WEEK_TYP</t>
    <phoneticPr fontId="2"/>
  </si>
  <si>
    <t>#MA.DAY_WEEK_TYP_NM</t>
    <phoneticPr fontId="2"/>
  </si>
  <si>
    <t>#MA.QTY</t>
    <phoneticPr fontId="2"/>
  </si>
  <si>
    <t>#MA.TAX_CD</t>
    <phoneticPr fontId="2"/>
  </si>
  <si>
    <t>#MA.TAX_NM</t>
    <phoneticPr fontId="2"/>
  </si>
  <si>
    <t>#MA.TAX_RATE</t>
    <phoneticPr fontId="2"/>
  </si>
  <si>
    <t>#MA.TAX_TYP</t>
    <phoneticPr fontId="2"/>
  </si>
  <si>
    <t>#MA.BIZ_RSN_CD</t>
    <phoneticPr fontId="2"/>
  </si>
  <si>
    <t>#MA.BIZ_RSN_NM</t>
    <phoneticPr fontId="2"/>
  </si>
  <si>
    <t>#MA.SET_ITM_GRP_NO</t>
    <phoneticPr fontId="2"/>
  </si>
  <si>
    <t>#MA.SLO_PROC_TYP</t>
    <phoneticPr fontId="2"/>
  </si>
  <si>
    <t>#MA.ALLOC_SCOPE_TYP</t>
    <phoneticPr fontId="2"/>
  </si>
  <si>
    <t>#MA.ALLOC_TYP</t>
    <phoneticPr fontId="2"/>
  </si>
  <si>
    <t>#MA.UNIT_NM</t>
    <phoneticPr fontId="2"/>
  </si>
  <si>
    <t>#MA.DEC_PLACE</t>
    <phoneticPr fontId="2"/>
  </si>
  <si>
    <t>#MA.SHIP_TERM_NM</t>
    <phoneticPr fontId="2"/>
  </si>
  <si>
    <t>#MA.SHIP_INST_TYP</t>
    <phoneticPr fontId="2"/>
  </si>
  <si>
    <t>#MA.WTAX_RATE</t>
    <phoneticPr fontId="2"/>
  </si>
  <si>
    <t>#MA.STK_GD_CD</t>
    <phoneticPr fontId="2"/>
  </si>
  <si>
    <t>#MA.STK_GD_NM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</si>
  <si>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</si>
  <si>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</si>
  <si>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</si>
  <si>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</si>
  <si>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</si>
  <si>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</si>
  <si>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</si>
  <si>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</si>
  <si>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</si>
  <si>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</si>
  <si>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</si>
  <si>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</si>
  <si>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</si>
  <si>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</si>
  <si>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</si>
  <si>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</si>
  <si>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</si>
  <si>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</si>
  <si>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</si>
  <si>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</si>
  <si>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</si>
  <si>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</si>
  <si>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</si>
  <si>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Transaction pattern type</t>
  </si>
  <si>
    <t>Delivery destination cd. (Header)</t>
  </si>
  <si>
    <t>Delivery destination name (Header)</t>
  </si>
  <si>
    <t>Miscellaneous delivery destination (Header)</t>
  </si>
  <si>
    <t>Print price (Header)</t>
  </si>
  <si>
    <t>Delivery destination distribution group cd. (Header)</t>
  </si>
  <si>
    <t>Delivery destination distribution group name (Header)</t>
  </si>
  <si>
    <t>Delivery destination country cd. (Header)</t>
  </si>
  <si>
    <t>Delivery destination country name (Header)</t>
  </si>
  <si>
    <t>Delivery destination zip code (Header)</t>
  </si>
  <si>
    <t>Delivery destination address 1 (Header)</t>
  </si>
  <si>
    <t>Delivery destination address 2 (Header)</t>
  </si>
  <si>
    <t>Delivery destination address 3 (Header)</t>
  </si>
  <si>
    <t>Delivery destination address 4 (Header)</t>
  </si>
  <si>
    <t>Delivery destination TEL (Header)</t>
  </si>
  <si>
    <t>Delivery destination FAX (Header)</t>
  </si>
  <si>
    <t>Delivery destination dept. (Header)</t>
  </si>
  <si>
    <t>Delivery destination PIC (Header)</t>
  </si>
  <si>
    <t>Report output locale cd. (Header)</t>
  </si>
  <si>
    <t>Distribution channel cd. 1 (Header)</t>
  </si>
  <si>
    <t>Distribution channel name 1 (Header)</t>
  </si>
  <si>
    <t>Distribution channel cd. 2 (Header)</t>
  </si>
  <si>
    <t>Distribution channel name 2 (Header)</t>
  </si>
  <si>
    <t>Distribution channel cd. 3 (Header)</t>
  </si>
  <si>
    <t>Distribution channel name 3 (Header)</t>
  </si>
  <si>
    <t>Receiving point cd. (Header)</t>
  </si>
  <si>
    <t>Receiving point name (Header)</t>
  </si>
  <si>
    <t>Miscellaneous receiving point (Header)</t>
  </si>
  <si>
    <t>Receiving point distribution group cd. (Header)</t>
  </si>
  <si>
    <t>Receiving point distribution group name (Header)</t>
  </si>
  <si>
    <t>Receiving point country cd. (Header)</t>
  </si>
  <si>
    <t>Receiving point country name (Header)</t>
  </si>
  <si>
    <t>Receiving point zip code (Header)</t>
  </si>
  <si>
    <t>Receiving point address 1 (Header)</t>
  </si>
  <si>
    <t>Receiving point address 2 (Header)</t>
  </si>
  <si>
    <t>Receiving point address 3 (Header)</t>
  </si>
  <si>
    <t>Receiving point address 4 (Header)</t>
  </si>
  <si>
    <t>Receiving point TEL (Header)</t>
  </si>
  <si>
    <t>Receiving point FAX (Header)</t>
  </si>
  <si>
    <t>Receiving point dept. (Header)</t>
  </si>
  <si>
    <t>Receiving point PIC (Header)</t>
  </si>
  <si>
    <t>Receiving point stopover type (Header)</t>
  </si>
  <si>
    <t>Receiving point stopover type name (header)</t>
  </si>
  <si>
    <t>Receiving point required (Header)</t>
  </si>
  <si>
    <t>Revenue recording type</t>
  </si>
  <si>
    <t>Working group cd. (Header)</t>
  </si>
  <si>
    <t>Transaction currency cd.</t>
  </si>
  <si>
    <t>Base currency cd.</t>
  </si>
  <si>
    <t>Taxpaying currency cd.</t>
  </si>
  <si>
    <t>Customer invoice transaction</t>
  </si>
  <si>
    <t>Billing carry-over count</t>
  </si>
  <si>
    <t>Sales unit price acquisition type (Header)</t>
  </si>
  <si>
    <t>Shipping schedule split type (Header)</t>
  </si>
  <si>
    <t>Assortment type</t>
  </si>
  <si>
    <t>Invoice No.</t>
  </si>
  <si>
    <t>Auto</t>
  </si>
  <si>
    <t>Desired shipping date (Header)</t>
  </si>
  <si>
    <t>Desired shipping time (Header)</t>
  </si>
  <si>
    <t>Desired delivery date (Header)</t>
  </si>
  <si>
    <t>Desired delivery time (Header)</t>
  </si>
  <si>
    <t>Day type (Header)</t>
  </si>
  <si>
    <t>Arrival day of week (Header)</t>
  </si>
  <si>
    <t>Consignment</t>
  </si>
  <si>
    <t>Transaction unit qty.</t>
  </si>
  <si>
    <t>Unit price (Transaction currency)</t>
  </si>
  <si>
    <t>Tax cd.</t>
  </si>
  <si>
    <t>Tax name</t>
  </si>
  <si>
    <t>Tax rate</t>
  </si>
  <si>
    <t>Tax type</t>
  </si>
  <si>
    <t>Tax inclusive</t>
  </si>
  <si>
    <t>Discount reason cd.</t>
  </si>
  <si>
    <t>Discount reason name</t>
  </si>
  <si>
    <t>Unit cost</t>
  </si>
  <si>
    <t>Assortment group No.</t>
  </si>
  <si>
    <t>Desired shipping date</t>
  </si>
  <si>
    <t>Desired shipping date editability</t>
  </si>
  <si>
    <t>Desired shipping time</t>
  </si>
  <si>
    <t>Desired shipping time editability</t>
  </si>
  <si>
    <t>Desired delivery date</t>
  </si>
  <si>
    <t>Desired delivery date editability</t>
  </si>
  <si>
    <t>Desired delivery time</t>
  </si>
  <si>
    <t>Desired delivery time editability</t>
  </si>
  <si>
    <t>Day type</t>
  </si>
  <si>
    <t>Arrival day of week</t>
  </si>
  <si>
    <t>Arrival day of week editability</t>
  </si>
  <si>
    <t>Scheduled sales date</t>
  </si>
  <si>
    <t>Delivery destination cd. editability</t>
  </si>
  <si>
    <t>Delivery destination cd.</t>
  </si>
  <si>
    <t>Delivery destination name</t>
  </si>
  <si>
    <t>Miscellaneous delivery destination</t>
  </si>
  <si>
    <t>Print price</t>
  </si>
  <si>
    <t>Delivery destination distribution group cd.</t>
  </si>
  <si>
    <t>Delivery destination distribution group name</t>
  </si>
  <si>
    <t>Delivery destination country cd.</t>
  </si>
  <si>
    <t>Delivery destination country name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</si>
  <si>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</si>
  <si>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</si>
  <si>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</si>
  <si>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</si>
  <si>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</si>
  <si>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</si>
  <si>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</si>
  <si>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Delivery destination dept.</t>
  </si>
  <si>
    <t>Delivery destination PIC</t>
  </si>
  <si>
    <t>Report output locale cd.</t>
  </si>
  <si>
    <t>Receiving point required</t>
  </si>
  <si>
    <t>Distribution channel cd. 1 editability</t>
  </si>
  <si>
    <t>Distribution channel cd. 1</t>
  </si>
  <si>
    <t>Distribution channel name 1</t>
  </si>
  <si>
    <t>Distribution channel cd. 2 editability</t>
  </si>
  <si>
    <t>Distribution channel cd. 2</t>
  </si>
  <si>
    <t>Distribution channel name 2</t>
  </si>
  <si>
    <t>Distribution channel cd. 3 editability</t>
  </si>
  <si>
    <t>Distribution channel cd. 3</t>
  </si>
  <si>
    <t>Distribution channel name 3</t>
  </si>
  <si>
    <t>Receiving point cd. editability</t>
  </si>
  <si>
    <t>Receiving point cd.</t>
  </si>
  <si>
    <t>Receiving point name</t>
  </si>
  <si>
    <t>Miscellaneous receiving point</t>
  </si>
  <si>
    <t>Receiving point distribution group cd.</t>
  </si>
  <si>
    <t>Receiving point distribution group name</t>
  </si>
  <si>
    <t>Receiving point country cd.</t>
  </si>
  <si>
    <t>Receiving point country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</si>
  <si>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</si>
  <si>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</si>
  <si>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</si>
  <si>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</si>
  <si>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</si>
  <si>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</si>
  <si>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</si>
  <si>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dept.</t>
  </si>
  <si>
    <t>Receiving point PIC</t>
  </si>
  <si>
    <t>Receiving point stopover type</t>
  </si>
  <si>
    <t>Receiving point stopover name</t>
  </si>
  <si>
    <t>Sales keeping customer inventory</t>
  </si>
  <si>
    <t>Procurement type</t>
  </si>
  <si>
    <t>Split type</t>
  </si>
  <si>
    <t>Allocation range type</t>
  </si>
  <si>
    <t>Allocation type</t>
  </si>
  <si>
    <t>Sales unit price acquisition type</t>
  </si>
  <si>
    <t>Via sales order entry</t>
  </si>
  <si>
    <t>Shipping unit name</t>
  </si>
  <si>
    <t>Shipping unit number of decimal places</t>
  </si>
  <si>
    <t>Shipping unit denominator qty.</t>
  </si>
  <si>
    <t>Shipping unit conversion qty.</t>
  </si>
  <si>
    <t>Shipping unit qty.</t>
  </si>
  <si>
    <t>Shipping conditions name</t>
  </si>
  <si>
    <t>Place of origin name</t>
  </si>
  <si>
    <t>Shipping order type (Master)</t>
  </si>
  <si>
    <t>Shipping order type name (Master)</t>
  </si>
  <si>
    <t>Order type</t>
  </si>
  <si>
    <t>Item name for invoice</t>
  </si>
  <si>
    <t>Withholding tax rate</t>
  </si>
  <si>
    <t>Grading cd.</t>
  </si>
  <si>
    <t>Grading name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</si>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</sst>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top" wrapText="1"/>
    </xf>
    <xf numFmtId="0" fontId="9" fillId="0" borderId="0" xfId="0" applyFont="1">
      <alignment vertical="top" wrapText="1"/>
    </xf>
    <xf numFmtId="0" fontId="9" fillId="2" borderId="1" xfId="0" applyFont="1" applyFill="1" applyBorder="1">
      <alignment vertical="top" wrapText="1"/>
    </xf>
    <xf numFmtId="0" fontId="9" fillId="2" borderId="2" xfId="0" applyFont="1" applyFill="1" applyBorder="1">
      <alignment vertical="top" wrapText="1"/>
    </xf>
    <xf numFmtId="0" fontId="9" fillId="0" borderId="1" xfId="0" applyFont="1" applyBorder="1">
      <alignment vertical="top" wrapText="1"/>
    </xf>
    <xf numFmtId="0" fontId="9" fillId="2" borderId="4" xfId="0" applyFont="1" applyFill="1" applyBorder="1">
      <alignment vertical="top" wrapText="1"/>
    </xf>
    <xf numFmtId="0" fontId="9" fillId="2" borderId="0" xfId="0" applyFont="1" applyFill="1">
      <alignment vertical="top" wrapText="1"/>
    </xf>
    <xf numFmtId="0" fontId="9" fillId="2" borderId="6" xfId="0" applyFont="1" applyFill="1" applyBorder="1">
      <alignment vertical="top" wrapText="1"/>
    </xf>
    <xf numFmtId="0" fontId="9" fillId="0" borderId="2" xfId="0" applyFont="1" applyBorder="1">
      <alignment vertical="top" wrapText="1"/>
    </xf>
    <xf numFmtId="0" fontId="9" fillId="0" borderId="5" xfId="0" applyFont="1" applyBorder="1">
      <alignment vertical="top" wrapText="1"/>
    </xf>
    <xf numFmtId="0" fontId="9" fillId="0" borderId="32" xfId="0" applyFont="1" applyBorder="1">
      <alignment vertical="top" wrapText="1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0" borderId="34" xfId="0" applyFont="1" applyBorder="1">
      <alignment vertical="top" wrapText="1"/>
    </xf>
    <xf numFmtId="0" fontId="9" fillId="2" borderId="32" xfId="0" applyFont="1" applyFill="1" applyBorder="1">
      <alignment vertical="top" wrapText="1"/>
    </xf>
    <xf numFmtId="0" fontId="9" fillId="3" borderId="31" xfId="0" applyFont="1" applyFill="1" applyBorder="1" applyAlignment="1">
      <alignment vertical="top"/>
    </xf>
    <xf numFmtId="0" fontId="9" fillId="0" borderId="7" xfId="0" applyFont="1" applyBorder="1">
      <alignment vertical="top" wrapText="1"/>
    </xf>
    <xf numFmtId="0" fontId="9" fillId="0" borderId="3" xfId="0" applyFont="1" applyBorder="1">
      <alignment vertical="top" wrapText="1"/>
    </xf>
    <xf numFmtId="0" fontId="9" fillId="0" borderId="31" xfId="0" applyFont="1" applyBorder="1">
      <alignment vertical="top" wrapText="1"/>
    </xf>
    <xf numFmtId="0" fontId="9" fillId="2" borderId="31" xfId="0" applyFont="1" applyFill="1" applyBorder="1">
      <alignment vertical="top" wrapText="1"/>
    </xf>
    <xf numFmtId="0" fontId="9" fillId="0" borderId="33" xfId="0" applyFont="1" applyBorder="1">
      <alignment vertical="top" wrapText="1"/>
    </xf>
    <xf numFmtId="0" fontId="9" fillId="0" borderId="4" xfId="0" applyFont="1" applyBorder="1">
      <alignment vertical="top" wrapText="1"/>
    </xf>
    <xf numFmtId="0" fontId="9" fillId="3" borderId="2" xfId="0" applyFont="1" applyFill="1" applyBorder="1">
      <alignment vertical="top" wrapText="1"/>
    </xf>
    <xf numFmtId="0" fontId="9" fillId="0" borderId="35" xfId="0" applyFont="1" applyBorder="1">
      <alignment vertical="top" wrapText="1"/>
    </xf>
    <xf numFmtId="0" fontId="9" fillId="0" borderId="8" xfId="0" applyFont="1" applyBorder="1">
      <alignment vertical="top" wrapText="1"/>
    </xf>
    <xf numFmtId="0" fontId="9" fillId="0" borderId="9" xfId="0" applyFont="1" applyBorder="1">
      <alignment vertical="top" wrapText="1"/>
    </xf>
    <xf numFmtId="0" fontId="9" fillId="0" borderId="38" xfId="0" applyFont="1" applyBorder="1">
      <alignment vertical="top" wrapText="1"/>
    </xf>
    <xf numFmtId="0" fontId="9" fillId="2" borderId="9" xfId="0" applyFont="1" applyFill="1" applyBorder="1">
      <alignment vertical="top" wrapText="1"/>
    </xf>
    <xf numFmtId="0" fontId="9" fillId="3" borderId="9" xfId="0" applyFont="1" applyFill="1" applyBorder="1" applyAlignment="1">
      <alignment vertical="top"/>
    </xf>
    <xf numFmtId="0" fontId="9" fillId="2" borderId="39" xfId="0" applyFont="1" applyFill="1" applyBorder="1">
      <alignment vertical="top" wrapText="1"/>
    </xf>
    <xf numFmtId="0" fontId="9" fillId="2" borderId="40" xfId="0" applyFont="1" applyFill="1" applyBorder="1">
      <alignment vertical="top" wrapText="1"/>
    </xf>
    <xf numFmtId="0" fontId="9" fillId="0" borderId="41" xfId="0" applyFont="1" applyBorder="1">
      <alignment vertical="top" wrapText="1"/>
    </xf>
    <xf numFmtId="0" fontId="9" fillId="3" borderId="39" xfId="0" applyFont="1" applyFill="1" applyBorder="1" applyAlignment="1">
      <alignment vertical="top"/>
    </xf>
    <xf numFmtId="0" fontId="9" fillId="0" borderId="42" xfId="0" applyFont="1" applyBorder="1">
      <alignment vertical="top" wrapText="1"/>
    </xf>
    <xf numFmtId="0" fontId="9" fillId="0" borderId="36" xfId="0" applyFont="1" applyBorder="1">
      <alignment vertical="top" wrapText="1"/>
    </xf>
    <xf numFmtId="0" fontId="9" fillId="0" borderId="37" xfId="0" applyFont="1" applyBorder="1">
      <alignment vertical="top" wrapText="1"/>
    </xf>
    <xf numFmtId="0" fontId="9" fillId="3" borderId="9" xfId="0" applyFont="1" applyFill="1" applyBorder="1">
      <alignment vertical="top" wrapText="1"/>
    </xf>
    <xf numFmtId="0" fontId="9" fillId="3" borderId="31" xfId="0" applyFont="1" applyFill="1" applyBorder="1">
      <alignment vertical="top" wrapText="1"/>
    </xf>
    <xf numFmtId="0" fontId="10" fillId="3" borderId="11" xfId="0" applyFont="1" applyFill="1" applyBorder="1" applyAlignment="1">
      <alignment horizontal="center" vertical="center"/>
    </xf>
    <xf numFmtId="0" fontId="11" fillId="0" borderId="12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2" fillId="3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77" fontId="11" fillId="0" borderId="19" xfId="0" applyNumberFormat="1" applyFont="1" applyBorder="1" applyAlignment="1">
      <alignment horizontal="center" vertical="center"/>
    </xf>
    <xf numFmtId="177" fontId="11" fillId="0" borderId="20" xfId="0" applyNumberFormat="1" applyFont="1" applyBorder="1" applyAlignment="1">
      <alignment horizontal="center" vertical="center"/>
    </xf>
    <xf numFmtId="177" fontId="11" fillId="0" borderId="21" xfId="0" applyNumberFormat="1" applyFont="1" applyBorder="1" applyAlignment="1">
      <alignment horizontal="center" vertical="center"/>
    </xf>
    <xf numFmtId="0" fontId="11" fillId="0" borderId="22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1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177" fontId="11" fillId="0" borderId="24" xfId="0" applyNumberFormat="1" applyFont="1" applyBorder="1" applyAlignment="1">
      <alignment horizontal="center" vertical="center"/>
    </xf>
    <xf numFmtId="177" fontId="11" fillId="0" borderId="7" xfId="0" applyNumberFormat="1" applyFont="1" applyBorder="1" applyAlignment="1">
      <alignment horizontal="center" vertical="center"/>
    </xf>
    <xf numFmtId="177" fontId="11" fillId="0" borderId="10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7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0" fontId="11" fillId="0" borderId="8" xfId="0" applyFont="1" applyBorder="1" applyAlignment="1">
      <alignment horizontal="left" vertical="center"/>
    </xf>
    <xf numFmtId="0" fontId="11" fillId="0" borderId="41" xfId="0" applyFont="1" applyBorder="1" applyAlignment="1">
      <alignment horizontal="left" vertical="center"/>
    </xf>
    <xf numFmtId="0" fontId="11" fillId="0" borderId="40" xfId="0" applyFont="1" applyBorder="1" applyAlignment="1">
      <alignment horizontal="left" vertical="center"/>
    </xf>
    <xf numFmtId="0" fontId="11" fillId="0" borderId="8" xfId="0" applyFont="1" applyBorder="1" applyAlignment="1">
      <alignment vertical="center"/>
    </xf>
    <xf numFmtId="0" fontId="11" fillId="0" borderId="41" xfId="0" applyFont="1" applyBorder="1" applyAlignment="1">
      <alignment vertical="center"/>
    </xf>
    <xf numFmtId="0" fontId="11" fillId="0" borderId="25" xfId="0" applyFont="1" applyBorder="1" applyAlignment="1">
      <alignment vertical="center"/>
    </xf>
    <xf numFmtId="177" fontId="11" fillId="0" borderId="26" xfId="0" applyNumberFormat="1" applyFont="1" applyBorder="1" applyAlignment="1">
      <alignment horizontal="center" vertical="center"/>
    </xf>
    <xf numFmtId="177" fontId="11" fillId="0" borderId="27" xfId="0" applyNumberFormat="1" applyFont="1" applyBorder="1" applyAlignment="1">
      <alignment horizontal="center" vertical="center"/>
    </xf>
    <xf numFmtId="177" fontId="11" fillId="0" borderId="28" xfId="0" applyNumberFormat="1" applyFont="1" applyBorder="1" applyAlignment="1">
      <alignment horizontal="center" vertical="center"/>
    </xf>
    <xf numFmtId="0" fontId="11" fillId="0" borderId="29" xfId="0" applyFont="1" applyBorder="1" applyAlignment="1">
      <alignment horizontal="left" vertical="center" wrapText="1"/>
    </xf>
    <xf numFmtId="0" fontId="11" fillId="0" borderId="27" xfId="0" applyFont="1" applyBorder="1" applyAlignment="1">
      <alignment horizontal="left" vertical="center" wrapText="1"/>
    </xf>
    <xf numFmtId="0" fontId="11" fillId="0" borderId="28" xfId="0" applyFont="1" applyBorder="1" applyAlignment="1">
      <alignment horizontal="left" vertical="center" wrapText="1"/>
    </xf>
    <xf numFmtId="0" fontId="11" fillId="0" borderId="27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9" fillId="0" borderId="8" xfId="0" applyFont="1" applyBorder="1">
      <alignment vertical="top" wrapText="1"/>
    </xf>
    <xf numFmtId="0" fontId="9" fillId="0" borderId="41" xfId="0" applyFont="1" applyBorder="1">
      <alignment vertical="top" wrapText="1"/>
    </xf>
    <xf numFmtId="0" fontId="9" fillId="0" borderId="40" xfId="0" applyFont="1" applyBorder="1">
      <alignment vertical="top" wrapText="1"/>
    </xf>
    <xf numFmtId="0" fontId="9" fillId="2" borderId="8" xfId="0" applyFont="1" applyFill="1" applyBorder="1">
      <alignment vertical="top" wrapText="1"/>
    </xf>
    <xf numFmtId="0" fontId="9" fillId="2" borderId="35" xfId="0" applyFont="1" applyFill="1" applyBorder="1">
      <alignment vertical="top" wrapText="1"/>
    </xf>
    <xf numFmtId="0" fontId="9" fillId="2" borderId="31" xfId="0" applyFont="1" applyFill="1" applyBorder="1">
      <alignment vertical="top" wrapText="1"/>
    </xf>
    <xf numFmtId="0" fontId="9" fillId="0" borderId="31" xfId="0" applyFont="1" applyBorder="1">
      <alignment vertical="top" wrapText="1"/>
    </xf>
    <xf numFmtId="0" fontId="9" fillId="3" borderId="2" xfId="0" applyFont="1" applyFill="1" applyBorder="1">
      <alignment vertical="top" wrapText="1"/>
    </xf>
    <xf numFmtId="0" fontId="9" fillId="0" borderId="35" xfId="0" applyFont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F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249"/>
  <sheetViews>
    <sheetView topLeftCell="A141"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40.453125" style="1" bestFit="1" customWidth="1"/>
    <col min="5" max="5" width="30.81640625" style="1" customWidth="1"/>
    <col min="6" max="6" width="24" style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7.453125" style="1" bestFit="1" customWidth="1"/>
    <col min="13" max="13" width="8.81640625" style="1" customWidth="1"/>
    <col min="14" max="14" width="6.90625" style="1" customWidth="1"/>
    <col min="15" max="15" width="13.90625" style="1" bestFit="1" customWidth="1"/>
    <col min="16" max="16" width="6.90625" style="1" hidden="1" customWidth="1"/>
    <col min="17" max="17" width="16.453125" style="1" customWidth="1"/>
    <col min="18" max="18" width="18" style="1" customWidth="1"/>
    <col min="19" max="19" width="25.36328125" style="1" customWidth="1"/>
    <col min="20" max="20" width="15" style="1" customWidth="1"/>
    <col min="21" max="21" width="12.36328125" style="1" customWidth="1"/>
    <col min="22" max="22" width="18.1796875" style="1" customWidth="1"/>
    <col min="23" max="23" width="15.453125" style="1" bestFit="1" customWidth="1"/>
    <col min="24" max="24" width="5.81640625" style="1" customWidth="1"/>
    <col min="25" max="25" width="11.6328125" style="1" bestFit="1" customWidth="1"/>
    <col min="26" max="28" width="10" style="1" customWidth="1"/>
    <col min="29" max="29" width="20.453125" style="1" bestFit="1" customWidth="1"/>
    <col min="30" max="30" width="23.08984375" style="1" customWidth="1"/>
    <col min="31" max="31" width="30.81640625" style="1" customWidth="1"/>
    <col min="32" max="32" width="15.81640625" style="1" customWidth="1"/>
    <col min="33" max="16384" width="9" style="1"/>
  </cols>
  <sheetData>
    <row r="1" spans="1:32" x14ac:dyDescent="0.2">
      <c r="A1" s="15" t="s">
        <v>30</v>
      </c>
      <c r="B1" s="15" t="s">
        <v>30</v>
      </c>
      <c r="C1" s="15"/>
      <c r="D1" s="10" t="s">
        <v>29</v>
      </c>
      <c r="E1" s="10">
        <v>2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</row>
    <row r="2" spans="1:32" ht="40" customHeight="1" x14ac:dyDescent="0.2">
      <c r="A2" s="2" t="s">
        <v>30</v>
      </c>
      <c r="B2" s="3"/>
      <c r="C2" s="3"/>
      <c r="D2" s="18" t="s">
        <v>449</v>
      </c>
      <c r="E2" s="19" t="s">
        <v>31</v>
      </c>
      <c r="F2" s="20" t="s">
        <v>45</v>
      </c>
      <c r="G2" s="86" t="s">
        <v>32</v>
      </c>
      <c r="H2" s="94"/>
      <c r="I2" s="89" t="s">
        <v>63</v>
      </c>
      <c r="J2" s="90"/>
      <c r="K2" s="92" t="s">
        <v>33</v>
      </c>
      <c r="L2" s="92"/>
      <c r="M2" s="92"/>
      <c r="N2" s="92"/>
      <c r="O2" s="86"/>
      <c r="P2" s="24"/>
      <c r="Q2" s="20" t="s">
        <v>46</v>
      </c>
      <c r="R2" s="19" t="s">
        <v>26</v>
      </c>
      <c r="S2" s="20"/>
      <c r="T2" s="4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18"/>
    </row>
    <row r="3" spans="1:32" ht="13.5" customHeight="1" x14ac:dyDescent="0.2">
      <c r="A3" s="5" t="s">
        <v>30</v>
      </c>
      <c r="B3" s="6"/>
      <c r="C3" s="6"/>
      <c r="E3" s="19" t="s">
        <v>61</v>
      </c>
      <c r="F3" s="20" t="str">
        <f>LEFT(I2,4)</f>
        <v>MSUA</v>
      </c>
      <c r="G3" s="86" t="s">
        <v>23</v>
      </c>
      <c r="H3" s="94"/>
      <c r="I3" s="89" t="str">
        <f>LEFT(I2,5)&amp;"_SloItm"</f>
        <v>MSUAP_SloItm</v>
      </c>
      <c r="J3" s="90"/>
      <c r="K3" s="92" t="s">
        <v>24</v>
      </c>
      <c r="L3" s="92"/>
      <c r="M3" s="92"/>
      <c r="N3" s="92"/>
      <c r="O3" s="86"/>
      <c r="P3" s="24"/>
      <c r="Q3" s="20"/>
      <c r="R3" s="19" t="s">
        <v>34</v>
      </c>
      <c r="S3" s="20" t="s">
        <v>2</v>
      </c>
      <c r="T3" s="20"/>
      <c r="AF3" s="9"/>
    </row>
    <row r="4" spans="1:32" ht="13.5" customHeight="1" x14ac:dyDescent="0.2">
      <c r="A4" s="5" t="s">
        <v>30</v>
      </c>
      <c r="B4" s="6"/>
      <c r="C4" s="6"/>
      <c r="D4" s="9"/>
      <c r="E4" s="19" t="s">
        <v>35</v>
      </c>
      <c r="F4" s="20" t="s">
        <v>9</v>
      </c>
      <c r="G4" s="86" t="s">
        <v>36</v>
      </c>
      <c r="H4" s="94"/>
      <c r="I4" s="89" t="s">
        <v>112</v>
      </c>
      <c r="J4" s="90"/>
      <c r="K4" s="92" t="s">
        <v>25</v>
      </c>
      <c r="L4" s="92"/>
      <c r="M4" s="92"/>
      <c r="N4" s="92"/>
      <c r="O4" s="86"/>
      <c r="P4" s="24"/>
      <c r="Q4" s="20" t="s">
        <v>402</v>
      </c>
      <c r="R4" s="19"/>
      <c r="S4" s="19"/>
      <c r="T4" s="22"/>
      <c r="AF4" s="9"/>
    </row>
    <row r="5" spans="1:32" x14ac:dyDescent="0.2">
      <c r="A5" s="7" t="s">
        <v>30</v>
      </c>
      <c r="B5" s="15"/>
      <c r="C5" s="15"/>
      <c r="D5" s="35"/>
      <c r="E5" s="19" t="s">
        <v>37</v>
      </c>
      <c r="F5" s="20" t="s">
        <v>10</v>
      </c>
      <c r="G5" s="86" t="s">
        <v>62</v>
      </c>
      <c r="H5" s="94"/>
      <c r="I5" s="91"/>
      <c r="J5" s="91"/>
      <c r="K5" s="17"/>
      <c r="L5" s="17"/>
      <c r="M5" s="17"/>
      <c r="N5" s="17"/>
      <c r="O5" s="17"/>
      <c r="P5" s="17"/>
      <c r="Q5" s="17"/>
      <c r="R5" s="17"/>
      <c r="S5" s="17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35"/>
    </row>
    <row r="6" spans="1:32" x14ac:dyDescent="0.2">
      <c r="A6" s="5" t="s">
        <v>30</v>
      </c>
      <c r="B6" s="6"/>
      <c r="C6" s="6"/>
      <c r="D6" s="1" t="s">
        <v>38</v>
      </c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23"/>
      <c r="Q6" s="8"/>
      <c r="R6" s="8"/>
      <c r="S6" s="8"/>
      <c r="AC6" s="10"/>
      <c r="AD6" s="10"/>
      <c r="AE6" s="10"/>
      <c r="AF6" s="36"/>
    </row>
    <row r="7" spans="1:32" x14ac:dyDescent="0.2">
      <c r="A7" s="5" t="s">
        <v>1</v>
      </c>
      <c r="B7" s="6"/>
      <c r="C7" s="6"/>
      <c r="U7" s="20" t="s">
        <v>16</v>
      </c>
      <c r="V7" s="20" t="s">
        <v>16</v>
      </c>
      <c r="W7" s="20" t="s">
        <v>16</v>
      </c>
      <c r="X7" s="19"/>
      <c r="Y7" s="20" t="s">
        <v>39</v>
      </c>
      <c r="Z7" s="19"/>
      <c r="AA7" s="19" t="s">
        <v>40</v>
      </c>
      <c r="AB7" s="20"/>
      <c r="AC7" s="19" t="s">
        <v>40</v>
      </c>
      <c r="AD7" s="20"/>
      <c r="AF7" s="27"/>
    </row>
    <row r="8" spans="1:32" ht="60" customHeight="1" x14ac:dyDescent="0.2">
      <c r="A8" s="20" t="s">
        <v>1</v>
      </c>
      <c r="B8" s="20"/>
      <c r="C8" s="20"/>
      <c r="D8" s="19" t="s">
        <v>450</v>
      </c>
      <c r="E8" s="19" t="s">
        <v>47</v>
      </c>
      <c r="F8" s="19" t="s">
        <v>451</v>
      </c>
      <c r="G8" s="17" t="s">
        <v>452</v>
      </c>
      <c r="H8" s="19"/>
      <c r="I8" s="19" t="s">
        <v>453</v>
      </c>
      <c r="J8" s="19" t="s">
        <v>454</v>
      </c>
      <c r="K8" s="19" t="s">
        <v>455</v>
      </c>
      <c r="L8" s="19" t="s">
        <v>456</v>
      </c>
      <c r="M8" s="19" t="s">
        <v>48</v>
      </c>
      <c r="N8" s="19" t="s">
        <v>49</v>
      </c>
      <c r="O8" s="19" t="s">
        <v>50</v>
      </c>
      <c r="P8" s="19" t="s">
        <v>51</v>
      </c>
      <c r="Q8" s="86" t="s">
        <v>457</v>
      </c>
      <c r="R8" s="87"/>
      <c r="S8" s="88"/>
      <c r="T8" s="4" t="s">
        <v>458</v>
      </c>
      <c r="U8" s="20" t="s">
        <v>15</v>
      </c>
      <c r="V8" s="20" t="s">
        <v>52</v>
      </c>
      <c r="W8" s="20" t="s">
        <v>53</v>
      </c>
      <c r="X8" s="19"/>
      <c r="Y8" s="20" t="s">
        <v>54</v>
      </c>
      <c r="Z8" s="19"/>
      <c r="AA8" s="19" t="s">
        <v>55</v>
      </c>
      <c r="AB8" s="20"/>
      <c r="AC8" s="19" t="s">
        <v>55</v>
      </c>
      <c r="AD8" s="20"/>
      <c r="AE8" s="14"/>
      <c r="AF8" s="19" t="s">
        <v>470</v>
      </c>
    </row>
    <row r="9" spans="1:32" ht="60" customHeight="1" x14ac:dyDescent="0.2">
      <c r="A9" s="20" t="s">
        <v>1</v>
      </c>
      <c r="B9" s="20"/>
      <c r="C9" s="20"/>
      <c r="D9" s="19" t="s">
        <v>459</v>
      </c>
      <c r="E9" s="17" t="s">
        <v>460</v>
      </c>
      <c r="F9" s="25" t="s">
        <v>461</v>
      </c>
      <c r="G9" s="25" t="s">
        <v>462</v>
      </c>
      <c r="H9" s="25" t="s">
        <v>463</v>
      </c>
      <c r="I9" s="19" t="s">
        <v>464</v>
      </c>
      <c r="J9" s="25" t="s">
        <v>56</v>
      </c>
      <c r="K9" s="25" t="s">
        <v>465</v>
      </c>
      <c r="L9" s="19" t="s">
        <v>466</v>
      </c>
      <c r="M9" s="19" t="s">
        <v>467</v>
      </c>
      <c r="N9" s="19" t="s">
        <v>468</v>
      </c>
      <c r="O9" s="19" t="s">
        <v>27</v>
      </c>
      <c r="P9" s="19" t="s">
        <v>51</v>
      </c>
      <c r="Q9" s="19" t="s">
        <v>57</v>
      </c>
      <c r="R9" s="19" t="s">
        <v>28</v>
      </c>
      <c r="S9" s="19" t="s">
        <v>58</v>
      </c>
      <c r="T9" s="26"/>
      <c r="Y9" s="8"/>
      <c r="AA9" s="19" t="s">
        <v>59</v>
      </c>
      <c r="AB9" s="20"/>
      <c r="AC9" s="19" t="s">
        <v>59</v>
      </c>
      <c r="AD9" s="20"/>
      <c r="AE9" s="21" t="s">
        <v>469</v>
      </c>
      <c r="AF9" s="19" t="s">
        <v>471</v>
      </c>
    </row>
    <row r="10" spans="1:32" ht="52" x14ac:dyDescent="0.2">
      <c r="A10" s="7"/>
      <c r="B10" s="15"/>
      <c r="C10" s="15"/>
      <c r="D10" s="10"/>
      <c r="E10" s="10"/>
      <c r="G10" s="10"/>
      <c r="I10" s="10"/>
      <c r="J10" s="10"/>
      <c r="K10" s="10"/>
      <c r="AA10" s="19" t="s">
        <v>627</v>
      </c>
      <c r="AB10" s="19" t="s">
        <v>628</v>
      </c>
      <c r="AC10" s="19" t="s">
        <v>627</v>
      </c>
      <c r="AD10" s="19" t="s">
        <v>628</v>
      </c>
      <c r="AE10" s="4"/>
      <c r="AF10" s="21"/>
    </row>
    <row r="11" spans="1:32" x14ac:dyDescent="0.2">
      <c r="A11" s="30">
        <v>50</v>
      </c>
      <c r="B11" s="30" t="s">
        <v>0</v>
      </c>
      <c r="C11" s="30"/>
      <c r="D11" s="30" t="s">
        <v>22</v>
      </c>
      <c r="E11" s="31"/>
      <c r="F11" s="30"/>
      <c r="G11" s="30"/>
      <c r="H11" s="30"/>
      <c r="I11" s="30" t="s">
        <v>13</v>
      </c>
      <c r="J11" s="30"/>
      <c r="K11" s="30" t="s">
        <v>21</v>
      </c>
      <c r="L11" s="30" t="s">
        <v>14</v>
      </c>
      <c r="M11" s="30" t="s">
        <v>12</v>
      </c>
      <c r="N11" s="30"/>
      <c r="O11" s="30"/>
      <c r="P11" s="30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0"/>
      <c r="AB11" s="30"/>
      <c r="AC11" s="30"/>
      <c r="AD11" s="30"/>
      <c r="AE11" s="32"/>
      <c r="AF11" s="33"/>
    </row>
    <row r="12" spans="1:32" x14ac:dyDescent="0.2">
      <c r="A12" s="28">
        <v>50</v>
      </c>
      <c r="B12" s="28"/>
      <c r="C12" s="28"/>
      <c r="D12" s="28" t="s">
        <v>100</v>
      </c>
      <c r="E12" s="37" t="s">
        <v>472</v>
      </c>
      <c r="F12" s="28" t="s">
        <v>101</v>
      </c>
      <c r="G12" s="28" t="s">
        <v>64</v>
      </c>
      <c r="H12" s="28"/>
      <c r="I12" s="28" t="s">
        <v>403</v>
      </c>
      <c r="J12" s="28"/>
      <c r="K12" s="28" t="s">
        <v>20</v>
      </c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Y12" s="28" t="s">
        <v>18</v>
      </c>
      <c r="AA12" s="20"/>
      <c r="AB12" s="20"/>
      <c r="AC12" s="20"/>
      <c r="AD12" s="20"/>
      <c r="AF12" s="29"/>
    </row>
    <row r="13" spans="1:32" ht="26" x14ac:dyDescent="0.2">
      <c r="A13" s="20">
        <v>50</v>
      </c>
      <c r="B13" s="20"/>
      <c r="C13" s="20"/>
      <c r="D13" s="20" t="s">
        <v>196</v>
      </c>
      <c r="E13" s="38" t="s">
        <v>473</v>
      </c>
      <c r="F13" s="20" t="s">
        <v>244</v>
      </c>
      <c r="G13" s="20" t="s">
        <v>64</v>
      </c>
      <c r="H13" s="20"/>
      <c r="I13" s="20" t="s">
        <v>404</v>
      </c>
      <c r="J13" s="20"/>
      <c r="K13" s="20" t="s">
        <v>20</v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Y13" s="20" t="s">
        <v>18</v>
      </c>
      <c r="AA13" s="20"/>
      <c r="AB13" s="20"/>
      <c r="AC13" s="20"/>
      <c r="AD13" s="20"/>
      <c r="AF13" s="16"/>
    </row>
    <row r="14" spans="1:32" ht="26" x14ac:dyDescent="0.2">
      <c r="A14" s="20">
        <v>50</v>
      </c>
      <c r="B14" s="20"/>
      <c r="C14" s="20"/>
      <c r="D14" s="20" t="s">
        <v>197</v>
      </c>
      <c r="E14" s="38" t="s">
        <v>474</v>
      </c>
      <c r="F14" s="20" t="s">
        <v>245</v>
      </c>
      <c r="G14" s="20" t="s">
        <v>64</v>
      </c>
      <c r="H14" s="20"/>
      <c r="I14" s="20" t="s">
        <v>405</v>
      </c>
      <c r="J14" s="20"/>
      <c r="K14" s="20" t="s">
        <v>20</v>
      </c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Y14" s="20" t="s">
        <v>18</v>
      </c>
      <c r="AA14" s="20"/>
      <c r="AB14" s="20"/>
      <c r="AC14" s="20"/>
      <c r="AD14" s="20"/>
      <c r="AF14" s="16"/>
    </row>
    <row r="15" spans="1:32" ht="26" x14ac:dyDescent="0.2">
      <c r="A15" s="20">
        <v>50</v>
      </c>
      <c r="B15" s="20"/>
      <c r="C15" s="20"/>
      <c r="D15" s="20" t="s">
        <v>198</v>
      </c>
      <c r="E15" s="38" t="s">
        <v>475</v>
      </c>
      <c r="F15" s="20" t="s">
        <v>246</v>
      </c>
      <c r="G15" s="20" t="s">
        <v>64</v>
      </c>
      <c r="H15" s="20"/>
      <c r="I15" s="20" t="s">
        <v>375</v>
      </c>
      <c r="J15" s="20"/>
      <c r="K15" s="20" t="s">
        <v>20</v>
      </c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Y15" s="20" t="s">
        <v>18</v>
      </c>
      <c r="AA15" s="20"/>
      <c r="AB15" s="20"/>
      <c r="AC15" s="20"/>
      <c r="AD15" s="20"/>
      <c r="AF15" s="16"/>
    </row>
    <row r="16" spans="1:32" x14ac:dyDescent="0.2">
      <c r="A16" s="20">
        <v>50</v>
      </c>
      <c r="B16" s="20"/>
      <c r="C16" s="20"/>
      <c r="D16" s="20" t="s">
        <v>199</v>
      </c>
      <c r="E16" s="38" t="s">
        <v>476</v>
      </c>
      <c r="F16" s="20" t="s">
        <v>247</v>
      </c>
      <c r="G16" s="20" t="s">
        <v>64</v>
      </c>
      <c r="H16" s="20"/>
      <c r="I16" s="20" t="s">
        <v>375</v>
      </c>
      <c r="J16" s="20"/>
      <c r="K16" s="20" t="s">
        <v>20</v>
      </c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Y16" s="20" t="s">
        <v>18</v>
      </c>
      <c r="AA16" s="20"/>
      <c r="AB16" s="20"/>
      <c r="AC16" s="20"/>
      <c r="AD16" s="20"/>
      <c r="AF16" s="16"/>
    </row>
    <row r="17" spans="1:32" ht="39" x14ac:dyDescent="0.2">
      <c r="A17" s="20">
        <v>50</v>
      </c>
      <c r="B17" s="20"/>
      <c r="C17" s="20"/>
      <c r="D17" s="20" t="s">
        <v>200</v>
      </c>
      <c r="E17" s="38" t="s">
        <v>477</v>
      </c>
      <c r="F17" s="20" t="s">
        <v>248</v>
      </c>
      <c r="G17" s="20" t="s">
        <v>64</v>
      </c>
      <c r="H17" s="20"/>
      <c r="I17" s="20" t="s">
        <v>406</v>
      </c>
      <c r="J17" s="20"/>
      <c r="K17" s="20" t="s">
        <v>20</v>
      </c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Y17" s="20" t="s">
        <v>18</v>
      </c>
      <c r="AA17" s="20"/>
      <c r="AB17" s="20"/>
      <c r="AC17" s="20"/>
      <c r="AD17" s="20"/>
      <c r="AF17" s="16"/>
    </row>
    <row r="18" spans="1:32" ht="39" x14ac:dyDescent="0.2">
      <c r="A18" s="20">
        <v>50</v>
      </c>
      <c r="B18" s="20"/>
      <c r="C18" s="20"/>
      <c r="D18" s="20" t="s">
        <v>201</v>
      </c>
      <c r="E18" s="38" t="s">
        <v>478</v>
      </c>
      <c r="F18" s="20" t="s">
        <v>249</v>
      </c>
      <c r="G18" s="20" t="s">
        <v>64</v>
      </c>
      <c r="H18" s="20"/>
      <c r="I18" s="20" t="s">
        <v>407</v>
      </c>
      <c r="J18" s="20"/>
      <c r="K18" s="20" t="s">
        <v>20</v>
      </c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Y18" s="20" t="s">
        <v>18</v>
      </c>
      <c r="AA18" s="20"/>
      <c r="AB18" s="20"/>
      <c r="AC18" s="20"/>
      <c r="AD18" s="20"/>
      <c r="AF18" s="16"/>
    </row>
    <row r="19" spans="1:32" ht="26" x14ac:dyDescent="0.2">
      <c r="A19" s="20">
        <v>50</v>
      </c>
      <c r="B19" s="20"/>
      <c r="C19" s="20"/>
      <c r="D19" s="20" t="s">
        <v>202</v>
      </c>
      <c r="E19" s="38" t="s">
        <v>479</v>
      </c>
      <c r="F19" s="20" t="s">
        <v>250</v>
      </c>
      <c r="G19" s="20" t="s">
        <v>64</v>
      </c>
      <c r="H19" s="20"/>
      <c r="I19" s="20" t="s">
        <v>408</v>
      </c>
      <c r="J19" s="20"/>
      <c r="K19" s="20" t="s">
        <v>20</v>
      </c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Y19" s="20" t="s">
        <v>18</v>
      </c>
      <c r="AA19" s="20"/>
      <c r="AB19" s="20"/>
      <c r="AC19" s="20"/>
      <c r="AD19" s="20"/>
      <c r="AF19" s="16"/>
    </row>
    <row r="20" spans="1:32" ht="26" x14ac:dyDescent="0.2">
      <c r="A20" s="20">
        <v>50</v>
      </c>
      <c r="B20" s="20"/>
      <c r="C20" s="20"/>
      <c r="D20" s="20" t="s">
        <v>203</v>
      </c>
      <c r="E20" s="38" t="s">
        <v>480</v>
      </c>
      <c r="F20" s="20" t="s">
        <v>251</v>
      </c>
      <c r="G20" s="20" t="s">
        <v>64</v>
      </c>
      <c r="H20" s="20"/>
      <c r="I20" s="20" t="s">
        <v>75</v>
      </c>
      <c r="J20" s="20"/>
      <c r="K20" s="20" t="s">
        <v>20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Y20" s="20" t="s">
        <v>18</v>
      </c>
      <c r="AA20" s="20"/>
      <c r="AB20" s="20"/>
      <c r="AC20" s="20"/>
      <c r="AD20" s="20"/>
      <c r="AF20" s="16"/>
    </row>
    <row r="21" spans="1:32" ht="26" x14ac:dyDescent="0.2">
      <c r="A21" s="20">
        <v>50</v>
      </c>
      <c r="B21" s="20"/>
      <c r="C21" s="20"/>
      <c r="D21" s="20" t="s">
        <v>204</v>
      </c>
      <c r="E21" s="38" t="s">
        <v>481</v>
      </c>
      <c r="F21" s="20" t="s">
        <v>252</v>
      </c>
      <c r="G21" s="20" t="s">
        <v>64</v>
      </c>
      <c r="H21" s="20"/>
      <c r="I21" s="20" t="s">
        <v>409</v>
      </c>
      <c r="J21" s="20"/>
      <c r="K21" s="20" t="s">
        <v>20</v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Y21" s="20" t="s">
        <v>18</v>
      </c>
      <c r="AA21" s="20"/>
      <c r="AB21" s="20"/>
      <c r="AC21" s="20"/>
      <c r="AD21" s="20"/>
      <c r="AF21" s="16"/>
    </row>
    <row r="22" spans="1:32" ht="26" x14ac:dyDescent="0.2">
      <c r="A22" s="20">
        <v>50</v>
      </c>
      <c r="B22" s="20"/>
      <c r="C22" s="20"/>
      <c r="D22" s="20" t="s">
        <v>205</v>
      </c>
      <c r="E22" s="38" t="s">
        <v>482</v>
      </c>
      <c r="F22" s="20" t="s">
        <v>253</v>
      </c>
      <c r="G22" s="20" t="s">
        <v>64</v>
      </c>
      <c r="H22" s="20"/>
      <c r="I22" s="20" t="s">
        <v>410</v>
      </c>
      <c r="J22" s="20"/>
      <c r="K22" s="20" t="s">
        <v>20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Y22" s="20" t="s">
        <v>18</v>
      </c>
      <c r="AA22" s="20"/>
      <c r="AB22" s="20"/>
      <c r="AC22" s="20"/>
      <c r="AD22" s="20"/>
      <c r="AF22" s="16"/>
    </row>
    <row r="23" spans="1:32" ht="26" x14ac:dyDescent="0.2">
      <c r="A23" s="20">
        <v>50</v>
      </c>
      <c r="B23" s="20"/>
      <c r="C23" s="20"/>
      <c r="D23" s="20" t="s">
        <v>206</v>
      </c>
      <c r="E23" s="38" t="s">
        <v>483</v>
      </c>
      <c r="F23" s="20" t="s">
        <v>254</v>
      </c>
      <c r="G23" s="20" t="s">
        <v>64</v>
      </c>
      <c r="H23" s="20"/>
      <c r="I23" s="20" t="s">
        <v>411</v>
      </c>
      <c r="J23" s="20"/>
      <c r="K23" s="20" t="s">
        <v>20</v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Y23" s="20" t="s">
        <v>18</v>
      </c>
      <c r="AA23" s="20"/>
      <c r="AB23" s="20"/>
      <c r="AC23" s="20"/>
      <c r="AD23" s="20"/>
      <c r="AF23" s="16"/>
    </row>
    <row r="24" spans="1:32" ht="26" x14ac:dyDescent="0.2">
      <c r="A24" s="20">
        <v>50</v>
      </c>
      <c r="B24" s="20"/>
      <c r="C24" s="20"/>
      <c r="D24" s="20" t="s">
        <v>207</v>
      </c>
      <c r="E24" s="38" t="s">
        <v>484</v>
      </c>
      <c r="F24" s="20" t="s">
        <v>255</v>
      </c>
      <c r="G24" s="20" t="s">
        <v>64</v>
      </c>
      <c r="H24" s="20"/>
      <c r="I24" s="20" t="s">
        <v>412</v>
      </c>
      <c r="J24" s="20"/>
      <c r="K24" s="20" t="s">
        <v>20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Y24" s="20" t="s">
        <v>18</v>
      </c>
      <c r="AA24" s="20"/>
      <c r="AB24" s="20"/>
      <c r="AC24" s="20"/>
      <c r="AD24" s="20"/>
      <c r="AF24" s="16"/>
    </row>
    <row r="25" spans="1:32" ht="26" x14ac:dyDescent="0.2">
      <c r="A25" s="20">
        <v>50</v>
      </c>
      <c r="B25" s="20"/>
      <c r="C25" s="20"/>
      <c r="D25" s="20" t="s">
        <v>208</v>
      </c>
      <c r="E25" s="38" t="s">
        <v>485</v>
      </c>
      <c r="F25" s="20" t="s">
        <v>256</v>
      </c>
      <c r="G25" s="20" t="s">
        <v>64</v>
      </c>
      <c r="H25" s="20"/>
      <c r="I25" s="20" t="s">
        <v>413</v>
      </c>
      <c r="J25" s="20"/>
      <c r="K25" s="20" t="s">
        <v>20</v>
      </c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Y25" s="20" t="s">
        <v>18</v>
      </c>
      <c r="AA25" s="20"/>
      <c r="AB25" s="20"/>
      <c r="AC25" s="20"/>
      <c r="AD25" s="20"/>
      <c r="AF25" s="16"/>
    </row>
    <row r="26" spans="1:32" ht="26" x14ac:dyDescent="0.2">
      <c r="A26" s="20">
        <v>50</v>
      </c>
      <c r="B26" s="20"/>
      <c r="C26" s="20"/>
      <c r="D26" s="20" t="s">
        <v>209</v>
      </c>
      <c r="E26" s="38" t="s">
        <v>486</v>
      </c>
      <c r="F26" s="20" t="s">
        <v>257</v>
      </c>
      <c r="G26" s="20" t="s">
        <v>64</v>
      </c>
      <c r="H26" s="20"/>
      <c r="I26" s="20" t="s">
        <v>414</v>
      </c>
      <c r="J26" s="20"/>
      <c r="K26" s="20" t="s">
        <v>20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Y26" s="20" t="s">
        <v>18</v>
      </c>
      <c r="AA26" s="20"/>
      <c r="AB26" s="20"/>
      <c r="AC26" s="20"/>
      <c r="AD26" s="20"/>
      <c r="AF26" s="16"/>
    </row>
    <row r="27" spans="1:32" ht="26" x14ac:dyDescent="0.2">
      <c r="A27" s="20">
        <v>50</v>
      </c>
      <c r="B27" s="20"/>
      <c r="C27" s="20"/>
      <c r="D27" s="20" t="s">
        <v>210</v>
      </c>
      <c r="E27" s="38" t="s">
        <v>487</v>
      </c>
      <c r="F27" s="20" t="s">
        <v>258</v>
      </c>
      <c r="G27" s="20" t="s">
        <v>64</v>
      </c>
      <c r="H27" s="20"/>
      <c r="I27" s="20" t="s">
        <v>414</v>
      </c>
      <c r="J27" s="20"/>
      <c r="K27" s="20" t="s">
        <v>20</v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Y27" s="20" t="s">
        <v>18</v>
      </c>
      <c r="AA27" s="20"/>
      <c r="AB27" s="20"/>
      <c r="AC27" s="20"/>
      <c r="AD27" s="20"/>
      <c r="AF27" s="16"/>
    </row>
    <row r="28" spans="1:32" ht="26" x14ac:dyDescent="0.2">
      <c r="A28" s="20">
        <v>50</v>
      </c>
      <c r="B28" s="20"/>
      <c r="C28" s="20"/>
      <c r="D28" s="20" t="s">
        <v>211</v>
      </c>
      <c r="E28" s="38" t="s">
        <v>488</v>
      </c>
      <c r="F28" s="20" t="s">
        <v>259</v>
      </c>
      <c r="G28" s="20" t="s">
        <v>64</v>
      </c>
      <c r="H28" s="20"/>
      <c r="I28" s="20" t="s">
        <v>415</v>
      </c>
      <c r="J28" s="20"/>
      <c r="K28" s="20" t="s">
        <v>20</v>
      </c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Y28" s="20" t="s">
        <v>18</v>
      </c>
      <c r="AA28" s="20"/>
      <c r="AB28" s="20"/>
      <c r="AC28" s="20"/>
      <c r="AD28" s="20"/>
      <c r="AF28" s="16"/>
    </row>
    <row r="29" spans="1:32" ht="26" x14ac:dyDescent="0.2">
      <c r="A29" s="20">
        <v>50</v>
      </c>
      <c r="B29" s="20"/>
      <c r="C29" s="20"/>
      <c r="D29" s="20" t="s">
        <v>212</v>
      </c>
      <c r="E29" s="38" t="s">
        <v>489</v>
      </c>
      <c r="F29" s="20" t="s">
        <v>260</v>
      </c>
      <c r="G29" s="20" t="s">
        <v>64</v>
      </c>
      <c r="H29" s="20"/>
      <c r="I29" s="20" t="s">
        <v>372</v>
      </c>
      <c r="J29" s="20"/>
      <c r="K29" s="20" t="s">
        <v>20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Y29" s="20" t="s">
        <v>18</v>
      </c>
      <c r="AA29" s="20"/>
      <c r="AB29" s="20"/>
      <c r="AC29" s="20"/>
      <c r="AD29" s="20"/>
      <c r="AF29" s="16"/>
    </row>
    <row r="30" spans="1:32" ht="26" x14ac:dyDescent="0.2">
      <c r="A30" s="20">
        <v>50</v>
      </c>
      <c r="B30" s="20"/>
      <c r="C30" s="20"/>
      <c r="D30" s="20" t="s">
        <v>213</v>
      </c>
      <c r="E30" s="38" t="s">
        <v>490</v>
      </c>
      <c r="F30" s="20" t="s">
        <v>261</v>
      </c>
      <c r="G30" s="20" t="s">
        <v>64</v>
      </c>
      <c r="H30" s="20"/>
      <c r="I30" s="20" t="s">
        <v>416</v>
      </c>
      <c r="J30" s="20"/>
      <c r="K30" s="20" t="s">
        <v>20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Y30" s="20" t="s">
        <v>18</v>
      </c>
      <c r="AA30" s="20"/>
      <c r="AB30" s="20"/>
      <c r="AC30" s="20"/>
      <c r="AD30" s="20"/>
      <c r="AF30" s="16"/>
    </row>
    <row r="31" spans="1:32" ht="26" x14ac:dyDescent="0.2">
      <c r="A31" s="20">
        <v>50</v>
      </c>
      <c r="B31" s="20"/>
      <c r="C31" s="20"/>
      <c r="D31" s="20" t="s">
        <v>214</v>
      </c>
      <c r="E31" s="38" t="s">
        <v>491</v>
      </c>
      <c r="F31" s="20" t="s">
        <v>262</v>
      </c>
      <c r="G31" s="20" t="s">
        <v>64</v>
      </c>
      <c r="H31" s="20"/>
      <c r="I31" s="20" t="s">
        <v>404</v>
      </c>
      <c r="J31" s="20"/>
      <c r="K31" s="20" t="s">
        <v>20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Y31" s="20" t="s">
        <v>18</v>
      </c>
      <c r="AA31" s="20"/>
      <c r="AB31" s="20"/>
      <c r="AC31" s="20"/>
      <c r="AD31" s="20"/>
      <c r="AF31" s="16"/>
    </row>
    <row r="32" spans="1:32" ht="26" x14ac:dyDescent="0.2">
      <c r="A32" s="20">
        <v>50</v>
      </c>
      <c r="B32" s="20"/>
      <c r="C32" s="20"/>
      <c r="D32" s="20" t="s">
        <v>215</v>
      </c>
      <c r="E32" s="38" t="s">
        <v>492</v>
      </c>
      <c r="F32" s="20" t="s">
        <v>263</v>
      </c>
      <c r="G32" s="20" t="s">
        <v>64</v>
      </c>
      <c r="H32" s="20"/>
      <c r="I32" s="20" t="s">
        <v>405</v>
      </c>
      <c r="J32" s="20"/>
      <c r="K32" s="20" t="s">
        <v>20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Y32" s="20" t="s">
        <v>18</v>
      </c>
      <c r="AA32" s="20"/>
      <c r="AB32" s="20"/>
      <c r="AC32" s="20"/>
      <c r="AD32" s="20"/>
      <c r="AF32" s="16"/>
    </row>
    <row r="33" spans="1:32" ht="26" x14ac:dyDescent="0.2">
      <c r="A33" s="20">
        <v>50</v>
      </c>
      <c r="B33" s="20"/>
      <c r="C33" s="20"/>
      <c r="D33" s="20" t="s">
        <v>216</v>
      </c>
      <c r="E33" s="38" t="s">
        <v>493</v>
      </c>
      <c r="F33" s="20" t="s">
        <v>264</v>
      </c>
      <c r="G33" s="20" t="s">
        <v>64</v>
      </c>
      <c r="H33" s="20"/>
      <c r="I33" s="20" t="s">
        <v>404</v>
      </c>
      <c r="J33" s="20"/>
      <c r="K33" s="20" t="s">
        <v>20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Y33" s="20" t="s">
        <v>18</v>
      </c>
      <c r="AA33" s="20"/>
      <c r="AB33" s="20"/>
      <c r="AC33" s="20"/>
      <c r="AD33" s="20"/>
      <c r="AF33" s="16"/>
    </row>
    <row r="34" spans="1:32" ht="26" x14ac:dyDescent="0.2">
      <c r="A34" s="20">
        <v>50</v>
      </c>
      <c r="B34" s="20"/>
      <c r="C34" s="20"/>
      <c r="D34" s="20" t="s">
        <v>217</v>
      </c>
      <c r="E34" s="38" t="s">
        <v>494</v>
      </c>
      <c r="F34" s="20" t="s">
        <v>265</v>
      </c>
      <c r="G34" s="20" t="s">
        <v>64</v>
      </c>
      <c r="H34" s="20"/>
      <c r="I34" s="20" t="s">
        <v>405</v>
      </c>
      <c r="J34" s="20"/>
      <c r="K34" s="20" t="s">
        <v>20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Y34" s="20" t="s">
        <v>18</v>
      </c>
      <c r="AA34" s="20"/>
      <c r="AB34" s="20"/>
      <c r="AC34" s="20"/>
      <c r="AD34" s="20"/>
      <c r="AF34" s="16"/>
    </row>
    <row r="35" spans="1:32" ht="26" x14ac:dyDescent="0.2">
      <c r="A35" s="20">
        <v>50</v>
      </c>
      <c r="B35" s="20"/>
      <c r="C35" s="20"/>
      <c r="D35" s="20" t="s">
        <v>218</v>
      </c>
      <c r="E35" s="38" t="s">
        <v>495</v>
      </c>
      <c r="F35" s="20" t="s">
        <v>266</v>
      </c>
      <c r="G35" s="20" t="s">
        <v>64</v>
      </c>
      <c r="H35" s="20"/>
      <c r="I35" s="20" t="s">
        <v>404</v>
      </c>
      <c r="J35" s="20"/>
      <c r="K35" s="20" t="s">
        <v>20</v>
      </c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Y35" s="20" t="s">
        <v>18</v>
      </c>
      <c r="AA35" s="20"/>
      <c r="AB35" s="20"/>
      <c r="AC35" s="20"/>
      <c r="AD35" s="20"/>
      <c r="AF35" s="16"/>
    </row>
    <row r="36" spans="1:32" ht="26" x14ac:dyDescent="0.2">
      <c r="A36" s="20">
        <v>50</v>
      </c>
      <c r="B36" s="20"/>
      <c r="C36" s="20"/>
      <c r="D36" s="20" t="s">
        <v>219</v>
      </c>
      <c r="E36" s="38" t="s">
        <v>496</v>
      </c>
      <c r="F36" s="20" t="s">
        <v>267</v>
      </c>
      <c r="G36" s="20" t="s">
        <v>64</v>
      </c>
      <c r="H36" s="20"/>
      <c r="I36" s="20" t="s">
        <v>405</v>
      </c>
      <c r="J36" s="20"/>
      <c r="K36" s="20" t="s">
        <v>20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Y36" s="20" t="s">
        <v>18</v>
      </c>
      <c r="AA36" s="20"/>
      <c r="AB36" s="20"/>
      <c r="AC36" s="20"/>
      <c r="AD36" s="20"/>
      <c r="AF36" s="16"/>
    </row>
    <row r="37" spans="1:32" x14ac:dyDescent="0.2">
      <c r="A37" s="20">
        <v>50</v>
      </c>
      <c r="B37" s="20"/>
      <c r="C37" s="20"/>
      <c r="D37" s="20" t="s">
        <v>220</v>
      </c>
      <c r="E37" s="38" t="s">
        <v>497</v>
      </c>
      <c r="F37" s="20" t="s">
        <v>268</v>
      </c>
      <c r="G37" s="20" t="s">
        <v>64</v>
      </c>
      <c r="H37" s="20"/>
      <c r="I37" s="20" t="s">
        <v>404</v>
      </c>
      <c r="J37" s="20"/>
      <c r="K37" s="20" t="s">
        <v>20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Y37" s="20" t="s">
        <v>18</v>
      </c>
      <c r="AA37" s="20"/>
      <c r="AB37" s="20"/>
      <c r="AC37" s="20"/>
      <c r="AD37" s="20"/>
      <c r="AF37" s="16"/>
    </row>
    <row r="38" spans="1:32" x14ac:dyDescent="0.2">
      <c r="A38" s="20">
        <v>50</v>
      </c>
      <c r="B38" s="20"/>
      <c r="C38" s="20"/>
      <c r="D38" s="20" t="s">
        <v>221</v>
      </c>
      <c r="E38" s="38" t="s">
        <v>498</v>
      </c>
      <c r="F38" s="20" t="s">
        <v>269</v>
      </c>
      <c r="G38" s="20" t="s">
        <v>64</v>
      </c>
      <c r="H38" s="20"/>
      <c r="I38" s="20" t="s">
        <v>405</v>
      </c>
      <c r="J38" s="20"/>
      <c r="K38" s="20" t="s">
        <v>20</v>
      </c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Y38" s="20" t="s">
        <v>18</v>
      </c>
      <c r="AA38" s="20"/>
      <c r="AB38" s="20"/>
      <c r="AC38" s="20"/>
      <c r="AD38" s="20"/>
      <c r="AF38" s="16"/>
    </row>
    <row r="39" spans="1:32" ht="26" x14ac:dyDescent="0.2">
      <c r="A39" s="20">
        <v>50</v>
      </c>
      <c r="B39" s="20"/>
      <c r="C39" s="20"/>
      <c r="D39" s="20" t="s">
        <v>222</v>
      </c>
      <c r="E39" s="38" t="s">
        <v>499</v>
      </c>
      <c r="F39" s="20" t="s">
        <v>270</v>
      </c>
      <c r="G39" s="20" t="s">
        <v>64</v>
      </c>
      <c r="H39" s="20"/>
      <c r="I39" s="20" t="s">
        <v>375</v>
      </c>
      <c r="J39" s="20"/>
      <c r="K39" s="20" t="s">
        <v>20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Y39" s="20" t="s">
        <v>18</v>
      </c>
      <c r="AA39" s="20"/>
      <c r="AB39" s="20"/>
      <c r="AC39" s="20"/>
      <c r="AD39" s="20"/>
      <c r="AF39" s="16"/>
    </row>
    <row r="40" spans="1:32" ht="26" x14ac:dyDescent="0.2">
      <c r="A40" s="20">
        <v>50</v>
      </c>
      <c r="B40" s="20"/>
      <c r="C40" s="20"/>
      <c r="D40" s="20" t="s">
        <v>223</v>
      </c>
      <c r="E40" s="38" t="s">
        <v>500</v>
      </c>
      <c r="F40" s="20" t="s">
        <v>271</v>
      </c>
      <c r="G40" s="20" t="s">
        <v>64</v>
      </c>
      <c r="H40" s="20"/>
      <c r="I40" s="20" t="s">
        <v>406</v>
      </c>
      <c r="J40" s="20"/>
      <c r="K40" s="20" t="s">
        <v>20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Y40" s="20" t="s">
        <v>18</v>
      </c>
      <c r="AA40" s="20"/>
      <c r="AB40" s="20"/>
      <c r="AC40" s="20"/>
      <c r="AD40" s="20"/>
      <c r="AF40" s="16"/>
    </row>
    <row r="41" spans="1:32" ht="26" x14ac:dyDescent="0.2">
      <c r="A41" s="20">
        <v>50</v>
      </c>
      <c r="B41" s="20"/>
      <c r="C41" s="20"/>
      <c r="D41" s="20" t="s">
        <v>224</v>
      </c>
      <c r="E41" s="38" t="s">
        <v>501</v>
      </c>
      <c r="F41" s="20" t="s">
        <v>272</v>
      </c>
      <c r="G41" s="20" t="s">
        <v>64</v>
      </c>
      <c r="H41" s="20"/>
      <c r="I41" s="20" t="s">
        <v>407</v>
      </c>
      <c r="J41" s="20"/>
      <c r="K41" s="20" t="s">
        <v>20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Y41" s="20" t="s">
        <v>18</v>
      </c>
      <c r="AA41" s="20"/>
      <c r="AB41" s="20"/>
      <c r="AC41" s="20"/>
      <c r="AD41" s="20"/>
      <c r="AF41" s="16"/>
    </row>
    <row r="42" spans="1:32" ht="26" x14ac:dyDescent="0.2">
      <c r="A42" s="20">
        <v>50</v>
      </c>
      <c r="B42" s="20"/>
      <c r="C42" s="20"/>
      <c r="D42" s="20" t="s">
        <v>225</v>
      </c>
      <c r="E42" s="38" t="s">
        <v>502</v>
      </c>
      <c r="F42" s="20" t="s">
        <v>273</v>
      </c>
      <c r="G42" s="20" t="s">
        <v>64</v>
      </c>
      <c r="H42" s="20"/>
      <c r="I42" s="20" t="s">
        <v>408</v>
      </c>
      <c r="J42" s="20"/>
      <c r="K42" s="20" t="s">
        <v>20</v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Y42" s="20" t="s">
        <v>18</v>
      </c>
      <c r="AA42" s="20"/>
      <c r="AB42" s="20"/>
      <c r="AC42" s="20"/>
      <c r="AD42" s="20"/>
      <c r="AF42" s="16"/>
    </row>
    <row r="43" spans="1:32" ht="26" x14ac:dyDescent="0.2">
      <c r="A43" s="20">
        <v>50</v>
      </c>
      <c r="B43" s="20"/>
      <c r="C43" s="20"/>
      <c r="D43" s="20" t="s">
        <v>226</v>
      </c>
      <c r="E43" s="38" t="s">
        <v>503</v>
      </c>
      <c r="F43" s="20" t="s">
        <v>274</v>
      </c>
      <c r="G43" s="20" t="s">
        <v>64</v>
      </c>
      <c r="H43" s="20"/>
      <c r="I43" s="20" t="s">
        <v>75</v>
      </c>
      <c r="J43" s="20"/>
      <c r="K43" s="20" t="s">
        <v>20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Y43" s="20" t="s">
        <v>18</v>
      </c>
      <c r="AA43" s="20"/>
      <c r="AB43" s="20"/>
      <c r="AC43" s="20"/>
      <c r="AD43" s="20"/>
      <c r="AF43" s="16"/>
    </row>
    <row r="44" spans="1:32" ht="26" x14ac:dyDescent="0.2">
      <c r="A44" s="20">
        <v>50</v>
      </c>
      <c r="B44" s="20"/>
      <c r="C44" s="20"/>
      <c r="D44" s="20" t="s">
        <v>227</v>
      </c>
      <c r="E44" s="38" t="s">
        <v>504</v>
      </c>
      <c r="F44" s="20" t="s">
        <v>275</v>
      </c>
      <c r="G44" s="20" t="s">
        <v>64</v>
      </c>
      <c r="H44" s="20"/>
      <c r="I44" s="20" t="s">
        <v>409</v>
      </c>
      <c r="J44" s="20"/>
      <c r="K44" s="20" t="s">
        <v>20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Y44" s="20" t="s">
        <v>18</v>
      </c>
      <c r="AA44" s="20"/>
      <c r="AB44" s="20"/>
      <c r="AC44" s="20"/>
      <c r="AD44" s="20"/>
      <c r="AF44" s="16"/>
    </row>
    <row r="45" spans="1:32" ht="26" x14ac:dyDescent="0.2">
      <c r="A45" s="20">
        <v>50</v>
      </c>
      <c r="B45" s="20"/>
      <c r="C45" s="20"/>
      <c r="D45" s="20" t="s">
        <v>228</v>
      </c>
      <c r="E45" s="38" t="s">
        <v>505</v>
      </c>
      <c r="F45" s="20" t="s">
        <v>276</v>
      </c>
      <c r="G45" s="20" t="s">
        <v>64</v>
      </c>
      <c r="H45" s="20"/>
      <c r="I45" s="20" t="s">
        <v>410</v>
      </c>
      <c r="J45" s="20"/>
      <c r="K45" s="20" t="s">
        <v>20</v>
      </c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Y45" s="20" t="s">
        <v>18</v>
      </c>
      <c r="AA45" s="20"/>
      <c r="AB45" s="20"/>
      <c r="AC45" s="20"/>
      <c r="AD45" s="20"/>
      <c r="AF45" s="16"/>
    </row>
    <row r="46" spans="1:32" ht="26" x14ac:dyDescent="0.2">
      <c r="A46" s="20">
        <v>50</v>
      </c>
      <c r="B46" s="20"/>
      <c r="C46" s="20"/>
      <c r="D46" s="20" t="s">
        <v>229</v>
      </c>
      <c r="E46" s="38" t="s">
        <v>506</v>
      </c>
      <c r="F46" s="20" t="s">
        <v>277</v>
      </c>
      <c r="G46" s="20" t="s">
        <v>64</v>
      </c>
      <c r="H46" s="20"/>
      <c r="I46" s="20" t="s">
        <v>411</v>
      </c>
      <c r="J46" s="20"/>
      <c r="K46" s="20" t="s">
        <v>20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Y46" s="20" t="s">
        <v>18</v>
      </c>
      <c r="AA46" s="20"/>
      <c r="AB46" s="20"/>
      <c r="AC46" s="20"/>
      <c r="AD46" s="20"/>
      <c r="AF46" s="16"/>
    </row>
    <row r="47" spans="1:32" ht="26" x14ac:dyDescent="0.2">
      <c r="A47" s="20">
        <v>50</v>
      </c>
      <c r="B47" s="20"/>
      <c r="C47" s="20"/>
      <c r="D47" s="20" t="s">
        <v>230</v>
      </c>
      <c r="E47" s="38" t="s">
        <v>507</v>
      </c>
      <c r="F47" s="20" t="s">
        <v>278</v>
      </c>
      <c r="G47" s="20" t="s">
        <v>64</v>
      </c>
      <c r="H47" s="20"/>
      <c r="I47" s="20" t="s">
        <v>412</v>
      </c>
      <c r="J47" s="20"/>
      <c r="K47" s="20" t="s">
        <v>20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Y47" s="20" t="s">
        <v>18</v>
      </c>
      <c r="AA47" s="20"/>
      <c r="AB47" s="20"/>
      <c r="AC47" s="20"/>
      <c r="AD47" s="20"/>
      <c r="AF47" s="16"/>
    </row>
    <row r="48" spans="1:32" ht="26" x14ac:dyDescent="0.2">
      <c r="A48" s="20">
        <v>50</v>
      </c>
      <c r="B48" s="20"/>
      <c r="C48" s="20"/>
      <c r="D48" s="20" t="s">
        <v>231</v>
      </c>
      <c r="E48" s="38" t="s">
        <v>508</v>
      </c>
      <c r="F48" s="20" t="s">
        <v>279</v>
      </c>
      <c r="G48" s="20" t="s">
        <v>64</v>
      </c>
      <c r="H48" s="20"/>
      <c r="I48" s="20" t="s">
        <v>413</v>
      </c>
      <c r="J48" s="20"/>
      <c r="K48" s="20" t="s">
        <v>20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Y48" s="20" t="s">
        <v>18</v>
      </c>
      <c r="AA48" s="20"/>
      <c r="AB48" s="20"/>
      <c r="AC48" s="20"/>
      <c r="AD48" s="20"/>
      <c r="AF48" s="16"/>
    </row>
    <row r="49" spans="1:32" x14ac:dyDescent="0.2">
      <c r="A49" s="20">
        <v>50</v>
      </c>
      <c r="B49" s="20"/>
      <c r="C49" s="20"/>
      <c r="D49" s="20" t="s">
        <v>232</v>
      </c>
      <c r="E49" s="38" t="s">
        <v>509</v>
      </c>
      <c r="F49" s="20" t="s">
        <v>280</v>
      </c>
      <c r="G49" s="20" t="s">
        <v>64</v>
      </c>
      <c r="H49" s="20"/>
      <c r="I49" s="20" t="s">
        <v>414</v>
      </c>
      <c r="J49" s="20"/>
      <c r="K49" s="20" t="s">
        <v>20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Y49" s="20" t="s">
        <v>18</v>
      </c>
      <c r="AA49" s="20"/>
      <c r="AB49" s="20"/>
      <c r="AC49" s="20"/>
      <c r="AD49" s="20"/>
      <c r="AF49" s="16"/>
    </row>
    <row r="50" spans="1:32" x14ac:dyDescent="0.2">
      <c r="A50" s="20">
        <v>50</v>
      </c>
      <c r="B50" s="20"/>
      <c r="C50" s="20"/>
      <c r="D50" s="20" t="s">
        <v>233</v>
      </c>
      <c r="E50" s="38" t="s">
        <v>510</v>
      </c>
      <c r="F50" s="20" t="s">
        <v>281</v>
      </c>
      <c r="G50" s="20" t="s">
        <v>64</v>
      </c>
      <c r="H50" s="20"/>
      <c r="I50" s="20" t="s">
        <v>414</v>
      </c>
      <c r="J50" s="20"/>
      <c r="K50" s="20" t="s">
        <v>20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Y50" s="20" t="s">
        <v>18</v>
      </c>
      <c r="AA50" s="20"/>
      <c r="AB50" s="20"/>
      <c r="AC50" s="20"/>
      <c r="AD50" s="20"/>
      <c r="AF50" s="16"/>
    </row>
    <row r="51" spans="1:32" x14ac:dyDescent="0.2">
      <c r="A51" s="20">
        <v>50</v>
      </c>
      <c r="B51" s="20"/>
      <c r="C51" s="20"/>
      <c r="D51" s="20" t="s">
        <v>234</v>
      </c>
      <c r="E51" s="38" t="s">
        <v>511</v>
      </c>
      <c r="F51" s="20" t="s">
        <v>282</v>
      </c>
      <c r="G51" s="20" t="s">
        <v>64</v>
      </c>
      <c r="H51" s="20"/>
      <c r="I51" s="20" t="s">
        <v>415</v>
      </c>
      <c r="J51" s="20"/>
      <c r="K51" s="20" t="s">
        <v>20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Y51" s="20" t="s">
        <v>18</v>
      </c>
      <c r="AA51" s="20"/>
      <c r="AB51" s="20"/>
      <c r="AC51" s="20"/>
      <c r="AD51" s="20"/>
      <c r="AF51" s="16"/>
    </row>
    <row r="52" spans="1:32" x14ac:dyDescent="0.2">
      <c r="A52" s="20">
        <v>50</v>
      </c>
      <c r="B52" s="20"/>
      <c r="C52" s="20"/>
      <c r="D52" s="20" t="s">
        <v>235</v>
      </c>
      <c r="E52" s="38" t="s">
        <v>512</v>
      </c>
      <c r="F52" s="20" t="s">
        <v>283</v>
      </c>
      <c r="G52" s="20" t="s">
        <v>64</v>
      </c>
      <c r="H52" s="20"/>
      <c r="I52" s="20" t="s">
        <v>372</v>
      </c>
      <c r="J52" s="20"/>
      <c r="K52" s="20" t="s">
        <v>20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Y52" s="20" t="s">
        <v>18</v>
      </c>
      <c r="AA52" s="20"/>
      <c r="AB52" s="20"/>
      <c r="AC52" s="20"/>
      <c r="AD52" s="20"/>
      <c r="AF52" s="16"/>
    </row>
    <row r="53" spans="1:32" ht="26" x14ac:dyDescent="0.2">
      <c r="A53" s="20">
        <v>50</v>
      </c>
      <c r="B53" s="20"/>
      <c r="C53" s="20"/>
      <c r="D53" s="20" t="s">
        <v>236</v>
      </c>
      <c r="E53" s="38" t="s">
        <v>513</v>
      </c>
      <c r="F53" s="20" t="s">
        <v>284</v>
      </c>
      <c r="G53" s="20" t="s">
        <v>64</v>
      </c>
      <c r="H53" s="20"/>
      <c r="I53" s="20" t="s">
        <v>417</v>
      </c>
      <c r="J53" s="20"/>
      <c r="K53" s="20" t="s">
        <v>20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Y53" s="20" t="s">
        <v>18</v>
      </c>
      <c r="AA53" s="20"/>
      <c r="AB53" s="20"/>
      <c r="AC53" s="20"/>
      <c r="AD53" s="20"/>
      <c r="AF53" s="16"/>
    </row>
    <row r="54" spans="1:32" ht="26" x14ac:dyDescent="0.2">
      <c r="A54" s="20">
        <v>50</v>
      </c>
      <c r="B54" s="20"/>
      <c r="C54" s="20"/>
      <c r="D54" s="20" t="s">
        <v>117</v>
      </c>
      <c r="E54" s="38" t="s">
        <v>514</v>
      </c>
      <c r="F54" s="20" t="s">
        <v>285</v>
      </c>
      <c r="G54" s="20" t="s">
        <v>64</v>
      </c>
      <c r="H54" s="20"/>
      <c r="I54" s="20" t="s">
        <v>418</v>
      </c>
      <c r="J54" s="20"/>
      <c r="K54" s="20" t="s">
        <v>20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Y54" s="20" t="s">
        <v>18</v>
      </c>
      <c r="AA54" s="20"/>
      <c r="AB54" s="20"/>
      <c r="AC54" s="20"/>
      <c r="AD54" s="20"/>
      <c r="AF54" s="16"/>
    </row>
    <row r="55" spans="1:32" ht="26" x14ac:dyDescent="0.2">
      <c r="A55" s="20">
        <v>50</v>
      </c>
      <c r="B55" s="20"/>
      <c r="C55" s="20"/>
      <c r="D55" s="20" t="s">
        <v>237</v>
      </c>
      <c r="E55" s="38" t="s">
        <v>515</v>
      </c>
      <c r="F55" s="20" t="s">
        <v>286</v>
      </c>
      <c r="G55" s="20" t="s">
        <v>64</v>
      </c>
      <c r="H55" s="20"/>
      <c r="I55" s="20" t="s">
        <v>375</v>
      </c>
      <c r="J55" s="20"/>
      <c r="K55" s="20" t="s">
        <v>20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Y55" s="20" t="s">
        <v>18</v>
      </c>
      <c r="AA55" s="20"/>
      <c r="AB55" s="20"/>
      <c r="AC55" s="20"/>
      <c r="AD55" s="20"/>
      <c r="AF55" s="16"/>
    </row>
    <row r="56" spans="1:32" x14ac:dyDescent="0.2">
      <c r="A56" s="20">
        <v>50</v>
      </c>
      <c r="B56" s="20"/>
      <c r="C56" s="20"/>
      <c r="D56" s="20" t="s">
        <v>86</v>
      </c>
      <c r="E56" s="38" t="s">
        <v>516</v>
      </c>
      <c r="F56" s="20" t="s">
        <v>87</v>
      </c>
      <c r="G56" s="20" t="s">
        <v>64</v>
      </c>
      <c r="H56" s="20"/>
      <c r="I56" s="20" t="s">
        <v>419</v>
      </c>
      <c r="J56" s="20"/>
      <c r="K56" s="20" t="s">
        <v>20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Y56" s="20" t="s">
        <v>18</v>
      </c>
      <c r="AA56" s="20"/>
      <c r="AB56" s="20"/>
      <c r="AC56" s="20"/>
      <c r="AD56" s="20"/>
      <c r="AF56" s="16"/>
    </row>
    <row r="57" spans="1:32" ht="26" x14ac:dyDescent="0.2">
      <c r="A57" s="20">
        <v>50</v>
      </c>
      <c r="B57" s="20"/>
      <c r="C57" s="20"/>
      <c r="D57" s="20" t="s">
        <v>118</v>
      </c>
      <c r="E57" s="38" t="s">
        <v>517</v>
      </c>
      <c r="F57" s="20" t="s">
        <v>287</v>
      </c>
      <c r="G57" s="20" t="s">
        <v>64</v>
      </c>
      <c r="H57" s="20"/>
      <c r="I57" s="20" t="s">
        <v>420</v>
      </c>
      <c r="J57" s="20"/>
      <c r="K57" s="20" t="s">
        <v>20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Y57" s="20" t="s">
        <v>18</v>
      </c>
      <c r="AA57" s="20"/>
      <c r="AB57" s="20"/>
      <c r="AC57" s="20"/>
      <c r="AD57" s="20"/>
      <c r="AF57" s="16"/>
    </row>
    <row r="58" spans="1:32" x14ac:dyDescent="0.2">
      <c r="A58" s="20">
        <v>50</v>
      </c>
      <c r="B58" s="20"/>
      <c r="C58" s="20"/>
      <c r="D58" s="20" t="s">
        <v>102</v>
      </c>
      <c r="E58" s="38" t="s">
        <v>518</v>
      </c>
      <c r="F58" s="20" t="s">
        <v>288</v>
      </c>
      <c r="G58" s="20" t="s">
        <v>64</v>
      </c>
      <c r="H58" s="20"/>
      <c r="I58" s="20" t="s">
        <v>421</v>
      </c>
      <c r="J58" s="20"/>
      <c r="K58" s="20" t="s">
        <v>20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Y58" s="20" t="s">
        <v>18</v>
      </c>
      <c r="AA58" s="20"/>
      <c r="AB58" s="20"/>
      <c r="AC58" s="20"/>
      <c r="AD58" s="20"/>
      <c r="AF58" s="16"/>
    </row>
    <row r="59" spans="1:32" x14ac:dyDescent="0.2">
      <c r="A59" s="20">
        <v>50</v>
      </c>
      <c r="B59" s="20"/>
      <c r="C59" s="20"/>
      <c r="D59" s="20" t="s">
        <v>103</v>
      </c>
      <c r="E59" s="38" t="s">
        <v>519</v>
      </c>
      <c r="F59" s="20" t="s">
        <v>104</v>
      </c>
      <c r="G59" s="20" t="s">
        <v>64</v>
      </c>
      <c r="H59" s="20"/>
      <c r="I59" s="20" t="s">
        <v>421</v>
      </c>
      <c r="J59" s="20"/>
      <c r="K59" s="20" t="s">
        <v>20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Y59" s="20" t="s">
        <v>18</v>
      </c>
      <c r="AA59" s="20"/>
      <c r="AB59" s="20"/>
      <c r="AC59" s="20"/>
      <c r="AD59" s="20"/>
      <c r="AF59" s="16"/>
    </row>
    <row r="60" spans="1:32" x14ac:dyDescent="0.2">
      <c r="A60" s="20">
        <v>50</v>
      </c>
      <c r="B60" s="20"/>
      <c r="C60" s="20"/>
      <c r="D60" s="20" t="s">
        <v>105</v>
      </c>
      <c r="E60" s="38" t="s">
        <v>520</v>
      </c>
      <c r="F60" s="20" t="s">
        <v>106</v>
      </c>
      <c r="G60" s="20" t="s">
        <v>64</v>
      </c>
      <c r="H60" s="20"/>
      <c r="I60" s="20" t="s">
        <v>421</v>
      </c>
      <c r="J60" s="20"/>
      <c r="K60" s="20" t="s">
        <v>20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Y60" s="20" t="s">
        <v>18</v>
      </c>
      <c r="AA60" s="20"/>
      <c r="AB60" s="20"/>
      <c r="AC60" s="20"/>
      <c r="AD60" s="20"/>
      <c r="AF60" s="16"/>
    </row>
    <row r="61" spans="1:32" x14ac:dyDescent="0.2">
      <c r="A61" s="20">
        <v>50</v>
      </c>
      <c r="B61" s="20"/>
      <c r="C61" s="20"/>
      <c r="D61" s="20" t="s">
        <v>88</v>
      </c>
      <c r="E61" s="38" t="s">
        <v>521</v>
      </c>
      <c r="F61" s="20" t="s">
        <v>289</v>
      </c>
      <c r="G61" s="20" t="s">
        <v>64</v>
      </c>
      <c r="H61" s="20"/>
      <c r="I61" s="20" t="s">
        <v>375</v>
      </c>
      <c r="J61" s="20"/>
      <c r="K61" s="20" t="s">
        <v>20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Y61" s="20" t="s">
        <v>18</v>
      </c>
      <c r="AA61" s="20"/>
      <c r="AB61" s="20"/>
      <c r="AC61" s="20"/>
      <c r="AD61" s="20"/>
      <c r="AF61" s="16"/>
    </row>
    <row r="62" spans="1:32" x14ac:dyDescent="0.2">
      <c r="A62" s="20">
        <v>50</v>
      </c>
      <c r="B62" s="20"/>
      <c r="C62" s="20"/>
      <c r="D62" s="20" t="s">
        <v>119</v>
      </c>
      <c r="E62" s="38" t="s">
        <v>522</v>
      </c>
      <c r="F62" s="20" t="s">
        <v>68</v>
      </c>
      <c r="G62" s="20" t="s">
        <v>64</v>
      </c>
      <c r="H62" s="20"/>
      <c r="I62" s="20" t="s">
        <v>422</v>
      </c>
      <c r="J62" s="20"/>
      <c r="K62" s="20" t="s">
        <v>20</v>
      </c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Y62" s="20" t="s">
        <v>18</v>
      </c>
      <c r="AA62" s="20"/>
      <c r="AB62" s="20"/>
      <c r="AC62" s="20"/>
      <c r="AD62" s="20"/>
      <c r="AF62" s="16"/>
    </row>
    <row r="63" spans="1:32" ht="26" x14ac:dyDescent="0.2">
      <c r="A63" s="20">
        <v>50</v>
      </c>
      <c r="B63" s="20"/>
      <c r="C63" s="20"/>
      <c r="D63" s="20" t="s">
        <v>120</v>
      </c>
      <c r="E63" s="38" t="s">
        <v>523</v>
      </c>
      <c r="F63" s="20" t="s">
        <v>290</v>
      </c>
      <c r="G63" s="20" t="s">
        <v>64</v>
      </c>
      <c r="H63" s="20"/>
      <c r="I63" s="20" t="s">
        <v>423</v>
      </c>
      <c r="J63" s="20"/>
      <c r="K63" s="20" t="s">
        <v>20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Y63" s="20" t="s">
        <v>18</v>
      </c>
      <c r="AA63" s="20"/>
      <c r="AB63" s="20"/>
      <c r="AC63" s="20"/>
      <c r="AD63" s="20"/>
      <c r="AF63" s="16"/>
    </row>
    <row r="64" spans="1:32" ht="26" x14ac:dyDescent="0.2">
      <c r="A64" s="20">
        <v>50</v>
      </c>
      <c r="B64" s="20"/>
      <c r="C64" s="20"/>
      <c r="D64" s="20" t="s">
        <v>373</v>
      </c>
      <c r="E64" s="38" t="s">
        <v>524</v>
      </c>
      <c r="F64" s="20" t="s">
        <v>291</v>
      </c>
      <c r="G64" s="20" t="s">
        <v>64</v>
      </c>
      <c r="H64" s="20"/>
      <c r="I64" s="20" t="s">
        <v>424</v>
      </c>
      <c r="J64" s="20"/>
      <c r="K64" s="20" t="s">
        <v>20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Y64" s="20" t="s">
        <v>18</v>
      </c>
      <c r="AA64" s="20"/>
      <c r="AB64" s="20"/>
      <c r="AC64" s="20"/>
      <c r="AD64" s="20"/>
      <c r="AF64" s="16"/>
    </row>
    <row r="65" spans="1:32" x14ac:dyDescent="0.2">
      <c r="A65" s="20">
        <v>50</v>
      </c>
      <c r="B65" s="20"/>
      <c r="C65" s="20"/>
      <c r="D65" s="20" t="s">
        <v>121</v>
      </c>
      <c r="E65" s="38" t="s">
        <v>525</v>
      </c>
      <c r="F65" s="20" t="s">
        <v>292</v>
      </c>
      <c r="G65" s="20" t="s">
        <v>64</v>
      </c>
      <c r="H65" s="20"/>
      <c r="I65" s="20" t="s">
        <v>425</v>
      </c>
      <c r="J65" s="20"/>
      <c r="K65" s="20" t="s">
        <v>20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Y65" s="20" t="s">
        <v>18</v>
      </c>
      <c r="AA65" s="20"/>
      <c r="AB65" s="20"/>
      <c r="AC65" s="20"/>
      <c r="AD65" s="20"/>
      <c r="AF65" s="16"/>
    </row>
    <row r="66" spans="1:32" x14ac:dyDescent="0.2">
      <c r="A66" s="20">
        <v>50</v>
      </c>
      <c r="B66" s="20"/>
      <c r="C66" s="20"/>
      <c r="D66" s="20" t="s">
        <v>122</v>
      </c>
      <c r="E66" s="38" t="s">
        <v>526</v>
      </c>
      <c r="F66" s="20" t="s">
        <v>293</v>
      </c>
      <c r="G66" s="20" t="s">
        <v>64</v>
      </c>
      <c r="H66" s="20"/>
      <c r="I66" s="20" t="s">
        <v>426</v>
      </c>
      <c r="J66" s="20"/>
      <c r="K66" s="20" t="s">
        <v>20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Y66" s="20" t="s">
        <v>18</v>
      </c>
      <c r="AA66" s="20"/>
      <c r="AB66" s="20"/>
      <c r="AC66" s="20"/>
      <c r="AD66" s="20"/>
      <c r="AF66" s="16"/>
    </row>
    <row r="67" spans="1:32" x14ac:dyDescent="0.2">
      <c r="A67" s="20">
        <v>50</v>
      </c>
      <c r="B67" s="20"/>
      <c r="C67" s="20"/>
      <c r="D67" s="20" t="s">
        <v>123</v>
      </c>
      <c r="E67" s="38" t="s">
        <v>527</v>
      </c>
      <c r="F67" s="20" t="s">
        <v>294</v>
      </c>
      <c r="G67" s="20" t="s">
        <v>64</v>
      </c>
      <c r="H67" s="20"/>
      <c r="I67" s="20" t="s">
        <v>375</v>
      </c>
      <c r="J67" s="20"/>
      <c r="K67" s="20" t="s">
        <v>20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Y67" s="20" t="s">
        <v>18</v>
      </c>
      <c r="AA67" s="20"/>
      <c r="AB67" s="20"/>
      <c r="AC67" s="20"/>
      <c r="AD67" s="20"/>
      <c r="AF67" s="16"/>
    </row>
    <row r="68" spans="1:32" x14ac:dyDescent="0.2">
      <c r="A68" s="20">
        <v>50</v>
      </c>
      <c r="B68" s="20"/>
      <c r="C68" s="20"/>
      <c r="D68" s="20" t="s">
        <v>124</v>
      </c>
      <c r="E68" s="38" t="s">
        <v>528</v>
      </c>
      <c r="F68" s="20" t="s">
        <v>295</v>
      </c>
      <c r="G68" s="20" t="s">
        <v>64</v>
      </c>
      <c r="H68" s="20"/>
      <c r="I68" s="20" t="s">
        <v>427</v>
      </c>
      <c r="J68" s="20"/>
      <c r="K68" s="20" t="s">
        <v>20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Y68" s="20" t="s">
        <v>18</v>
      </c>
      <c r="AA68" s="20"/>
      <c r="AB68" s="20"/>
      <c r="AC68" s="20"/>
      <c r="AD68" s="20"/>
      <c r="AF68" s="16"/>
    </row>
    <row r="69" spans="1:32" x14ac:dyDescent="0.2">
      <c r="A69" s="20">
        <v>50</v>
      </c>
      <c r="B69" s="20"/>
      <c r="C69" s="20"/>
      <c r="D69" s="20" t="s">
        <v>125</v>
      </c>
      <c r="E69" s="38" t="s">
        <v>529</v>
      </c>
      <c r="F69" s="20" t="s">
        <v>296</v>
      </c>
      <c r="G69" s="20" t="s">
        <v>64</v>
      </c>
      <c r="H69" s="20"/>
      <c r="I69" s="20" t="s">
        <v>428</v>
      </c>
      <c r="J69" s="20"/>
      <c r="K69" s="20" t="s">
        <v>20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Y69" s="20" t="s">
        <v>18</v>
      </c>
      <c r="AA69" s="20"/>
      <c r="AB69" s="20"/>
      <c r="AC69" s="20"/>
      <c r="AD69" s="20"/>
      <c r="AF69" s="16"/>
    </row>
    <row r="70" spans="1:32" x14ac:dyDescent="0.2">
      <c r="A70" s="20">
        <v>50</v>
      </c>
      <c r="B70" s="20"/>
      <c r="C70" s="20"/>
      <c r="D70" s="20" t="s">
        <v>126</v>
      </c>
      <c r="E70" s="38" t="s">
        <v>530</v>
      </c>
      <c r="F70" s="20" t="s">
        <v>297</v>
      </c>
      <c r="G70" s="20" t="s">
        <v>64</v>
      </c>
      <c r="H70" s="20"/>
      <c r="I70" s="20" t="s">
        <v>427</v>
      </c>
      <c r="J70" s="20"/>
      <c r="K70" s="20" t="s">
        <v>20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Y70" s="20" t="s">
        <v>18</v>
      </c>
      <c r="AA70" s="20"/>
      <c r="AB70" s="20"/>
      <c r="AC70" s="20"/>
      <c r="AD70" s="20"/>
      <c r="AF70" s="16"/>
    </row>
    <row r="71" spans="1:32" x14ac:dyDescent="0.2">
      <c r="A71" s="20">
        <v>50</v>
      </c>
      <c r="B71" s="20"/>
      <c r="C71" s="20"/>
      <c r="D71" s="20" t="s">
        <v>127</v>
      </c>
      <c r="E71" s="38" t="s">
        <v>531</v>
      </c>
      <c r="F71" s="20" t="s">
        <v>298</v>
      </c>
      <c r="G71" s="20" t="s">
        <v>64</v>
      </c>
      <c r="H71" s="20"/>
      <c r="I71" s="20" t="s">
        <v>428</v>
      </c>
      <c r="J71" s="20"/>
      <c r="K71" s="20" t="s">
        <v>20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Y71" s="20" t="s">
        <v>18</v>
      </c>
      <c r="AA71" s="20"/>
      <c r="AB71" s="20"/>
      <c r="AC71" s="20"/>
      <c r="AD71" s="20"/>
      <c r="AF71" s="16"/>
    </row>
    <row r="72" spans="1:32" x14ac:dyDescent="0.2">
      <c r="A72" s="20">
        <v>50</v>
      </c>
      <c r="B72" s="20"/>
      <c r="C72" s="20"/>
      <c r="D72" s="20" t="s">
        <v>128</v>
      </c>
      <c r="E72" s="38" t="s">
        <v>532</v>
      </c>
      <c r="F72" s="20" t="s">
        <v>299</v>
      </c>
      <c r="G72" s="20" t="s">
        <v>64</v>
      </c>
      <c r="H72" s="20"/>
      <c r="I72" s="20" t="s">
        <v>429</v>
      </c>
      <c r="J72" s="20"/>
      <c r="K72" s="20" t="s">
        <v>20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Y72" s="20" t="s">
        <v>18</v>
      </c>
      <c r="AA72" s="20"/>
      <c r="AB72" s="20"/>
      <c r="AC72" s="20"/>
      <c r="AD72" s="20"/>
      <c r="AF72" s="16"/>
    </row>
    <row r="73" spans="1:32" x14ac:dyDescent="0.2">
      <c r="A73" s="20">
        <v>50</v>
      </c>
      <c r="B73" s="20"/>
      <c r="C73" s="20"/>
      <c r="D73" s="20" t="s">
        <v>129</v>
      </c>
      <c r="E73" s="38" t="s">
        <v>533</v>
      </c>
      <c r="F73" s="20" t="s">
        <v>300</v>
      </c>
      <c r="G73" s="20" t="s">
        <v>64</v>
      </c>
      <c r="H73" s="20"/>
      <c r="I73" s="20" t="s">
        <v>430</v>
      </c>
      <c r="J73" s="20"/>
      <c r="K73" s="20" t="s">
        <v>20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Y73" s="20" t="s">
        <v>18</v>
      </c>
      <c r="AA73" s="20"/>
      <c r="AB73" s="20"/>
      <c r="AC73" s="20"/>
      <c r="AD73" s="20"/>
      <c r="AF73" s="16"/>
    </row>
    <row r="74" spans="1:32" x14ac:dyDescent="0.2">
      <c r="A74" s="20">
        <v>50</v>
      </c>
      <c r="B74" s="20"/>
      <c r="C74" s="20"/>
      <c r="D74" s="20" t="s">
        <v>107</v>
      </c>
      <c r="E74" s="38" t="s">
        <v>534</v>
      </c>
      <c r="F74" s="20" t="s">
        <v>108</v>
      </c>
      <c r="G74" s="20" t="s">
        <v>64</v>
      </c>
      <c r="H74" s="20"/>
      <c r="I74" s="20" t="s">
        <v>375</v>
      </c>
      <c r="J74" s="20"/>
      <c r="K74" s="20" t="s">
        <v>20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Y74" s="20" t="s">
        <v>18</v>
      </c>
      <c r="AA74" s="20"/>
      <c r="AB74" s="20"/>
      <c r="AC74" s="20"/>
      <c r="AD74" s="20"/>
      <c r="AF74" s="16"/>
    </row>
    <row r="75" spans="1:32" x14ac:dyDescent="0.2">
      <c r="A75" s="20">
        <v>50</v>
      </c>
      <c r="B75" s="20"/>
      <c r="C75" s="20"/>
      <c r="D75" s="20" t="s">
        <v>130</v>
      </c>
      <c r="E75" s="38" t="s">
        <v>535</v>
      </c>
      <c r="F75" s="20" t="s">
        <v>113</v>
      </c>
      <c r="G75" s="20" t="s">
        <v>64</v>
      </c>
      <c r="H75" s="20"/>
      <c r="I75" s="20" t="s">
        <v>431</v>
      </c>
      <c r="J75" s="20"/>
      <c r="K75" s="20" t="s">
        <v>20</v>
      </c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Y75" s="20" t="s">
        <v>18</v>
      </c>
      <c r="AA75" s="20"/>
      <c r="AB75" s="20"/>
      <c r="AC75" s="20"/>
      <c r="AD75" s="20"/>
      <c r="AF75" s="16"/>
    </row>
    <row r="76" spans="1:32" ht="26" x14ac:dyDescent="0.2">
      <c r="A76" s="20">
        <v>50</v>
      </c>
      <c r="B76" s="20"/>
      <c r="C76" s="20"/>
      <c r="D76" s="20" t="s">
        <v>131</v>
      </c>
      <c r="E76" s="38" t="s">
        <v>536</v>
      </c>
      <c r="F76" s="20" t="s">
        <v>301</v>
      </c>
      <c r="G76" s="20" t="s">
        <v>64</v>
      </c>
      <c r="H76" s="20"/>
      <c r="I76" s="20" t="s">
        <v>374</v>
      </c>
      <c r="J76" s="20"/>
      <c r="K76" s="20" t="s">
        <v>20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Y76" s="20" t="s">
        <v>18</v>
      </c>
      <c r="AA76" s="20"/>
      <c r="AB76" s="20"/>
      <c r="AC76" s="20"/>
      <c r="AD76" s="20"/>
      <c r="AF76" s="16"/>
    </row>
    <row r="77" spans="1:32" x14ac:dyDescent="0.2">
      <c r="A77" s="20">
        <v>50</v>
      </c>
      <c r="B77" s="20"/>
      <c r="C77" s="20"/>
      <c r="D77" s="20" t="s">
        <v>89</v>
      </c>
      <c r="E77" s="38" t="s">
        <v>537</v>
      </c>
      <c r="F77" s="20" t="s">
        <v>90</v>
      </c>
      <c r="G77" s="20" t="s">
        <v>64</v>
      </c>
      <c r="H77" s="20"/>
      <c r="I77" s="20" t="s">
        <v>432</v>
      </c>
      <c r="J77" s="20"/>
      <c r="K77" s="20" t="s">
        <v>20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Y77" s="20" t="s">
        <v>18</v>
      </c>
      <c r="AA77" s="20"/>
      <c r="AB77" s="20"/>
      <c r="AC77" s="20"/>
      <c r="AD77" s="20"/>
      <c r="AF77" s="16"/>
    </row>
    <row r="78" spans="1:32" x14ac:dyDescent="0.2">
      <c r="A78" s="20">
        <v>50</v>
      </c>
      <c r="B78" s="20"/>
      <c r="C78" s="20"/>
      <c r="D78" s="20" t="s">
        <v>92</v>
      </c>
      <c r="E78" s="38" t="s">
        <v>538</v>
      </c>
      <c r="F78" s="20" t="s">
        <v>93</v>
      </c>
      <c r="G78" s="20" t="s">
        <v>64</v>
      </c>
      <c r="H78" s="20"/>
      <c r="I78" s="20" t="s">
        <v>433</v>
      </c>
      <c r="J78" s="20"/>
      <c r="K78" s="20" t="s">
        <v>20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Y78" s="20" t="s">
        <v>18</v>
      </c>
      <c r="AA78" s="20"/>
      <c r="AB78" s="20"/>
      <c r="AC78" s="20"/>
      <c r="AD78" s="20"/>
      <c r="AF78" s="16"/>
    </row>
    <row r="79" spans="1:32" x14ac:dyDescent="0.2">
      <c r="A79" s="20">
        <v>50</v>
      </c>
      <c r="B79" s="20"/>
      <c r="C79" s="20"/>
      <c r="D79" s="20" t="s">
        <v>94</v>
      </c>
      <c r="E79" s="38" t="s">
        <v>539</v>
      </c>
      <c r="F79" s="20" t="s">
        <v>95</v>
      </c>
      <c r="G79" s="20" t="s">
        <v>64</v>
      </c>
      <c r="H79" s="20"/>
      <c r="I79" s="20" t="s">
        <v>434</v>
      </c>
      <c r="J79" s="20"/>
      <c r="K79" s="20" t="s">
        <v>20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Y79" s="20" t="s">
        <v>18</v>
      </c>
      <c r="AA79" s="20"/>
      <c r="AB79" s="20"/>
      <c r="AC79" s="20"/>
      <c r="AD79" s="20"/>
      <c r="AF79" s="16"/>
    </row>
    <row r="80" spans="1:32" x14ac:dyDescent="0.2">
      <c r="A80" s="20">
        <v>50</v>
      </c>
      <c r="B80" s="20"/>
      <c r="C80" s="20"/>
      <c r="D80" s="20" t="s">
        <v>96</v>
      </c>
      <c r="E80" s="38" t="s">
        <v>540</v>
      </c>
      <c r="F80" s="20" t="s">
        <v>97</v>
      </c>
      <c r="G80" s="20" t="s">
        <v>64</v>
      </c>
      <c r="H80" s="20"/>
      <c r="I80" s="20" t="s">
        <v>435</v>
      </c>
      <c r="J80" s="20"/>
      <c r="K80" s="20" t="s">
        <v>20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Y80" s="20" t="s">
        <v>18</v>
      </c>
      <c r="AA80" s="20"/>
      <c r="AB80" s="20"/>
      <c r="AC80" s="20"/>
      <c r="AD80" s="20"/>
      <c r="AF80" s="16"/>
    </row>
    <row r="81" spans="1:32" x14ac:dyDescent="0.2">
      <c r="A81" s="20">
        <v>50</v>
      </c>
      <c r="B81" s="20"/>
      <c r="C81" s="20"/>
      <c r="D81" s="20" t="s">
        <v>98</v>
      </c>
      <c r="E81" s="38" t="s">
        <v>541</v>
      </c>
      <c r="F81" s="20" t="s">
        <v>99</v>
      </c>
      <c r="G81" s="20" t="s">
        <v>64</v>
      </c>
      <c r="H81" s="20"/>
      <c r="I81" s="20" t="s">
        <v>375</v>
      </c>
      <c r="J81" s="20"/>
      <c r="K81" s="20" t="s">
        <v>20</v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Y81" s="20" t="s">
        <v>18</v>
      </c>
      <c r="AA81" s="20"/>
      <c r="AB81" s="20"/>
      <c r="AC81" s="20"/>
      <c r="AD81" s="20"/>
      <c r="AF81" s="16"/>
    </row>
    <row r="82" spans="1:32" x14ac:dyDescent="0.2">
      <c r="A82" s="20">
        <v>50</v>
      </c>
      <c r="B82" s="20"/>
      <c r="C82" s="20"/>
      <c r="D82" s="20" t="s">
        <v>132</v>
      </c>
      <c r="E82" s="38" t="s">
        <v>542</v>
      </c>
      <c r="F82" s="20" t="s">
        <v>302</v>
      </c>
      <c r="G82" s="20" t="s">
        <v>64</v>
      </c>
      <c r="H82" s="20"/>
      <c r="I82" s="20" t="s">
        <v>436</v>
      </c>
      <c r="J82" s="20"/>
      <c r="K82" s="20" t="s">
        <v>20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Y82" s="20" t="s">
        <v>18</v>
      </c>
      <c r="AA82" s="20"/>
      <c r="AB82" s="20"/>
      <c r="AC82" s="20"/>
      <c r="AD82" s="20"/>
      <c r="AF82" s="16"/>
    </row>
    <row r="83" spans="1:32" x14ac:dyDescent="0.2">
      <c r="A83" s="20">
        <v>50</v>
      </c>
      <c r="B83" s="20"/>
      <c r="C83" s="20"/>
      <c r="D83" s="20" t="s">
        <v>133</v>
      </c>
      <c r="E83" s="38" t="s">
        <v>543</v>
      </c>
      <c r="F83" s="20" t="s">
        <v>303</v>
      </c>
      <c r="G83" s="20" t="s">
        <v>64</v>
      </c>
      <c r="H83" s="20"/>
      <c r="I83" s="20" t="s">
        <v>437</v>
      </c>
      <c r="J83" s="20"/>
      <c r="K83" s="20" t="s">
        <v>20</v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Y83" s="20" t="s">
        <v>18</v>
      </c>
      <c r="AA83" s="20"/>
      <c r="AB83" s="20"/>
      <c r="AC83" s="20"/>
      <c r="AD83" s="20"/>
      <c r="AF83" s="16"/>
    </row>
    <row r="84" spans="1:32" x14ac:dyDescent="0.2">
      <c r="A84" s="20">
        <v>50</v>
      </c>
      <c r="B84" s="20"/>
      <c r="C84" s="20"/>
      <c r="D84" s="20" t="s">
        <v>110</v>
      </c>
      <c r="E84" s="38" t="s">
        <v>544</v>
      </c>
      <c r="F84" s="20" t="s">
        <v>109</v>
      </c>
      <c r="G84" s="20" t="s">
        <v>64</v>
      </c>
      <c r="H84" s="20"/>
      <c r="I84" s="20" t="s">
        <v>374</v>
      </c>
      <c r="J84" s="20"/>
      <c r="K84" s="20" t="s">
        <v>20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Y84" s="20" t="s">
        <v>18</v>
      </c>
      <c r="AA84" s="20"/>
      <c r="AB84" s="20"/>
      <c r="AC84" s="20"/>
      <c r="AD84" s="20"/>
      <c r="AF84" s="16"/>
    </row>
    <row r="85" spans="1:32" x14ac:dyDescent="0.2">
      <c r="A85" s="20">
        <v>50</v>
      </c>
      <c r="B85" s="20"/>
      <c r="C85" s="20"/>
      <c r="D85" s="20" t="s">
        <v>67</v>
      </c>
      <c r="E85" s="38" t="s">
        <v>522</v>
      </c>
      <c r="F85" s="20" t="s">
        <v>68</v>
      </c>
      <c r="G85" s="20" t="s">
        <v>64</v>
      </c>
      <c r="H85" s="20"/>
      <c r="I85" s="20" t="s">
        <v>422</v>
      </c>
      <c r="J85" s="20"/>
      <c r="K85" s="20" t="s">
        <v>20</v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Y85" s="20" t="s">
        <v>18</v>
      </c>
      <c r="AA85" s="20"/>
      <c r="AB85" s="20"/>
      <c r="AC85" s="20"/>
      <c r="AD85" s="20"/>
      <c r="AF85" s="16"/>
    </row>
    <row r="86" spans="1:32" x14ac:dyDescent="0.2">
      <c r="A86" s="20">
        <v>50</v>
      </c>
      <c r="B86" s="20"/>
      <c r="C86" s="20"/>
      <c r="D86" s="20" t="s">
        <v>134</v>
      </c>
      <c r="E86" s="38" t="s">
        <v>545</v>
      </c>
      <c r="F86" s="20" t="s">
        <v>304</v>
      </c>
      <c r="G86" s="20" t="s">
        <v>64</v>
      </c>
      <c r="H86" s="20"/>
      <c r="I86" s="20" t="s">
        <v>438</v>
      </c>
      <c r="J86" s="20"/>
      <c r="K86" s="20" t="s">
        <v>20</v>
      </c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Y86" s="20" t="s">
        <v>18</v>
      </c>
      <c r="AA86" s="20"/>
      <c r="AB86" s="20"/>
      <c r="AC86" s="20"/>
      <c r="AD86" s="20"/>
      <c r="AF86" s="16"/>
    </row>
    <row r="87" spans="1:32" x14ac:dyDescent="0.2">
      <c r="A87" s="20">
        <v>50</v>
      </c>
      <c r="B87" s="20"/>
      <c r="C87" s="20"/>
      <c r="D87" s="20" t="s">
        <v>135</v>
      </c>
      <c r="E87" s="38" t="s">
        <v>546</v>
      </c>
      <c r="F87" s="20" t="s">
        <v>305</v>
      </c>
      <c r="G87" s="20" t="s">
        <v>64</v>
      </c>
      <c r="H87" s="20"/>
      <c r="I87" s="20" t="s">
        <v>427</v>
      </c>
      <c r="J87" s="20"/>
      <c r="K87" s="20" t="s">
        <v>20</v>
      </c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Y87" s="20" t="s">
        <v>18</v>
      </c>
      <c r="AA87" s="20"/>
      <c r="AB87" s="20"/>
      <c r="AC87" s="20"/>
      <c r="AD87" s="20"/>
      <c r="AF87" s="16"/>
    </row>
    <row r="88" spans="1:32" ht="26" x14ac:dyDescent="0.2">
      <c r="A88" s="20">
        <v>50</v>
      </c>
      <c r="B88" s="20"/>
      <c r="C88" s="20"/>
      <c r="D88" s="20" t="s">
        <v>136</v>
      </c>
      <c r="E88" s="38" t="s">
        <v>547</v>
      </c>
      <c r="F88" s="20" t="s">
        <v>306</v>
      </c>
      <c r="G88" s="20" t="s">
        <v>64</v>
      </c>
      <c r="H88" s="20"/>
      <c r="I88" s="20" t="s">
        <v>375</v>
      </c>
      <c r="J88" s="20"/>
      <c r="K88" s="20" t="s">
        <v>20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Y88" s="20" t="s">
        <v>18</v>
      </c>
      <c r="AA88" s="20"/>
      <c r="AB88" s="20"/>
      <c r="AC88" s="20"/>
      <c r="AD88" s="20"/>
      <c r="AF88" s="16"/>
    </row>
    <row r="89" spans="1:32" x14ac:dyDescent="0.2">
      <c r="A89" s="20">
        <v>50</v>
      </c>
      <c r="B89" s="20"/>
      <c r="C89" s="20"/>
      <c r="D89" s="20" t="s">
        <v>137</v>
      </c>
      <c r="E89" s="38" t="s">
        <v>548</v>
      </c>
      <c r="F89" s="20" t="s">
        <v>307</v>
      </c>
      <c r="G89" s="20" t="s">
        <v>64</v>
      </c>
      <c r="H89" s="20"/>
      <c r="I89" s="20" t="s">
        <v>428</v>
      </c>
      <c r="J89" s="20"/>
      <c r="K89" s="20" t="s">
        <v>20</v>
      </c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Y89" s="20" t="s">
        <v>18</v>
      </c>
      <c r="AA89" s="20"/>
      <c r="AB89" s="20"/>
      <c r="AC89" s="20"/>
      <c r="AD89" s="20"/>
      <c r="AF89" s="16"/>
    </row>
    <row r="90" spans="1:32" ht="26" x14ac:dyDescent="0.2">
      <c r="A90" s="20">
        <v>50</v>
      </c>
      <c r="B90" s="20"/>
      <c r="C90" s="20"/>
      <c r="D90" s="20" t="s">
        <v>138</v>
      </c>
      <c r="E90" s="38" t="s">
        <v>549</v>
      </c>
      <c r="F90" s="20" t="s">
        <v>308</v>
      </c>
      <c r="G90" s="20" t="s">
        <v>64</v>
      </c>
      <c r="H90" s="20"/>
      <c r="I90" s="20" t="s">
        <v>375</v>
      </c>
      <c r="J90" s="20"/>
      <c r="K90" s="20" t="s">
        <v>20</v>
      </c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Y90" s="20" t="s">
        <v>18</v>
      </c>
      <c r="AA90" s="20"/>
      <c r="AB90" s="20"/>
      <c r="AC90" s="20"/>
      <c r="AD90" s="20"/>
      <c r="AF90" s="16"/>
    </row>
    <row r="91" spans="1:32" x14ac:dyDescent="0.2">
      <c r="A91" s="20">
        <v>50</v>
      </c>
      <c r="B91" s="20"/>
      <c r="C91" s="20"/>
      <c r="D91" s="20" t="s">
        <v>139</v>
      </c>
      <c r="E91" s="38" t="s">
        <v>550</v>
      </c>
      <c r="F91" s="20" t="s">
        <v>309</v>
      </c>
      <c r="G91" s="20" t="s">
        <v>64</v>
      </c>
      <c r="H91" s="20"/>
      <c r="I91" s="20" t="s">
        <v>427</v>
      </c>
      <c r="J91" s="20"/>
      <c r="K91" s="20" t="s">
        <v>20</v>
      </c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Y91" s="20" t="s">
        <v>18</v>
      </c>
      <c r="AA91" s="20"/>
      <c r="AB91" s="20"/>
      <c r="AC91" s="20"/>
      <c r="AD91" s="20"/>
      <c r="AF91" s="16"/>
    </row>
    <row r="92" spans="1:32" ht="26" x14ac:dyDescent="0.2">
      <c r="A92" s="20">
        <v>50</v>
      </c>
      <c r="B92" s="20"/>
      <c r="C92" s="20"/>
      <c r="D92" s="20" t="s">
        <v>140</v>
      </c>
      <c r="E92" s="38" t="s">
        <v>551</v>
      </c>
      <c r="F92" s="20" t="s">
        <v>310</v>
      </c>
      <c r="G92" s="20" t="s">
        <v>64</v>
      </c>
      <c r="H92" s="20"/>
      <c r="I92" s="20" t="s">
        <v>375</v>
      </c>
      <c r="J92" s="20"/>
      <c r="K92" s="20" t="s">
        <v>20</v>
      </c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Y92" s="20" t="s">
        <v>18</v>
      </c>
      <c r="AA92" s="20"/>
      <c r="AB92" s="20"/>
      <c r="AC92" s="20"/>
      <c r="AD92" s="20"/>
      <c r="AF92" s="16"/>
    </row>
    <row r="93" spans="1:32" x14ac:dyDescent="0.2">
      <c r="A93" s="20">
        <v>50</v>
      </c>
      <c r="B93" s="20"/>
      <c r="C93" s="20"/>
      <c r="D93" s="20" t="s">
        <v>141</v>
      </c>
      <c r="E93" s="38" t="s">
        <v>552</v>
      </c>
      <c r="F93" s="20" t="s">
        <v>311</v>
      </c>
      <c r="G93" s="20" t="s">
        <v>64</v>
      </c>
      <c r="H93" s="20"/>
      <c r="I93" s="20" t="s">
        <v>428</v>
      </c>
      <c r="J93" s="20"/>
      <c r="K93" s="20" t="s">
        <v>20</v>
      </c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Y93" s="20" t="s">
        <v>18</v>
      </c>
      <c r="AA93" s="20"/>
      <c r="AB93" s="20"/>
      <c r="AC93" s="20"/>
      <c r="AD93" s="20"/>
      <c r="AF93" s="16"/>
    </row>
    <row r="94" spans="1:32" ht="26" x14ac:dyDescent="0.2">
      <c r="A94" s="20">
        <v>50</v>
      </c>
      <c r="B94" s="20"/>
      <c r="C94" s="20"/>
      <c r="D94" s="20" t="s">
        <v>142</v>
      </c>
      <c r="E94" s="38" t="s">
        <v>553</v>
      </c>
      <c r="F94" s="20" t="s">
        <v>312</v>
      </c>
      <c r="G94" s="20" t="s">
        <v>64</v>
      </c>
      <c r="H94" s="20"/>
      <c r="I94" s="20" t="s">
        <v>375</v>
      </c>
      <c r="J94" s="20"/>
      <c r="K94" s="20" t="s">
        <v>20</v>
      </c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Y94" s="20" t="s">
        <v>18</v>
      </c>
      <c r="AA94" s="20"/>
      <c r="AB94" s="20"/>
      <c r="AC94" s="20"/>
      <c r="AD94" s="20"/>
      <c r="AF94" s="16"/>
    </row>
    <row r="95" spans="1:32" x14ac:dyDescent="0.2">
      <c r="A95" s="20">
        <v>50</v>
      </c>
      <c r="B95" s="20"/>
      <c r="C95" s="20"/>
      <c r="D95" s="20" t="s">
        <v>143</v>
      </c>
      <c r="E95" s="38" t="s">
        <v>554</v>
      </c>
      <c r="F95" s="20" t="s">
        <v>313</v>
      </c>
      <c r="G95" s="20" t="s">
        <v>64</v>
      </c>
      <c r="H95" s="20"/>
      <c r="I95" s="20" t="s">
        <v>429</v>
      </c>
      <c r="J95" s="20"/>
      <c r="K95" s="20" t="s">
        <v>20</v>
      </c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Y95" s="20" t="s">
        <v>18</v>
      </c>
      <c r="AA95" s="20"/>
      <c r="AB95" s="20"/>
      <c r="AC95" s="20"/>
      <c r="AD95" s="20"/>
      <c r="AF95" s="16"/>
    </row>
    <row r="96" spans="1:32" x14ac:dyDescent="0.2">
      <c r="A96" s="20">
        <v>50</v>
      </c>
      <c r="B96" s="20"/>
      <c r="C96" s="20"/>
      <c r="D96" s="20" t="s">
        <v>144</v>
      </c>
      <c r="E96" s="38" t="s">
        <v>555</v>
      </c>
      <c r="F96" s="20" t="s">
        <v>314</v>
      </c>
      <c r="G96" s="20" t="s">
        <v>64</v>
      </c>
      <c r="H96" s="20"/>
      <c r="I96" s="20" t="s">
        <v>430</v>
      </c>
      <c r="J96" s="20"/>
      <c r="K96" s="20" t="s">
        <v>20</v>
      </c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Y96" s="20" t="s">
        <v>18</v>
      </c>
      <c r="AA96" s="20"/>
      <c r="AB96" s="20"/>
      <c r="AC96" s="20"/>
      <c r="AD96" s="20"/>
      <c r="AF96" s="16"/>
    </row>
    <row r="97" spans="1:32" ht="26" x14ac:dyDescent="0.2">
      <c r="A97" s="20">
        <v>50</v>
      </c>
      <c r="B97" s="20"/>
      <c r="C97" s="20"/>
      <c r="D97" s="20" t="s">
        <v>145</v>
      </c>
      <c r="E97" s="38" t="s">
        <v>556</v>
      </c>
      <c r="F97" s="20" t="s">
        <v>315</v>
      </c>
      <c r="G97" s="20" t="s">
        <v>64</v>
      </c>
      <c r="H97" s="20"/>
      <c r="I97" s="20" t="s">
        <v>375</v>
      </c>
      <c r="J97" s="20"/>
      <c r="K97" s="20" t="s">
        <v>20</v>
      </c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Y97" s="20" t="s">
        <v>18</v>
      </c>
      <c r="AA97" s="20"/>
      <c r="AB97" s="20"/>
      <c r="AC97" s="20"/>
      <c r="AD97" s="20"/>
      <c r="AF97" s="16"/>
    </row>
    <row r="98" spans="1:32" x14ac:dyDescent="0.2">
      <c r="A98" s="20">
        <v>50</v>
      </c>
      <c r="B98" s="20"/>
      <c r="C98" s="20"/>
      <c r="D98" s="20" t="s">
        <v>146</v>
      </c>
      <c r="E98" s="38" t="s">
        <v>557</v>
      </c>
      <c r="F98" s="20" t="s">
        <v>316</v>
      </c>
      <c r="G98" s="20" t="s">
        <v>64</v>
      </c>
      <c r="H98" s="20"/>
      <c r="I98" s="20" t="s">
        <v>427</v>
      </c>
      <c r="J98" s="20"/>
      <c r="K98" s="20" t="s">
        <v>20</v>
      </c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Y98" s="20" t="s">
        <v>18</v>
      </c>
      <c r="AA98" s="20"/>
      <c r="AB98" s="20"/>
      <c r="AC98" s="20"/>
      <c r="AD98" s="20"/>
      <c r="AF98" s="16"/>
    </row>
    <row r="99" spans="1:32" ht="26" x14ac:dyDescent="0.2">
      <c r="A99" s="20">
        <v>50</v>
      </c>
      <c r="B99" s="20"/>
      <c r="C99" s="20"/>
      <c r="D99" s="20" t="s">
        <v>238</v>
      </c>
      <c r="E99" s="38" t="s">
        <v>558</v>
      </c>
      <c r="F99" s="20" t="s">
        <v>317</v>
      </c>
      <c r="G99" s="20" t="s">
        <v>64</v>
      </c>
      <c r="H99" s="20"/>
      <c r="I99" s="20" t="s">
        <v>375</v>
      </c>
      <c r="J99" s="20"/>
      <c r="K99" s="20" t="s">
        <v>20</v>
      </c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Y99" s="20" t="s">
        <v>18</v>
      </c>
      <c r="AA99" s="20"/>
      <c r="AB99" s="20"/>
      <c r="AC99" s="20"/>
      <c r="AD99" s="20"/>
      <c r="AF99" s="16"/>
    </row>
    <row r="100" spans="1:32" x14ac:dyDescent="0.2">
      <c r="A100" s="20">
        <v>50</v>
      </c>
      <c r="B100" s="20"/>
      <c r="C100" s="20"/>
      <c r="D100" s="20" t="s">
        <v>147</v>
      </c>
      <c r="E100" s="38" t="s">
        <v>559</v>
      </c>
      <c r="F100" s="20" t="s">
        <v>318</v>
      </c>
      <c r="G100" s="20" t="s">
        <v>64</v>
      </c>
      <c r="H100" s="20"/>
      <c r="I100" s="20" t="s">
        <v>404</v>
      </c>
      <c r="J100" s="20"/>
      <c r="K100" s="20" t="s">
        <v>20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Y100" s="20" t="s">
        <v>18</v>
      </c>
      <c r="AA100" s="20"/>
      <c r="AB100" s="20"/>
      <c r="AC100" s="20"/>
      <c r="AD100" s="20"/>
      <c r="AF100" s="16"/>
    </row>
    <row r="101" spans="1:32" x14ac:dyDescent="0.2">
      <c r="A101" s="20">
        <v>50</v>
      </c>
      <c r="B101" s="20"/>
      <c r="C101" s="20"/>
      <c r="D101" s="20" t="s">
        <v>148</v>
      </c>
      <c r="E101" s="38" t="s">
        <v>560</v>
      </c>
      <c r="F101" s="20" t="s">
        <v>319</v>
      </c>
      <c r="G101" s="20" t="s">
        <v>64</v>
      </c>
      <c r="H101" s="20"/>
      <c r="I101" s="20" t="s">
        <v>405</v>
      </c>
      <c r="J101" s="20"/>
      <c r="K101" s="20" t="s">
        <v>20</v>
      </c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Y101" s="20" t="s">
        <v>18</v>
      </c>
      <c r="AA101" s="20"/>
      <c r="AB101" s="20"/>
      <c r="AC101" s="20"/>
      <c r="AD101" s="20"/>
      <c r="AF101" s="16"/>
    </row>
    <row r="102" spans="1:32" ht="26" x14ac:dyDescent="0.2">
      <c r="A102" s="20">
        <v>50</v>
      </c>
      <c r="B102" s="20"/>
      <c r="C102" s="20"/>
      <c r="D102" s="20" t="s">
        <v>149</v>
      </c>
      <c r="E102" s="38" t="s">
        <v>561</v>
      </c>
      <c r="F102" s="20" t="s">
        <v>320</v>
      </c>
      <c r="G102" s="20" t="s">
        <v>64</v>
      </c>
      <c r="H102" s="20"/>
      <c r="I102" s="20" t="s">
        <v>375</v>
      </c>
      <c r="J102" s="20"/>
      <c r="K102" s="20" t="s">
        <v>20</v>
      </c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Y102" s="20" t="s">
        <v>18</v>
      </c>
      <c r="AA102" s="20"/>
      <c r="AB102" s="20"/>
      <c r="AC102" s="20"/>
      <c r="AD102" s="20"/>
      <c r="AF102" s="16"/>
    </row>
    <row r="103" spans="1:32" x14ac:dyDescent="0.2">
      <c r="A103" s="20">
        <v>50</v>
      </c>
      <c r="B103" s="20"/>
      <c r="C103" s="20"/>
      <c r="D103" s="20" t="s">
        <v>150</v>
      </c>
      <c r="E103" s="38" t="s">
        <v>562</v>
      </c>
      <c r="F103" s="20" t="s">
        <v>321</v>
      </c>
      <c r="G103" s="20" t="s">
        <v>64</v>
      </c>
      <c r="H103" s="20"/>
      <c r="I103" s="20" t="s">
        <v>375</v>
      </c>
      <c r="J103" s="20"/>
      <c r="K103" s="20" t="s">
        <v>20</v>
      </c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Y103" s="20" t="s">
        <v>18</v>
      </c>
      <c r="AA103" s="20"/>
      <c r="AB103" s="20"/>
      <c r="AC103" s="20"/>
      <c r="AD103" s="20"/>
      <c r="AF103" s="16"/>
    </row>
    <row r="104" spans="1:32" ht="26" x14ac:dyDescent="0.2">
      <c r="A104" s="20">
        <v>50</v>
      </c>
      <c r="B104" s="20"/>
      <c r="C104" s="20"/>
      <c r="D104" s="20" t="s">
        <v>151</v>
      </c>
      <c r="E104" s="38" t="s">
        <v>563</v>
      </c>
      <c r="F104" s="20" t="s">
        <v>322</v>
      </c>
      <c r="G104" s="20" t="s">
        <v>64</v>
      </c>
      <c r="H104" s="20"/>
      <c r="I104" s="20" t="s">
        <v>406</v>
      </c>
      <c r="J104" s="20"/>
      <c r="K104" s="20" t="s">
        <v>20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Y104" s="20" t="s">
        <v>18</v>
      </c>
      <c r="AA104" s="20"/>
      <c r="AB104" s="20"/>
      <c r="AC104" s="20"/>
      <c r="AD104" s="20"/>
      <c r="AF104" s="16"/>
    </row>
    <row r="105" spans="1:32" ht="26" x14ac:dyDescent="0.2">
      <c r="A105" s="20">
        <v>50</v>
      </c>
      <c r="B105" s="20"/>
      <c r="C105" s="20"/>
      <c r="D105" s="20" t="s">
        <v>152</v>
      </c>
      <c r="E105" s="38" t="s">
        <v>564</v>
      </c>
      <c r="F105" s="20" t="s">
        <v>323</v>
      </c>
      <c r="G105" s="20" t="s">
        <v>64</v>
      </c>
      <c r="H105" s="20"/>
      <c r="I105" s="20" t="s">
        <v>407</v>
      </c>
      <c r="J105" s="20"/>
      <c r="K105" s="20" t="s">
        <v>20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Y105" s="20" t="s">
        <v>18</v>
      </c>
      <c r="AA105" s="20"/>
      <c r="AB105" s="20"/>
      <c r="AC105" s="20"/>
      <c r="AD105" s="20"/>
      <c r="AF105" s="16"/>
    </row>
    <row r="106" spans="1:32" ht="26" x14ac:dyDescent="0.2">
      <c r="A106" s="20">
        <v>50</v>
      </c>
      <c r="B106" s="20"/>
      <c r="C106" s="20"/>
      <c r="D106" s="20" t="s">
        <v>153</v>
      </c>
      <c r="E106" s="38" t="s">
        <v>565</v>
      </c>
      <c r="F106" s="20" t="s">
        <v>324</v>
      </c>
      <c r="G106" s="20" t="s">
        <v>64</v>
      </c>
      <c r="H106" s="20"/>
      <c r="I106" s="20" t="s">
        <v>408</v>
      </c>
      <c r="J106" s="20"/>
      <c r="K106" s="20" t="s">
        <v>20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Y106" s="20" t="s">
        <v>18</v>
      </c>
      <c r="AA106" s="20"/>
      <c r="AB106" s="20"/>
      <c r="AC106" s="20"/>
      <c r="AD106" s="20"/>
      <c r="AF106" s="16"/>
    </row>
    <row r="107" spans="1:32" ht="26" x14ac:dyDescent="0.2">
      <c r="A107" s="20">
        <v>50</v>
      </c>
      <c r="B107" s="20"/>
      <c r="C107" s="20"/>
      <c r="D107" s="20" t="s">
        <v>154</v>
      </c>
      <c r="E107" s="38" t="s">
        <v>566</v>
      </c>
      <c r="F107" s="20" t="s">
        <v>325</v>
      </c>
      <c r="G107" s="20" t="s">
        <v>64</v>
      </c>
      <c r="H107" s="20"/>
      <c r="I107" s="20" t="s">
        <v>75</v>
      </c>
      <c r="J107" s="20"/>
      <c r="K107" s="20" t="s">
        <v>20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Y107" s="20" t="s">
        <v>18</v>
      </c>
      <c r="AA107" s="20"/>
      <c r="AB107" s="20"/>
      <c r="AC107" s="20"/>
      <c r="AD107" s="20"/>
      <c r="AF107" s="16"/>
    </row>
    <row r="108" spans="1:32" ht="26" x14ac:dyDescent="0.2">
      <c r="A108" s="20">
        <v>50</v>
      </c>
      <c r="B108" s="20"/>
      <c r="C108" s="20"/>
      <c r="D108" s="20" t="s">
        <v>155</v>
      </c>
      <c r="E108" s="38" t="s">
        <v>567</v>
      </c>
      <c r="F108" s="20" t="s">
        <v>326</v>
      </c>
      <c r="G108" s="20" t="s">
        <v>64</v>
      </c>
      <c r="H108" s="20"/>
      <c r="I108" s="20" t="s">
        <v>409</v>
      </c>
      <c r="J108" s="20"/>
      <c r="K108" s="20" t="s">
        <v>20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Y108" s="20" t="s">
        <v>18</v>
      </c>
      <c r="AA108" s="20"/>
      <c r="AB108" s="20"/>
      <c r="AC108" s="20"/>
      <c r="AD108" s="20"/>
      <c r="AF108" s="16"/>
    </row>
    <row r="109" spans="1:32" ht="26" x14ac:dyDescent="0.2">
      <c r="A109" s="20">
        <v>50</v>
      </c>
      <c r="B109" s="20"/>
      <c r="C109" s="20"/>
      <c r="D109" s="20" t="s">
        <v>156</v>
      </c>
      <c r="E109" s="38" t="s">
        <v>568</v>
      </c>
      <c r="F109" s="20" t="s">
        <v>327</v>
      </c>
      <c r="G109" s="20" t="s">
        <v>64</v>
      </c>
      <c r="H109" s="20"/>
      <c r="I109" s="20" t="s">
        <v>410</v>
      </c>
      <c r="J109" s="20"/>
      <c r="K109" s="20" t="s">
        <v>20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Y109" s="20" t="s">
        <v>18</v>
      </c>
      <c r="AA109" s="20"/>
      <c r="AB109" s="20"/>
      <c r="AC109" s="20"/>
      <c r="AD109" s="20"/>
      <c r="AF109" s="16"/>
    </row>
    <row r="110" spans="1:32" ht="26" x14ac:dyDescent="0.2">
      <c r="A110" s="20">
        <v>50</v>
      </c>
      <c r="B110" s="20"/>
      <c r="C110" s="20"/>
      <c r="D110" s="20" t="s">
        <v>157</v>
      </c>
      <c r="E110" s="38" t="s">
        <v>569</v>
      </c>
      <c r="F110" s="20" t="s">
        <v>328</v>
      </c>
      <c r="G110" s="20" t="s">
        <v>64</v>
      </c>
      <c r="H110" s="20"/>
      <c r="I110" s="20" t="s">
        <v>411</v>
      </c>
      <c r="J110" s="20"/>
      <c r="K110" s="20" t="s">
        <v>20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Y110" s="20" t="s">
        <v>18</v>
      </c>
      <c r="AA110" s="20"/>
      <c r="AB110" s="20"/>
      <c r="AC110" s="20"/>
      <c r="AD110" s="20"/>
      <c r="AF110" s="16"/>
    </row>
    <row r="111" spans="1:32" ht="26" x14ac:dyDescent="0.2">
      <c r="A111" s="20">
        <v>50</v>
      </c>
      <c r="B111" s="20"/>
      <c r="C111" s="20"/>
      <c r="D111" s="20" t="s">
        <v>158</v>
      </c>
      <c r="E111" s="38" t="s">
        <v>570</v>
      </c>
      <c r="F111" s="20" t="s">
        <v>329</v>
      </c>
      <c r="G111" s="20" t="s">
        <v>64</v>
      </c>
      <c r="H111" s="20"/>
      <c r="I111" s="20" t="s">
        <v>412</v>
      </c>
      <c r="J111" s="20"/>
      <c r="K111" s="20" t="s">
        <v>20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Y111" s="20" t="s">
        <v>18</v>
      </c>
      <c r="AA111" s="20"/>
      <c r="AB111" s="20"/>
      <c r="AC111" s="20"/>
      <c r="AD111" s="20"/>
      <c r="AF111" s="16"/>
    </row>
    <row r="112" spans="1:32" ht="26" x14ac:dyDescent="0.2">
      <c r="A112" s="20">
        <v>50</v>
      </c>
      <c r="B112" s="20"/>
      <c r="C112" s="20"/>
      <c r="D112" s="20" t="s">
        <v>159</v>
      </c>
      <c r="E112" s="38" t="s">
        <v>571</v>
      </c>
      <c r="F112" s="20" t="s">
        <v>330</v>
      </c>
      <c r="G112" s="20" t="s">
        <v>64</v>
      </c>
      <c r="H112" s="20"/>
      <c r="I112" s="20" t="s">
        <v>413</v>
      </c>
      <c r="J112" s="20"/>
      <c r="K112" s="20" t="s">
        <v>20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Y112" s="20" t="s">
        <v>18</v>
      </c>
      <c r="AA112" s="20"/>
      <c r="AB112" s="20"/>
      <c r="AC112" s="20"/>
      <c r="AD112" s="20"/>
      <c r="AF112" s="16"/>
    </row>
    <row r="113" spans="1:32" x14ac:dyDescent="0.2">
      <c r="A113" s="20">
        <v>50</v>
      </c>
      <c r="B113" s="20"/>
      <c r="C113" s="20"/>
      <c r="D113" s="20" t="s">
        <v>160</v>
      </c>
      <c r="E113" s="38" t="s">
        <v>572</v>
      </c>
      <c r="F113" s="20" t="s">
        <v>331</v>
      </c>
      <c r="G113" s="20" t="s">
        <v>64</v>
      </c>
      <c r="H113" s="20"/>
      <c r="I113" s="20" t="s">
        <v>414</v>
      </c>
      <c r="J113" s="20"/>
      <c r="K113" s="20" t="s">
        <v>20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Y113" s="20" t="s">
        <v>18</v>
      </c>
      <c r="AA113" s="20"/>
      <c r="AB113" s="20"/>
      <c r="AC113" s="20"/>
      <c r="AD113" s="20"/>
      <c r="AF113" s="16"/>
    </row>
    <row r="114" spans="1:32" x14ac:dyDescent="0.2">
      <c r="A114" s="20">
        <v>50</v>
      </c>
      <c r="B114" s="20"/>
      <c r="C114" s="20"/>
      <c r="D114" s="20" t="s">
        <v>161</v>
      </c>
      <c r="E114" s="38" t="s">
        <v>573</v>
      </c>
      <c r="F114" s="20" t="s">
        <v>332</v>
      </c>
      <c r="G114" s="20" t="s">
        <v>64</v>
      </c>
      <c r="H114" s="20"/>
      <c r="I114" s="20" t="s">
        <v>414</v>
      </c>
      <c r="J114" s="20"/>
      <c r="K114" s="20" t="s">
        <v>20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Y114" s="20" t="s">
        <v>18</v>
      </c>
      <c r="AA114" s="20"/>
      <c r="AB114" s="20"/>
      <c r="AC114" s="20"/>
      <c r="AD114" s="20"/>
      <c r="AF114" s="16"/>
    </row>
    <row r="115" spans="1:32" x14ac:dyDescent="0.2">
      <c r="A115" s="20">
        <v>50</v>
      </c>
      <c r="B115" s="20"/>
      <c r="C115" s="20"/>
      <c r="D115" s="20" t="s">
        <v>162</v>
      </c>
      <c r="E115" s="38" t="s">
        <v>574</v>
      </c>
      <c r="F115" s="20" t="s">
        <v>333</v>
      </c>
      <c r="G115" s="20" t="s">
        <v>64</v>
      </c>
      <c r="H115" s="20"/>
      <c r="I115" s="20" t="s">
        <v>415</v>
      </c>
      <c r="J115" s="20"/>
      <c r="K115" s="20" t="s">
        <v>20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Y115" s="20" t="s">
        <v>18</v>
      </c>
      <c r="AA115" s="20"/>
      <c r="AB115" s="20"/>
      <c r="AC115" s="20"/>
      <c r="AD115" s="20"/>
      <c r="AF115" s="16"/>
    </row>
    <row r="116" spans="1:32" x14ac:dyDescent="0.2">
      <c r="A116" s="20">
        <v>50</v>
      </c>
      <c r="B116" s="20"/>
      <c r="C116" s="20"/>
      <c r="D116" s="20" t="s">
        <v>163</v>
      </c>
      <c r="E116" s="38" t="s">
        <v>575</v>
      </c>
      <c r="F116" s="20" t="s">
        <v>334</v>
      </c>
      <c r="G116" s="20" t="s">
        <v>64</v>
      </c>
      <c r="H116" s="20"/>
      <c r="I116" s="20" t="s">
        <v>372</v>
      </c>
      <c r="J116" s="20"/>
      <c r="K116" s="20" t="s">
        <v>20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Y116" s="20" t="s">
        <v>18</v>
      </c>
      <c r="AA116" s="20"/>
      <c r="AB116" s="20"/>
      <c r="AC116" s="20"/>
      <c r="AD116" s="20"/>
      <c r="AF116" s="16"/>
    </row>
    <row r="117" spans="1:32" x14ac:dyDescent="0.2">
      <c r="A117" s="20">
        <v>50</v>
      </c>
      <c r="B117" s="20"/>
      <c r="C117" s="20"/>
      <c r="D117" s="20" t="s">
        <v>164</v>
      </c>
      <c r="E117" s="38" t="s">
        <v>576</v>
      </c>
      <c r="F117" s="20" t="s">
        <v>335</v>
      </c>
      <c r="G117" s="20" t="s">
        <v>64</v>
      </c>
      <c r="H117" s="20"/>
      <c r="I117" s="20" t="s">
        <v>416</v>
      </c>
      <c r="J117" s="20"/>
      <c r="K117" s="20" t="s">
        <v>20</v>
      </c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Y117" s="20" t="s">
        <v>18</v>
      </c>
      <c r="AA117" s="20"/>
      <c r="AB117" s="20"/>
      <c r="AC117" s="20"/>
      <c r="AD117" s="20"/>
      <c r="AF117" s="16"/>
    </row>
    <row r="118" spans="1:32" x14ac:dyDescent="0.2">
      <c r="A118" s="20">
        <v>50</v>
      </c>
      <c r="B118" s="20"/>
      <c r="C118" s="20"/>
      <c r="D118" s="20" t="s">
        <v>165</v>
      </c>
      <c r="E118" s="38" t="s">
        <v>577</v>
      </c>
      <c r="F118" s="20" t="s">
        <v>336</v>
      </c>
      <c r="G118" s="20" t="s">
        <v>64</v>
      </c>
      <c r="H118" s="20"/>
      <c r="I118" s="20" t="s">
        <v>375</v>
      </c>
      <c r="J118" s="20"/>
      <c r="K118" s="20" t="s">
        <v>20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Y118" s="20" t="s">
        <v>18</v>
      </c>
      <c r="AA118" s="20"/>
      <c r="AB118" s="20"/>
      <c r="AC118" s="20"/>
      <c r="AD118" s="20"/>
      <c r="AF118" s="16"/>
    </row>
    <row r="119" spans="1:32" ht="26" x14ac:dyDescent="0.2">
      <c r="A119" s="20">
        <v>50</v>
      </c>
      <c r="B119" s="20"/>
      <c r="C119" s="20"/>
      <c r="D119" s="20" t="s">
        <v>239</v>
      </c>
      <c r="E119" s="38" t="s">
        <v>578</v>
      </c>
      <c r="F119" s="20" t="s">
        <v>337</v>
      </c>
      <c r="G119" s="20" t="s">
        <v>64</v>
      </c>
      <c r="H119" s="20"/>
      <c r="I119" s="20" t="s">
        <v>375</v>
      </c>
      <c r="J119" s="20"/>
      <c r="K119" s="20" t="s">
        <v>20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Y119" s="20" t="s">
        <v>18</v>
      </c>
      <c r="AA119" s="20"/>
      <c r="AB119" s="20"/>
      <c r="AC119" s="20"/>
      <c r="AD119" s="20"/>
      <c r="AF119" s="16"/>
    </row>
    <row r="120" spans="1:32" x14ac:dyDescent="0.2">
      <c r="A120" s="20">
        <v>50</v>
      </c>
      <c r="B120" s="20"/>
      <c r="C120" s="20"/>
      <c r="D120" s="20" t="s">
        <v>166</v>
      </c>
      <c r="E120" s="38" t="s">
        <v>579</v>
      </c>
      <c r="F120" s="20" t="s">
        <v>338</v>
      </c>
      <c r="G120" s="20" t="s">
        <v>64</v>
      </c>
      <c r="H120" s="20"/>
      <c r="I120" s="20" t="s">
        <v>404</v>
      </c>
      <c r="J120" s="20"/>
      <c r="K120" s="20" t="s">
        <v>20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Y120" s="20" t="s">
        <v>18</v>
      </c>
      <c r="AA120" s="20"/>
      <c r="AB120" s="20"/>
      <c r="AC120" s="20"/>
      <c r="AD120" s="20"/>
      <c r="AF120" s="16"/>
    </row>
    <row r="121" spans="1:32" x14ac:dyDescent="0.2">
      <c r="A121" s="20">
        <v>50</v>
      </c>
      <c r="B121" s="20"/>
      <c r="C121" s="20"/>
      <c r="D121" s="20" t="s">
        <v>167</v>
      </c>
      <c r="E121" s="38" t="s">
        <v>580</v>
      </c>
      <c r="F121" s="20" t="s">
        <v>339</v>
      </c>
      <c r="G121" s="20" t="s">
        <v>64</v>
      </c>
      <c r="H121" s="20"/>
      <c r="I121" s="20" t="s">
        <v>405</v>
      </c>
      <c r="J121" s="20"/>
      <c r="K121" s="20" t="s">
        <v>20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Y121" s="20" t="s">
        <v>18</v>
      </c>
      <c r="AA121" s="20"/>
      <c r="AB121" s="20"/>
      <c r="AC121" s="20"/>
      <c r="AD121" s="20"/>
      <c r="AF121" s="16"/>
    </row>
    <row r="122" spans="1:32" ht="26" x14ac:dyDescent="0.2">
      <c r="A122" s="20">
        <v>50</v>
      </c>
      <c r="B122" s="20"/>
      <c r="C122" s="20"/>
      <c r="D122" s="20" t="s">
        <v>240</v>
      </c>
      <c r="E122" s="38" t="s">
        <v>581</v>
      </c>
      <c r="F122" s="20" t="s">
        <v>340</v>
      </c>
      <c r="G122" s="20" t="s">
        <v>64</v>
      </c>
      <c r="H122" s="20"/>
      <c r="I122" s="20" t="s">
        <v>375</v>
      </c>
      <c r="J122" s="20"/>
      <c r="K122" s="20" t="s">
        <v>20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Y122" s="20" t="s">
        <v>18</v>
      </c>
      <c r="AA122" s="20"/>
      <c r="AB122" s="20"/>
      <c r="AC122" s="20"/>
      <c r="AD122" s="20"/>
      <c r="AF122" s="16"/>
    </row>
    <row r="123" spans="1:32" x14ac:dyDescent="0.2">
      <c r="A123" s="20">
        <v>50</v>
      </c>
      <c r="B123" s="20"/>
      <c r="C123" s="20"/>
      <c r="D123" s="20" t="s">
        <v>168</v>
      </c>
      <c r="E123" s="38" t="s">
        <v>582</v>
      </c>
      <c r="F123" s="20" t="s">
        <v>341</v>
      </c>
      <c r="G123" s="20" t="s">
        <v>64</v>
      </c>
      <c r="H123" s="20"/>
      <c r="I123" s="20" t="s">
        <v>404</v>
      </c>
      <c r="J123" s="20"/>
      <c r="K123" s="20" t="s">
        <v>20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Y123" s="20" t="s">
        <v>18</v>
      </c>
      <c r="AA123" s="20"/>
      <c r="AB123" s="20"/>
      <c r="AC123" s="20"/>
      <c r="AD123" s="20"/>
      <c r="AF123" s="16"/>
    </row>
    <row r="124" spans="1:32" x14ac:dyDescent="0.2">
      <c r="A124" s="20">
        <v>50</v>
      </c>
      <c r="B124" s="20"/>
      <c r="C124" s="20"/>
      <c r="D124" s="20" t="s">
        <v>169</v>
      </c>
      <c r="E124" s="38" t="s">
        <v>583</v>
      </c>
      <c r="F124" s="20" t="s">
        <v>342</v>
      </c>
      <c r="G124" s="20" t="s">
        <v>64</v>
      </c>
      <c r="H124" s="20"/>
      <c r="I124" s="20" t="s">
        <v>405</v>
      </c>
      <c r="J124" s="20"/>
      <c r="K124" s="20" t="s">
        <v>20</v>
      </c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Y124" s="20" t="s">
        <v>18</v>
      </c>
      <c r="AA124" s="20"/>
      <c r="AB124" s="20"/>
      <c r="AC124" s="20"/>
      <c r="AD124" s="20"/>
      <c r="AF124" s="16"/>
    </row>
    <row r="125" spans="1:32" ht="26" x14ac:dyDescent="0.2">
      <c r="A125" s="20">
        <v>50</v>
      </c>
      <c r="B125" s="20"/>
      <c r="C125" s="20"/>
      <c r="D125" s="20" t="s">
        <v>241</v>
      </c>
      <c r="E125" s="38" t="s">
        <v>584</v>
      </c>
      <c r="F125" s="20" t="s">
        <v>343</v>
      </c>
      <c r="G125" s="20" t="s">
        <v>64</v>
      </c>
      <c r="H125" s="20"/>
      <c r="I125" s="20" t="s">
        <v>375</v>
      </c>
      <c r="J125" s="20"/>
      <c r="K125" s="20" t="s">
        <v>20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Y125" s="20" t="s">
        <v>18</v>
      </c>
      <c r="AA125" s="20"/>
      <c r="AB125" s="20"/>
      <c r="AC125" s="20"/>
      <c r="AD125" s="20"/>
      <c r="AF125" s="16"/>
    </row>
    <row r="126" spans="1:32" x14ac:dyDescent="0.2">
      <c r="A126" s="20">
        <v>50</v>
      </c>
      <c r="B126" s="20"/>
      <c r="C126" s="20"/>
      <c r="D126" s="20" t="s">
        <v>170</v>
      </c>
      <c r="E126" s="38" t="s">
        <v>585</v>
      </c>
      <c r="F126" s="20" t="s">
        <v>344</v>
      </c>
      <c r="G126" s="20" t="s">
        <v>64</v>
      </c>
      <c r="H126" s="20"/>
      <c r="I126" s="20" t="s">
        <v>404</v>
      </c>
      <c r="J126" s="20"/>
      <c r="K126" s="20" t="s">
        <v>20</v>
      </c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Y126" s="20" t="s">
        <v>18</v>
      </c>
      <c r="AA126" s="20"/>
      <c r="AB126" s="20"/>
      <c r="AC126" s="20"/>
      <c r="AD126" s="20"/>
      <c r="AF126" s="16"/>
    </row>
    <row r="127" spans="1:32" x14ac:dyDescent="0.2">
      <c r="A127" s="20">
        <v>50</v>
      </c>
      <c r="B127" s="20"/>
      <c r="C127" s="20"/>
      <c r="D127" s="20" t="s">
        <v>171</v>
      </c>
      <c r="E127" s="38" t="s">
        <v>586</v>
      </c>
      <c r="F127" s="20" t="s">
        <v>345</v>
      </c>
      <c r="G127" s="20" t="s">
        <v>64</v>
      </c>
      <c r="H127" s="20"/>
      <c r="I127" s="20" t="s">
        <v>405</v>
      </c>
      <c r="J127" s="20"/>
      <c r="K127" s="20" t="s">
        <v>20</v>
      </c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Y127" s="20" t="s">
        <v>18</v>
      </c>
      <c r="AA127" s="20"/>
      <c r="AB127" s="20"/>
      <c r="AC127" s="20"/>
      <c r="AD127" s="20"/>
      <c r="AF127" s="16"/>
    </row>
    <row r="128" spans="1:32" ht="26" x14ac:dyDescent="0.2">
      <c r="A128" s="20">
        <v>50</v>
      </c>
      <c r="B128" s="20"/>
      <c r="C128" s="20"/>
      <c r="D128" s="20" t="s">
        <v>242</v>
      </c>
      <c r="E128" s="38" t="s">
        <v>587</v>
      </c>
      <c r="F128" s="20" t="s">
        <v>346</v>
      </c>
      <c r="G128" s="20" t="s">
        <v>64</v>
      </c>
      <c r="H128" s="20"/>
      <c r="I128" s="20" t="s">
        <v>375</v>
      </c>
      <c r="J128" s="20"/>
      <c r="K128" s="20" t="s">
        <v>20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Y128" s="20" t="s">
        <v>18</v>
      </c>
      <c r="AA128" s="20"/>
      <c r="AB128" s="20"/>
      <c r="AC128" s="20"/>
      <c r="AD128" s="20"/>
      <c r="AF128" s="16"/>
    </row>
    <row r="129" spans="1:32" x14ac:dyDescent="0.2">
      <c r="A129" s="20">
        <v>50</v>
      </c>
      <c r="B129" s="20"/>
      <c r="C129" s="20"/>
      <c r="D129" s="20" t="s">
        <v>172</v>
      </c>
      <c r="E129" s="38" t="s">
        <v>588</v>
      </c>
      <c r="F129" s="20" t="s">
        <v>347</v>
      </c>
      <c r="G129" s="20" t="s">
        <v>64</v>
      </c>
      <c r="H129" s="20"/>
      <c r="I129" s="20" t="s">
        <v>404</v>
      </c>
      <c r="J129" s="20"/>
      <c r="K129" s="20" t="s">
        <v>20</v>
      </c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Y129" s="20" t="s">
        <v>18</v>
      </c>
      <c r="AA129" s="20"/>
      <c r="AB129" s="20"/>
      <c r="AC129" s="20"/>
      <c r="AD129" s="20"/>
      <c r="AF129" s="16"/>
    </row>
    <row r="130" spans="1:32" x14ac:dyDescent="0.2">
      <c r="A130" s="20">
        <v>50</v>
      </c>
      <c r="B130" s="20"/>
      <c r="C130" s="20"/>
      <c r="D130" s="20" t="s">
        <v>173</v>
      </c>
      <c r="E130" s="38" t="s">
        <v>589</v>
      </c>
      <c r="F130" s="20" t="s">
        <v>348</v>
      </c>
      <c r="G130" s="20" t="s">
        <v>64</v>
      </c>
      <c r="H130" s="20"/>
      <c r="I130" s="20" t="s">
        <v>405</v>
      </c>
      <c r="J130" s="20"/>
      <c r="K130" s="20" t="s">
        <v>20</v>
      </c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Y130" s="20" t="s">
        <v>18</v>
      </c>
      <c r="AA130" s="20"/>
      <c r="AB130" s="20"/>
      <c r="AC130" s="20"/>
      <c r="AD130" s="20"/>
      <c r="AF130" s="16"/>
    </row>
    <row r="131" spans="1:32" x14ac:dyDescent="0.2">
      <c r="A131" s="20">
        <v>50</v>
      </c>
      <c r="B131" s="20"/>
      <c r="C131" s="20"/>
      <c r="D131" s="20" t="s">
        <v>174</v>
      </c>
      <c r="E131" s="38" t="s">
        <v>590</v>
      </c>
      <c r="F131" s="20" t="s">
        <v>349</v>
      </c>
      <c r="G131" s="20" t="s">
        <v>64</v>
      </c>
      <c r="H131" s="20"/>
      <c r="I131" s="20" t="s">
        <v>375</v>
      </c>
      <c r="J131" s="20"/>
      <c r="K131" s="20" t="s">
        <v>20</v>
      </c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Y131" s="20" t="s">
        <v>18</v>
      </c>
      <c r="AA131" s="20"/>
      <c r="AB131" s="20"/>
      <c r="AC131" s="20"/>
      <c r="AD131" s="20"/>
      <c r="AF131" s="16"/>
    </row>
    <row r="132" spans="1:32" ht="26" x14ac:dyDescent="0.2">
      <c r="A132" s="20">
        <v>50</v>
      </c>
      <c r="B132" s="20"/>
      <c r="C132" s="20"/>
      <c r="D132" s="20" t="s">
        <v>175</v>
      </c>
      <c r="E132" s="38" t="s">
        <v>591</v>
      </c>
      <c r="F132" s="20" t="s">
        <v>350</v>
      </c>
      <c r="G132" s="20" t="s">
        <v>64</v>
      </c>
      <c r="H132" s="20"/>
      <c r="I132" s="20" t="s">
        <v>406</v>
      </c>
      <c r="J132" s="20"/>
      <c r="K132" s="20" t="s">
        <v>20</v>
      </c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Y132" s="20" t="s">
        <v>18</v>
      </c>
      <c r="AA132" s="20"/>
      <c r="AB132" s="20"/>
      <c r="AC132" s="20"/>
      <c r="AD132" s="20"/>
      <c r="AF132" s="16"/>
    </row>
    <row r="133" spans="1:32" ht="26" x14ac:dyDescent="0.2">
      <c r="A133" s="20">
        <v>50</v>
      </c>
      <c r="B133" s="20"/>
      <c r="C133" s="20"/>
      <c r="D133" s="20" t="s">
        <v>176</v>
      </c>
      <c r="E133" s="38" t="s">
        <v>592</v>
      </c>
      <c r="F133" s="20" t="s">
        <v>351</v>
      </c>
      <c r="G133" s="20" t="s">
        <v>64</v>
      </c>
      <c r="H133" s="20"/>
      <c r="I133" s="20" t="s">
        <v>407</v>
      </c>
      <c r="J133" s="20"/>
      <c r="K133" s="20" t="s">
        <v>20</v>
      </c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Y133" s="20" t="s">
        <v>18</v>
      </c>
      <c r="AA133" s="20"/>
      <c r="AB133" s="20"/>
      <c r="AC133" s="20"/>
      <c r="AD133" s="20"/>
      <c r="AF133" s="16"/>
    </row>
    <row r="134" spans="1:32" x14ac:dyDescent="0.2">
      <c r="A134" s="20">
        <v>50</v>
      </c>
      <c r="B134" s="20"/>
      <c r="C134" s="20"/>
      <c r="D134" s="20" t="s">
        <v>177</v>
      </c>
      <c r="E134" s="38" t="s">
        <v>593</v>
      </c>
      <c r="F134" s="20" t="s">
        <v>352</v>
      </c>
      <c r="G134" s="20" t="s">
        <v>64</v>
      </c>
      <c r="H134" s="20"/>
      <c r="I134" s="20" t="s">
        <v>408</v>
      </c>
      <c r="J134" s="20"/>
      <c r="K134" s="20" t="s">
        <v>20</v>
      </c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Y134" s="20" t="s">
        <v>18</v>
      </c>
      <c r="AA134" s="20"/>
      <c r="AB134" s="20"/>
      <c r="AC134" s="20"/>
      <c r="AD134" s="20"/>
      <c r="AF134" s="16"/>
    </row>
    <row r="135" spans="1:32" x14ac:dyDescent="0.2">
      <c r="A135" s="20">
        <v>50</v>
      </c>
      <c r="B135" s="20"/>
      <c r="C135" s="20"/>
      <c r="D135" s="20" t="s">
        <v>178</v>
      </c>
      <c r="E135" s="38" t="s">
        <v>594</v>
      </c>
      <c r="F135" s="20" t="s">
        <v>353</v>
      </c>
      <c r="G135" s="20" t="s">
        <v>64</v>
      </c>
      <c r="H135" s="20"/>
      <c r="I135" s="20" t="s">
        <v>75</v>
      </c>
      <c r="J135" s="20"/>
      <c r="K135" s="20" t="s">
        <v>20</v>
      </c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Y135" s="20" t="s">
        <v>18</v>
      </c>
      <c r="AA135" s="20"/>
      <c r="AB135" s="20"/>
      <c r="AC135" s="20"/>
      <c r="AD135" s="20"/>
      <c r="AF135" s="16"/>
    </row>
    <row r="136" spans="1:32" x14ac:dyDescent="0.2">
      <c r="A136" s="20">
        <v>50</v>
      </c>
      <c r="B136" s="20"/>
      <c r="C136" s="20"/>
      <c r="D136" s="20" t="s">
        <v>179</v>
      </c>
      <c r="E136" s="38" t="s">
        <v>595</v>
      </c>
      <c r="F136" s="20" t="s">
        <v>354</v>
      </c>
      <c r="G136" s="20" t="s">
        <v>64</v>
      </c>
      <c r="H136" s="20"/>
      <c r="I136" s="20" t="s">
        <v>409</v>
      </c>
      <c r="J136" s="20"/>
      <c r="K136" s="20" t="s">
        <v>20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Y136" s="20" t="s">
        <v>18</v>
      </c>
      <c r="AA136" s="20"/>
      <c r="AB136" s="20"/>
      <c r="AC136" s="20"/>
      <c r="AD136" s="20"/>
      <c r="AF136" s="16"/>
    </row>
    <row r="137" spans="1:32" x14ac:dyDescent="0.2">
      <c r="A137" s="20">
        <v>50</v>
      </c>
      <c r="B137" s="20"/>
      <c r="C137" s="20"/>
      <c r="D137" s="20" t="s">
        <v>180</v>
      </c>
      <c r="E137" s="38" t="s">
        <v>596</v>
      </c>
      <c r="F137" s="20" t="s">
        <v>355</v>
      </c>
      <c r="G137" s="20" t="s">
        <v>64</v>
      </c>
      <c r="H137" s="20"/>
      <c r="I137" s="20" t="s">
        <v>410</v>
      </c>
      <c r="J137" s="20"/>
      <c r="K137" s="20" t="s">
        <v>20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Y137" s="20" t="s">
        <v>18</v>
      </c>
      <c r="AA137" s="20"/>
      <c r="AB137" s="20"/>
      <c r="AC137" s="20"/>
      <c r="AD137" s="20"/>
      <c r="AF137" s="16"/>
    </row>
    <row r="138" spans="1:32" x14ac:dyDescent="0.2">
      <c r="A138" s="20">
        <v>50</v>
      </c>
      <c r="B138" s="20"/>
      <c r="C138" s="20"/>
      <c r="D138" s="20" t="s">
        <v>181</v>
      </c>
      <c r="E138" s="38" t="s">
        <v>597</v>
      </c>
      <c r="F138" s="20" t="s">
        <v>356</v>
      </c>
      <c r="G138" s="20" t="s">
        <v>64</v>
      </c>
      <c r="H138" s="20"/>
      <c r="I138" s="20" t="s">
        <v>411</v>
      </c>
      <c r="J138" s="20"/>
      <c r="K138" s="20" t="s">
        <v>20</v>
      </c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Y138" s="20" t="s">
        <v>18</v>
      </c>
      <c r="AA138" s="20"/>
      <c r="AB138" s="20"/>
      <c r="AC138" s="20"/>
      <c r="AD138" s="20"/>
      <c r="AF138" s="16"/>
    </row>
    <row r="139" spans="1:32" x14ac:dyDescent="0.2">
      <c r="A139" s="20">
        <v>50</v>
      </c>
      <c r="B139" s="20"/>
      <c r="C139" s="20"/>
      <c r="D139" s="20" t="s">
        <v>182</v>
      </c>
      <c r="E139" s="38" t="s">
        <v>598</v>
      </c>
      <c r="F139" s="20" t="s">
        <v>357</v>
      </c>
      <c r="G139" s="20" t="s">
        <v>64</v>
      </c>
      <c r="H139" s="20"/>
      <c r="I139" s="20" t="s">
        <v>412</v>
      </c>
      <c r="J139" s="20"/>
      <c r="K139" s="20" t="s">
        <v>20</v>
      </c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Y139" s="20" t="s">
        <v>18</v>
      </c>
      <c r="AA139" s="20"/>
      <c r="AB139" s="20"/>
      <c r="AC139" s="20"/>
      <c r="AD139" s="20"/>
      <c r="AF139" s="16"/>
    </row>
    <row r="140" spans="1:32" x14ac:dyDescent="0.2">
      <c r="A140" s="20">
        <v>50</v>
      </c>
      <c r="B140" s="20"/>
      <c r="C140" s="20"/>
      <c r="D140" s="20" t="s">
        <v>183</v>
      </c>
      <c r="E140" s="38" t="s">
        <v>599</v>
      </c>
      <c r="F140" s="20" t="s">
        <v>358</v>
      </c>
      <c r="G140" s="20" t="s">
        <v>64</v>
      </c>
      <c r="H140" s="20"/>
      <c r="I140" s="20" t="s">
        <v>413</v>
      </c>
      <c r="J140" s="20"/>
      <c r="K140" s="20" t="s">
        <v>20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Y140" s="20" t="s">
        <v>18</v>
      </c>
      <c r="AA140" s="20"/>
      <c r="AB140" s="20"/>
      <c r="AC140" s="20"/>
      <c r="AD140" s="20"/>
      <c r="AF140" s="16"/>
    </row>
    <row r="141" spans="1:32" x14ac:dyDescent="0.2">
      <c r="A141" s="20">
        <v>50</v>
      </c>
      <c r="B141" s="20"/>
      <c r="C141" s="20"/>
      <c r="D141" s="20" t="s">
        <v>184</v>
      </c>
      <c r="E141" s="38" t="s">
        <v>600</v>
      </c>
      <c r="F141" s="20" t="s">
        <v>359</v>
      </c>
      <c r="G141" s="20" t="s">
        <v>64</v>
      </c>
      <c r="H141" s="20"/>
      <c r="I141" s="20" t="s">
        <v>414</v>
      </c>
      <c r="J141" s="20"/>
      <c r="K141" s="20" t="s">
        <v>20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Y141" s="20" t="s">
        <v>18</v>
      </c>
      <c r="AA141" s="20"/>
      <c r="AB141" s="20"/>
      <c r="AC141" s="20"/>
      <c r="AD141" s="20"/>
      <c r="AF141" s="16"/>
    </row>
    <row r="142" spans="1:32" x14ac:dyDescent="0.2">
      <c r="A142" s="20">
        <v>50</v>
      </c>
      <c r="B142" s="20"/>
      <c r="C142" s="20"/>
      <c r="D142" s="20" t="s">
        <v>185</v>
      </c>
      <c r="E142" s="38" t="s">
        <v>601</v>
      </c>
      <c r="F142" s="20" t="s">
        <v>360</v>
      </c>
      <c r="G142" s="20" t="s">
        <v>64</v>
      </c>
      <c r="H142" s="20"/>
      <c r="I142" s="20" t="s">
        <v>414</v>
      </c>
      <c r="J142" s="20"/>
      <c r="K142" s="20" t="s">
        <v>20</v>
      </c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Y142" s="20" t="s">
        <v>18</v>
      </c>
      <c r="AA142" s="20"/>
      <c r="AB142" s="20"/>
      <c r="AC142" s="20"/>
      <c r="AD142" s="20"/>
      <c r="AF142" s="16"/>
    </row>
    <row r="143" spans="1:32" x14ac:dyDescent="0.2">
      <c r="A143" s="20">
        <v>50</v>
      </c>
      <c r="B143" s="20"/>
      <c r="C143" s="20"/>
      <c r="D143" s="20" t="s">
        <v>186</v>
      </c>
      <c r="E143" s="38" t="s">
        <v>602</v>
      </c>
      <c r="F143" s="20" t="s">
        <v>361</v>
      </c>
      <c r="G143" s="20" t="s">
        <v>64</v>
      </c>
      <c r="H143" s="20"/>
      <c r="I143" s="20" t="s">
        <v>415</v>
      </c>
      <c r="J143" s="20"/>
      <c r="K143" s="20" t="s">
        <v>20</v>
      </c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Y143" s="20" t="s">
        <v>18</v>
      </c>
      <c r="AA143" s="20"/>
      <c r="AB143" s="20"/>
      <c r="AC143" s="20"/>
      <c r="AD143" s="20"/>
      <c r="AF143" s="16"/>
    </row>
    <row r="144" spans="1:32" x14ac:dyDescent="0.2">
      <c r="A144" s="20">
        <v>50</v>
      </c>
      <c r="B144" s="20"/>
      <c r="C144" s="20"/>
      <c r="D144" s="20" t="s">
        <v>187</v>
      </c>
      <c r="E144" s="38" t="s">
        <v>603</v>
      </c>
      <c r="F144" s="20" t="s">
        <v>362</v>
      </c>
      <c r="G144" s="20" t="s">
        <v>64</v>
      </c>
      <c r="H144" s="20"/>
      <c r="I144" s="20" t="s">
        <v>372</v>
      </c>
      <c r="J144" s="20"/>
      <c r="K144" s="20" t="s">
        <v>20</v>
      </c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Y144" s="20" t="s">
        <v>18</v>
      </c>
      <c r="AA144" s="20"/>
      <c r="AB144" s="20"/>
      <c r="AC144" s="20"/>
      <c r="AD144" s="20"/>
      <c r="AF144" s="16"/>
    </row>
    <row r="145" spans="1:32" x14ac:dyDescent="0.2">
      <c r="A145" s="20">
        <v>50</v>
      </c>
      <c r="B145" s="20"/>
      <c r="C145" s="20"/>
      <c r="D145" s="20" t="s">
        <v>188</v>
      </c>
      <c r="E145" s="38" t="s">
        <v>604</v>
      </c>
      <c r="F145" s="20" t="s">
        <v>363</v>
      </c>
      <c r="G145" s="20" t="s">
        <v>64</v>
      </c>
      <c r="H145" s="20"/>
      <c r="I145" s="20" t="s">
        <v>417</v>
      </c>
      <c r="J145" s="20"/>
      <c r="K145" s="20" t="s">
        <v>20</v>
      </c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Y145" s="20" t="s">
        <v>18</v>
      </c>
      <c r="AA145" s="20"/>
      <c r="AB145" s="20"/>
      <c r="AC145" s="20"/>
      <c r="AD145" s="20"/>
      <c r="AF145" s="16"/>
    </row>
    <row r="146" spans="1:32" x14ac:dyDescent="0.2">
      <c r="A146" s="20">
        <v>50</v>
      </c>
      <c r="B146" s="20"/>
      <c r="C146" s="20"/>
      <c r="D146" s="20" t="s">
        <v>189</v>
      </c>
      <c r="E146" s="38" t="s">
        <v>605</v>
      </c>
      <c r="F146" s="20" t="s">
        <v>364</v>
      </c>
      <c r="G146" s="20" t="s">
        <v>64</v>
      </c>
      <c r="H146" s="20"/>
      <c r="I146" s="20" t="s">
        <v>418</v>
      </c>
      <c r="J146" s="20"/>
      <c r="K146" s="20" t="s">
        <v>20</v>
      </c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Y146" s="20" t="s">
        <v>18</v>
      </c>
      <c r="AA146" s="20"/>
      <c r="AB146" s="20"/>
      <c r="AC146" s="20"/>
      <c r="AD146" s="20"/>
      <c r="AF146" s="16"/>
    </row>
    <row r="147" spans="1:32" ht="26" x14ac:dyDescent="0.2">
      <c r="A147" s="20">
        <v>50</v>
      </c>
      <c r="B147" s="20"/>
      <c r="C147" s="20"/>
      <c r="D147" s="20" t="s">
        <v>190</v>
      </c>
      <c r="E147" s="38" t="s">
        <v>606</v>
      </c>
      <c r="F147" s="20" t="s">
        <v>365</v>
      </c>
      <c r="G147" s="20" t="s">
        <v>64</v>
      </c>
      <c r="H147" s="20"/>
      <c r="I147" s="20" t="s">
        <v>375</v>
      </c>
      <c r="J147" s="20"/>
      <c r="K147" s="20" t="s">
        <v>20</v>
      </c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Y147" s="20" t="s">
        <v>18</v>
      </c>
      <c r="AA147" s="20"/>
      <c r="AB147" s="20"/>
      <c r="AC147" s="20"/>
      <c r="AD147" s="20"/>
      <c r="AF147" s="16"/>
    </row>
    <row r="148" spans="1:32" x14ac:dyDescent="0.2">
      <c r="A148" s="20">
        <v>50</v>
      </c>
      <c r="B148" s="20"/>
      <c r="C148" s="20"/>
      <c r="D148" s="20" t="s">
        <v>191</v>
      </c>
      <c r="E148" s="38" t="s">
        <v>607</v>
      </c>
      <c r="F148" s="20" t="s">
        <v>366</v>
      </c>
      <c r="G148" s="20" t="s">
        <v>64</v>
      </c>
      <c r="H148" s="20"/>
      <c r="I148" s="20" t="s">
        <v>439</v>
      </c>
      <c r="J148" s="20"/>
      <c r="K148" s="20" t="s">
        <v>20</v>
      </c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Y148" s="20" t="s">
        <v>18</v>
      </c>
      <c r="AA148" s="20"/>
      <c r="AB148" s="20"/>
      <c r="AC148" s="20"/>
      <c r="AD148" s="20"/>
      <c r="AF148" s="16"/>
    </row>
    <row r="149" spans="1:32" ht="26" x14ac:dyDescent="0.2">
      <c r="A149" s="20">
        <v>50</v>
      </c>
      <c r="B149" s="20"/>
      <c r="C149" s="20"/>
      <c r="D149" s="20" t="s">
        <v>192</v>
      </c>
      <c r="E149" s="38" t="s">
        <v>608</v>
      </c>
      <c r="F149" s="20" t="s">
        <v>367</v>
      </c>
      <c r="G149" s="20" t="s">
        <v>64</v>
      </c>
      <c r="H149" s="20"/>
      <c r="I149" s="20" t="s">
        <v>424</v>
      </c>
      <c r="J149" s="20"/>
      <c r="K149" s="20" t="s">
        <v>20</v>
      </c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Y149" s="20" t="s">
        <v>18</v>
      </c>
      <c r="AA149" s="20"/>
      <c r="AB149" s="20"/>
      <c r="AC149" s="20"/>
      <c r="AD149" s="20"/>
      <c r="AF149" s="16"/>
    </row>
    <row r="150" spans="1:32" x14ac:dyDescent="0.2">
      <c r="A150" s="20">
        <v>50</v>
      </c>
      <c r="B150" s="20"/>
      <c r="C150" s="20"/>
      <c r="D150" s="20" t="s">
        <v>193</v>
      </c>
      <c r="E150" s="38" t="s">
        <v>609</v>
      </c>
      <c r="F150" s="20" t="s">
        <v>368</v>
      </c>
      <c r="G150" s="20" t="s">
        <v>64</v>
      </c>
      <c r="H150" s="20"/>
      <c r="I150" s="20" t="s">
        <v>440</v>
      </c>
      <c r="J150" s="20"/>
      <c r="K150" s="20" t="s">
        <v>20</v>
      </c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Y150" s="20" t="s">
        <v>18</v>
      </c>
      <c r="AA150" s="20"/>
      <c r="AB150" s="20"/>
      <c r="AC150" s="20"/>
      <c r="AD150" s="20"/>
      <c r="AF150" s="16"/>
    </row>
    <row r="151" spans="1:32" x14ac:dyDescent="0.2">
      <c r="A151" s="20">
        <v>50</v>
      </c>
      <c r="B151" s="20"/>
      <c r="C151" s="20"/>
      <c r="D151" s="20" t="s">
        <v>194</v>
      </c>
      <c r="E151" s="38" t="s">
        <v>610</v>
      </c>
      <c r="F151" s="20" t="s">
        <v>369</v>
      </c>
      <c r="G151" s="20" t="s">
        <v>64</v>
      </c>
      <c r="H151" s="20"/>
      <c r="I151" s="20" t="s">
        <v>441</v>
      </c>
      <c r="J151" s="20"/>
      <c r="K151" s="20" t="s">
        <v>20</v>
      </c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Y151" s="20" t="s">
        <v>18</v>
      </c>
      <c r="AA151" s="20"/>
      <c r="AB151" s="20"/>
      <c r="AC151" s="20"/>
      <c r="AD151" s="20"/>
      <c r="AF151" s="16"/>
    </row>
    <row r="152" spans="1:32" ht="26" x14ac:dyDescent="0.2">
      <c r="A152" s="20">
        <v>50</v>
      </c>
      <c r="B152" s="20"/>
      <c r="C152" s="20"/>
      <c r="D152" s="20" t="s">
        <v>195</v>
      </c>
      <c r="E152" s="38" t="s">
        <v>611</v>
      </c>
      <c r="F152" s="20" t="s">
        <v>370</v>
      </c>
      <c r="G152" s="20" t="s">
        <v>64</v>
      </c>
      <c r="H152" s="20"/>
      <c r="I152" s="20" t="s">
        <v>423</v>
      </c>
      <c r="J152" s="20"/>
      <c r="K152" s="20" t="s">
        <v>20</v>
      </c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Y152" s="20" t="s">
        <v>18</v>
      </c>
      <c r="AA152" s="20"/>
      <c r="AB152" s="20"/>
      <c r="AC152" s="20"/>
      <c r="AD152" s="20"/>
      <c r="AF152" s="16"/>
    </row>
    <row r="153" spans="1:32" x14ac:dyDescent="0.2">
      <c r="A153" s="20">
        <v>50</v>
      </c>
      <c r="B153" s="20"/>
      <c r="C153" s="20"/>
      <c r="D153" s="20" t="s">
        <v>243</v>
      </c>
      <c r="E153" s="38" t="s">
        <v>612</v>
      </c>
      <c r="F153" s="20" t="s">
        <v>371</v>
      </c>
      <c r="G153" s="20" t="s">
        <v>64</v>
      </c>
      <c r="H153" s="20"/>
      <c r="I153" s="20" t="s">
        <v>375</v>
      </c>
      <c r="J153" s="20"/>
      <c r="K153" s="20" t="s">
        <v>20</v>
      </c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Y153" s="20" t="s">
        <v>18</v>
      </c>
      <c r="AA153" s="20"/>
      <c r="AB153" s="20"/>
      <c r="AC153" s="20"/>
      <c r="AD153" s="20"/>
      <c r="AF153" s="16"/>
    </row>
    <row r="154" spans="1:32" ht="52" x14ac:dyDescent="0.2">
      <c r="A154" s="5"/>
      <c r="AA154" s="19" t="s">
        <v>627</v>
      </c>
      <c r="AB154" s="19" t="s">
        <v>628</v>
      </c>
      <c r="AC154" s="19" t="s">
        <v>627</v>
      </c>
      <c r="AD154" s="19" t="s">
        <v>628</v>
      </c>
      <c r="AF154" s="9"/>
    </row>
    <row r="155" spans="1:32" ht="26" x14ac:dyDescent="0.2">
      <c r="A155" s="30">
        <v>100</v>
      </c>
      <c r="B155" s="30" t="s">
        <v>0</v>
      </c>
      <c r="C155" s="30"/>
      <c r="D155" s="30" t="s">
        <v>17</v>
      </c>
      <c r="E155" s="31"/>
      <c r="F155" s="30"/>
      <c r="G155" s="30"/>
      <c r="H155" s="30"/>
      <c r="I155" s="30" t="s">
        <v>41</v>
      </c>
      <c r="J155" s="30"/>
      <c r="K155" s="30" t="s">
        <v>42</v>
      </c>
      <c r="L155" s="30" t="s">
        <v>19</v>
      </c>
      <c r="M155" s="30" t="s">
        <v>65</v>
      </c>
      <c r="N155" s="30"/>
      <c r="O155" s="30" t="s">
        <v>43</v>
      </c>
      <c r="P155" s="30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0"/>
      <c r="AB155" s="30"/>
      <c r="AC155" s="30"/>
      <c r="AD155" s="30"/>
      <c r="AE155" s="34"/>
      <c r="AF155" s="33"/>
    </row>
    <row r="156" spans="1:32" x14ac:dyDescent="0.2">
      <c r="A156" s="28">
        <v>100</v>
      </c>
      <c r="B156" s="28"/>
      <c r="C156" s="28"/>
      <c r="D156" s="28" t="s">
        <v>77</v>
      </c>
      <c r="E156" s="37" t="s">
        <v>613</v>
      </c>
      <c r="F156" s="28" t="s">
        <v>81</v>
      </c>
      <c r="G156" s="28" t="s">
        <v>76</v>
      </c>
      <c r="H156" s="28"/>
      <c r="I156" s="28" t="s">
        <v>442</v>
      </c>
      <c r="J156" s="28"/>
      <c r="K156" s="28" t="s">
        <v>20</v>
      </c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Y156" s="28" t="s">
        <v>18</v>
      </c>
      <c r="AA156" s="20"/>
      <c r="AB156" s="20"/>
      <c r="AC156" s="20"/>
      <c r="AD156" s="20"/>
      <c r="AF156" s="29"/>
    </row>
    <row r="157" spans="1:32" ht="26" x14ac:dyDescent="0.2">
      <c r="A157" s="20">
        <v>100</v>
      </c>
      <c r="B157" s="20"/>
      <c r="C157" s="20"/>
      <c r="D157" s="20" t="s">
        <v>78</v>
      </c>
      <c r="E157" s="38" t="s">
        <v>614</v>
      </c>
      <c r="F157" s="20" t="s">
        <v>82</v>
      </c>
      <c r="G157" s="20" t="s">
        <v>64</v>
      </c>
      <c r="H157" s="20"/>
      <c r="I157" s="20" t="s">
        <v>443</v>
      </c>
      <c r="J157" s="20"/>
      <c r="K157" s="20" t="s">
        <v>20</v>
      </c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Y157" s="20" t="s">
        <v>18</v>
      </c>
      <c r="AA157" s="20"/>
      <c r="AB157" s="20"/>
      <c r="AC157" s="20"/>
      <c r="AD157" s="20"/>
      <c r="AF157" s="16"/>
    </row>
    <row r="158" spans="1:32" x14ac:dyDescent="0.2">
      <c r="A158" s="20">
        <v>100</v>
      </c>
      <c r="B158" s="20"/>
      <c r="C158" s="20"/>
      <c r="D158" s="20" t="s">
        <v>79</v>
      </c>
      <c r="E158" s="38" t="s">
        <v>615</v>
      </c>
      <c r="F158" s="20" t="s">
        <v>83</v>
      </c>
      <c r="G158" s="20" t="s">
        <v>64</v>
      </c>
      <c r="H158" s="20"/>
      <c r="I158" s="20" t="s">
        <v>431</v>
      </c>
      <c r="J158" s="20"/>
      <c r="K158" s="20" t="s">
        <v>20</v>
      </c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Y158" s="20" t="s">
        <v>18</v>
      </c>
      <c r="AA158" s="20"/>
      <c r="AB158" s="20"/>
      <c r="AC158" s="20"/>
      <c r="AD158" s="20"/>
      <c r="AF158" s="16"/>
    </row>
    <row r="159" spans="1:32" x14ac:dyDescent="0.2">
      <c r="A159" s="20">
        <v>100</v>
      </c>
      <c r="B159" s="20"/>
      <c r="C159" s="20"/>
      <c r="D159" s="20" t="s">
        <v>80</v>
      </c>
      <c r="E159" s="38" t="s">
        <v>616</v>
      </c>
      <c r="F159" s="20" t="s">
        <v>84</v>
      </c>
      <c r="G159" s="20" t="s">
        <v>64</v>
      </c>
      <c r="H159" s="20"/>
      <c r="I159" s="20" t="s">
        <v>431</v>
      </c>
      <c r="J159" s="20"/>
      <c r="K159" s="20" t="s">
        <v>20</v>
      </c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Y159" s="20" t="s">
        <v>18</v>
      </c>
      <c r="AA159" s="20"/>
      <c r="AB159" s="20"/>
      <c r="AC159" s="20"/>
      <c r="AD159" s="20"/>
      <c r="AF159" s="16"/>
    </row>
    <row r="160" spans="1:32" x14ac:dyDescent="0.2">
      <c r="A160" s="20">
        <v>100</v>
      </c>
      <c r="B160" s="20"/>
      <c r="C160" s="20"/>
      <c r="D160" s="20" t="s">
        <v>115</v>
      </c>
      <c r="E160" s="38" t="s">
        <v>617</v>
      </c>
      <c r="F160" s="20" t="s">
        <v>116</v>
      </c>
      <c r="G160" s="20" t="s">
        <v>114</v>
      </c>
      <c r="H160" s="20"/>
      <c r="I160" s="20" t="s">
        <v>431</v>
      </c>
      <c r="J160" s="20"/>
      <c r="K160" s="20" t="s">
        <v>20</v>
      </c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Y160" s="20" t="s">
        <v>18</v>
      </c>
      <c r="AA160" s="20"/>
      <c r="AB160" s="20"/>
      <c r="AC160" s="20"/>
      <c r="AD160" s="20"/>
      <c r="AF160" s="16"/>
    </row>
    <row r="161" spans="1:32" x14ac:dyDescent="0.2">
      <c r="A161" s="20">
        <v>100</v>
      </c>
      <c r="B161" s="20"/>
      <c r="C161" s="20"/>
      <c r="D161" s="20" t="s">
        <v>71</v>
      </c>
      <c r="E161" s="38" t="s">
        <v>618</v>
      </c>
      <c r="F161" s="20" t="s">
        <v>72</v>
      </c>
      <c r="G161" s="20" t="s">
        <v>64</v>
      </c>
      <c r="H161" s="20"/>
      <c r="I161" s="20" t="s">
        <v>444</v>
      </c>
      <c r="J161" s="20"/>
      <c r="K161" s="20" t="s">
        <v>20</v>
      </c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Y161" s="20" t="s">
        <v>18</v>
      </c>
      <c r="AA161" s="20"/>
      <c r="AB161" s="20"/>
      <c r="AC161" s="20"/>
      <c r="AD161" s="20"/>
      <c r="AF161" s="16"/>
    </row>
    <row r="162" spans="1:32" x14ac:dyDescent="0.2">
      <c r="A162" s="20">
        <v>100</v>
      </c>
      <c r="B162" s="20"/>
      <c r="C162" s="20"/>
      <c r="D162" s="20" t="s">
        <v>73</v>
      </c>
      <c r="E162" s="38" t="s">
        <v>619</v>
      </c>
      <c r="F162" s="20" t="s">
        <v>74</v>
      </c>
      <c r="G162" s="20" t="s">
        <v>11</v>
      </c>
      <c r="H162" s="20"/>
      <c r="I162" s="20" t="s">
        <v>75</v>
      </c>
      <c r="J162" s="20"/>
      <c r="K162" s="20" t="s">
        <v>20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Y162" s="20" t="s">
        <v>18</v>
      </c>
      <c r="AA162" s="20"/>
      <c r="AB162" s="20"/>
      <c r="AC162" s="20"/>
      <c r="AD162" s="20"/>
      <c r="AF162" s="16"/>
    </row>
    <row r="163" spans="1:32" x14ac:dyDescent="0.2">
      <c r="A163" s="20">
        <v>100</v>
      </c>
      <c r="B163" s="20"/>
      <c r="C163" s="20"/>
      <c r="D163" s="20" t="s">
        <v>398</v>
      </c>
      <c r="E163" s="38" t="s">
        <v>607</v>
      </c>
      <c r="F163" s="20" t="s">
        <v>366</v>
      </c>
      <c r="G163" s="20" t="s">
        <v>64</v>
      </c>
      <c r="H163" s="20"/>
      <c r="I163" s="20" t="s">
        <v>439</v>
      </c>
      <c r="J163" s="20"/>
      <c r="K163" s="20" t="s">
        <v>20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Y163" s="20" t="s">
        <v>18</v>
      </c>
      <c r="AA163" s="20"/>
      <c r="AB163" s="20"/>
      <c r="AC163" s="20"/>
      <c r="AD163" s="20"/>
      <c r="AF163" s="16"/>
    </row>
    <row r="164" spans="1:32" x14ac:dyDescent="0.2">
      <c r="A164" s="20">
        <v>100</v>
      </c>
      <c r="B164" s="20"/>
      <c r="C164" s="20"/>
      <c r="D164" s="20" t="s">
        <v>399</v>
      </c>
      <c r="E164" s="38" t="s">
        <v>522</v>
      </c>
      <c r="F164" s="20" t="s">
        <v>400</v>
      </c>
      <c r="G164" s="20" t="s">
        <v>64</v>
      </c>
      <c r="H164" s="20"/>
      <c r="I164" s="20" t="s">
        <v>422</v>
      </c>
      <c r="J164" s="20"/>
      <c r="K164" s="20" t="s">
        <v>20</v>
      </c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Y164" s="20" t="s">
        <v>18</v>
      </c>
      <c r="AA164" s="20"/>
      <c r="AB164" s="20"/>
      <c r="AC164" s="20"/>
      <c r="AD164" s="20"/>
      <c r="AF164" s="16"/>
    </row>
    <row r="165" spans="1:32" x14ac:dyDescent="0.2">
      <c r="A165" s="20">
        <v>100</v>
      </c>
      <c r="B165" s="20"/>
      <c r="C165" s="20"/>
      <c r="D165" s="20" t="s">
        <v>401</v>
      </c>
      <c r="E165" s="38" t="s">
        <v>620</v>
      </c>
      <c r="F165" s="20" t="s">
        <v>394</v>
      </c>
      <c r="G165" s="20" t="s">
        <v>64</v>
      </c>
      <c r="H165" s="20"/>
      <c r="I165" s="20" t="s">
        <v>445</v>
      </c>
      <c r="J165" s="20"/>
      <c r="K165" s="20" t="s">
        <v>20</v>
      </c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Y165" s="20" t="s">
        <v>18</v>
      </c>
      <c r="AA165" s="20"/>
      <c r="AB165" s="20"/>
      <c r="AC165" s="20"/>
      <c r="AD165" s="20"/>
      <c r="AF165" s="16"/>
    </row>
    <row r="166" spans="1:32" ht="26" x14ac:dyDescent="0.2">
      <c r="A166" s="20">
        <v>100</v>
      </c>
      <c r="B166" s="20"/>
      <c r="C166" s="20"/>
      <c r="D166" s="20" t="s">
        <v>393</v>
      </c>
      <c r="E166" s="38" t="s">
        <v>621</v>
      </c>
      <c r="F166" s="20" t="s">
        <v>395</v>
      </c>
      <c r="G166" s="20" t="s">
        <v>64</v>
      </c>
      <c r="H166" s="20"/>
      <c r="I166" s="20" t="s">
        <v>396</v>
      </c>
      <c r="J166" s="20"/>
      <c r="K166" s="20" t="s">
        <v>20</v>
      </c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Y166" s="20" t="s">
        <v>18</v>
      </c>
      <c r="AA166" s="20"/>
      <c r="AB166" s="20"/>
      <c r="AC166" s="20"/>
      <c r="AD166" s="20"/>
      <c r="AF166" s="16"/>
    </row>
    <row r="167" spans="1:32" x14ac:dyDescent="0.2">
      <c r="A167" s="20">
        <v>100</v>
      </c>
      <c r="B167" s="20"/>
      <c r="C167" s="20"/>
      <c r="D167" s="20" t="s">
        <v>376</v>
      </c>
      <c r="E167" s="38" t="s">
        <v>622</v>
      </c>
      <c r="F167" s="20" t="s">
        <v>382</v>
      </c>
      <c r="G167" s="20" t="s">
        <v>64</v>
      </c>
      <c r="H167" s="20"/>
      <c r="I167" s="20" t="s">
        <v>445</v>
      </c>
      <c r="J167" s="20"/>
      <c r="K167" s="20" t="s">
        <v>20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Y167" s="20" t="s">
        <v>18</v>
      </c>
      <c r="AA167" s="20"/>
      <c r="AB167" s="20"/>
      <c r="AC167" s="20"/>
      <c r="AD167" s="20"/>
      <c r="AF167" s="16"/>
    </row>
    <row r="168" spans="1:32" x14ac:dyDescent="0.2">
      <c r="A168" s="20">
        <v>100</v>
      </c>
      <c r="B168" s="20"/>
      <c r="C168" s="20"/>
      <c r="D168" s="20" t="s">
        <v>107</v>
      </c>
      <c r="E168" s="38" t="s">
        <v>534</v>
      </c>
      <c r="F168" s="20" t="s">
        <v>108</v>
      </c>
      <c r="G168" s="20" t="s">
        <v>64</v>
      </c>
      <c r="H168" s="20"/>
      <c r="I168" s="20" t="s">
        <v>375</v>
      </c>
      <c r="J168" s="20"/>
      <c r="K168" s="20" t="s">
        <v>20</v>
      </c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Y168" s="20" t="s">
        <v>18</v>
      </c>
      <c r="AA168" s="20"/>
      <c r="AB168" s="20"/>
      <c r="AC168" s="20"/>
      <c r="AD168" s="20"/>
      <c r="AF168" s="16"/>
    </row>
    <row r="169" spans="1:32" x14ac:dyDescent="0.2">
      <c r="A169" s="20">
        <v>100</v>
      </c>
      <c r="B169" s="20"/>
      <c r="C169" s="20"/>
      <c r="D169" s="20" t="s">
        <v>377</v>
      </c>
      <c r="E169" s="38" t="s">
        <v>623</v>
      </c>
      <c r="F169" s="20" t="s">
        <v>69</v>
      </c>
      <c r="G169" s="20" t="s">
        <v>70</v>
      </c>
      <c r="H169" s="20"/>
      <c r="I169" s="20" t="s">
        <v>44</v>
      </c>
      <c r="J169" s="20"/>
      <c r="K169" s="20" t="s">
        <v>20</v>
      </c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Y169" s="20" t="s">
        <v>18</v>
      </c>
      <c r="AA169" s="20"/>
      <c r="AB169" s="20"/>
      <c r="AC169" s="20"/>
      <c r="AD169" s="20"/>
      <c r="AF169" s="16"/>
    </row>
    <row r="170" spans="1:32" ht="26" x14ac:dyDescent="0.2">
      <c r="A170" s="20">
        <v>100</v>
      </c>
      <c r="B170" s="20"/>
      <c r="C170" s="20"/>
      <c r="D170" s="20" t="s">
        <v>131</v>
      </c>
      <c r="E170" s="38" t="s">
        <v>536</v>
      </c>
      <c r="F170" s="20" t="s">
        <v>301</v>
      </c>
      <c r="G170" s="20" t="s">
        <v>64</v>
      </c>
      <c r="H170" s="20"/>
      <c r="I170" s="20" t="s">
        <v>374</v>
      </c>
      <c r="J170" s="20"/>
      <c r="K170" s="20" t="s">
        <v>20</v>
      </c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Y170" s="20" t="s">
        <v>18</v>
      </c>
      <c r="AA170" s="20"/>
      <c r="AB170" s="20"/>
      <c r="AC170" s="20"/>
      <c r="AD170" s="20"/>
      <c r="AF170" s="16"/>
    </row>
    <row r="171" spans="1:32" x14ac:dyDescent="0.2">
      <c r="A171" s="20">
        <v>100</v>
      </c>
      <c r="B171" s="20"/>
      <c r="C171" s="20"/>
      <c r="D171" s="20" t="s">
        <v>89</v>
      </c>
      <c r="E171" s="38" t="s">
        <v>537</v>
      </c>
      <c r="F171" s="20" t="s">
        <v>90</v>
      </c>
      <c r="G171" s="20" t="s">
        <v>91</v>
      </c>
      <c r="H171" s="20"/>
      <c r="I171" s="20" t="s">
        <v>432</v>
      </c>
      <c r="J171" s="20"/>
      <c r="K171" s="20" t="s">
        <v>20</v>
      </c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Y171" s="20" t="s">
        <v>18</v>
      </c>
      <c r="AA171" s="20"/>
      <c r="AB171" s="20"/>
      <c r="AC171" s="20"/>
      <c r="AD171" s="20"/>
      <c r="AF171" s="16"/>
    </row>
    <row r="172" spans="1:32" x14ac:dyDescent="0.2">
      <c r="A172" s="20">
        <v>100</v>
      </c>
      <c r="B172" s="20"/>
      <c r="C172" s="20"/>
      <c r="D172" s="20" t="s">
        <v>92</v>
      </c>
      <c r="E172" s="38" t="s">
        <v>538</v>
      </c>
      <c r="F172" s="20" t="s">
        <v>93</v>
      </c>
      <c r="G172" s="20" t="s">
        <v>64</v>
      </c>
      <c r="H172" s="20"/>
      <c r="I172" s="20" t="s">
        <v>433</v>
      </c>
      <c r="J172" s="20"/>
      <c r="K172" s="20" t="s">
        <v>20</v>
      </c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Y172" s="20" t="s">
        <v>18</v>
      </c>
      <c r="AA172" s="20"/>
      <c r="AB172" s="20"/>
      <c r="AC172" s="20"/>
      <c r="AD172" s="20"/>
      <c r="AF172" s="16"/>
    </row>
    <row r="173" spans="1:32" x14ac:dyDescent="0.2">
      <c r="A173" s="20">
        <v>100</v>
      </c>
      <c r="B173" s="20"/>
      <c r="C173" s="20"/>
      <c r="D173" s="20" t="s">
        <v>94</v>
      </c>
      <c r="E173" s="38" t="s">
        <v>539</v>
      </c>
      <c r="F173" s="20" t="s">
        <v>95</v>
      </c>
      <c r="G173" s="20" t="s">
        <v>64</v>
      </c>
      <c r="H173" s="20"/>
      <c r="I173" s="20" t="s">
        <v>434</v>
      </c>
      <c r="J173" s="20"/>
      <c r="K173" s="20" t="s">
        <v>20</v>
      </c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Y173" s="20" t="s">
        <v>18</v>
      </c>
      <c r="AA173" s="20"/>
      <c r="AB173" s="20"/>
      <c r="AC173" s="20"/>
      <c r="AD173" s="20"/>
      <c r="AF173" s="16"/>
    </row>
    <row r="174" spans="1:32" x14ac:dyDescent="0.2">
      <c r="A174" s="20">
        <v>100</v>
      </c>
      <c r="B174" s="20"/>
      <c r="C174" s="20"/>
      <c r="D174" s="20" t="s">
        <v>96</v>
      </c>
      <c r="E174" s="38" t="s">
        <v>540</v>
      </c>
      <c r="F174" s="20" t="s">
        <v>97</v>
      </c>
      <c r="G174" s="20" t="s">
        <v>383</v>
      </c>
      <c r="H174" s="20"/>
      <c r="I174" s="20" t="s">
        <v>435</v>
      </c>
      <c r="J174" s="20"/>
      <c r="K174" s="20" t="s">
        <v>20</v>
      </c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Y174" s="20" t="s">
        <v>18</v>
      </c>
      <c r="AA174" s="20"/>
      <c r="AB174" s="20"/>
      <c r="AC174" s="20"/>
      <c r="AD174" s="20"/>
      <c r="AF174" s="16"/>
    </row>
    <row r="175" spans="1:32" x14ac:dyDescent="0.2">
      <c r="A175" s="20">
        <v>100</v>
      </c>
      <c r="B175" s="20"/>
      <c r="C175" s="20"/>
      <c r="D175" s="20" t="s">
        <v>98</v>
      </c>
      <c r="E175" s="38" t="s">
        <v>541</v>
      </c>
      <c r="F175" s="20" t="s">
        <v>99</v>
      </c>
      <c r="G175" s="20" t="s">
        <v>383</v>
      </c>
      <c r="H175" s="20"/>
      <c r="I175" s="20" t="s">
        <v>375</v>
      </c>
      <c r="J175" s="20"/>
      <c r="K175" s="20" t="s">
        <v>20</v>
      </c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Y175" s="20" t="s">
        <v>18</v>
      </c>
      <c r="AA175" s="20"/>
      <c r="AB175" s="20"/>
      <c r="AC175" s="20"/>
      <c r="AD175" s="20"/>
      <c r="AF175" s="16"/>
    </row>
    <row r="176" spans="1:32" x14ac:dyDescent="0.2">
      <c r="A176" s="20">
        <v>100</v>
      </c>
      <c r="B176" s="20"/>
      <c r="C176" s="20"/>
      <c r="D176" s="20" t="s">
        <v>132</v>
      </c>
      <c r="E176" s="38" t="s">
        <v>542</v>
      </c>
      <c r="F176" s="20" t="s">
        <v>302</v>
      </c>
      <c r="G176" s="20" t="s">
        <v>383</v>
      </c>
      <c r="H176" s="20"/>
      <c r="I176" s="20" t="s">
        <v>436</v>
      </c>
      <c r="J176" s="20"/>
      <c r="K176" s="20" t="s">
        <v>20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Y176" s="20" t="s">
        <v>18</v>
      </c>
      <c r="AA176" s="20"/>
      <c r="AB176" s="20"/>
      <c r="AC176" s="20"/>
      <c r="AD176" s="20"/>
      <c r="AF176" s="16"/>
    </row>
    <row r="177" spans="1:32" x14ac:dyDescent="0.2">
      <c r="A177" s="20">
        <v>100</v>
      </c>
      <c r="B177" s="20"/>
      <c r="C177" s="20"/>
      <c r="D177" s="20" t="s">
        <v>133</v>
      </c>
      <c r="E177" s="38" t="s">
        <v>543</v>
      </c>
      <c r="F177" s="20" t="s">
        <v>303</v>
      </c>
      <c r="G177" s="20" t="s">
        <v>383</v>
      </c>
      <c r="H177" s="20"/>
      <c r="I177" s="20" t="s">
        <v>437</v>
      </c>
      <c r="J177" s="20"/>
      <c r="K177" s="20" t="s">
        <v>20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Y177" s="20" t="s">
        <v>18</v>
      </c>
      <c r="AA177" s="20"/>
      <c r="AB177" s="20"/>
      <c r="AC177" s="20"/>
      <c r="AD177" s="20"/>
      <c r="AF177" s="16"/>
    </row>
    <row r="178" spans="1:32" x14ac:dyDescent="0.2">
      <c r="A178" s="20">
        <v>100</v>
      </c>
      <c r="B178" s="20"/>
      <c r="C178" s="20"/>
      <c r="D178" s="20" t="s">
        <v>111</v>
      </c>
      <c r="E178" s="38" t="s">
        <v>544</v>
      </c>
      <c r="F178" s="20" t="s">
        <v>109</v>
      </c>
      <c r="G178" s="20" t="s">
        <v>383</v>
      </c>
      <c r="H178" s="20"/>
      <c r="I178" s="20" t="s">
        <v>374</v>
      </c>
      <c r="J178" s="20"/>
      <c r="K178" s="20" t="s">
        <v>20</v>
      </c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Y178" s="20" t="s">
        <v>18</v>
      </c>
      <c r="AA178" s="20"/>
      <c r="AB178" s="20"/>
      <c r="AC178" s="20"/>
      <c r="AD178" s="20"/>
      <c r="AF178" s="16"/>
    </row>
    <row r="179" spans="1:32" x14ac:dyDescent="0.2">
      <c r="A179" s="20">
        <v>100</v>
      </c>
      <c r="B179" s="20"/>
      <c r="C179" s="20"/>
      <c r="D179" s="20" t="s">
        <v>66</v>
      </c>
      <c r="E179" s="38" t="s">
        <v>624</v>
      </c>
      <c r="F179" s="20" t="s">
        <v>85</v>
      </c>
      <c r="G179" s="20" t="s">
        <v>64</v>
      </c>
      <c r="H179" s="20"/>
      <c r="I179" s="20" t="s">
        <v>446</v>
      </c>
      <c r="J179" s="20"/>
      <c r="K179" s="20" t="s">
        <v>20</v>
      </c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Y179" s="20" t="s">
        <v>18</v>
      </c>
      <c r="AA179" s="20"/>
      <c r="AB179" s="20"/>
      <c r="AC179" s="20"/>
      <c r="AD179" s="20"/>
      <c r="AF179" s="16"/>
    </row>
    <row r="180" spans="1:32" x14ac:dyDescent="0.2">
      <c r="A180" s="20">
        <v>100</v>
      </c>
      <c r="B180" s="20"/>
      <c r="C180" s="20"/>
      <c r="D180" s="20" t="s">
        <v>397</v>
      </c>
      <c r="E180" s="38" t="s">
        <v>522</v>
      </c>
      <c r="F180" s="20" t="s">
        <v>68</v>
      </c>
      <c r="G180" s="20" t="s">
        <v>383</v>
      </c>
      <c r="H180" s="20"/>
      <c r="I180" s="20" t="s">
        <v>422</v>
      </c>
      <c r="J180" s="20"/>
      <c r="K180" s="20" t="s">
        <v>20</v>
      </c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Y180" s="20" t="s">
        <v>18</v>
      </c>
      <c r="AA180" s="20"/>
      <c r="AB180" s="20"/>
      <c r="AC180" s="20"/>
      <c r="AD180" s="20"/>
      <c r="AF180" s="16"/>
    </row>
    <row r="181" spans="1:32" x14ac:dyDescent="0.2">
      <c r="A181" s="20">
        <v>100</v>
      </c>
      <c r="B181" s="20"/>
      <c r="C181" s="20"/>
      <c r="D181" s="20" t="s">
        <v>135</v>
      </c>
      <c r="E181" s="38" t="s">
        <v>546</v>
      </c>
      <c r="F181" s="20" t="s">
        <v>305</v>
      </c>
      <c r="G181" s="20" t="s">
        <v>383</v>
      </c>
      <c r="H181" s="20"/>
      <c r="I181" s="20" t="s">
        <v>427</v>
      </c>
      <c r="J181" s="20"/>
      <c r="K181" s="20" t="s">
        <v>20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Y181" s="20" t="s">
        <v>18</v>
      </c>
      <c r="AA181" s="20"/>
      <c r="AB181" s="20"/>
      <c r="AC181" s="20"/>
      <c r="AD181" s="20"/>
      <c r="AF181" s="16"/>
    </row>
    <row r="182" spans="1:32" x14ac:dyDescent="0.2">
      <c r="A182" s="20">
        <v>100</v>
      </c>
      <c r="B182" s="20"/>
      <c r="C182" s="20"/>
      <c r="D182" s="20" t="s">
        <v>137</v>
      </c>
      <c r="E182" s="38" t="s">
        <v>548</v>
      </c>
      <c r="F182" s="20" t="s">
        <v>307</v>
      </c>
      <c r="G182" s="20" t="s">
        <v>383</v>
      </c>
      <c r="H182" s="20"/>
      <c r="I182" s="20" t="s">
        <v>428</v>
      </c>
      <c r="J182" s="20"/>
      <c r="K182" s="20" t="s">
        <v>20</v>
      </c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Y182" s="20" t="s">
        <v>18</v>
      </c>
      <c r="AA182" s="20"/>
      <c r="AB182" s="20"/>
      <c r="AC182" s="20"/>
      <c r="AD182" s="20"/>
      <c r="AF182" s="16"/>
    </row>
    <row r="183" spans="1:32" x14ac:dyDescent="0.2">
      <c r="A183" s="20">
        <v>100</v>
      </c>
      <c r="B183" s="20"/>
      <c r="C183" s="20"/>
      <c r="D183" s="20" t="s">
        <v>139</v>
      </c>
      <c r="E183" s="38" t="s">
        <v>550</v>
      </c>
      <c r="F183" s="20" t="s">
        <v>309</v>
      </c>
      <c r="G183" s="20" t="s">
        <v>383</v>
      </c>
      <c r="H183" s="20"/>
      <c r="I183" s="20" t="s">
        <v>427</v>
      </c>
      <c r="J183" s="20"/>
      <c r="K183" s="20" t="s">
        <v>20</v>
      </c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Y183" s="20" t="s">
        <v>18</v>
      </c>
      <c r="AA183" s="20"/>
      <c r="AB183" s="20"/>
      <c r="AC183" s="20"/>
      <c r="AD183" s="20"/>
      <c r="AF183" s="16"/>
    </row>
    <row r="184" spans="1:32" x14ac:dyDescent="0.2">
      <c r="A184" s="20">
        <v>100</v>
      </c>
      <c r="B184" s="20"/>
      <c r="C184" s="20"/>
      <c r="D184" s="20" t="s">
        <v>141</v>
      </c>
      <c r="E184" s="38" t="s">
        <v>552</v>
      </c>
      <c r="F184" s="20" t="s">
        <v>311</v>
      </c>
      <c r="G184" s="20" t="s">
        <v>383</v>
      </c>
      <c r="H184" s="20"/>
      <c r="I184" s="20" t="s">
        <v>428</v>
      </c>
      <c r="J184" s="20"/>
      <c r="K184" s="20" t="s">
        <v>20</v>
      </c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Y184" s="20" t="s">
        <v>18</v>
      </c>
      <c r="AA184" s="20"/>
      <c r="AB184" s="20"/>
      <c r="AC184" s="20"/>
      <c r="AD184" s="20"/>
      <c r="AF184" s="16"/>
    </row>
    <row r="185" spans="1:32" x14ac:dyDescent="0.2">
      <c r="A185" s="20">
        <v>100</v>
      </c>
      <c r="B185" s="20"/>
      <c r="C185" s="20"/>
      <c r="D185" s="20" t="s">
        <v>143</v>
      </c>
      <c r="E185" s="38" t="s">
        <v>554</v>
      </c>
      <c r="F185" s="20" t="s">
        <v>313</v>
      </c>
      <c r="G185" s="20" t="s">
        <v>383</v>
      </c>
      <c r="H185" s="20"/>
      <c r="I185" s="20" t="s">
        <v>429</v>
      </c>
      <c r="J185" s="20"/>
      <c r="K185" s="20" t="s">
        <v>20</v>
      </c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Y185" s="20" t="s">
        <v>18</v>
      </c>
      <c r="AA185" s="20"/>
      <c r="AB185" s="20"/>
      <c r="AC185" s="20"/>
      <c r="AD185" s="20"/>
      <c r="AF185" s="16"/>
    </row>
    <row r="186" spans="1:32" x14ac:dyDescent="0.2">
      <c r="A186" s="20">
        <v>100</v>
      </c>
      <c r="B186" s="20"/>
      <c r="C186" s="20"/>
      <c r="D186" s="20" t="s">
        <v>144</v>
      </c>
      <c r="E186" s="38" t="s">
        <v>555</v>
      </c>
      <c r="F186" s="20" t="s">
        <v>314</v>
      </c>
      <c r="G186" s="20" t="s">
        <v>383</v>
      </c>
      <c r="H186" s="20"/>
      <c r="I186" s="20" t="s">
        <v>430</v>
      </c>
      <c r="J186" s="20"/>
      <c r="K186" s="20" t="s">
        <v>20</v>
      </c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Y186" s="20" t="s">
        <v>18</v>
      </c>
      <c r="AA186" s="20"/>
      <c r="AB186" s="20"/>
      <c r="AC186" s="20"/>
      <c r="AD186" s="20"/>
      <c r="AF186" s="16"/>
    </row>
    <row r="187" spans="1:32" x14ac:dyDescent="0.2">
      <c r="A187" s="20">
        <v>100</v>
      </c>
      <c r="B187" s="20"/>
      <c r="C187" s="20"/>
      <c r="D187" s="20" t="s">
        <v>147</v>
      </c>
      <c r="E187" s="38" t="s">
        <v>559</v>
      </c>
      <c r="F187" s="20" t="s">
        <v>318</v>
      </c>
      <c r="G187" s="20" t="s">
        <v>383</v>
      </c>
      <c r="H187" s="20"/>
      <c r="I187" s="20" t="s">
        <v>404</v>
      </c>
      <c r="J187" s="20"/>
      <c r="K187" s="20" t="s">
        <v>20</v>
      </c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Y187" s="20" t="s">
        <v>18</v>
      </c>
      <c r="AA187" s="20"/>
      <c r="AB187" s="20"/>
      <c r="AC187" s="20"/>
      <c r="AD187" s="20"/>
      <c r="AF187" s="16"/>
    </row>
    <row r="188" spans="1:32" x14ac:dyDescent="0.2">
      <c r="A188" s="20">
        <v>100</v>
      </c>
      <c r="B188" s="20"/>
      <c r="C188" s="20"/>
      <c r="D188" s="20" t="s">
        <v>148</v>
      </c>
      <c r="E188" s="38" t="s">
        <v>560</v>
      </c>
      <c r="F188" s="20" t="s">
        <v>319</v>
      </c>
      <c r="G188" s="20" t="s">
        <v>383</v>
      </c>
      <c r="H188" s="20"/>
      <c r="I188" s="20" t="s">
        <v>405</v>
      </c>
      <c r="J188" s="20"/>
      <c r="K188" s="20" t="s">
        <v>20</v>
      </c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Y188" s="20" t="s">
        <v>18</v>
      </c>
      <c r="AA188" s="20"/>
      <c r="AB188" s="20"/>
      <c r="AC188" s="20"/>
      <c r="AD188" s="20"/>
      <c r="AF188" s="16"/>
    </row>
    <row r="189" spans="1:32" ht="26" x14ac:dyDescent="0.2">
      <c r="A189" s="20">
        <v>100</v>
      </c>
      <c r="B189" s="20"/>
      <c r="C189" s="20"/>
      <c r="D189" s="20" t="s">
        <v>149</v>
      </c>
      <c r="E189" s="38" t="s">
        <v>561</v>
      </c>
      <c r="F189" s="20" t="s">
        <v>320</v>
      </c>
      <c r="G189" s="20" t="s">
        <v>383</v>
      </c>
      <c r="H189" s="20"/>
      <c r="I189" s="20" t="s">
        <v>375</v>
      </c>
      <c r="J189" s="20"/>
      <c r="K189" s="20" t="s">
        <v>20</v>
      </c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Y189" s="20" t="s">
        <v>18</v>
      </c>
      <c r="AA189" s="20"/>
      <c r="AB189" s="20"/>
      <c r="AC189" s="20"/>
      <c r="AD189" s="20"/>
      <c r="AF189" s="16"/>
    </row>
    <row r="190" spans="1:32" x14ac:dyDescent="0.2">
      <c r="A190" s="20">
        <v>100</v>
      </c>
      <c r="B190" s="20"/>
      <c r="C190" s="20"/>
      <c r="D190" s="20" t="s">
        <v>150</v>
      </c>
      <c r="E190" s="38" t="s">
        <v>562</v>
      </c>
      <c r="F190" s="20" t="s">
        <v>321</v>
      </c>
      <c r="G190" s="20" t="s">
        <v>383</v>
      </c>
      <c r="H190" s="20"/>
      <c r="I190" s="20" t="s">
        <v>375</v>
      </c>
      <c r="J190" s="20"/>
      <c r="K190" s="20" t="s">
        <v>20</v>
      </c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Y190" s="20" t="s">
        <v>18</v>
      </c>
      <c r="AA190" s="20"/>
      <c r="AB190" s="20"/>
      <c r="AC190" s="20"/>
      <c r="AD190" s="20"/>
      <c r="AF190" s="16"/>
    </row>
    <row r="191" spans="1:32" ht="26" x14ac:dyDescent="0.2">
      <c r="A191" s="20">
        <v>100</v>
      </c>
      <c r="B191" s="20"/>
      <c r="C191" s="20"/>
      <c r="D191" s="20" t="s">
        <v>151</v>
      </c>
      <c r="E191" s="38" t="s">
        <v>563</v>
      </c>
      <c r="F191" s="20" t="s">
        <v>322</v>
      </c>
      <c r="G191" s="20" t="s">
        <v>383</v>
      </c>
      <c r="H191" s="20"/>
      <c r="I191" s="20" t="s">
        <v>406</v>
      </c>
      <c r="J191" s="20"/>
      <c r="K191" s="20" t="s">
        <v>20</v>
      </c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Y191" s="20" t="s">
        <v>18</v>
      </c>
      <c r="AA191" s="20"/>
      <c r="AB191" s="20"/>
      <c r="AC191" s="20"/>
      <c r="AD191" s="20"/>
      <c r="AF191" s="16"/>
    </row>
    <row r="192" spans="1:32" ht="26" x14ac:dyDescent="0.2">
      <c r="A192" s="20">
        <v>100</v>
      </c>
      <c r="B192" s="20"/>
      <c r="C192" s="20"/>
      <c r="D192" s="20" t="s">
        <v>152</v>
      </c>
      <c r="E192" s="38" t="s">
        <v>564</v>
      </c>
      <c r="F192" s="20" t="s">
        <v>323</v>
      </c>
      <c r="G192" s="20" t="s">
        <v>383</v>
      </c>
      <c r="H192" s="20"/>
      <c r="I192" s="20" t="s">
        <v>407</v>
      </c>
      <c r="J192" s="20"/>
      <c r="K192" s="20" t="s">
        <v>20</v>
      </c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Y192" s="20" t="s">
        <v>18</v>
      </c>
      <c r="AA192" s="20"/>
      <c r="AB192" s="20"/>
      <c r="AC192" s="20"/>
      <c r="AD192" s="20"/>
      <c r="AF192" s="16"/>
    </row>
    <row r="193" spans="1:32" ht="26" x14ac:dyDescent="0.2">
      <c r="A193" s="20">
        <v>100</v>
      </c>
      <c r="B193" s="20"/>
      <c r="C193" s="20"/>
      <c r="D193" s="20" t="s">
        <v>153</v>
      </c>
      <c r="E193" s="38" t="s">
        <v>565</v>
      </c>
      <c r="F193" s="20" t="s">
        <v>324</v>
      </c>
      <c r="G193" s="20" t="s">
        <v>383</v>
      </c>
      <c r="H193" s="20"/>
      <c r="I193" s="20" t="s">
        <v>408</v>
      </c>
      <c r="J193" s="20"/>
      <c r="K193" s="20" t="s">
        <v>20</v>
      </c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Y193" s="20" t="s">
        <v>18</v>
      </c>
      <c r="AA193" s="20"/>
      <c r="AB193" s="20"/>
      <c r="AC193" s="20"/>
      <c r="AD193" s="20"/>
      <c r="AF193" s="16"/>
    </row>
    <row r="194" spans="1:32" ht="26" x14ac:dyDescent="0.2">
      <c r="A194" s="20">
        <v>100</v>
      </c>
      <c r="B194" s="20"/>
      <c r="C194" s="20"/>
      <c r="D194" s="20" t="s">
        <v>154</v>
      </c>
      <c r="E194" s="38" t="s">
        <v>566</v>
      </c>
      <c r="F194" s="20" t="s">
        <v>325</v>
      </c>
      <c r="G194" s="20" t="s">
        <v>383</v>
      </c>
      <c r="H194" s="20"/>
      <c r="I194" s="20" t="s">
        <v>75</v>
      </c>
      <c r="J194" s="20"/>
      <c r="K194" s="20" t="s">
        <v>20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Y194" s="20" t="s">
        <v>18</v>
      </c>
      <c r="AA194" s="20"/>
      <c r="AB194" s="20"/>
      <c r="AC194" s="20"/>
      <c r="AD194" s="20"/>
      <c r="AF194" s="16"/>
    </row>
    <row r="195" spans="1:32" ht="26" x14ac:dyDescent="0.2">
      <c r="A195" s="20">
        <v>100</v>
      </c>
      <c r="B195" s="20"/>
      <c r="C195" s="20"/>
      <c r="D195" s="20" t="s">
        <v>155</v>
      </c>
      <c r="E195" s="38" t="s">
        <v>567</v>
      </c>
      <c r="F195" s="20" t="s">
        <v>326</v>
      </c>
      <c r="G195" s="20" t="s">
        <v>383</v>
      </c>
      <c r="H195" s="20"/>
      <c r="I195" s="20" t="s">
        <v>409</v>
      </c>
      <c r="J195" s="20"/>
      <c r="K195" s="20" t="s">
        <v>20</v>
      </c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Y195" s="20" t="s">
        <v>18</v>
      </c>
      <c r="AA195" s="20"/>
      <c r="AB195" s="20"/>
      <c r="AC195" s="20"/>
      <c r="AD195" s="20"/>
      <c r="AF195" s="16"/>
    </row>
    <row r="196" spans="1:32" ht="26" x14ac:dyDescent="0.2">
      <c r="A196" s="20">
        <v>100</v>
      </c>
      <c r="B196" s="20"/>
      <c r="C196" s="20"/>
      <c r="D196" s="20" t="s">
        <v>156</v>
      </c>
      <c r="E196" s="38" t="s">
        <v>568</v>
      </c>
      <c r="F196" s="20" t="s">
        <v>327</v>
      </c>
      <c r="G196" s="20" t="s">
        <v>383</v>
      </c>
      <c r="H196" s="20"/>
      <c r="I196" s="20" t="s">
        <v>410</v>
      </c>
      <c r="J196" s="20"/>
      <c r="K196" s="20" t="s">
        <v>20</v>
      </c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Y196" s="20" t="s">
        <v>18</v>
      </c>
      <c r="AA196" s="20"/>
      <c r="AB196" s="20"/>
      <c r="AC196" s="20"/>
      <c r="AD196" s="20"/>
      <c r="AF196" s="16"/>
    </row>
    <row r="197" spans="1:32" ht="26" x14ac:dyDescent="0.2">
      <c r="A197" s="20">
        <v>100</v>
      </c>
      <c r="B197" s="20"/>
      <c r="C197" s="20"/>
      <c r="D197" s="20" t="s">
        <v>157</v>
      </c>
      <c r="E197" s="38" t="s">
        <v>569</v>
      </c>
      <c r="F197" s="20" t="s">
        <v>328</v>
      </c>
      <c r="G197" s="20" t="s">
        <v>383</v>
      </c>
      <c r="H197" s="20"/>
      <c r="I197" s="20" t="s">
        <v>411</v>
      </c>
      <c r="J197" s="20"/>
      <c r="K197" s="20" t="s">
        <v>20</v>
      </c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Y197" s="20" t="s">
        <v>18</v>
      </c>
      <c r="AA197" s="20"/>
      <c r="AB197" s="20"/>
      <c r="AC197" s="20"/>
      <c r="AD197" s="20"/>
      <c r="AF197" s="16"/>
    </row>
    <row r="198" spans="1:32" ht="26" x14ac:dyDescent="0.2">
      <c r="A198" s="20">
        <v>100</v>
      </c>
      <c r="B198" s="20"/>
      <c r="C198" s="20"/>
      <c r="D198" s="20" t="s">
        <v>158</v>
      </c>
      <c r="E198" s="38" t="s">
        <v>570</v>
      </c>
      <c r="F198" s="20" t="s">
        <v>329</v>
      </c>
      <c r="G198" s="20" t="s">
        <v>383</v>
      </c>
      <c r="H198" s="20"/>
      <c r="I198" s="20" t="s">
        <v>412</v>
      </c>
      <c r="J198" s="20"/>
      <c r="K198" s="20" t="s">
        <v>20</v>
      </c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Y198" s="20" t="s">
        <v>18</v>
      </c>
      <c r="AA198" s="20"/>
      <c r="AB198" s="20"/>
      <c r="AC198" s="20"/>
      <c r="AD198" s="20"/>
      <c r="AF198" s="16"/>
    </row>
    <row r="199" spans="1:32" ht="26" x14ac:dyDescent="0.2">
      <c r="A199" s="20">
        <v>100</v>
      </c>
      <c r="B199" s="20"/>
      <c r="C199" s="20"/>
      <c r="D199" s="20" t="s">
        <v>159</v>
      </c>
      <c r="E199" s="38" t="s">
        <v>571</v>
      </c>
      <c r="F199" s="20" t="s">
        <v>330</v>
      </c>
      <c r="G199" s="20" t="s">
        <v>383</v>
      </c>
      <c r="H199" s="20"/>
      <c r="I199" s="20" t="s">
        <v>413</v>
      </c>
      <c r="J199" s="20"/>
      <c r="K199" s="20" t="s">
        <v>20</v>
      </c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Y199" s="20" t="s">
        <v>18</v>
      </c>
      <c r="AA199" s="20"/>
      <c r="AB199" s="20"/>
      <c r="AC199" s="20"/>
      <c r="AD199" s="20"/>
      <c r="AF199" s="16"/>
    </row>
    <row r="200" spans="1:32" x14ac:dyDescent="0.2">
      <c r="A200" s="20">
        <v>100</v>
      </c>
      <c r="B200" s="20"/>
      <c r="C200" s="20"/>
      <c r="D200" s="20" t="s">
        <v>160</v>
      </c>
      <c r="E200" s="38" t="s">
        <v>572</v>
      </c>
      <c r="F200" s="20" t="s">
        <v>331</v>
      </c>
      <c r="G200" s="20" t="s">
        <v>383</v>
      </c>
      <c r="H200" s="20"/>
      <c r="I200" s="20" t="s">
        <v>414</v>
      </c>
      <c r="J200" s="20"/>
      <c r="K200" s="20" t="s">
        <v>20</v>
      </c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Y200" s="20" t="s">
        <v>18</v>
      </c>
      <c r="AA200" s="20"/>
      <c r="AB200" s="20"/>
      <c r="AC200" s="20"/>
      <c r="AD200" s="20"/>
      <c r="AF200" s="16"/>
    </row>
    <row r="201" spans="1:32" x14ac:dyDescent="0.2">
      <c r="A201" s="20">
        <v>100</v>
      </c>
      <c r="B201" s="20"/>
      <c r="C201" s="20"/>
      <c r="D201" s="20" t="s">
        <v>161</v>
      </c>
      <c r="E201" s="38" t="s">
        <v>573</v>
      </c>
      <c r="F201" s="20" t="s">
        <v>332</v>
      </c>
      <c r="G201" s="20" t="s">
        <v>383</v>
      </c>
      <c r="H201" s="20"/>
      <c r="I201" s="20" t="s">
        <v>414</v>
      </c>
      <c r="J201" s="20"/>
      <c r="K201" s="20" t="s">
        <v>20</v>
      </c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Y201" s="20" t="s">
        <v>18</v>
      </c>
      <c r="AA201" s="20"/>
      <c r="AB201" s="20"/>
      <c r="AC201" s="20"/>
      <c r="AD201" s="20"/>
      <c r="AF201" s="16"/>
    </row>
    <row r="202" spans="1:32" x14ac:dyDescent="0.2">
      <c r="A202" s="20">
        <v>100</v>
      </c>
      <c r="B202" s="20"/>
      <c r="C202" s="20"/>
      <c r="D202" s="20" t="s">
        <v>162</v>
      </c>
      <c r="E202" s="38" t="s">
        <v>574</v>
      </c>
      <c r="F202" s="20" t="s">
        <v>333</v>
      </c>
      <c r="G202" s="20" t="s">
        <v>383</v>
      </c>
      <c r="H202" s="20"/>
      <c r="I202" s="20" t="s">
        <v>415</v>
      </c>
      <c r="J202" s="20"/>
      <c r="K202" s="20" t="s">
        <v>20</v>
      </c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Y202" s="20" t="s">
        <v>18</v>
      </c>
      <c r="AA202" s="20"/>
      <c r="AB202" s="20"/>
      <c r="AC202" s="20"/>
      <c r="AD202" s="20"/>
      <c r="AF202" s="16"/>
    </row>
    <row r="203" spans="1:32" x14ac:dyDescent="0.2">
      <c r="A203" s="20">
        <v>100</v>
      </c>
      <c r="B203" s="20"/>
      <c r="C203" s="20"/>
      <c r="D203" s="20" t="s">
        <v>163</v>
      </c>
      <c r="E203" s="38" t="s">
        <v>575</v>
      </c>
      <c r="F203" s="20" t="s">
        <v>334</v>
      </c>
      <c r="G203" s="20" t="s">
        <v>383</v>
      </c>
      <c r="H203" s="20"/>
      <c r="I203" s="20" t="s">
        <v>372</v>
      </c>
      <c r="J203" s="20"/>
      <c r="K203" s="20" t="s">
        <v>20</v>
      </c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Y203" s="20" t="s">
        <v>18</v>
      </c>
      <c r="AA203" s="20"/>
      <c r="AB203" s="20"/>
      <c r="AC203" s="20"/>
      <c r="AD203" s="20"/>
      <c r="AF203" s="16"/>
    </row>
    <row r="204" spans="1:32" x14ac:dyDescent="0.2">
      <c r="A204" s="20">
        <v>100</v>
      </c>
      <c r="B204" s="20"/>
      <c r="C204" s="20"/>
      <c r="D204" s="20" t="s">
        <v>164</v>
      </c>
      <c r="E204" s="38" t="s">
        <v>576</v>
      </c>
      <c r="F204" s="20" t="s">
        <v>335</v>
      </c>
      <c r="G204" s="20" t="s">
        <v>383</v>
      </c>
      <c r="H204" s="20"/>
      <c r="I204" s="20" t="s">
        <v>416</v>
      </c>
      <c r="J204" s="20"/>
      <c r="K204" s="20" t="s">
        <v>20</v>
      </c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Y204" s="20" t="s">
        <v>18</v>
      </c>
      <c r="AA204" s="20"/>
      <c r="AB204" s="20"/>
      <c r="AC204" s="20"/>
      <c r="AD204" s="20"/>
      <c r="AF204" s="16"/>
    </row>
    <row r="205" spans="1:32" x14ac:dyDescent="0.2">
      <c r="A205" s="20">
        <v>100</v>
      </c>
      <c r="B205" s="20"/>
      <c r="C205" s="20"/>
      <c r="D205" s="20" t="s">
        <v>165</v>
      </c>
      <c r="E205" s="38" t="s">
        <v>577</v>
      </c>
      <c r="F205" s="20" t="s">
        <v>336</v>
      </c>
      <c r="G205" s="20" t="s">
        <v>383</v>
      </c>
      <c r="H205" s="20"/>
      <c r="I205" s="20" t="s">
        <v>375</v>
      </c>
      <c r="J205" s="20"/>
      <c r="K205" s="20" t="s">
        <v>20</v>
      </c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Y205" s="20" t="s">
        <v>18</v>
      </c>
      <c r="AA205" s="20"/>
      <c r="AB205" s="20"/>
      <c r="AC205" s="20"/>
      <c r="AD205" s="20"/>
      <c r="AF205" s="16"/>
    </row>
    <row r="206" spans="1:32" x14ac:dyDescent="0.2">
      <c r="A206" s="20">
        <v>100</v>
      </c>
      <c r="B206" s="20"/>
      <c r="C206" s="20"/>
      <c r="D206" s="20" t="s">
        <v>166</v>
      </c>
      <c r="E206" s="38" t="s">
        <v>579</v>
      </c>
      <c r="F206" s="20" t="s">
        <v>338</v>
      </c>
      <c r="G206" s="20" t="s">
        <v>390</v>
      </c>
      <c r="H206" s="20"/>
      <c r="I206" s="20" t="s">
        <v>404</v>
      </c>
      <c r="J206" s="20"/>
      <c r="K206" s="20" t="s">
        <v>20</v>
      </c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Y206" s="20" t="s">
        <v>18</v>
      </c>
      <c r="AA206" s="20"/>
      <c r="AB206" s="20"/>
      <c r="AC206" s="20"/>
      <c r="AD206" s="20"/>
      <c r="AF206" s="16"/>
    </row>
    <row r="207" spans="1:32" x14ac:dyDescent="0.2">
      <c r="A207" s="20">
        <v>100</v>
      </c>
      <c r="B207" s="20"/>
      <c r="C207" s="20"/>
      <c r="D207" s="20" t="s">
        <v>167</v>
      </c>
      <c r="E207" s="38" t="s">
        <v>580</v>
      </c>
      <c r="F207" s="20" t="s">
        <v>339</v>
      </c>
      <c r="G207" s="20" t="s">
        <v>383</v>
      </c>
      <c r="H207" s="20"/>
      <c r="I207" s="20" t="s">
        <v>405</v>
      </c>
      <c r="J207" s="20"/>
      <c r="K207" s="20" t="s">
        <v>20</v>
      </c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Y207" s="20" t="s">
        <v>18</v>
      </c>
      <c r="AA207" s="20"/>
      <c r="AB207" s="20"/>
      <c r="AC207" s="20"/>
      <c r="AD207" s="20"/>
      <c r="AF207" s="16"/>
    </row>
    <row r="208" spans="1:32" x14ac:dyDescent="0.2">
      <c r="A208" s="20">
        <v>100</v>
      </c>
      <c r="B208" s="20"/>
      <c r="C208" s="20"/>
      <c r="D208" s="20" t="s">
        <v>168</v>
      </c>
      <c r="E208" s="38" t="s">
        <v>582</v>
      </c>
      <c r="F208" s="20" t="s">
        <v>341</v>
      </c>
      <c r="G208" s="20" t="s">
        <v>391</v>
      </c>
      <c r="H208" s="20"/>
      <c r="I208" s="20" t="s">
        <v>404</v>
      </c>
      <c r="J208" s="20"/>
      <c r="K208" s="20" t="s">
        <v>20</v>
      </c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Y208" s="20" t="s">
        <v>18</v>
      </c>
      <c r="AA208" s="20"/>
      <c r="AB208" s="20"/>
      <c r="AC208" s="20"/>
      <c r="AD208" s="20"/>
      <c r="AF208" s="16"/>
    </row>
    <row r="209" spans="1:32" x14ac:dyDescent="0.2">
      <c r="A209" s="20">
        <v>100</v>
      </c>
      <c r="B209" s="20"/>
      <c r="C209" s="20"/>
      <c r="D209" s="20" t="s">
        <v>169</v>
      </c>
      <c r="E209" s="38" t="s">
        <v>583</v>
      </c>
      <c r="F209" s="20" t="s">
        <v>342</v>
      </c>
      <c r="G209" s="20" t="s">
        <v>383</v>
      </c>
      <c r="H209" s="20"/>
      <c r="I209" s="20" t="s">
        <v>405</v>
      </c>
      <c r="J209" s="20"/>
      <c r="K209" s="20" t="s">
        <v>20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Y209" s="20" t="s">
        <v>18</v>
      </c>
      <c r="AA209" s="20"/>
      <c r="AB209" s="20"/>
      <c r="AC209" s="20"/>
      <c r="AD209" s="20"/>
      <c r="AF209" s="16"/>
    </row>
    <row r="210" spans="1:32" x14ac:dyDescent="0.2">
      <c r="A210" s="20">
        <v>100</v>
      </c>
      <c r="B210" s="20"/>
      <c r="C210" s="20"/>
      <c r="D210" s="20" t="s">
        <v>170</v>
      </c>
      <c r="E210" s="38" t="s">
        <v>585</v>
      </c>
      <c r="F210" s="20" t="s">
        <v>344</v>
      </c>
      <c r="G210" s="20" t="s">
        <v>392</v>
      </c>
      <c r="H210" s="20"/>
      <c r="I210" s="20" t="s">
        <v>404</v>
      </c>
      <c r="J210" s="20"/>
      <c r="K210" s="20" t="s">
        <v>20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Y210" s="20" t="s">
        <v>18</v>
      </c>
      <c r="AA210" s="20"/>
      <c r="AB210" s="20"/>
      <c r="AC210" s="20"/>
      <c r="AD210" s="20"/>
      <c r="AF210" s="16"/>
    </row>
    <row r="211" spans="1:32" x14ac:dyDescent="0.2">
      <c r="A211" s="20">
        <v>100</v>
      </c>
      <c r="B211" s="20"/>
      <c r="C211" s="20"/>
      <c r="D211" s="20" t="s">
        <v>171</v>
      </c>
      <c r="E211" s="38" t="s">
        <v>586</v>
      </c>
      <c r="F211" s="20" t="s">
        <v>345</v>
      </c>
      <c r="G211" s="20" t="s">
        <v>383</v>
      </c>
      <c r="H211" s="20"/>
      <c r="I211" s="20" t="s">
        <v>405</v>
      </c>
      <c r="J211" s="20"/>
      <c r="K211" s="20" t="s">
        <v>20</v>
      </c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Y211" s="20" t="s">
        <v>18</v>
      </c>
      <c r="AA211" s="20"/>
      <c r="AB211" s="20"/>
      <c r="AC211" s="20"/>
      <c r="AD211" s="20"/>
      <c r="AF211" s="16"/>
    </row>
    <row r="212" spans="1:32" x14ac:dyDescent="0.2">
      <c r="A212" s="20">
        <v>100</v>
      </c>
      <c r="B212" s="20"/>
      <c r="C212" s="20"/>
      <c r="D212" s="20" t="s">
        <v>172</v>
      </c>
      <c r="E212" s="38" t="s">
        <v>588</v>
      </c>
      <c r="F212" s="20" t="s">
        <v>347</v>
      </c>
      <c r="G212" s="20" t="s">
        <v>387</v>
      </c>
      <c r="H212" s="20"/>
      <c r="I212" s="20" t="s">
        <v>404</v>
      </c>
      <c r="J212" s="20"/>
      <c r="K212" s="20" t="s">
        <v>20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Y212" s="20" t="s">
        <v>18</v>
      </c>
      <c r="AA212" s="20"/>
      <c r="AB212" s="20"/>
      <c r="AC212" s="20"/>
      <c r="AD212" s="20"/>
      <c r="AF212" s="16"/>
    </row>
    <row r="213" spans="1:32" x14ac:dyDescent="0.2">
      <c r="A213" s="20">
        <v>100</v>
      </c>
      <c r="B213" s="20"/>
      <c r="C213" s="20"/>
      <c r="D213" s="20" t="s">
        <v>173</v>
      </c>
      <c r="E213" s="38" t="s">
        <v>589</v>
      </c>
      <c r="F213" s="20" t="s">
        <v>348</v>
      </c>
      <c r="G213" s="20" t="s">
        <v>64</v>
      </c>
      <c r="H213" s="20"/>
      <c r="I213" s="20" t="s">
        <v>405</v>
      </c>
      <c r="J213" s="20"/>
      <c r="K213" s="20" t="s">
        <v>20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Y213" s="20" t="s">
        <v>18</v>
      </c>
      <c r="AA213" s="20"/>
      <c r="AB213" s="20"/>
      <c r="AC213" s="20"/>
      <c r="AD213" s="20"/>
      <c r="AF213" s="16"/>
    </row>
    <row r="214" spans="1:32" x14ac:dyDescent="0.2">
      <c r="A214" s="20">
        <v>100</v>
      </c>
      <c r="B214" s="20"/>
      <c r="C214" s="20"/>
      <c r="D214" s="20" t="s">
        <v>174</v>
      </c>
      <c r="E214" s="38" t="s">
        <v>590</v>
      </c>
      <c r="F214" s="20" t="s">
        <v>349</v>
      </c>
      <c r="G214" s="20" t="s">
        <v>388</v>
      </c>
      <c r="H214" s="20"/>
      <c r="I214" s="20" t="s">
        <v>375</v>
      </c>
      <c r="J214" s="20"/>
      <c r="K214" s="20" t="s">
        <v>20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Y214" s="20" t="s">
        <v>18</v>
      </c>
      <c r="AA214" s="20"/>
      <c r="AB214" s="20"/>
      <c r="AC214" s="20"/>
      <c r="AD214" s="20"/>
      <c r="AF214" s="16"/>
    </row>
    <row r="215" spans="1:32" ht="26" x14ac:dyDescent="0.2">
      <c r="A215" s="20">
        <v>100</v>
      </c>
      <c r="B215" s="20"/>
      <c r="C215" s="20"/>
      <c r="D215" s="20" t="s">
        <v>175</v>
      </c>
      <c r="E215" s="38" t="s">
        <v>591</v>
      </c>
      <c r="F215" s="20" t="s">
        <v>350</v>
      </c>
      <c r="G215" s="20" t="s">
        <v>385</v>
      </c>
      <c r="H215" s="20"/>
      <c r="I215" s="20" t="s">
        <v>406</v>
      </c>
      <c r="J215" s="20"/>
      <c r="K215" s="20" t="s">
        <v>20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Y215" s="20" t="s">
        <v>18</v>
      </c>
      <c r="AA215" s="20"/>
      <c r="AB215" s="20"/>
      <c r="AC215" s="20"/>
      <c r="AD215" s="20"/>
      <c r="AF215" s="16"/>
    </row>
    <row r="216" spans="1:32" ht="26" x14ac:dyDescent="0.2">
      <c r="A216" s="20">
        <v>100</v>
      </c>
      <c r="B216" s="20"/>
      <c r="C216" s="20"/>
      <c r="D216" s="20" t="s">
        <v>176</v>
      </c>
      <c r="E216" s="38" t="s">
        <v>592</v>
      </c>
      <c r="F216" s="20" t="s">
        <v>351</v>
      </c>
      <c r="G216" s="20" t="s">
        <v>386</v>
      </c>
      <c r="H216" s="20"/>
      <c r="I216" s="20" t="s">
        <v>407</v>
      </c>
      <c r="J216" s="20"/>
      <c r="K216" s="20" t="s">
        <v>20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Y216" s="20" t="s">
        <v>18</v>
      </c>
      <c r="AA216" s="20"/>
      <c r="AB216" s="20"/>
      <c r="AC216" s="20"/>
      <c r="AD216" s="20"/>
      <c r="AF216" s="16"/>
    </row>
    <row r="217" spans="1:32" x14ac:dyDescent="0.2">
      <c r="A217" s="20">
        <v>100</v>
      </c>
      <c r="B217" s="20"/>
      <c r="C217" s="20"/>
      <c r="D217" s="20" t="s">
        <v>177</v>
      </c>
      <c r="E217" s="38" t="s">
        <v>593</v>
      </c>
      <c r="F217" s="20" t="s">
        <v>352</v>
      </c>
      <c r="G217" s="20" t="s">
        <v>384</v>
      </c>
      <c r="H217" s="20"/>
      <c r="I217" s="20" t="s">
        <v>408</v>
      </c>
      <c r="J217" s="20"/>
      <c r="K217" s="20" t="s">
        <v>20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Y217" s="20" t="s">
        <v>18</v>
      </c>
      <c r="AA217" s="20"/>
      <c r="AB217" s="20"/>
      <c r="AC217" s="20"/>
      <c r="AD217" s="20"/>
      <c r="AF217" s="16"/>
    </row>
    <row r="218" spans="1:32" x14ac:dyDescent="0.2">
      <c r="A218" s="20">
        <v>100</v>
      </c>
      <c r="B218" s="20"/>
      <c r="C218" s="20"/>
      <c r="D218" s="20" t="s">
        <v>178</v>
      </c>
      <c r="E218" s="38" t="s">
        <v>594</v>
      </c>
      <c r="F218" s="20" t="s">
        <v>353</v>
      </c>
      <c r="G218" s="20" t="s">
        <v>353</v>
      </c>
      <c r="H218" s="20"/>
      <c r="I218" s="20" t="s">
        <v>75</v>
      </c>
      <c r="J218" s="20"/>
      <c r="K218" s="20" t="s">
        <v>20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Y218" s="20" t="s">
        <v>18</v>
      </c>
      <c r="AA218" s="20"/>
      <c r="AB218" s="20"/>
      <c r="AC218" s="20"/>
      <c r="AD218" s="20"/>
      <c r="AF218" s="16"/>
    </row>
    <row r="219" spans="1:32" x14ac:dyDescent="0.2">
      <c r="A219" s="20">
        <v>100</v>
      </c>
      <c r="B219" s="20"/>
      <c r="C219" s="20"/>
      <c r="D219" s="20" t="s">
        <v>179</v>
      </c>
      <c r="E219" s="38" t="s">
        <v>595</v>
      </c>
      <c r="F219" s="20" t="s">
        <v>354</v>
      </c>
      <c r="G219" s="20" t="s">
        <v>383</v>
      </c>
      <c r="H219" s="20"/>
      <c r="I219" s="20" t="s">
        <v>409</v>
      </c>
      <c r="J219" s="20"/>
      <c r="K219" s="20" t="s">
        <v>20</v>
      </c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Y219" s="20" t="s">
        <v>18</v>
      </c>
      <c r="AA219" s="20"/>
      <c r="AB219" s="20"/>
      <c r="AC219" s="20"/>
      <c r="AD219" s="20"/>
      <c r="AF219" s="16"/>
    </row>
    <row r="220" spans="1:32" x14ac:dyDescent="0.2">
      <c r="A220" s="20">
        <v>100</v>
      </c>
      <c r="B220" s="20"/>
      <c r="C220" s="20"/>
      <c r="D220" s="20" t="s">
        <v>180</v>
      </c>
      <c r="E220" s="38" t="s">
        <v>596</v>
      </c>
      <c r="F220" s="20" t="s">
        <v>355</v>
      </c>
      <c r="G220" s="20" t="s">
        <v>383</v>
      </c>
      <c r="H220" s="20"/>
      <c r="I220" s="20" t="s">
        <v>410</v>
      </c>
      <c r="J220" s="20"/>
      <c r="K220" s="20" t="s">
        <v>20</v>
      </c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Y220" s="20" t="s">
        <v>18</v>
      </c>
      <c r="AA220" s="20"/>
      <c r="AB220" s="20"/>
      <c r="AC220" s="20"/>
      <c r="AD220" s="20"/>
      <c r="AF220" s="16"/>
    </row>
    <row r="221" spans="1:32" x14ac:dyDescent="0.2">
      <c r="A221" s="20">
        <v>100</v>
      </c>
      <c r="B221" s="20"/>
      <c r="C221" s="20"/>
      <c r="D221" s="20" t="s">
        <v>181</v>
      </c>
      <c r="E221" s="38" t="s">
        <v>597</v>
      </c>
      <c r="F221" s="20" t="s">
        <v>356</v>
      </c>
      <c r="G221" s="20" t="s">
        <v>383</v>
      </c>
      <c r="H221" s="20"/>
      <c r="I221" s="20" t="s">
        <v>411</v>
      </c>
      <c r="J221" s="20"/>
      <c r="K221" s="20" t="s">
        <v>20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Y221" s="20" t="s">
        <v>18</v>
      </c>
      <c r="AA221" s="20"/>
      <c r="AB221" s="20"/>
      <c r="AC221" s="20"/>
      <c r="AD221" s="20"/>
      <c r="AF221" s="16"/>
    </row>
    <row r="222" spans="1:32" x14ac:dyDescent="0.2">
      <c r="A222" s="20">
        <v>100</v>
      </c>
      <c r="B222" s="20"/>
      <c r="C222" s="20"/>
      <c r="D222" s="20" t="s">
        <v>182</v>
      </c>
      <c r="E222" s="38" t="s">
        <v>598</v>
      </c>
      <c r="F222" s="20" t="s">
        <v>357</v>
      </c>
      <c r="G222" s="20" t="s">
        <v>383</v>
      </c>
      <c r="H222" s="20"/>
      <c r="I222" s="20" t="s">
        <v>412</v>
      </c>
      <c r="J222" s="20"/>
      <c r="K222" s="20" t="s">
        <v>20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Y222" s="20" t="s">
        <v>18</v>
      </c>
      <c r="AA222" s="20"/>
      <c r="AB222" s="20"/>
      <c r="AC222" s="20"/>
      <c r="AD222" s="20"/>
      <c r="AF222" s="16"/>
    </row>
    <row r="223" spans="1:32" x14ac:dyDescent="0.2">
      <c r="A223" s="20">
        <v>100</v>
      </c>
      <c r="B223" s="20"/>
      <c r="C223" s="20"/>
      <c r="D223" s="20" t="s">
        <v>183</v>
      </c>
      <c r="E223" s="38" t="s">
        <v>599</v>
      </c>
      <c r="F223" s="20" t="s">
        <v>358</v>
      </c>
      <c r="G223" s="20" t="s">
        <v>383</v>
      </c>
      <c r="H223" s="20"/>
      <c r="I223" s="20" t="s">
        <v>413</v>
      </c>
      <c r="J223" s="20"/>
      <c r="K223" s="20" t="s">
        <v>20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Y223" s="20" t="s">
        <v>18</v>
      </c>
      <c r="AA223" s="20"/>
      <c r="AB223" s="20"/>
      <c r="AC223" s="20"/>
      <c r="AD223" s="20"/>
      <c r="AF223" s="16"/>
    </row>
    <row r="224" spans="1:32" x14ac:dyDescent="0.2">
      <c r="A224" s="20">
        <v>100</v>
      </c>
      <c r="B224" s="20"/>
      <c r="C224" s="20"/>
      <c r="D224" s="20" t="s">
        <v>184</v>
      </c>
      <c r="E224" s="38" t="s">
        <v>600</v>
      </c>
      <c r="F224" s="20" t="s">
        <v>359</v>
      </c>
      <c r="G224" s="20" t="s">
        <v>383</v>
      </c>
      <c r="H224" s="20"/>
      <c r="I224" s="20" t="s">
        <v>414</v>
      </c>
      <c r="J224" s="20"/>
      <c r="K224" s="20" t="s">
        <v>20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Y224" s="20" t="s">
        <v>18</v>
      </c>
      <c r="AA224" s="20"/>
      <c r="AB224" s="20"/>
      <c r="AC224" s="20"/>
      <c r="AD224" s="20"/>
      <c r="AF224" s="16"/>
    </row>
    <row r="225" spans="1:32" x14ac:dyDescent="0.2">
      <c r="A225" s="20">
        <v>100</v>
      </c>
      <c r="B225" s="20"/>
      <c r="C225" s="20"/>
      <c r="D225" s="20" t="s">
        <v>185</v>
      </c>
      <c r="E225" s="38" t="s">
        <v>601</v>
      </c>
      <c r="F225" s="20" t="s">
        <v>360</v>
      </c>
      <c r="G225" s="20" t="s">
        <v>383</v>
      </c>
      <c r="H225" s="20"/>
      <c r="I225" s="20" t="s">
        <v>414</v>
      </c>
      <c r="J225" s="20"/>
      <c r="K225" s="20" t="s">
        <v>20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Y225" s="20" t="s">
        <v>18</v>
      </c>
      <c r="AA225" s="20"/>
      <c r="AB225" s="20"/>
      <c r="AC225" s="20"/>
      <c r="AD225" s="20"/>
      <c r="AF225" s="16"/>
    </row>
    <row r="226" spans="1:32" x14ac:dyDescent="0.2">
      <c r="A226" s="20">
        <v>100</v>
      </c>
      <c r="B226" s="20"/>
      <c r="C226" s="20"/>
      <c r="D226" s="20" t="s">
        <v>186</v>
      </c>
      <c r="E226" s="38" t="s">
        <v>602</v>
      </c>
      <c r="F226" s="20" t="s">
        <v>361</v>
      </c>
      <c r="G226" s="20" t="s">
        <v>383</v>
      </c>
      <c r="H226" s="20"/>
      <c r="I226" s="20" t="s">
        <v>415</v>
      </c>
      <c r="J226" s="20"/>
      <c r="K226" s="20" t="s">
        <v>20</v>
      </c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Y226" s="20" t="s">
        <v>18</v>
      </c>
      <c r="AA226" s="20"/>
      <c r="AB226" s="20"/>
      <c r="AC226" s="20"/>
      <c r="AD226" s="20"/>
      <c r="AF226" s="16"/>
    </row>
    <row r="227" spans="1:32" x14ac:dyDescent="0.2">
      <c r="A227" s="20">
        <v>100</v>
      </c>
      <c r="B227" s="20"/>
      <c r="C227" s="20"/>
      <c r="D227" s="20" t="s">
        <v>187</v>
      </c>
      <c r="E227" s="38" t="s">
        <v>603</v>
      </c>
      <c r="F227" s="20" t="s">
        <v>362</v>
      </c>
      <c r="G227" s="20" t="s">
        <v>383</v>
      </c>
      <c r="H227" s="20"/>
      <c r="I227" s="20" t="s">
        <v>372</v>
      </c>
      <c r="J227" s="20"/>
      <c r="K227" s="20" t="s">
        <v>20</v>
      </c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Y227" s="20" t="s">
        <v>18</v>
      </c>
      <c r="AA227" s="20"/>
      <c r="AB227" s="20"/>
      <c r="AC227" s="20"/>
      <c r="AD227" s="20"/>
      <c r="AF227" s="16"/>
    </row>
    <row r="228" spans="1:32" x14ac:dyDescent="0.2">
      <c r="A228" s="20">
        <v>100</v>
      </c>
      <c r="B228" s="20"/>
      <c r="C228" s="20"/>
      <c r="D228" s="20" t="s">
        <v>188</v>
      </c>
      <c r="E228" s="38" t="s">
        <v>604</v>
      </c>
      <c r="F228" s="20" t="s">
        <v>363</v>
      </c>
      <c r="G228" s="20" t="s">
        <v>383</v>
      </c>
      <c r="H228" s="20"/>
      <c r="I228" s="20" t="s">
        <v>417</v>
      </c>
      <c r="J228" s="20"/>
      <c r="K228" s="20" t="s">
        <v>20</v>
      </c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Y228" s="20" t="s">
        <v>18</v>
      </c>
      <c r="AA228" s="20"/>
      <c r="AB228" s="20"/>
      <c r="AC228" s="20"/>
      <c r="AD228" s="20"/>
      <c r="AF228" s="16"/>
    </row>
    <row r="229" spans="1:32" x14ac:dyDescent="0.2">
      <c r="A229" s="20">
        <v>100</v>
      </c>
      <c r="B229" s="20"/>
      <c r="C229" s="20"/>
      <c r="D229" s="20" t="s">
        <v>189</v>
      </c>
      <c r="E229" s="38" t="s">
        <v>605</v>
      </c>
      <c r="F229" s="20" t="s">
        <v>364</v>
      </c>
      <c r="G229" s="20" t="s">
        <v>383</v>
      </c>
      <c r="H229" s="20"/>
      <c r="I229" s="20" t="s">
        <v>418</v>
      </c>
      <c r="J229" s="20"/>
      <c r="K229" s="20" t="s">
        <v>20</v>
      </c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Y229" s="20" t="s">
        <v>18</v>
      </c>
      <c r="AA229" s="20"/>
      <c r="AB229" s="20"/>
      <c r="AC229" s="20"/>
      <c r="AD229" s="20"/>
      <c r="AF229" s="16"/>
    </row>
    <row r="230" spans="1:32" ht="26" x14ac:dyDescent="0.2">
      <c r="A230" s="20">
        <v>100</v>
      </c>
      <c r="B230" s="20"/>
      <c r="C230" s="20"/>
      <c r="D230" s="20" t="s">
        <v>190</v>
      </c>
      <c r="E230" s="38" t="s">
        <v>606</v>
      </c>
      <c r="F230" s="20" t="s">
        <v>365</v>
      </c>
      <c r="G230" s="20" t="s">
        <v>383</v>
      </c>
      <c r="H230" s="20"/>
      <c r="I230" s="20" t="s">
        <v>375</v>
      </c>
      <c r="J230" s="20"/>
      <c r="K230" s="20" t="s">
        <v>20</v>
      </c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Y230" s="20" t="s">
        <v>18</v>
      </c>
      <c r="AA230" s="20"/>
      <c r="AB230" s="20"/>
      <c r="AC230" s="20"/>
      <c r="AD230" s="20"/>
      <c r="AF230" s="16"/>
    </row>
    <row r="231" spans="1:32" x14ac:dyDescent="0.2">
      <c r="A231" s="20">
        <v>100</v>
      </c>
      <c r="B231" s="20"/>
      <c r="C231" s="20"/>
      <c r="D231" s="20" t="s">
        <v>378</v>
      </c>
      <c r="E231" s="38" t="s">
        <v>625</v>
      </c>
      <c r="F231" s="20" t="s">
        <v>380</v>
      </c>
      <c r="G231" s="20" t="s">
        <v>389</v>
      </c>
      <c r="H231" s="20"/>
      <c r="I231" s="20" t="s">
        <v>447</v>
      </c>
      <c r="J231" s="20"/>
      <c r="K231" s="20" t="s">
        <v>20</v>
      </c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Y231" s="20" t="s">
        <v>18</v>
      </c>
      <c r="AA231" s="20"/>
      <c r="AB231" s="20"/>
      <c r="AC231" s="20"/>
      <c r="AD231" s="20"/>
      <c r="AF231" s="16"/>
    </row>
    <row r="232" spans="1:32" x14ac:dyDescent="0.2">
      <c r="A232" s="20">
        <v>100</v>
      </c>
      <c r="B232" s="20"/>
      <c r="C232" s="20"/>
      <c r="D232" s="20" t="s">
        <v>379</v>
      </c>
      <c r="E232" s="38" t="s">
        <v>626</v>
      </c>
      <c r="F232" s="20" t="s">
        <v>381</v>
      </c>
      <c r="G232" s="20" t="s">
        <v>64</v>
      </c>
      <c r="H232" s="20"/>
      <c r="I232" s="20" t="s">
        <v>448</v>
      </c>
      <c r="J232" s="20"/>
      <c r="K232" s="20" t="s">
        <v>20</v>
      </c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Y232" s="20" t="s">
        <v>18</v>
      </c>
      <c r="AA232" s="20"/>
      <c r="AB232" s="20"/>
      <c r="AC232" s="20"/>
      <c r="AD232" s="20"/>
      <c r="AF232" s="16"/>
    </row>
    <row r="233" spans="1:32" ht="26" x14ac:dyDescent="0.2">
      <c r="A233" s="20">
        <v>100</v>
      </c>
      <c r="B233" s="20"/>
      <c r="C233" s="20"/>
      <c r="D233" s="20" t="s">
        <v>192</v>
      </c>
      <c r="E233" s="38" t="s">
        <v>608</v>
      </c>
      <c r="F233" s="20" t="s">
        <v>367</v>
      </c>
      <c r="G233" s="20" t="s">
        <v>383</v>
      </c>
      <c r="H233" s="20"/>
      <c r="I233" s="20" t="s">
        <v>424</v>
      </c>
      <c r="J233" s="20"/>
      <c r="K233" s="20" t="s">
        <v>20</v>
      </c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Y233" s="20" t="s">
        <v>18</v>
      </c>
      <c r="AA233" s="20"/>
      <c r="AB233" s="20"/>
      <c r="AC233" s="20"/>
      <c r="AD233" s="20"/>
      <c r="AF233" s="16"/>
    </row>
    <row r="234" spans="1:32" x14ac:dyDescent="0.2">
      <c r="A234" s="20">
        <v>100</v>
      </c>
      <c r="B234" s="20"/>
      <c r="C234" s="20"/>
      <c r="D234" s="20" t="s">
        <v>193</v>
      </c>
      <c r="E234" s="38" t="s">
        <v>609</v>
      </c>
      <c r="F234" s="20" t="s">
        <v>368</v>
      </c>
      <c r="G234" s="20" t="s">
        <v>383</v>
      </c>
      <c r="H234" s="20"/>
      <c r="I234" s="20" t="s">
        <v>440</v>
      </c>
      <c r="J234" s="20"/>
      <c r="K234" s="20" t="s">
        <v>20</v>
      </c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Y234" s="20" t="s">
        <v>18</v>
      </c>
      <c r="AA234" s="20"/>
      <c r="AB234" s="20"/>
      <c r="AC234" s="20"/>
      <c r="AD234" s="20"/>
      <c r="AF234" s="16"/>
    </row>
    <row r="235" spans="1:32" x14ac:dyDescent="0.2">
      <c r="A235" s="20">
        <v>100</v>
      </c>
      <c r="B235" s="20"/>
      <c r="C235" s="20"/>
      <c r="D235" s="20" t="s">
        <v>194</v>
      </c>
      <c r="E235" s="38" t="s">
        <v>610</v>
      </c>
      <c r="F235" s="20" t="s">
        <v>369</v>
      </c>
      <c r="G235" s="20" t="s">
        <v>383</v>
      </c>
      <c r="H235" s="20"/>
      <c r="I235" s="20" t="s">
        <v>441</v>
      </c>
      <c r="J235" s="20"/>
      <c r="K235" s="20" t="s">
        <v>20</v>
      </c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Y235" s="20" t="s">
        <v>18</v>
      </c>
      <c r="AA235" s="20"/>
      <c r="AB235" s="20"/>
      <c r="AC235" s="20"/>
      <c r="AD235" s="20"/>
      <c r="AF235" s="16"/>
    </row>
    <row r="236" spans="1:32" ht="26" x14ac:dyDescent="0.2">
      <c r="A236" s="20">
        <v>100</v>
      </c>
      <c r="B236" s="20"/>
      <c r="C236" s="20"/>
      <c r="D236" s="20" t="s">
        <v>195</v>
      </c>
      <c r="E236" s="38" t="s">
        <v>611</v>
      </c>
      <c r="F236" s="20" t="s">
        <v>370</v>
      </c>
      <c r="G236" s="20" t="s">
        <v>383</v>
      </c>
      <c r="H236" s="20"/>
      <c r="I236" s="20" t="s">
        <v>423</v>
      </c>
      <c r="J236" s="20"/>
      <c r="K236" s="20" t="s">
        <v>20</v>
      </c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Y236" s="20" t="s">
        <v>18</v>
      </c>
      <c r="AA236" s="20"/>
      <c r="AB236" s="20"/>
      <c r="AC236" s="20"/>
      <c r="AD236" s="20"/>
      <c r="AF236" s="16"/>
    </row>
    <row r="237" spans="1:32" x14ac:dyDescent="0.2">
      <c r="A237" s="2"/>
      <c r="B237" s="3"/>
      <c r="C237" s="3"/>
      <c r="D237" s="8" t="s">
        <v>60</v>
      </c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18"/>
    </row>
    <row r="238" spans="1:32" x14ac:dyDescent="0.2">
      <c r="A238" s="5"/>
      <c r="AF238" s="9"/>
    </row>
    <row r="239" spans="1:32" x14ac:dyDescent="0.2">
      <c r="A239" s="5"/>
      <c r="AF239" s="9"/>
    </row>
    <row r="240" spans="1:32" x14ac:dyDescent="0.2">
      <c r="A240" s="5"/>
      <c r="AF240" s="9"/>
    </row>
    <row r="241" spans="1:32" x14ac:dyDescent="0.2">
      <c r="A241" s="5"/>
      <c r="AF241" s="9"/>
    </row>
    <row r="242" spans="1:32" x14ac:dyDescent="0.2">
      <c r="A242" s="5"/>
      <c r="AF242" s="9"/>
    </row>
    <row r="243" spans="1:32" x14ac:dyDescent="0.2">
      <c r="A243" s="5"/>
      <c r="AF243" s="9"/>
    </row>
    <row r="244" spans="1:32" x14ac:dyDescent="0.2">
      <c r="A244" s="5"/>
      <c r="AF244" s="9"/>
    </row>
    <row r="245" spans="1:32" x14ac:dyDescent="0.2">
      <c r="A245" s="5"/>
      <c r="AF245" s="9"/>
    </row>
    <row r="246" spans="1:32" x14ac:dyDescent="0.2">
      <c r="A246" s="5"/>
      <c r="AF246" s="9"/>
    </row>
    <row r="247" spans="1:32" x14ac:dyDescent="0.2">
      <c r="A247" s="5"/>
      <c r="AF247" s="9"/>
    </row>
    <row r="248" spans="1:32" x14ac:dyDescent="0.2">
      <c r="A248" s="5"/>
      <c r="AF248" s="9"/>
    </row>
    <row r="249" spans="1:32" x14ac:dyDescent="0.2">
      <c r="A249" s="7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35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1" customWidth="1"/>
    <col min="43" max="44" width="2.08984375" style="13" customWidth="1"/>
    <col min="45" max="71" width="2.08984375" style="11" customWidth="1"/>
    <col min="72" max="256" width="9" style="11"/>
    <col min="257" max="327" width="2.08984375" style="11" customWidth="1"/>
    <col min="328" max="512" width="9" style="11"/>
    <col min="513" max="583" width="2.08984375" style="11" customWidth="1"/>
    <col min="584" max="768" width="9" style="11"/>
    <col min="769" max="839" width="2.08984375" style="11" customWidth="1"/>
    <col min="840" max="1024" width="9" style="11"/>
    <col min="1025" max="1095" width="2.08984375" style="11" customWidth="1"/>
    <col min="1096" max="1280" width="9" style="11"/>
    <col min="1281" max="1351" width="2.08984375" style="11" customWidth="1"/>
    <col min="1352" max="1536" width="9" style="11"/>
    <col min="1537" max="1607" width="2.08984375" style="11" customWidth="1"/>
    <col min="1608" max="1792" width="9" style="11"/>
    <col min="1793" max="1863" width="2.08984375" style="11" customWidth="1"/>
    <col min="1864" max="2048" width="9" style="11"/>
    <col min="2049" max="2119" width="2.08984375" style="11" customWidth="1"/>
    <col min="2120" max="2304" width="9" style="11"/>
    <col min="2305" max="2375" width="2.08984375" style="11" customWidth="1"/>
    <col min="2376" max="2560" width="9" style="11"/>
    <col min="2561" max="2631" width="2.08984375" style="11" customWidth="1"/>
    <col min="2632" max="2816" width="9" style="11"/>
    <col min="2817" max="2887" width="2.08984375" style="11" customWidth="1"/>
    <col min="2888" max="3072" width="9" style="11"/>
    <col min="3073" max="3143" width="2.08984375" style="11" customWidth="1"/>
    <col min="3144" max="3328" width="9" style="11"/>
    <col min="3329" max="3399" width="2.08984375" style="11" customWidth="1"/>
    <col min="3400" max="3584" width="9" style="11"/>
    <col min="3585" max="3655" width="2.08984375" style="11" customWidth="1"/>
    <col min="3656" max="3840" width="9" style="11"/>
    <col min="3841" max="3911" width="2.08984375" style="11" customWidth="1"/>
    <col min="3912" max="4096" width="9" style="11"/>
    <col min="4097" max="4167" width="2.08984375" style="11" customWidth="1"/>
    <col min="4168" max="4352" width="9" style="11"/>
    <col min="4353" max="4423" width="2.08984375" style="11" customWidth="1"/>
    <col min="4424" max="4608" width="9" style="11"/>
    <col min="4609" max="4679" width="2.08984375" style="11" customWidth="1"/>
    <col min="4680" max="4864" width="9" style="11"/>
    <col min="4865" max="4935" width="2.08984375" style="11" customWidth="1"/>
    <col min="4936" max="5120" width="9" style="11"/>
    <col min="5121" max="5191" width="2.08984375" style="11" customWidth="1"/>
    <col min="5192" max="5376" width="9" style="11"/>
    <col min="5377" max="5447" width="2.08984375" style="11" customWidth="1"/>
    <col min="5448" max="5632" width="9" style="11"/>
    <col min="5633" max="5703" width="2.08984375" style="11" customWidth="1"/>
    <col min="5704" max="5888" width="9" style="11"/>
    <col min="5889" max="5959" width="2.08984375" style="11" customWidth="1"/>
    <col min="5960" max="6144" width="9" style="11"/>
    <col min="6145" max="6215" width="2.08984375" style="11" customWidth="1"/>
    <col min="6216" max="6400" width="9" style="11"/>
    <col min="6401" max="6471" width="2.08984375" style="11" customWidth="1"/>
    <col min="6472" max="6656" width="9" style="11"/>
    <col min="6657" max="6727" width="2.08984375" style="11" customWidth="1"/>
    <col min="6728" max="6912" width="9" style="11"/>
    <col min="6913" max="6983" width="2.08984375" style="11" customWidth="1"/>
    <col min="6984" max="7168" width="9" style="11"/>
    <col min="7169" max="7239" width="2.08984375" style="11" customWidth="1"/>
    <col min="7240" max="7424" width="9" style="11"/>
    <col min="7425" max="7495" width="2.08984375" style="11" customWidth="1"/>
    <col min="7496" max="7680" width="9" style="11"/>
    <col min="7681" max="7751" width="2.08984375" style="11" customWidth="1"/>
    <col min="7752" max="7936" width="9" style="11"/>
    <col min="7937" max="8007" width="2.08984375" style="11" customWidth="1"/>
    <col min="8008" max="8192" width="9" style="11"/>
    <col min="8193" max="8263" width="2.08984375" style="11" customWidth="1"/>
    <col min="8264" max="8448" width="9" style="11"/>
    <col min="8449" max="8519" width="2.08984375" style="11" customWidth="1"/>
    <col min="8520" max="8704" width="9" style="11"/>
    <col min="8705" max="8775" width="2.08984375" style="11" customWidth="1"/>
    <col min="8776" max="8960" width="9" style="11"/>
    <col min="8961" max="9031" width="2.08984375" style="11" customWidth="1"/>
    <col min="9032" max="9216" width="9" style="11"/>
    <col min="9217" max="9287" width="2.08984375" style="11" customWidth="1"/>
    <col min="9288" max="9472" width="9" style="11"/>
    <col min="9473" max="9543" width="2.08984375" style="11" customWidth="1"/>
    <col min="9544" max="9728" width="9" style="11"/>
    <col min="9729" max="9799" width="2.08984375" style="11" customWidth="1"/>
    <col min="9800" max="9984" width="9" style="11"/>
    <col min="9985" max="10055" width="2.08984375" style="11" customWidth="1"/>
    <col min="10056" max="10240" width="9" style="11"/>
    <col min="10241" max="10311" width="2.08984375" style="11" customWidth="1"/>
    <col min="10312" max="10496" width="9" style="11"/>
    <col min="10497" max="10567" width="2.08984375" style="11" customWidth="1"/>
    <col min="10568" max="10752" width="9" style="11"/>
    <col min="10753" max="10823" width="2.08984375" style="11" customWidth="1"/>
    <col min="10824" max="11008" width="9" style="11"/>
    <col min="11009" max="11079" width="2.08984375" style="11" customWidth="1"/>
    <col min="11080" max="11264" width="9" style="11"/>
    <col min="11265" max="11335" width="2.08984375" style="11" customWidth="1"/>
    <col min="11336" max="11520" width="9" style="11"/>
    <col min="11521" max="11591" width="2.08984375" style="11" customWidth="1"/>
    <col min="11592" max="11776" width="9" style="11"/>
    <col min="11777" max="11847" width="2.08984375" style="11" customWidth="1"/>
    <col min="11848" max="12032" width="9" style="11"/>
    <col min="12033" max="12103" width="2.08984375" style="11" customWidth="1"/>
    <col min="12104" max="12288" width="9" style="11"/>
    <col min="12289" max="12359" width="2.08984375" style="11" customWidth="1"/>
    <col min="12360" max="12544" width="9" style="11"/>
    <col min="12545" max="12615" width="2.08984375" style="11" customWidth="1"/>
    <col min="12616" max="12800" width="9" style="11"/>
    <col min="12801" max="12871" width="2.08984375" style="11" customWidth="1"/>
    <col min="12872" max="13056" width="9" style="11"/>
    <col min="13057" max="13127" width="2.08984375" style="11" customWidth="1"/>
    <col min="13128" max="13312" width="9" style="11"/>
    <col min="13313" max="13383" width="2.08984375" style="11" customWidth="1"/>
    <col min="13384" max="13568" width="9" style="11"/>
    <col min="13569" max="13639" width="2.08984375" style="11" customWidth="1"/>
    <col min="13640" max="13824" width="9" style="11"/>
    <col min="13825" max="13895" width="2.08984375" style="11" customWidth="1"/>
    <col min="13896" max="14080" width="9" style="11"/>
    <col min="14081" max="14151" width="2.08984375" style="11" customWidth="1"/>
    <col min="14152" max="14336" width="9" style="11"/>
    <col min="14337" max="14407" width="2.08984375" style="11" customWidth="1"/>
    <col min="14408" max="14592" width="9" style="11"/>
    <col min="14593" max="14663" width="2.08984375" style="11" customWidth="1"/>
    <col min="14664" max="14848" width="9" style="11"/>
    <col min="14849" max="14919" width="2.08984375" style="11" customWidth="1"/>
    <col min="14920" max="15104" width="9" style="11"/>
    <col min="15105" max="15175" width="2.08984375" style="11" customWidth="1"/>
    <col min="15176" max="15360" width="9" style="11"/>
    <col min="15361" max="15431" width="2.08984375" style="11" customWidth="1"/>
    <col min="15432" max="15616" width="9" style="11"/>
    <col min="15617" max="15687" width="2.08984375" style="11" customWidth="1"/>
    <col min="15688" max="15872" width="9" style="11"/>
    <col min="15873" max="15943" width="2.08984375" style="11" customWidth="1"/>
    <col min="15944" max="16128" width="9" style="11"/>
    <col min="16129" max="16199" width="2.08984375" style="11" customWidth="1"/>
    <col min="16200" max="16384" width="9" style="11"/>
  </cols>
  <sheetData>
    <row r="1" spans="1:57" ht="38.25" customHeight="1" thickBot="1" x14ac:dyDescent="0.25">
      <c r="A1" s="39" t="s">
        <v>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1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42" t="s">
        <v>4</v>
      </c>
      <c r="B3" s="43"/>
      <c r="C3" s="43"/>
      <c r="D3" s="43"/>
      <c r="E3" s="43"/>
      <c r="F3" s="43"/>
      <c r="G3" s="44"/>
      <c r="H3" s="45" t="s">
        <v>5</v>
      </c>
      <c r="I3" s="43"/>
      <c r="J3" s="43"/>
      <c r="K3" s="43"/>
      <c r="L3" s="43"/>
      <c r="M3" s="43"/>
      <c r="N3" s="44"/>
      <c r="O3" s="45" t="s">
        <v>6</v>
      </c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7"/>
      <c r="AQ3" s="45" t="s">
        <v>7</v>
      </c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9"/>
    </row>
    <row r="4" spans="1:57" ht="15" customHeight="1" x14ac:dyDescent="0.2">
      <c r="A4" s="50">
        <v>1</v>
      </c>
      <c r="B4" s="51"/>
      <c r="C4" s="51"/>
      <c r="D4" s="51"/>
      <c r="E4" s="51"/>
      <c r="F4" s="51"/>
      <c r="G4" s="52"/>
      <c r="H4" s="53"/>
      <c r="I4" s="54"/>
      <c r="J4" s="54"/>
      <c r="K4" s="54"/>
      <c r="L4" s="54"/>
      <c r="M4" s="54"/>
      <c r="N4" s="55"/>
      <c r="O4" s="53" t="s">
        <v>8</v>
      </c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7"/>
      <c r="AQ4" s="58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9"/>
    </row>
    <row r="5" spans="1:57" ht="15" customHeight="1" x14ac:dyDescent="0.2">
      <c r="A5" s="60">
        <v>1.1000000000000001</v>
      </c>
      <c r="B5" s="61"/>
      <c r="C5" s="61"/>
      <c r="D5" s="61"/>
      <c r="E5" s="61"/>
      <c r="F5" s="61"/>
      <c r="G5" s="62"/>
      <c r="H5" s="63"/>
      <c r="I5" s="64"/>
      <c r="J5" s="64"/>
      <c r="K5" s="64"/>
      <c r="L5" s="64"/>
      <c r="M5" s="64"/>
      <c r="N5" s="65"/>
      <c r="O5" s="70" t="s">
        <v>629</v>
      </c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2"/>
      <c r="AQ5" s="73" t="s">
        <v>630</v>
      </c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5"/>
    </row>
    <row r="6" spans="1:57" ht="15" customHeight="1" x14ac:dyDescent="0.2">
      <c r="A6" s="60"/>
      <c r="B6" s="61"/>
      <c r="C6" s="61"/>
      <c r="D6" s="61"/>
      <c r="E6" s="61"/>
      <c r="F6" s="61"/>
      <c r="G6" s="62"/>
      <c r="H6" s="63"/>
      <c r="I6" s="64"/>
      <c r="J6" s="64"/>
      <c r="K6" s="64"/>
      <c r="L6" s="64"/>
      <c r="M6" s="64"/>
      <c r="N6" s="65"/>
      <c r="O6" s="63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/>
      <c r="AQ6" s="68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9"/>
    </row>
    <row r="7" spans="1:57" ht="15" customHeight="1" x14ac:dyDescent="0.2">
      <c r="A7" s="60"/>
      <c r="B7" s="61"/>
      <c r="C7" s="61"/>
      <c r="D7" s="61"/>
      <c r="E7" s="61"/>
      <c r="F7" s="61"/>
      <c r="G7" s="62"/>
      <c r="H7" s="63"/>
      <c r="I7" s="64"/>
      <c r="J7" s="64"/>
      <c r="K7" s="64"/>
      <c r="L7" s="64"/>
      <c r="M7" s="64"/>
      <c r="N7" s="65"/>
      <c r="O7" s="63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/>
      <c r="AQ7" s="68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9"/>
    </row>
    <row r="8" spans="1:57" ht="15" customHeight="1" x14ac:dyDescent="0.2">
      <c r="A8" s="60"/>
      <c r="B8" s="61"/>
      <c r="C8" s="61"/>
      <c r="D8" s="61"/>
      <c r="E8" s="61"/>
      <c r="F8" s="61"/>
      <c r="G8" s="62"/>
      <c r="H8" s="63"/>
      <c r="I8" s="64"/>
      <c r="J8" s="64"/>
      <c r="K8" s="64"/>
      <c r="L8" s="64"/>
      <c r="M8" s="64"/>
      <c r="N8" s="65"/>
      <c r="O8" s="63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/>
      <c r="AQ8" s="68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9"/>
    </row>
    <row r="9" spans="1:57" ht="15" customHeight="1" x14ac:dyDescent="0.2">
      <c r="A9" s="60"/>
      <c r="B9" s="61"/>
      <c r="C9" s="61"/>
      <c r="D9" s="61"/>
      <c r="E9" s="61"/>
      <c r="F9" s="61"/>
      <c r="G9" s="62"/>
      <c r="H9" s="63"/>
      <c r="I9" s="64"/>
      <c r="J9" s="64"/>
      <c r="K9" s="64"/>
      <c r="L9" s="64"/>
      <c r="M9" s="64"/>
      <c r="N9" s="65"/>
      <c r="O9" s="63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/>
      <c r="AQ9" s="68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9"/>
    </row>
    <row r="10" spans="1:57" ht="15" customHeight="1" x14ac:dyDescent="0.2">
      <c r="A10" s="60"/>
      <c r="B10" s="61"/>
      <c r="C10" s="61"/>
      <c r="D10" s="61"/>
      <c r="E10" s="61"/>
      <c r="F10" s="61"/>
      <c r="G10" s="62"/>
      <c r="H10" s="63"/>
      <c r="I10" s="64"/>
      <c r="J10" s="64"/>
      <c r="K10" s="64"/>
      <c r="L10" s="64"/>
      <c r="M10" s="64"/>
      <c r="N10" s="65"/>
      <c r="O10" s="63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/>
      <c r="AQ10" s="68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9"/>
    </row>
    <row r="11" spans="1:57" ht="15" customHeight="1" x14ac:dyDescent="0.2">
      <c r="A11" s="60"/>
      <c r="B11" s="61"/>
      <c r="C11" s="61"/>
      <c r="D11" s="61"/>
      <c r="E11" s="61"/>
      <c r="F11" s="61"/>
      <c r="G11" s="62"/>
      <c r="H11" s="63"/>
      <c r="I11" s="64"/>
      <c r="J11" s="64"/>
      <c r="K11" s="64"/>
      <c r="L11" s="64"/>
      <c r="M11" s="64"/>
      <c r="N11" s="65"/>
      <c r="O11" s="63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/>
      <c r="AQ11" s="68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9"/>
    </row>
    <row r="12" spans="1:57" ht="15" customHeight="1" x14ac:dyDescent="0.2">
      <c r="A12" s="60"/>
      <c r="B12" s="61"/>
      <c r="C12" s="61"/>
      <c r="D12" s="61"/>
      <c r="E12" s="61"/>
      <c r="F12" s="61"/>
      <c r="G12" s="62"/>
      <c r="H12" s="63"/>
      <c r="I12" s="64"/>
      <c r="J12" s="64"/>
      <c r="K12" s="64"/>
      <c r="L12" s="64"/>
      <c r="M12" s="64"/>
      <c r="N12" s="65"/>
      <c r="O12" s="63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/>
      <c r="AQ12" s="68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9"/>
    </row>
    <row r="13" spans="1:57" ht="15" customHeight="1" x14ac:dyDescent="0.2">
      <c r="A13" s="60"/>
      <c r="B13" s="61"/>
      <c r="C13" s="61"/>
      <c r="D13" s="61"/>
      <c r="E13" s="61"/>
      <c r="F13" s="61"/>
      <c r="G13" s="62"/>
      <c r="H13" s="63"/>
      <c r="I13" s="64"/>
      <c r="J13" s="64"/>
      <c r="K13" s="64"/>
      <c r="L13" s="64"/>
      <c r="M13" s="64"/>
      <c r="N13" s="65"/>
      <c r="O13" s="63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/>
      <c r="AQ13" s="68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9"/>
    </row>
    <row r="14" spans="1:57" ht="15" customHeight="1" x14ac:dyDescent="0.2">
      <c r="A14" s="60"/>
      <c r="B14" s="61"/>
      <c r="C14" s="61"/>
      <c r="D14" s="61"/>
      <c r="E14" s="61"/>
      <c r="F14" s="61"/>
      <c r="G14" s="62"/>
      <c r="H14" s="63"/>
      <c r="I14" s="64"/>
      <c r="J14" s="64"/>
      <c r="K14" s="64"/>
      <c r="L14" s="64"/>
      <c r="M14" s="64"/>
      <c r="N14" s="65"/>
      <c r="O14" s="63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/>
      <c r="AQ14" s="68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9"/>
    </row>
    <row r="15" spans="1:57" ht="15" customHeight="1" x14ac:dyDescent="0.2">
      <c r="A15" s="60"/>
      <c r="B15" s="61"/>
      <c r="C15" s="61"/>
      <c r="D15" s="61"/>
      <c r="E15" s="61"/>
      <c r="F15" s="61"/>
      <c r="G15" s="62"/>
      <c r="H15" s="63"/>
      <c r="I15" s="64"/>
      <c r="J15" s="64"/>
      <c r="K15" s="64"/>
      <c r="L15" s="64"/>
      <c r="M15" s="64"/>
      <c r="N15" s="65"/>
      <c r="O15" s="63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/>
      <c r="AQ15" s="68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9"/>
    </row>
    <row r="16" spans="1:57" ht="15" customHeight="1" x14ac:dyDescent="0.2">
      <c r="A16" s="60"/>
      <c r="B16" s="61"/>
      <c r="C16" s="61"/>
      <c r="D16" s="61"/>
      <c r="E16" s="61"/>
      <c r="F16" s="61"/>
      <c r="G16" s="62"/>
      <c r="H16" s="63"/>
      <c r="I16" s="64"/>
      <c r="J16" s="64"/>
      <c r="K16" s="64"/>
      <c r="L16" s="64"/>
      <c r="M16" s="64"/>
      <c r="N16" s="65"/>
      <c r="O16" s="63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/>
      <c r="AQ16" s="68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9"/>
    </row>
    <row r="17" spans="1:57" ht="15" customHeight="1" x14ac:dyDescent="0.2">
      <c r="A17" s="60"/>
      <c r="B17" s="61"/>
      <c r="C17" s="61"/>
      <c r="D17" s="61"/>
      <c r="E17" s="61"/>
      <c r="F17" s="61"/>
      <c r="G17" s="62"/>
      <c r="H17" s="63"/>
      <c r="I17" s="64"/>
      <c r="J17" s="64"/>
      <c r="K17" s="64"/>
      <c r="L17" s="64"/>
      <c r="M17" s="64"/>
      <c r="N17" s="65"/>
      <c r="O17" s="63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/>
      <c r="AQ17" s="68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9"/>
    </row>
    <row r="18" spans="1:57" ht="15" customHeight="1" x14ac:dyDescent="0.2">
      <c r="A18" s="60"/>
      <c r="B18" s="61"/>
      <c r="C18" s="61"/>
      <c r="D18" s="61"/>
      <c r="E18" s="61"/>
      <c r="F18" s="61"/>
      <c r="G18" s="62"/>
      <c r="H18" s="63"/>
      <c r="I18" s="64"/>
      <c r="J18" s="64"/>
      <c r="K18" s="64"/>
      <c r="L18" s="64"/>
      <c r="M18" s="64"/>
      <c r="N18" s="65"/>
      <c r="O18" s="63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/>
      <c r="AQ18" s="68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9"/>
    </row>
    <row r="19" spans="1:57" ht="15" customHeight="1" x14ac:dyDescent="0.2">
      <c r="A19" s="60"/>
      <c r="B19" s="61"/>
      <c r="C19" s="61"/>
      <c r="D19" s="61"/>
      <c r="E19" s="61"/>
      <c r="F19" s="61"/>
      <c r="G19" s="62"/>
      <c r="H19" s="63"/>
      <c r="I19" s="64"/>
      <c r="J19" s="64"/>
      <c r="K19" s="64"/>
      <c r="L19" s="64"/>
      <c r="M19" s="64"/>
      <c r="N19" s="65"/>
      <c r="O19" s="63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/>
      <c r="AQ19" s="68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9"/>
    </row>
    <row r="20" spans="1:57" ht="15" customHeight="1" x14ac:dyDescent="0.2">
      <c r="A20" s="60"/>
      <c r="B20" s="61"/>
      <c r="C20" s="61"/>
      <c r="D20" s="61"/>
      <c r="E20" s="61"/>
      <c r="F20" s="61"/>
      <c r="G20" s="62"/>
      <c r="H20" s="63"/>
      <c r="I20" s="64"/>
      <c r="J20" s="64"/>
      <c r="K20" s="64"/>
      <c r="L20" s="64"/>
      <c r="M20" s="64"/>
      <c r="N20" s="65"/>
      <c r="O20" s="63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/>
      <c r="AQ20" s="68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9"/>
    </row>
    <row r="21" spans="1:57" ht="15" customHeight="1" x14ac:dyDescent="0.2">
      <c r="A21" s="60"/>
      <c r="B21" s="61"/>
      <c r="C21" s="61"/>
      <c r="D21" s="61"/>
      <c r="E21" s="61"/>
      <c r="F21" s="61"/>
      <c r="G21" s="62"/>
      <c r="H21" s="63"/>
      <c r="I21" s="64"/>
      <c r="J21" s="64"/>
      <c r="K21" s="64"/>
      <c r="L21" s="64"/>
      <c r="M21" s="64"/>
      <c r="N21" s="65"/>
      <c r="O21" s="63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/>
      <c r="AQ21" s="68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9"/>
    </row>
    <row r="22" spans="1:57" ht="15" customHeight="1" x14ac:dyDescent="0.2">
      <c r="A22" s="60"/>
      <c r="B22" s="61"/>
      <c r="C22" s="61"/>
      <c r="D22" s="61"/>
      <c r="E22" s="61"/>
      <c r="F22" s="61"/>
      <c r="G22" s="62"/>
      <c r="H22" s="63"/>
      <c r="I22" s="64"/>
      <c r="J22" s="64"/>
      <c r="K22" s="64"/>
      <c r="L22" s="64"/>
      <c r="M22" s="64"/>
      <c r="N22" s="65"/>
      <c r="O22" s="63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/>
      <c r="AQ22" s="68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9"/>
    </row>
    <row r="23" spans="1:57" ht="15" customHeight="1" x14ac:dyDescent="0.2">
      <c r="A23" s="60"/>
      <c r="B23" s="61"/>
      <c r="C23" s="61"/>
      <c r="D23" s="61"/>
      <c r="E23" s="61"/>
      <c r="F23" s="61"/>
      <c r="G23" s="62"/>
      <c r="H23" s="63"/>
      <c r="I23" s="64"/>
      <c r="J23" s="64"/>
      <c r="K23" s="64"/>
      <c r="L23" s="64"/>
      <c r="M23" s="64"/>
      <c r="N23" s="65"/>
      <c r="O23" s="63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/>
      <c r="AQ23" s="68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9"/>
    </row>
    <row r="24" spans="1:57" ht="15" customHeight="1" x14ac:dyDescent="0.2">
      <c r="A24" s="60"/>
      <c r="B24" s="61"/>
      <c r="C24" s="61"/>
      <c r="D24" s="61"/>
      <c r="E24" s="61"/>
      <c r="F24" s="61"/>
      <c r="G24" s="62"/>
      <c r="H24" s="63"/>
      <c r="I24" s="64"/>
      <c r="J24" s="64"/>
      <c r="K24" s="64"/>
      <c r="L24" s="64"/>
      <c r="M24" s="64"/>
      <c r="N24" s="65"/>
      <c r="O24" s="63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/>
      <c r="AQ24" s="68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9"/>
    </row>
    <row r="25" spans="1:57" ht="15" customHeight="1" x14ac:dyDescent="0.2">
      <c r="A25" s="60"/>
      <c r="B25" s="61"/>
      <c r="C25" s="61"/>
      <c r="D25" s="61"/>
      <c r="E25" s="61"/>
      <c r="F25" s="61"/>
      <c r="G25" s="62"/>
      <c r="H25" s="63"/>
      <c r="I25" s="64"/>
      <c r="J25" s="64"/>
      <c r="K25" s="64"/>
      <c r="L25" s="64"/>
      <c r="M25" s="64"/>
      <c r="N25" s="65"/>
      <c r="O25" s="63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/>
      <c r="AQ25" s="68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9"/>
    </row>
    <row r="26" spans="1:57" ht="15" customHeight="1" x14ac:dyDescent="0.2">
      <c r="A26" s="60"/>
      <c r="B26" s="61"/>
      <c r="C26" s="61"/>
      <c r="D26" s="61"/>
      <c r="E26" s="61"/>
      <c r="F26" s="61"/>
      <c r="G26" s="62"/>
      <c r="H26" s="63"/>
      <c r="I26" s="64"/>
      <c r="J26" s="64"/>
      <c r="K26" s="64"/>
      <c r="L26" s="64"/>
      <c r="M26" s="64"/>
      <c r="N26" s="65"/>
      <c r="O26" s="63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/>
      <c r="AQ26" s="68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9"/>
    </row>
    <row r="27" spans="1:57" ht="15" customHeight="1" x14ac:dyDescent="0.2">
      <c r="A27" s="60"/>
      <c r="B27" s="61"/>
      <c r="C27" s="61"/>
      <c r="D27" s="61"/>
      <c r="E27" s="61"/>
      <c r="F27" s="61"/>
      <c r="G27" s="62"/>
      <c r="H27" s="63"/>
      <c r="I27" s="64"/>
      <c r="J27" s="64"/>
      <c r="K27" s="64"/>
      <c r="L27" s="64"/>
      <c r="M27" s="64"/>
      <c r="N27" s="65"/>
      <c r="O27" s="63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/>
      <c r="AQ27" s="68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9"/>
    </row>
    <row r="28" spans="1:57" ht="15" customHeight="1" x14ac:dyDescent="0.2">
      <c r="A28" s="60"/>
      <c r="B28" s="61"/>
      <c r="C28" s="61"/>
      <c r="D28" s="61"/>
      <c r="E28" s="61"/>
      <c r="F28" s="61"/>
      <c r="G28" s="62"/>
      <c r="H28" s="63"/>
      <c r="I28" s="64"/>
      <c r="J28" s="64"/>
      <c r="K28" s="64"/>
      <c r="L28" s="64"/>
      <c r="M28" s="64"/>
      <c r="N28" s="65"/>
      <c r="O28" s="63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/>
      <c r="AQ28" s="68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9"/>
    </row>
    <row r="29" spans="1:57" ht="15" customHeight="1" x14ac:dyDescent="0.2">
      <c r="A29" s="60"/>
      <c r="B29" s="61"/>
      <c r="C29" s="61"/>
      <c r="D29" s="61"/>
      <c r="E29" s="61"/>
      <c r="F29" s="61"/>
      <c r="G29" s="62"/>
      <c r="H29" s="63"/>
      <c r="I29" s="64"/>
      <c r="J29" s="64"/>
      <c r="K29" s="64"/>
      <c r="L29" s="64"/>
      <c r="M29" s="64"/>
      <c r="N29" s="65"/>
      <c r="O29" s="63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/>
      <c r="AQ29" s="68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9"/>
    </row>
    <row r="30" spans="1:57" ht="15" customHeight="1" x14ac:dyDescent="0.2">
      <c r="A30" s="60"/>
      <c r="B30" s="61"/>
      <c r="C30" s="61"/>
      <c r="D30" s="61"/>
      <c r="E30" s="61"/>
      <c r="F30" s="61"/>
      <c r="G30" s="62"/>
      <c r="H30" s="63"/>
      <c r="I30" s="64"/>
      <c r="J30" s="64"/>
      <c r="K30" s="64"/>
      <c r="L30" s="64"/>
      <c r="M30" s="64"/>
      <c r="N30" s="65"/>
      <c r="O30" s="63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/>
      <c r="AQ30" s="68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9"/>
    </row>
    <row r="31" spans="1:57" ht="15" customHeight="1" x14ac:dyDescent="0.2">
      <c r="A31" s="60"/>
      <c r="B31" s="61"/>
      <c r="C31" s="61"/>
      <c r="D31" s="61"/>
      <c r="E31" s="61"/>
      <c r="F31" s="61"/>
      <c r="G31" s="62"/>
      <c r="H31" s="63"/>
      <c r="I31" s="64"/>
      <c r="J31" s="64"/>
      <c r="K31" s="64"/>
      <c r="L31" s="64"/>
      <c r="M31" s="64"/>
      <c r="N31" s="65"/>
      <c r="O31" s="63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7"/>
      <c r="AQ31" s="68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9"/>
    </row>
    <row r="32" spans="1:57" ht="15" customHeight="1" x14ac:dyDescent="0.2">
      <c r="A32" s="60"/>
      <c r="B32" s="61"/>
      <c r="C32" s="61"/>
      <c r="D32" s="61"/>
      <c r="E32" s="61"/>
      <c r="F32" s="61"/>
      <c r="G32" s="62"/>
      <c r="H32" s="63"/>
      <c r="I32" s="64"/>
      <c r="J32" s="64"/>
      <c r="K32" s="64"/>
      <c r="L32" s="64"/>
      <c r="M32" s="64"/>
      <c r="N32" s="65"/>
      <c r="O32" s="63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/>
      <c r="AQ32" s="68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9"/>
    </row>
    <row r="33" spans="1:57" ht="15" customHeight="1" x14ac:dyDescent="0.2">
      <c r="A33" s="60"/>
      <c r="B33" s="61"/>
      <c r="C33" s="61"/>
      <c r="D33" s="61"/>
      <c r="E33" s="61"/>
      <c r="F33" s="61"/>
      <c r="G33" s="62"/>
      <c r="H33" s="63"/>
      <c r="I33" s="64"/>
      <c r="J33" s="64"/>
      <c r="K33" s="64"/>
      <c r="L33" s="64"/>
      <c r="M33" s="64"/>
      <c r="N33" s="65"/>
      <c r="O33" s="63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/>
      <c r="AQ33" s="68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9"/>
    </row>
    <row r="34" spans="1:57" ht="15" customHeight="1" x14ac:dyDescent="0.2">
      <c r="A34" s="60"/>
      <c r="B34" s="61"/>
      <c r="C34" s="61"/>
      <c r="D34" s="61"/>
      <c r="E34" s="61"/>
      <c r="F34" s="61"/>
      <c r="G34" s="62"/>
      <c r="H34" s="63"/>
      <c r="I34" s="64"/>
      <c r="J34" s="64"/>
      <c r="K34" s="64"/>
      <c r="L34" s="64"/>
      <c r="M34" s="64"/>
      <c r="N34" s="65"/>
      <c r="O34" s="63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/>
      <c r="AQ34" s="68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9"/>
    </row>
    <row r="35" spans="1:57" ht="15" customHeight="1" thickBot="1" x14ac:dyDescent="0.25">
      <c r="A35" s="76"/>
      <c r="B35" s="77"/>
      <c r="C35" s="77"/>
      <c r="D35" s="77"/>
      <c r="E35" s="77"/>
      <c r="F35" s="77"/>
      <c r="G35" s="78"/>
      <c r="H35" s="79"/>
      <c r="I35" s="80"/>
      <c r="J35" s="80"/>
      <c r="K35" s="80"/>
      <c r="L35" s="80"/>
      <c r="M35" s="80"/>
      <c r="N35" s="81"/>
      <c r="O35" s="79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3"/>
      <c r="AQ35" s="84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MSUAP1100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2026-03-27T06:02:13Z</dcterms:modified>
  <cp:category/>
</cp:coreProperties>
</file>