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3F8D6383-2908-4318-BE86-E85CA3AD6B07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UAP11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<sst xmlns="http://schemas.openxmlformats.org/spreadsheetml/2006/main" count="1790" uniqueCount="903">
  <si>
    <t>*</t>
  </si>
  <si>
    <t>*</t>
    <phoneticPr fontId="1"/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</si>
  <si>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</si>
  <si>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</si>
  <si>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</si>
  <si>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</si>
  <si>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</si>
  <si>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</si>
  <si>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</si>
  <si>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</si>
  <si>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</si>
  <si>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</si>
  <si>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*</t>
    <phoneticPr fontId="1"/>
  </si>
  <si>
    <t>@</t>
    <phoneticPr fontId="1"/>
  </si>
  <si>
    <t>Btn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</si>
  <si>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</si>
  <si>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</si>
  <si>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</si>
  <si>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</si>
  <si>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</si>
  <si>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</si>
  <si>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</si>
  <si>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選択</t>
    <rPh sb="0" eb="2">
      <t>センタク</t>
    </rPh>
    <phoneticPr fontId="1"/>
  </si>
  <si>
    <t>Cnd</t>
    <phoneticPr fontId="1"/>
  </si>
  <si>
    <t>LIST_OUT_BASE</t>
    <phoneticPr fontId="3"/>
  </si>
  <si>
    <t>Rslt</t>
    <phoneticPr fontId="1"/>
  </si>
  <si>
    <t>check</t>
    <phoneticPr fontId="1"/>
  </si>
  <si>
    <t>MSUAP1120</t>
    <phoneticPr fontId="3"/>
  </si>
  <si>
    <t>品目詳細取引先入力補助</t>
    <rPh sb="0" eb="2">
      <t>ヒンモク</t>
    </rPh>
    <rPh sb="2" eb="4">
      <t>ショウサイ</t>
    </rPh>
    <rPh sb="4" eb="7">
      <t>トリ</t>
    </rPh>
    <rPh sb="7" eb="9">
      <t>ニュウリョク</t>
    </rPh>
    <rPh sb="9" eb="11">
      <t>ホジョ</t>
    </rPh>
    <phoneticPr fontId="3"/>
  </si>
  <si>
    <t>itm_p</t>
    <phoneticPr fontId="1"/>
  </si>
  <si>
    <t>itm_p.itm_cd#</t>
  </si>
  <si>
    <t>itm_p.itm_sub1#</t>
  </si>
  <si>
    <t>itm_p.itm_sub2#</t>
  </si>
  <si>
    <t>itm_p.itm_sub3#</t>
  </si>
  <si>
    <t>itm_p.itm_nm#</t>
  </si>
  <si>
    <t>master_dt</t>
    <phoneticPr fontId="1"/>
  </si>
  <si>
    <t>マスタ適用日</t>
    <rPh sb="3" eb="6">
      <t>テキヨウビ</t>
    </rPh>
    <phoneticPr fontId="1"/>
  </si>
  <si>
    <t>wg_cd</t>
    <phoneticPr fontId="1"/>
  </si>
  <si>
    <t>ＷＧ ＣＤ</t>
    <phoneticPr fontId="1"/>
  </si>
  <si>
    <t>ＷＧ</t>
    <phoneticPr fontId="1"/>
  </si>
  <si>
    <t>sppl_cd</t>
  </si>
  <si>
    <t>発注先ＣＤ</t>
    <rPh sb="0" eb="3">
      <t>ハッ</t>
    </rPh>
    <phoneticPr fontId="1"/>
  </si>
  <si>
    <t>発注先</t>
    <rPh sb="0" eb="3">
      <t>ハ</t>
    </rPh>
    <phoneticPr fontId="1"/>
  </si>
  <si>
    <t>rqst_wg_nm</t>
  </si>
  <si>
    <t>購買依頼先ワーキンググループ名</t>
  </si>
  <si>
    <t>取引先ＣＤ</t>
    <rPh sb="0" eb="3">
      <t>トリ</t>
    </rPh>
    <phoneticPr fontId="1"/>
  </si>
  <si>
    <t>tab1</t>
  </si>
  <si>
    <t>検索</t>
    <rPh sb="0" eb="2">
      <t>ケンサク</t>
    </rPh>
    <phoneticPr fontId="1"/>
  </si>
  <si>
    <t>@</t>
  </si>
  <si>
    <t>Tab1</t>
  </si>
  <si>
    <t>tab2</t>
  </si>
  <si>
    <t>分類</t>
    <rPh sb="0" eb="2">
      <t>ブンルイ</t>
    </rPh>
    <phoneticPr fontId="1"/>
  </si>
  <si>
    <t>Tab2</t>
  </si>
  <si>
    <t>cnd1</t>
  </si>
  <si>
    <t>cnd2</t>
  </si>
  <si>
    <t>Cnd2</t>
  </si>
  <si>
    <t>bp_cd_input</t>
  </si>
  <si>
    <t>取引先ＣＤ（入力値）</t>
    <rPh sb="6" eb="9">
      <t>ニュウリョクチ</t>
    </rPh>
    <phoneticPr fontId="1"/>
  </si>
  <si>
    <t>bp_cd</t>
  </si>
  <si>
    <t>取引先ＣＤ</t>
  </si>
  <si>
    <t>取引先</t>
  </si>
  <si>
    <t>bp_nm</t>
  </si>
  <si>
    <t>ein</t>
  </si>
  <si>
    <t>法人番号</t>
    <rPh sb="0" eb="2">
      <t>ホウジン</t>
    </rPh>
    <rPh sb="2" eb="4">
      <t>バンゴウ</t>
    </rPh>
    <phoneticPr fontId="5"/>
  </si>
  <si>
    <t>bp_alt_nm1</t>
  </si>
  <si>
    <t>取引先別名１</t>
    <rPh sb="0" eb="2">
      <t>トリヒキ</t>
    </rPh>
    <rPh sb="2" eb="3">
      <t>サキ</t>
    </rPh>
    <rPh sb="3" eb="5">
      <t>ベツメイ</t>
    </rPh>
    <phoneticPr fontId="6"/>
  </si>
  <si>
    <t>bp_alt_nm2</t>
  </si>
  <si>
    <t>取引先別名２</t>
    <rPh sb="0" eb="2">
      <t>トリヒキ</t>
    </rPh>
    <rPh sb="2" eb="3">
      <t>サキ</t>
    </rPh>
    <rPh sb="3" eb="5">
      <t>ベツメイ</t>
    </rPh>
    <phoneticPr fontId="6"/>
  </si>
  <si>
    <t>bp_alt_nm3</t>
  </si>
  <si>
    <t>取引先別名３</t>
    <rPh sb="0" eb="2">
      <t>トリヒキ</t>
    </rPh>
    <rPh sb="2" eb="3">
      <t>サキ</t>
    </rPh>
    <rPh sb="3" eb="5">
      <t>ベツメイ</t>
    </rPh>
    <phoneticPr fontId="6"/>
  </si>
  <si>
    <t>bp_alt_nm4</t>
  </si>
  <si>
    <t>取引先別名４</t>
  </si>
  <si>
    <t>cntry_cd</t>
  </si>
  <si>
    <t>国ＣＤ</t>
  </si>
  <si>
    <t>国</t>
  </si>
  <si>
    <t>cntry_nm</t>
  </si>
  <si>
    <t>国名</t>
  </si>
  <si>
    <t>foreign_flg</t>
  </si>
  <si>
    <t>国外</t>
    <rPh sb="1" eb="2">
      <t>ガイ</t>
    </rPh>
    <phoneticPr fontId="5"/>
  </si>
  <si>
    <t>area_cd</t>
  </si>
  <si>
    <t>地域ＣＤ</t>
  </si>
  <si>
    <t>地域</t>
  </si>
  <si>
    <t>area_nm</t>
  </si>
  <si>
    <t>地域名</t>
  </si>
  <si>
    <t>cst_flg</t>
  </si>
  <si>
    <t>得意先</t>
  </si>
  <si>
    <t>acst_flg</t>
  </si>
  <si>
    <t>売掛先</t>
  </si>
  <si>
    <t>bcst_flg</t>
  </si>
  <si>
    <t>請求先</t>
  </si>
  <si>
    <t>rcst_flg</t>
  </si>
  <si>
    <t>入金先</t>
  </si>
  <si>
    <t>dlv_flg</t>
  </si>
  <si>
    <t>納品先</t>
  </si>
  <si>
    <t>dest_flg</t>
  </si>
  <si>
    <t>仕向先</t>
  </si>
  <si>
    <t>cred_flg</t>
  </si>
  <si>
    <t>与信管理先</t>
  </si>
  <si>
    <t>sppl_flg</t>
  </si>
  <si>
    <t>発注先ＦＬＧ</t>
  </si>
  <si>
    <t>発注先</t>
  </si>
  <si>
    <t>asppl_flg</t>
  </si>
  <si>
    <t>買掛先</t>
  </si>
  <si>
    <t>bsppl_flg</t>
  </si>
  <si>
    <t>支払予定管理先</t>
  </si>
  <si>
    <t>psppl_flg</t>
  </si>
  <si>
    <t>支払先</t>
  </si>
  <si>
    <t>maker_flg</t>
  </si>
  <si>
    <t>メーカＦＬＧ</t>
  </si>
  <si>
    <t>メーカ</t>
  </si>
  <si>
    <t>tdlv_flg</t>
  </si>
  <si>
    <t>memo1</t>
  </si>
  <si>
    <t>メモ１</t>
  </si>
  <si>
    <t>memo2</t>
  </si>
  <si>
    <t>メモ２</t>
  </si>
  <si>
    <t>memo3</t>
  </si>
  <si>
    <t>メモ３</t>
  </si>
  <si>
    <t>bp_grp_p@Cnd2</t>
  </si>
  <si>
    <t>bp_grp_p.bp_grp_flg1#</t>
  </si>
  <si>
    <t>bp_grp_p.bp_grp_cd1#</t>
  </si>
  <si>
    <t>bp_grp_p.bp_grp_nm1#</t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</si>
  <si>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</si>
  <si>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</si>
  <si>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</si>
  <si>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</si>
  <si>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</si>
  <si>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</si>
  <si>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</si>
  <si>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</si>
  <si>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</si>
  <si>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</si>
  <si>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</si>
  <si>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</si>
  <si>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</si>
  <si>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</si>
  <si>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</si>
  <si>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</si>
  <si>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</si>
  <si>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</si>
  <si>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</si>
  <si>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</si>
  <si>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</si>
  <si>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</si>
  <si>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</si>
  <si>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</si>
  <si>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</si>
  <si>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</si>
  <si>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</si>
  <si>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match_typ@SrchBtn2</t>
  </si>
  <si>
    <t>0,前方一致;1,部分一致;2,後方一致;3,完全一致</t>
  </si>
  <si>
    <t>SrchBtn1</t>
  </si>
  <si>
    <t>SrchBtn2</t>
  </si>
  <si>
    <t>$fixed$</t>
  </si>
  <si>
    <t>取引先名</t>
    <rPh sb="3" eb="4">
      <t>メイ</t>
    </rPh>
    <phoneticPr fontId="1"/>
  </si>
  <si>
    <t>取引先別名１</t>
  </si>
  <si>
    <t>取引先別名２</t>
  </si>
  <si>
    <t>取引先別名３</t>
  </si>
  <si>
    <t>法人番号</t>
  </si>
  <si>
    <t>国外</t>
  </si>
  <si>
    <t>cur_cd</t>
  </si>
  <si>
    <t>通貨</t>
  </si>
  <si>
    <t>cur_nm</t>
  </si>
  <si>
    <t>通貨名</t>
  </si>
  <si>
    <t>cst_sundry_flg</t>
  </si>
  <si>
    <t>得意先諸口</t>
  </si>
  <si>
    <t>dlv_sundry_flg</t>
  </si>
  <si>
    <t>納品先諸口</t>
  </si>
  <si>
    <t>配送先</t>
  </si>
  <si>
    <t>bp_grp_p</t>
  </si>
  <si>
    <t>ins_ts</t>
  </si>
  <si>
    <t>登録日時</t>
  </si>
  <si>
    <t>upd_ts</t>
  </si>
  <si>
    <t>更新日時</t>
  </si>
  <si>
    <t>zip_cd</t>
  </si>
  <si>
    <t>郵便番号</t>
    <rPh sb="0" eb="4">
      <t>ユウビンバンゴウ</t>
    </rPh>
    <phoneticPr fontId="4"/>
  </si>
  <si>
    <t>addr1</t>
  </si>
  <si>
    <t>住所１</t>
    <rPh sb="0" eb="2">
      <t>ジュウショ</t>
    </rPh>
    <phoneticPr fontId="4"/>
  </si>
  <si>
    <t>addr2</t>
  </si>
  <si>
    <t>住所２</t>
    <rPh sb="0" eb="2">
      <t>ジュウショ</t>
    </rPh>
    <phoneticPr fontId="4"/>
  </si>
  <si>
    <t>addr3</t>
  </si>
  <si>
    <t>住所３</t>
    <rPh sb="0" eb="2">
      <t>ジュウショ</t>
    </rPh>
    <phoneticPr fontId="4"/>
  </si>
  <si>
    <t>addr4</t>
  </si>
  <si>
    <t>住所４</t>
    <rPh sb="0" eb="2">
      <t>ジュウショ</t>
    </rPh>
    <phoneticPr fontId="4"/>
  </si>
  <si>
    <t>tel</t>
  </si>
  <si>
    <t>ＴＥＬ</t>
  </si>
  <si>
    <t>fax</t>
  </si>
  <si>
    <t>ＦＡＸ</t>
  </si>
  <si>
    <t>std_co_cd</t>
  </si>
  <si>
    <t>標準企業コード</t>
  </si>
  <si>
    <t>prnt_lcl_cd</t>
  </si>
  <si>
    <t>帳票出力ロケールＣＤ</t>
  </si>
  <si>
    <t>bp_alc_grp</t>
  </si>
  <si>
    <t>取引先配賦グループ</t>
  </si>
  <si>
    <t>ar_dpt_typ</t>
  </si>
  <si>
    <t>債権部門区分</t>
    <rPh sb="0" eb="2">
      <t>サイケン</t>
    </rPh>
    <rPh sb="2" eb="4">
      <t>ブモン</t>
    </rPh>
    <rPh sb="4" eb="6">
      <t>クブン</t>
    </rPh>
    <phoneticPr fontId="4"/>
  </si>
  <si>
    <t>ar_dpt_cd</t>
  </si>
  <si>
    <t>債権部門ＣＤ</t>
    <rPh sb="0" eb="2">
      <t>サイケン</t>
    </rPh>
    <rPh sb="2" eb="4">
      <t>ブモン</t>
    </rPh>
    <phoneticPr fontId="4"/>
  </si>
  <si>
    <t>cst_cntct_dpt</t>
  </si>
  <si>
    <t>得意先部署</t>
  </si>
  <si>
    <t>cst_cntct_psn</t>
  </si>
  <si>
    <t>得意先担当者</t>
    <rPh sb="0" eb="3">
      <t>トクイサキ</t>
    </rPh>
    <rPh sb="3" eb="6">
      <t>タントウシャ</t>
    </rPh>
    <phoneticPr fontId="4"/>
  </si>
  <si>
    <t>cst_cntct_psn_title</t>
  </si>
  <si>
    <t>得意先担当者敬称</t>
    <rPh sb="0" eb="3">
      <t>トクイサキ</t>
    </rPh>
    <phoneticPr fontId="4"/>
  </si>
  <si>
    <t>sls_upri_req_typ</t>
  </si>
  <si>
    <t>販売単価取得区分</t>
  </si>
  <si>
    <t>sls_upri_cng_flg</t>
  </si>
  <si>
    <t>販売単価変更許可ＦＬＧ</t>
    <rPh sb="0" eb="2">
      <t>ハンバイ</t>
    </rPh>
    <phoneticPr fontId="4"/>
  </si>
  <si>
    <t>sls_upri_rnd_typ</t>
  </si>
  <si>
    <t>販売単価端数処理区分</t>
    <rPh sb="0" eb="2">
      <t>ハンバイ</t>
    </rPh>
    <phoneticPr fontId="4"/>
  </si>
  <si>
    <t>sls_amt_rnd_typ</t>
  </si>
  <si>
    <t>売上金額端数処理区分</t>
  </si>
  <si>
    <t>sls_tax_calc_typ</t>
  </si>
  <si>
    <t>売上税計算区分</t>
  </si>
  <si>
    <t>sls_tax_rnd_typ</t>
  </si>
  <si>
    <t>売上税端数処理区分</t>
  </si>
  <si>
    <t>sls_basis_typ</t>
  </si>
  <si>
    <t>売上計上区分</t>
  </si>
  <si>
    <t>bill_basis_typ</t>
  </si>
  <si>
    <t>請求起算区分</t>
  </si>
  <si>
    <t>ship_schd_split_typ</t>
  </si>
  <si>
    <t>出荷予定分割区分</t>
  </si>
  <si>
    <t>bill_crryovr_times</t>
  </si>
  <si>
    <t>請求繰越回数</t>
    <rPh sb="2" eb="4">
      <t>クリコシ</t>
    </rPh>
    <rPh sb="4" eb="6">
      <t>カイスウ</t>
    </rPh>
    <phoneticPr fontId="4"/>
  </si>
  <si>
    <t>lot_back_stop_typ</t>
  </si>
  <si>
    <t>ロット逆転禁止区分</t>
    <rPh sb="7" eb="9">
      <t>クブン</t>
    </rPh>
    <phoneticPr fontId="4"/>
  </si>
  <si>
    <t>slip_each_lot_typ</t>
  </si>
  <si>
    <t>ロット明細分割区分</t>
  </si>
  <si>
    <t>cst_ship_form_cd</t>
  </si>
  <si>
    <t>得意先納品書ＣＤ</t>
    <rPh sb="0" eb="3">
      <t>トクイサキ</t>
    </rPh>
    <rPh sb="3" eb="6">
      <t>ノウヒンショ</t>
    </rPh>
    <phoneticPr fontId="4"/>
  </si>
  <si>
    <t>stk_lst_issue_flg</t>
  </si>
  <si>
    <t>現品票発行ＦＬＧ</t>
    <rPh sb="3" eb="5">
      <t>ハッコウ</t>
    </rPh>
    <phoneticPr fontId="4"/>
  </si>
  <si>
    <t>stk_lst_form_cd</t>
  </si>
  <si>
    <t>現品票ＣＤ</t>
    <rPh sb="0" eb="3">
      <t>ゲンピンヒョウ</t>
    </rPh>
    <phoneticPr fontId="4"/>
  </si>
  <si>
    <t>sls_tax_cd</t>
  </si>
  <si>
    <t>売上税ＣＤ</t>
  </si>
  <si>
    <t>sls_tax_cd_prio_flg</t>
  </si>
  <si>
    <t>売上税優先ＦＬＧ</t>
  </si>
  <si>
    <t>wrk_ar_flg</t>
  </si>
  <si>
    <t>案件別債権管理ＦＬＧ</t>
    <rPh sb="0" eb="2">
      <t>アンケン</t>
    </rPh>
    <rPh sb="2" eb="3">
      <t>ベツ</t>
    </rPh>
    <rPh sb="3" eb="5">
      <t>サイケン</t>
    </rPh>
    <rPh sb="5" eb="7">
      <t>カンリ</t>
    </rPh>
    <phoneticPr fontId="4"/>
  </si>
  <si>
    <t>cst_iv_flg</t>
  </si>
  <si>
    <t>得意先インボイス取引ＦＬＧ</t>
    <rPh sb="0" eb="3">
      <t>トクイサキ</t>
    </rPh>
    <phoneticPr fontId="4"/>
  </si>
  <si>
    <t>cst_tterm_cd1</t>
  </si>
  <si>
    <t>得意先取引条件ＣＤ１</t>
    <rPh sb="0" eb="3">
      <t>トクイサキ</t>
    </rPh>
    <rPh sb="3" eb="5">
      <t>トリヒキ</t>
    </rPh>
    <rPh sb="5" eb="7">
      <t>ジョウケン</t>
    </rPh>
    <phoneticPr fontId="4"/>
  </si>
  <si>
    <t>cst_tterm_nm1</t>
  </si>
  <si>
    <t>得意先取引条件名１</t>
    <rPh sb="0" eb="3">
      <t>トクイサキ</t>
    </rPh>
    <rPh sb="3" eb="5">
      <t>トリヒキ</t>
    </rPh>
    <rPh sb="5" eb="7">
      <t>ジョウケン</t>
    </rPh>
    <rPh sb="7" eb="8">
      <t>メイ</t>
    </rPh>
    <phoneticPr fontId="4"/>
  </si>
  <si>
    <t>cst_tterm_cd2</t>
  </si>
  <si>
    <t>得意先取引条件ＣＤ２</t>
    <rPh sb="0" eb="3">
      <t>トクイサキ</t>
    </rPh>
    <rPh sb="3" eb="5">
      <t>トリヒキ</t>
    </rPh>
    <rPh sb="5" eb="7">
      <t>ジョウケン</t>
    </rPh>
    <phoneticPr fontId="4"/>
  </si>
  <si>
    <t>cst_tterm_nm2</t>
  </si>
  <si>
    <t>得意先取引条件名２</t>
    <rPh sb="0" eb="3">
      <t>トクイサキ</t>
    </rPh>
    <rPh sb="3" eb="5">
      <t>トリヒキ</t>
    </rPh>
    <rPh sb="5" eb="7">
      <t>ジョウケン</t>
    </rPh>
    <rPh sb="7" eb="8">
      <t>メイ</t>
    </rPh>
    <phoneticPr fontId="4"/>
  </si>
  <si>
    <t>cst_tterm_cd3</t>
  </si>
  <si>
    <t>得意先取引条件ＣＤ３</t>
    <rPh sb="0" eb="3">
      <t>トクイサキ</t>
    </rPh>
    <rPh sb="3" eb="5">
      <t>トリヒキ</t>
    </rPh>
    <rPh sb="5" eb="7">
      <t>ジョウケン</t>
    </rPh>
    <phoneticPr fontId="4"/>
  </si>
  <si>
    <t>cst_tterm_nm3</t>
  </si>
  <si>
    <t>得意先取引条件名３</t>
    <rPh sb="0" eb="3">
      <t>トクイサキ</t>
    </rPh>
    <rPh sb="3" eb="5">
      <t>トリヒキ</t>
    </rPh>
    <rPh sb="5" eb="7">
      <t>ジョウケン</t>
    </rPh>
    <rPh sb="7" eb="8">
      <t>メイ</t>
    </rPh>
    <phoneticPr fontId="4"/>
  </si>
  <si>
    <t>sls_anly_cd1</t>
  </si>
  <si>
    <t>販売分析ＣＤ１</t>
    <rPh sb="0" eb="2">
      <t>ハンバイ</t>
    </rPh>
    <rPh sb="2" eb="4">
      <t>ブンセキ</t>
    </rPh>
    <phoneticPr fontId="4"/>
  </si>
  <si>
    <t>sls_anly_cd2</t>
  </si>
  <si>
    <t>販売分析ＣＤ２</t>
    <rPh sb="0" eb="2">
      <t>ハンバイ</t>
    </rPh>
    <rPh sb="2" eb="4">
      <t>ブンセキ</t>
    </rPh>
    <phoneticPr fontId="4"/>
  </si>
  <si>
    <t>sls_anly_cd3</t>
  </si>
  <si>
    <t>販売分析ＣＤ３</t>
    <rPh sb="0" eb="2">
      <t>ハンバイ</t>
    </rPh>
    <rPh sb="2" eb="4">
      <t>ブンセキ</t>
    </rPh>
    <phoneticPr fontId="4"/>
  </si>
  <si>
    <t>acst_cd</t>
  </si>
  <si>
    <t>売掛先ＣＤ</t>
  </si>
  <si>
    <t>acst_nm</t>
  </si>
  <si>
    <t>売掛先名</t>
    <rPh sb="3" eb="4">
      <t>メイ</t>
    </rPh>
    <phoneticPr fontId="1"/>
  </si>
  <si>
    <t>bcst_cd</t>
  </si>
  <si>
    <t>請求先ＣＤ</t>
    <rPh sb="0" eb="2">
      <t>セイキュウ</t>
    </rPh>
    <rPh sb="2" eb="3">
      <t>サキ</t>
    </rPh>
    <phoneticPr fontId="4"/>
  </si>
  <si>
    <t>rcst_cd</t>
  </si>
  <si>
    <t>入金先ＣＤ</t>
    <rPh sb="0" eb="2">
      <t>ニュウキン</t>
    </rPh>
    <rPh sb="2" eb="3">
      <t>サキ</t>
    </rPh>
    <phoneticPr fontId="4"/>
  </si>
  <si>
    <t>ar_cred_cd</t>
  </si>
  <si>
    <t>債権与信管理先ＣＤ</t>
    <rPh sb="0" eb="2">
      <t>サイケン</t>
    </rPh>
    <rPh sb="2" eb="4">
      <t>ヨシン</t>
    </rPh>
    <rPh sb="4" eb="6">
      <t>カンリ</t>
    </rPh>
    <rPh sb="6" eb="7">
      <t>サキ</t>
    </rPh>
    <phoneticPr fontId="4"/>
  </si>
  <si>
    <t>bill_dpt_typ</t>
  </si>
  <si>
    <t>請求部門区分</t>
    <rPh sb="0" eb="2">
      <t>セイキュウ</t>
    </rPh>
    <rPh sb="2" eb="4">
      <t>ブモン</t>
    </rPh>
    <rPh sb="4" eb="6">
      <t>クブン</t>
    </rPh>
    <phoneticPr fontId="4"/>
  </si>
  <si>
    <t>bcst_dpt_cd</t>
  </si>
  <si>
    <t>請求先担当部門ＣＤ</t>
    <rPh sb="0" eb="2">
      <t>セイキュウ</t>
    </rPh>
    <rPh sb="2" eb="3">
      <t>サキ</t>
    </rPh>
    <rPh sb="3" eb="5">
      <t>タントウ</t>
    </rPh>
    <rPh sb="5" eb="7">
      <t>ブモン</t>
    </rPh>
    <phoneticPr fontId="4"/>
  </si>
  <si>
    <t>bill_cl_typ</t>
  </si>
  <si>
    <t>請求締処理区分</t>
  </si>
  <si>
    <t>bill_cl_day1</t>
  </si>
  <si>
    <t>請求締日１</t>
  </si>
  <si>
    <t>bill_cl_day2</t>
  </si>
  <si>
    <t>請求締日２</t>
  </si>
  <si>
    <t>bill_cl_day3</t>
  </si>
  <si>
    <t>請求締日３</t>
  </si>
  <si>
    <t>bill_cl_day4</t>
  </si>
  <si>
    <t>請求締日４</t>
  </si>
  <si>
    <t>bill_cl_day5</t>
  </si>
  <si>
    <t>請求締日５</t>
  </si>
  <si>
    <t>tax_on_bill_flg</t>
  </si>
  <si>
    <t>請求税計算ＦＬＧ</t>
  </si>
  <si>
    <t>bill_tax_rnd_typ</t>
  </si>
  <si>
    <t>請求税端数処理区分</t>
  </si>
  <si>
    <t>bill_cl_delay_days</t>
  </si>
  <si>
    <t>請求締遅延日数</t>
  </si>
  <si>
    <t>bill_cl_ba_typ</t>
  </si>
  <si>
    <t>請求締前後区分</t>
  </si>
  <si>
    <t>sls_interim_cl_flg</t>
  </si>
  <si>
    <t>売上仮単価締ＦＬＧ</t>
    <rPh sb="0" eb="2">
      <t>ウリアゲ</t>
    </rPh>
    <rPh sb="2" eb="3">
      <t>カリ</t>
    </rPh>
    <rPh sb="3" eb="5">
      <t>タンカ</t>
    </rPh>
    <rPh sb="5" eb="6">
      <t>シ</t>
    </rPh>
    <phoneticPr fontId="4"/>
  </si>
  <si>
    <t>bill_cal_cd</t>
  </si>
  <si>
    <t>請求先カレンダＣＤ</t>
  </si>
  <si>
    <t>rcv_ba_typ</t>
  </si>
  <si>
    <t>入金予定前後区分</t>
  </si>
  <si>
    <t>bill_zip_cd</t>
  </si>
  <si>
    <t>請求書送付郵便番号</t>
  </si>
  <si>
    <t>bill_addr1</t>
  </si>
  <si>
    <t>請求書送付住所１</t>
  </si>
  <si>
    <t>bill_addr2</t>
  </si>
  <si>
    <t>請求書送付住所２</t>
  </si>
  <si>
    <t>bill_addr3</t>
  </si>
  <si>
    <t>請求書送付住所３</t>
  </si>
  <si>
    <t>bill_addr4</t>
  </si>
  <si>
    <t>請求書送付住所４</t>
  </si>
  <si>
    <t>bill_tel</t>
  </si>
  <si>
    <t>請求書送付ＴＥＬ</t>
  </si>
  <si>
    <t>bill_bcst_nm</t>
  </si>
  <si>
    <t>請求書宛先</t>
  </si>
  <si>
    <t>bill_bcst_dpt</t>
  </si>
  <si>
    <t>請求書送付部署</t>
    <rPh sb="0" eb="3">
      <t>セイキュウショ</t>
    </rPh>
    <rPh sb="3" eb="5">
      <t>ソウフ</t>
    </rPh>
    <phoneticPr fontId="4"/>
  </si>
  <si>
    <t>bill_bcst_psn</t>
  </si>
  <si>
    <t>請求書送付担当者</t>
    <rPh sb="0" eb="3">
      <t>セイキュウショ</t>
    </rPh>
    <rPh sb="3" eb="5">
      <t>ソウフ</t>
    </rPh>
    <phoneticPr fontId="4"/>
  </si>
  <si>
    <t>bill_bcst_psn_title</t>
  </si>
  <si>
    <t>請求書送付担当者敬称</t>
    <rPh sb="0" eb="3">
      <t>セイキュウショ</t>
    </rPh>
    <rPh sb="3" eb="5">
      <t>ソウフ</t>
    </rPh>
    <rPh sb="8" eb="10">
      <t>ケイショウ</t>
    </rPh>
    <phoneticPr fontId="4"/>
  </si>
  <si>
    <t>bfw_bal_disp_flg</t>
  </si>
  <si>
    <t>請求書前月残高表示ＦＬＧ</t>
  </si>
  <si>
    <t>sls_dtl_outp_typ</t>
  </si>
  <si>
    <t>売上明細書出力区分</t>
  </si>
  <si>
    <t>bill_prnt_typ</t>
  </si>
  <si>
    <t>請求書発行区分</t>
    <rPh sb="0" eb="2">
      <t>セイキュウ</t>
    </rPh>
    <rPh sb="2" eb="3">
      <t>ショ</t>
    </rPh>
    <rPh sb="3" eb="5">
      <t>ハッコウ</t>
    </rPh>
    <rPh sb="5" eb="7">
      <t>クブン</t>
    </rPh>
    <phoneticPr fontId="4"/>
  </si>
  <si>
    <t>bill_dtl_outp_flg</t>
  </si>
  <si>
    <t>請求書明細出力ＦＬＧ</t>
  </si>
  <si>
    <t>bill_dtl_rcv_flg</t>
  </si>
  <si>
    <t>請求書明細入金予定表示ＦＬＧ</t>
    <rPh sb="0" eb="2">
      <t>セイキュウ</t>
    </rPh>
    <rPh sb="2" eb="3">
      <t>ショ</t>
    </rPh>
    <rPh sb="3" eb="5">
      <t>メイサイ</t>
    </rPh>
    <rPh sb="5" eb="7">
      <t>ニュウキン</t>
    </rPh>
    <rPh sb="7" eb="9">
      <t>ヨテイ</t>
    </rPh>
    <rPh sb="9" eb="11">
      <t>ヒョウジ</t>
    </rPh>
    <phoneticPr fontId="4"/>
  </si>
  <si>
    <t>bill_dtl_subttl_typ</t>
  </si>
  <si>
    <t>請求書明細小計区分</t>
  </si>
  <si>
    <t>bill_dtl_brk_typ</t>
  </si>
  <si>
    <t>請求書明細改頁区分</t>
  </si>
  <si>
    <t>bill_dtl_sort_typ</t>
  </si>
  <si>
    <t>請求書明細並順区分</t>
  </si>
  <si>
    <t>bill_can_slip_typ</t>
  </si>
  <si>
    <t>請求書取消伝票表示区分</t>
    <rPh sb="9" eb="11">
      <t>クブン</t>
    </rPh>
    <phoneticPr fontId="4"/>
  </si>
  <si>
    <t>auto_line_appl_flg</t>
  </si>
  <si>
    <t>自動明細消込ＦＬＧ</t>
  </si>
  <si>
    <t>ar_setoff_grp_cd</t>
  </si>
  <si>
    <t>債権相殺グループＣＤ</t>
    <rPh sb="0" eb="2">
      <t>サイケン</t>
    </rPh>
    <rPh sb="2" eb="4">
      <t>ソウサイ</t>
    </rPh>
    <phoneticPr fontId="4"/>
  </si>
  <si>
    <t>xfr_psn</t>
  </si>
  <si>
    <t>振込人名</t>
    <rPh sb="0" eb="2">
      <t>フリコミ</t>
    </rPh>
    <rPh sb="2" eb="4">
      <t>ジンメイ</t>
    </rPh>
    <phoneticPr fontId="4"/>
  </si>
  <si>
    <t>rcv_auto_appl_tgt_flg</t>
  </si>
  <si>
    <t>入金自動消込対象ＦＬＧ</t>
    <rPh sb="0" eb="4">
      <t>ニュウキンジドウ</t>
    </rPh>
    <rPh sb="4" eb="5">
      <t>ケ</t>
    </rPh>
    <rPh sb="5" eb="6">
      <t>コミ</t>
    </rPh>
    <rPh sb="6" eb="8">
      <t>タイショウ</t>
    </rPh>
    <phoneticPr fontId="4"/>
  </si>
  <si>
    <t>rcv_amt_match_flg</t>
  </si>
  <si>
    <t>金額考慮ＦＬＧ</t>
    <rPh sb="0" eb="2">
      <t>キンガク</t>
    </rPh>
    <rPh sb="2" eb="4">
      <t>コウリョ</t>
    </rPh>
    <phoneticPr fontId="4"/>
  </si>
  <si>
    <t>ar_sttl_typ_match_flg</t>
  </si>
  <si>
    <t>金種考慮ＦＬＧ</t>
    <rPh sb="0" eb="2">
      <t>キンシュ</t>
    </rPh>
    <rPh sb="2" eb="4">
      <t>コウリョ</t>
    </rPh>
    <phoneticPr fontId="4"/>
  </si>
  <si>
    <t>calc_com_paid_flg</t>
  </si>
  <si>
    <t>手数料計算ＦＬＧ</t>
    <rPh sb="0" eb="3">
      <t>テスウリョウ</t>
    </rPh>
    <rPh sb="3" eb="5">
      <t>ケイサン</t>
    </rPh>
    <phoneticPr fontId="4"/>
  </si>
  <si>
    <t>auto_appl_delay_days</t>
  </si>
  <si>
    <t>自動消込基準日遅延日数</t>
  </si>
  <si>
    <t>asppl_cd</t>
  </si>
  <si>
    <t>買掛先ＣＤ</t>
    <rPh sb="0" eb="2">
      <t>カイカケ</t>
    </rPh>
    <rPh sb="2" eb="3">
      <t>サキ</t>
    </rPh>
    <phoneticPr fontId="4"/>
  </si>
  <si>
    <t>vmi_purc_dpt_cd</t>
  </si>
  <si>
    <t>ＶＭＩ購買部門ＣＤ</t>
    <rPh sb="3" eb="5">
      <t>コウバイ</t>
    </rPh>
    <rPh sb="5" eb="7">
      <t>ブモン</t>
    </rPh>
    <phoneticPr fontId="4"/>
  </si>
  <si>
    <t>subcon_flg</t>
  </si>
  <si>
    <t>下請対象ＦＬＧ</t>
  </si>
  <si>
    <t>po_print_cd</t>
  </si>
  <si>
    <t>注文書表示ＣＤ</t>
    <rPh sb="0" eb="3">
      <t>チュウモンショ</t>
    </rPh>
    <rPh sb="3" eb="5">
      <t>ヒョウジ</t>
    </rPh>
    <phoneticPr fontId="4"/>
  </si>
  <si>
    <t>sppl_ship_form_cd</t>
  </si>
  <si>
    <t>発注先納品書ＣＤ</t>
    <rPh sb="0" eb="2">
      <t>ハッチュウ</t>
    </rPh>
    <rPh sb="2" eb="3">
      <t>サキ</t>
    </rPh>
    <rPh sb="3" eb="6">
      <t>ノウヒンショ</t>
    </rPh>
    <phoneticPr fontId="4"/>
  </si>
  <si>
    <t>pay_crryovr_times</t>
  </si>
  <si>
    <t>支払繰越回数</t>
    <rPh sb="0" eb="2">
      <t>シハラ</t>
    </rPh>
    <rPh sb="2" eb="4">
      <t>クリコシ</t>
    </rPh>
    <rPh sb="4" eb="6">
      <t>カイスウ</t>
    </rPh>
    <phoneticPr fontId="4"/>
  </si>
  <si>
    <t>sppl_cntct_dpt</t>
  </si>
  <si>
    <t>発注先部署</t>
  </si>
  <si>
    <t>sppl_cntct_psn</t>
  </si>
  <si>
    <t>発注先担当者</t>
    <rPh sb="3" eb="6">
      <t>タントウシャ</t>
    </rPh>
    <phoneticPr fontId="4"/>
  </si>
  <si>
    <t>sppl_cntct_psn_title</t>
  </si>
  <si>
    <t>発注先担当者敬称</t>
  </si>
  <si>
    <t>purc_upri_req_typ</t>
  </si>
  <si>
    <t>購買単価取得区分</t>
    <rPh sb="0" eb="2">
      <t>コウバイ</t>
    </rPh>
    <phoneticPr fontId="4"/>
  </si>
  <si>
    <t>purc_upri_cng_flg</t>
  </si>
  <si>
    <t>購買単価変更許可ＦＬＧ</t>
    <rPh sb="0" eb="2">
      <t>コウバイ</t>
    </rPh>
    <rPh sb="2" eb="4">
      <t>タンカ</t>
    </rPh>
    <phoneticPr fontId="4"/>
  </si>
  <si>
    <t>purc_amt_rnd_typ</t>
  </si>
  <si>
    <t>仕入金額端数処理区分</t>
    <rPh sb="0" eb="2">
      <t>シイレ</t>
    </rPh>
    <rPh sb="2" eb="4">
      <t>キンガク</t>
    </rPh>
    <phoneticPr fontId="4"/>
  </si>
  <si>
    <t>purc_tax_rnd_typ</t>
  </si>
  <si>
    <t>仕入税端数処理区分</t>
  </si>
  <si>
    <t>purc_tax_calc_typ</t>
  </si>
  <si>
    <t>仕入税計算区分</t>
  </si>
  <si>
    <t>purc_tax_cd</t>
  </si>
  <si>
    <t>仕入税ＣＤ</t>
    <rPh sb="0" eb="2">
      <t>シイ</t>
    </rPh>
    <phoneticPr fontId="4"/>
  </si>
  <si>
    <t>purc_tax_cd_prio_flg</t>
  </si>
  <si>
    <t>仕入税優先ＦＬＧ</t>
    <rPh sb="0" eb="2">
      <t>シイ</t>
    </rPh>
    <phoneticPr fontId="4"/>
  </si>
  <si>
    <t>wrk_po_flg</t>
  </si>
  <si>
    <t>案件別注文書ＦＬＧ</t>
    <rPh sb="0" eb="2">
      <t>アンケン</t>
    </rPh>
    <rPh sb="2" eb="3">
      <t>ベツ</t>
    </rPh>
    <rPh sb="3" eb="6">
      <t>チュウモンショ</t>
    </rPh>
    <phoneticPr fontId="4"/>
  </si>
  <si>
    <t>wrk_ap_flg</t>
  </si>
  <si>
    <t>案件別債務管理ＦＬＧ</t>
    <rPh sb="0" eb="2">
      <t>アンケン</t>
    </rPh>
    <rPh sb="2" eb="3">
      <t>ベツ</t>
    </rPh>
    <rPh sb="3" eb="5">
      <t>サイム</t>
    </rPh>
    <rPh sb="5" eb="7">
      <t>カンリ</t>
    </rPh>
    <phoneticPr fontId="4"/>
  </si>
  <si>
    <t>prov_rcv_typ</t>
  </si>
  <si>
    <t>支給積送管理区分</t>
    <rPh sb="0" eb="2">
      <t>シキュウ</t>
    </rPh>
    <rPh sb="2" eb="4">
      <t>セキソウ</t>
    </rPh>
    <rPh sb="4" eb="6">
      <t>カンリ</t>
    </rPh>
    <rPh sb="6" eb="8">
      <t>クブン</t>
    </rPh>
    <phoneticPr fontId="4"/>
  </si>
  <si>
    <t>onr_prsppl_flg</t>
  </si>
  <si>
    <t>有償支給先ＦＬＧ</t>
    <rPh sb="0" eb="4">
      <t>ユウショウシキュウ</t>
    </rPh>
    <rPh sb="4" eb="5">
      <t>サキ</t>
    </rPh>
    <phoneticPr fontId="4"/>
  </si>
  <si>
    <t>prov_basis_typ</t>
  </si>
  <si>
    <t>支給計上区分</t>
    <rPh sb="0" eb="2">
      <t>シキュウ</t>
    </rPh>
    <phoneticPr fontId="4"/>
  </si>
  <si>
    <t>prov_upri_cng_flg</t>
  </si>
  <si>
    <t>支給単価変更許可ＦＬＧ</t>
    <rPh sb="0" eb="2">
      <t>シキュウ</t>
    </rPh>
    <rPh sb="2" eb="4">
      <t>タンカ</t>
    </rPh>
    <phoneticPr fontId="4"/>
  </si>
  <si>
    <t>prov_amt_rnd_typ</t>
  </si>
  <si>
    <t>支給金額端数処理区分</t>
    <rPh sb="0" eb="2">
      <t>シキュウ</t>
    </rPh>
    <rPh sb="2" eb="4">
      <t>キンガク</t>
    </rPh>
    <phoneticPr fontId="4"/>
  </si>
  <si>
    <t>prov_tax_rnd_typ</t>
  </si>
  <si>
    <t>支給税端数処理区分</t>
  </si>
  <si>
    <t>prov_tax_calc_typ</t>
  </si>
  <si>
    <t>支給税計算区分</t>
    <rPh sb="0" eb="2">
      <t>シキュウ</t>
    </rPh>
    <phoneticPr fontId="4"/>
  </si>
  <si>
    <t>prov_tax_cd</t>
  </si>
  <si>
    <t>支給税ＣＤ</t>
    <rPh sb="0" eb="2">
      <t>シキュウ</t>
    </rPh>
    <rPh sb="2" eb="3">
      <t>ゼイ</t>
    </rPh>
    <phoneticPr fontId="4"/>
  </si>
  <si>
    <t>prov_tax_cd_prio_flg</t>
  </si>
  <si>
    <t>支給税優先ＦＬＧ</t>
    <rPh sb="0" eb="2">
      <t>シキュウ</t>
    </rPh>
    <rPh sb="2" eb="3">
      <t>ゼイ</t>
    </rPh>
    <phoneticPr fontId="4"/>
  </si>
  <si>
    <t>sppl_cal_cd</t>
  </si>
  <si>
    <t>発注先カレンダＣＤ</t>
    <rPh sb="0" eb="2">
      <t>ハッチュウ</t>
    </rPh>
    <rPh sb="2" eb="3">
      <t>サキ</t>
    </rPh>
    <phoneticPr fontId="4"/>
  </si>
  <si>
    <t>sppl_iv_flg</t>
  </si>
  <si>
    <t>発注先インボイス取引ＦＬＧ</t>
    <rPh sb="0" eb="2">
      <t>ハッチュウ</t>
    </rPh>
    <rPh sb="2" eb="3">
      <t>サキ</t>
    </rPh>
    <rPh sb="8" eb="10">
      <t>トリヒキ</t>
    </rPh>
    <phoneticPr fontId="4"/>
  </si>
  <si>
    <t>prms_recv_flg</t>
  </si>
  <si>
    <t>納期回答確認ＦＬＧ</t>
    <rPh sb="0" eb="2">
      <t>ノウキ</t>
    </rPh>
    <rPh sb="2" eb="4">
      <t>カイトウ</t>
    </rPh>
    <rPh sb="4" eb="6">
      <t>カクニン</t>
    </rPh>
    <phoneticPr fontId="4"/>
  </si>
  <si>
    <t>sppl_tterm_cd1</t>
  </si>
  <si>
    <t>発注先取引条件ＣＤ１</t>
    <rPh sb="0" eb="2">
      <t>ハッチュウ</t>
    </rPh>
    <rPh sb="2" eb="3">
      <t>サキ</t>
    </rPh>
    <rPh sb="3" eb="5">
      <t>トリヒキ</t>
    </rPh>
    <rPh sb="5" eb="7">
      <t>ジョウケン</t>
    </rPh>
    <phoneticPr fontId="4"/>
  </si>
  <si>
    <t>sppl_tterm_cd2</t>
  </si>
  <si>
    <t>発注先取引条件ＣＤ２</t>
    <rPh sb="3" eb="5">
      <t>トリヒキ</t>
    </rPh>
    <rPh sb="5" eb="7">
      <t>ジョウケン</t>
    </rPh>
    <phoneticPr fontId="4"/>
  </si>
  <si>
    <t>sppl_tterm_cd3</t>
  </si>
  <si>
    <t>発注先取引条件ＣＤ３</t>
    <rPh sb="3" eb="5">
      <t>トリヒキ</t>
    </rPh>
    <rPh sb="5" eb="7">
      <t>ジョウケン</t>
    </rPh>
    <phoneticPr fontId="4"/>
  </si>
  <si>
    <t>bsppl_cd</t>
  </si>
  <si>
    <t>支払予定管理先ＣＤ</t>
  </si>
  <si>
    <t>ap_dpt_cd</t>
  </si>
  <si>
    <t>債務部門ＣＤ</t>
    <rPh sb="0" eb="2">
      <t>サイム</t>
    </rPh>
    <rPh sb="2" eb="4">
      <t>ブモン</t>
    </rPh>
    <phoneticPr fontId="4"/>
  </si>
  <si>
    <t>psppl_cd</t>
  </si>
  <si>
    <t>支払先ＣＤ</t>
    <rPh sb="0" eb="2">
      <t>シハラ</t>
    </rPh>
    <rPh sb="2" eb="3">
      <t>サキ</t>
    </rPh>
    <phoneticPr fontId="4"/>
  </si>
  <si>
    <t>ap_cred_cd</t>
  </si>
  <si>
    <t>債務与信管理先ＣＤ</t>
    <rPh sb="0" eb="2">
      <t>サイム</t>
    </rPh>
    <rPh sb="2" eb="4">
      <t>ヨシン</t>
    </rPh>
    <rPh sb="4" eb="6">
      <t>カンリ</t>
    </rPh>
    <rPh sb="6" eb="7">
      <t>サキ</t>
    </rPh>
    <phoneticPr fontId="4"/>
  </si>
  <si>
    <t>bsppl_dpt_cd</t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</si>
  <si>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4"/>
  </si>
  <si>
    <t>pay_spot_flg</t>
  </si>
  <si>
    <t>都度支払ＦＬＧ</t>
    <rPh sb="0" eb="2">
      <t>ツド</t>
    </rPh>
    <rPh sb="2" eb="4">
      <t>シハラ</t>
    </rPh>
    <phoneticPr fontId="4"/>
  </si>
  <si>
    <t>psppl_cl_day1</t>
  </si>
  <si>
    <t>支払締日１</t>
  </si>
  <si>
    <t>psppl_cl_day2</t>
  </si>
  <si>
    <t>支払締日２</t>
  </si>
  <si>
    <t>psppl_cl_day3</t>
  </si>
  <si>
    <t>支払締日３</t>
  </si>
  <si>
    <t>psppl_cl_day4</t>
  </si>
  <si>
    <t>支払締日４</t>
  </si>
  <si>
    <t>psppl_cl_day5</t>
  </si>
  <si>
    <t>支払締日５</t>
  </si>
  <si>
    <t>purc_interim_cl_flg</t>
  </si>
  <si>
    <t>仕入仮単価締ＦＬＧ</t>
    <rPh sb="0" eb="2">
      <t>シイ</t>
    </rPh>
    <rPh sb="2" eb="3">
      <t>カリ</t>
    </rPh>
    <rPh sb="3" eb="5">
      <t>タンカ</t>
    </rPh>
    <rPh sb="5" eb="6">
      <t>シ</t>
    </rPh>
    <phoneticPr fontId="4"/>
  </si>
  <si>
    <t>ap_setoff_grp_cd</t>
  </si>
  <si>
    <t>債務相殺グループＣＤ</t>
    <rPh sb="0" eb="2">
      <t>サイム</t>
    </rPh>
    <rPh sb="2" eb="4">
      <t>ソウサイ</t>
    </rPh>
    <phoneticPr fontId="4"/>
  </si>
  <si>
    <t>pay_bank_ac_cd</t>
  </si>
  <si>
    <t>支払先口座ＣＤ</t>
    <rPh sb="0" eb="2">
      <t>シハラ</t>
    </rPh>
    <rPh sb="2" eb="3">
      <t>サキ</t>
    </rPh>
    <phoneticPr fontId="4"/>
  </si>
  <si>
    <t>psppl_rmrks</t>
  </si>
  <si>
    <t>支払先備考</t>
    <rPh sb="3" eb="5">
      <t>ビコウ</t>
    </rPh>
    <phoneticPr fontId="4"/>
  </si>
  <si>
    <t>note_days</t>
  </si>
  <si>
    <t>手形サイト上限</t>
    <rPh sb="0" eb="2">
      <t>テガタ</t>
    </rPh>
    <rPh sb="5" eb="7">
      <t>ジョウゲン</t>
    </rPh>
    <phoneticPr fontId="4"/>
  </si>
  <si>
    <t>dlv_cntct_dpt</t>
  </si>
  <si>
    <t>納品先部署</t>
  </si>
  <si>
    <t>dlv_cntct_psn</t>
  </si>
  <si>
    <t>納品先担当者</t>
  </si>
  <si>
    <t>dlv_cntct_psn_title</t>
  </si>
  <si>
    <t>納品先担当者敬称</t>
  </si>
  <si>
    <t>pri_prnt_flg</t>
  </si>
  <si>
    <t>価格印字ＦＬＧ</t>
  </si>
  <si>
    <t xml:space="preserve">cnsgn_stktk_flg </t>
  </si>
  <si>
    <t>貸出在庫棚卸対象ＦＬＧ</t>
  </si>
  <si>
    <t>via_dlv_typ</t>
  </si>
  <si>
    <t>配送先経由区分</t>
  </si>
  <si>
    <t>tdlv_req_flg</t>
  </si>
  <si>
    <t>配送先必須ＦＬＧ</t>
    <rPh sb="0" eb="2">
      <t>ハイソウ</t>
    </rPh>
    <rPh sb="2" eb="3">
      <t>サキ</t>
    </rPh>
    <rPh sb="3" eb="5">
      <t>ヒッス</t>
    </rPh>
    <phoneticPr fontId="4"/>
  </si>
  <si>
    <t>lg_grp_cd</t>
  </si>
  <si>
    <t>物流グループＣＤ</t>
  </si>
  <si>
    <t>dlv_cal_cd</t>
  </si>
  <si>
    <t>納品先カレンダＣＤ</t>
  </si>
  <si>
    <t>dlv_chnnl1</t>
  </si>
  <si>
    <t>納品先チャネル１</t>
  </si>
  <si>
    <t>dlv_chnnl2</t>
  </si>
  <si>
    <t>納品先チャネル２</t>
  </si>
  <si>
    <t>dlv_chnnl3</t>
  </si>
  <si>
    <t>納品先チャネル３</t>
  </si>
  <si>
    <t>amt_dec_place</t>
  </si>
  <si>
    <t>金額小数部有効桁数</t>
  </si>
  <si>
    <t>upri_dec_place</t>
  </si>
  <si>
    <t>単価小数部有効桁数</t>
  </si>
  <si>
    <t>rqst_wg_cd</t>
    <phoneticPr fontId="1"/>
  </si>
  <si>
    <t>wg_nm</t>
    <phoneticPr fontId="1"/>
  </si>
  <si>
    <t>sppl_nm</t>
    <phoneticPr fontId="1"/>
  </si>
  <si>
    <t>ＷＧ名</t>
    <rPh sb="2" eb="3">
      <t>メイ</t>
    </rPh>
    <phoneticPr fontId="1"/>
  </si>
  <si>
    <t>発注先名</t>
    <rPh sb="0" eb="3">
      <t>ハッチュウサキ</t>
    </rPh>
    <rPh sb="3" eb="4">
      <t>メイ</t>
    </rPh>
    <phoneticPr fontId="1"/>
  </si>
  <si>
    <t>購買依頼先ワーキンググループＣＤ</t>
    <phoneticPr fontId="1"/>
  </si>
  <si>
    <t>取引先名</t>
    <rPh sb="3" eb="4">
      <t>メイ</t>
    </rPh>
    <phoneticPr fontId="5"/>
  </si>
  <si>
    <t>Top</t>
    <phoneticPr fontId="1"/>
  </si>
  <si>
    <t>fold</t>
    <phoneticPr fontId="1"/>
  </si>
  <si>
    <t>btn1</t>
  </si>
  <si>
    <t>btn2</t>
  </si>
  <si>
    <t>ctrl</t>
  </si>
  <si>
    <t>Ctrl</t>
  </si>
  <si>
    <t>決定する</t>
    <rPh sb="0" eb="2">
      <t>ケッテイ</t>
    </rPh>
    <phoneticPr fontId="1"/>
  </si>
  <si>
    <t>$image.REGISTER$決定する</t>
    <rPh sb="16" eb="18">
      <t>ケッテイ</t>
    </rPh>
    <phoneticPr fontId="1"/>
  </si>
  <si>
    <t>Fold</t>
    <phoneticPr fontId="1"/>
  </si>
  <si>
    <t>bp_cd</t>
    <phoneticPr fontId="1"/>
  </si>
  <si>
    <t>purc_dpt_cd</t>
  </si>
  <si>
    <t>購買担当者ＣＤ</t>
  </si>
  <si>
    <t>購買部門ＣＤ</t>
  </si>
  <si>
    <t>purc_usr_cd</t>
    <phoneticPr fontId="1"/>
  </si>
  <si>
    <t>purc_id_typ</t>
    <phoneticPr fontId="1"/>
  </si>
  <si>
    <t>購買識別区分</t>
    <rPh sb="0" eb="6">
      <t>コウバイシキベツクブン</t>
    </rPh>
    <phoneticPr fontId="1"/>
  </si>
  <si>
    <t>master_dt2</t>
    <phoneticPr fontId="1"/>
  </si>
  <si>
    <t>マスタ適用日２</t>
    <rPh sb="3" eb="5">
      <t>テキヨウ</t>
    </rPh>
    <rPh sb="5" eb="6">
      <t>ビ</t>
    </rPh>
    <phoneticPr fontId="1"/>
  </si>
  <si>
    <t>MS</t>
    <phoneticPr fontId="3"/>
  </si>
  <si>
    <t>LIST_IN</t>
    <phoneticPr fontId="3"/>
  </si>
  <si>
    <t>LIST_IN_BASE</t>
    <phoneticPr fontId="3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</si>
  <si>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</si>
  <si>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</si>
  <si>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</si>
  <si>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</si>
  <si>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</si>
  <si>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</si>
  <si>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</si>
  <si>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</si>
  <si>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</si>
  <si>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</si>
  <si>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</si>
  <si>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</si>
  <si>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</si>
  <si>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</si>
  <si>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</si>
  <si>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</si>
  <si>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MA.MAUDP0020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</si>
  <si>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</si>
  <si>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</si>
  <si>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</si>
  <si>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</si>
  <si>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</si>
  <si>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</si>
  <si>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o</t>
    <phoneticPr fontId="1"/>
  </si>
  <si>
    <t>Logic.Ope.ID</t>
    <phoneticPr fontId="1"/>
  </si>
  <si>
    <t>Version</t>
    <phoneticPr fontId="1"/>
  </si>
  <si>
    <t>R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</si>
  <si>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</si>
  <si>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</si>
  <si>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</si>
  <si>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</si>
  <si>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SrchBtn1</t>
    <phoneticPr fontId="1"/>
  </si>
  <si>
    <t>SrchBtn2</t>
    <phoneticPr fontId="1"/>
  </si>
  <si>
    <t>Ctrl</t>
    <phoneticPr fontId="1"/>
  </si>
  <si>
    <t>L</t>
    <phoneticPr fontId="1"/>
  </si>
  <si>
    <t>TAB</t>
    <phoneticPr fontId="1"/>
  </si>
  <si>
    <t>S</t>
    <phoneticPr fontId="1"/>
  </si>
  <si>
    <t>C</t>
    <phoneticPr fontId="1"/>
  </si>
  <si>
    <t>Tab1</t>
    <phoneticPr fontId="1"/>
  </si>
  <si>
    <t>Tab2</t>
    <phoneticPr fontId="1"/>
  </si>
  <si>
    <t>Cnd2</t>
    <phoneticPr fontId="1"/>
  </si>
  <si>
    <t>SC</t>
    <phoneticPr fontId="1"/>
  </si>
  <si>
    <t>MA.MAUBP0030.Itm</t>
    <phoneticPr fontId="1"/>
  </si>
  <si>
    <t>READ_ONLY</t>
    <phoneticPr fontId="1"/>
  </si>
  <si>
    <t>RI</t>
    <phoneticPr fontId="1"/>
  </si>
  <si>
    <t>CI</t>
    <phoneticPr fontId="1"/>
  </si>
  <si>
    <t>#MA.WG_CD</t>
    <phoneticPr fontId="1"/>
  </si>
  <si>
    <t>F</t>
    <phoneticPr fontId="1"/>
  </si>
  <si>
    <t>RO</t>
    <phoneticPr fontId="1"/>
  </si>
  <si>
    <t>#MA.WG_NM</t>
    <phoneticPr fontId="1"/>
  </si>
  <si>
    <t>#MA.BP_CD</t>
    <phoneticPr fontId="1"/>
  </si>
  <si>
    <t>#MA.BP_NM</t>
    <phoneticPr fontId="1"/>
  </si>
  <si>
    <t>#MA.DT</t>
    <phoneticPr fontId="1"/>
  </si>
  <si>
    <t>$</t>
    <phoneticPr fontId="1"/>
  </si>
  <si>
    <t>#MA.FLG</t>
    <phoneticPr fontId="1"/>
  </si>
  <si>
    <t>K</t>
    <phoneticPr fontId="1"/>
  </si>
  <si>
    <t>I</t>
    <phoneticPr fontId="1"/>
  </si>
  <si>
    <t>FA</t>
    <phoneticPr fontId="1"/>
  </si>
  <si>
    <t>MA.MAUAP0010.Bp</t>
    <phoneticPr fontId="1"/>
  </si>
  <si>
    <t>bp_nm</t>
    <phoneticPr fontId="1"/>
  </si>
  <si>
    <t>E</t>
    <phoneticPr fontId="1"/>
  </si>
  <si>
    <t>#MA.EIN</t>
    <phoneticPr fontId="1"/>
  </si>
  <si>
    <t>#MA.BP_ALT_NM1</t>
    <phoneticPr fontId="1"/>
  </si>
  <si>
    <t>#MA.BP_ALT_NM2</t>
    <phoneticPr fontId="1"/>
  </si>
  <si>
    <t>#MA.BP_ALT_NM3</t>
    <phoneticPr fontId="1"/>
  </si>
  <si>
    <t>#MA.BP_ALT_NM4</t>
    <phoneticPr fontId="1"/>
  </si>
  <si>
    <t>#MA.CNTRY_CD</t>
    <phoneticPr fontId="1"/>
  </si>
  <si>
    <t>C2A</t>
    <phoneticPr fontId="1"/>
  </si>
  <si>
    <t>MA.MAUAP0010.Cntry</t>
    <phoneticPr fontId="1"/>
  </si>
  <si>
    <t>cntry_nm</t>
    <phoneticPr fontId="1"/>
  </si>
  <si>
    <t>#MA.CNTRY_NM</t>
    <phoneticPr fontId="1"/>
  </si>
  <si>
    <t>#MA.AREA_CD</t>
    <phoneticPr fontId="1"/>
  </si>
  <si>
    <t>MA.MAUAP0010.Area</t>
    <phoneticPr fontId="1"/>
  </si>
  <si>
    <t>area_nm</t>
    <phoneticPr fontId="1"/>
  </si>
  <si>
    <t>#MA.AREA_NM</t>
    <phoneticPr fontId="1"/>
  </si>
  <si>
    <t>#MA.MST_MEMO1</t>
    <phoneticPr fontId="1"/>
  </si>
  <si>
    <t>#MA.MST_MEMO2</t>
    <phoneticPr fontId="1"/>
  </si>
  <si>
    <t>#MA.MST_MEMO3</t>
    <phoneticPr fontId="1"/>
  </si>
  <si>
    <t>MA.MAUBP0260.BpGrp</t>
    <phoneticPr fontId="1"/>
  </si>
  <si>
    <t>ENABLE</t>
    <phoneticPr fontId="1"/>
  </si>
  <si>
    <t>SW</t>
    <phoneticPr fontId="1"/>
  </si>
  <si>
    <t>$fit$</t>
    <phoneticPr fontId="1"/>
  </si>
  <si>
    <t>SEC</t>
    <phoneticPr fontId="1"/>
  </si>
  <si>
    <t>NV</t>
    <phoneticPr fontId="1"/>
  </si>
  <si>
    <t>SEE</t>
    <phoneticPr fontId="1"/>
  </si>
  <si>
    <t>FX.FXBAP0130</t>
    <phoneticPr fontId="1"/>
  </si>
  <si>
    <t>TBL</t>
    <phoneticPr fontId="1"/>
  </si>
  <si>
    <t>CBC</t>
    <phoneticPr fontId="1"/>
  </si>
  <si>
    <t>StatusColumn=false</t>
    <phoneticPr fontId="1"/>
  </si>
  <si>
    <t>#MA.CUR_CD</t>
    <phoneticPr fontId="1"/>
  </si>
  <si>
    <t>#MA.CUR_NM</t>
    <phoneticPr fontId="1"/>
  </si>
  <si>
    <t>CM</t>
    <phoneticPr fontId="1"/>
  </si>
  <si>
    <t>MA.MAUBP5190.BpGrp</t>
    <phoneticPr fontId="1"/>
  </si>
  <si>
    <t>#MA.SYS_TS</t>
    <phoneticPr fontId="1"/>
  </si>
  <si>
    <t>#MA.ZIP_CD</t>
    <phoneticPr fontId="1"/>
  </si>
  <si>
    <t>#MA.ADDR1</t>
    <phoneticPr fontId="1"/>
  </si>
  <si>
    <t>#MA.ADDR2</t>
    <phoneticPr fontId="1"/>
  </si>
  <si>
    <t>#MA.ADDR3</t>
    <phoneticPr fontId="1"/>
  </si>
  <si>
    <t>#MA.ADDR4</t>
    <phoneticPr fontId="1"/>
  </si>
  <si>
    <t>#MA.TEL</t>
    <phoneticPr fontId="1"/>
  </si>
  <si>
    <t>#MA.STD_CO_CD</t>
    <phoneticPr fontId="1"/>
  </si>
  <si>
    <t>#MA.LCL_CD</t>
    <phoneticPr fontId="1"/>
  </si>
  <si>
    <t>#MA.BP_ALC_GRP</t>
    <phoneticPr fontId="1"/>
  </si>
  <si>
    <t>#MA.AR_DPT_TYP</t>
    <phoneticPr fontId="1"/>
  </si>
  <si>
    <t>#MA.DPT_CD</t>
    <phoneticPr fontId="1"/>
  </si>
  <si>
    <t>#MA.CNTCT_PSN</t>
    <phoneticPr fontId="1"/>
  </si>
  <si>
    <t>#MA.USR_CD</t>
    <phoneticPr fontId="1"/>
  </si>
  <si>
    <t>#MA.BP_PSN_TITLE</t>
    <phoneticPr fontId="1"/>
  </si>
  <si>
    <t>#MA.SLS_UPRI_REQ_TYP</t>
    <phoneticPr fontId="1"/>
  </si>
  <si>
    <t>#MA.RND_TYP</t>
    <phoneticPr fontId="1"/>
  </si>
  <si>
    <t>#MA.TAX_CALC_TYP</t>
    <phoneticPr fontId="1"/>
  </si>
  <si>
    <t>#MA.SLS_BASIS_TYP</t>
    <phoneticPr fontId="1"/>
  </si>
  <si>
    <t>#MA.BILL_BASIS_TYP</t>
    <phoneticPr fontId="1"/>
  </si>
  <si>
    <t>#MA.SHIP_SCHD_SPLIT_TYP</t>
    <phoneticPr fontId="1"/>
  </si>
  <si>
    <t>#MA.CRRYOVR_TIMES</t>
    <phoneticPr fontId="1"/>
  </si>
  <si>
    <t>#MA.LOT_BACK_STOP_TYP</t>
    <phoneticPr fontId="1"/>
  </si>
  <si>
    <t>#MA.SLIP_EACH_LOT_TYP</t>
    <phoneticPr fontId="1"/>
  </si>
  <si>
    <t>#MA.SLIP_FORM_CD</t>
    <phoneticPr fontId="1"/>
  </si>
  <si>
    <t>#MA.TAX_CD</t>
    <phoneticPr fontId="1"/>
  </si>
  <si>
    <t>#MA.TTERM_CD</t>
    <phoneticPr fontId="1"/>
  </si>
  <si>
    <t>#MA.TTERM_NM</t>
    <phoneticPr fontId="1"/>
  </si>
  <si>
    <t>#MA.SLS_ANLY_CD</t>
    <phoneticPr fontId="1"/>
  </si>
  <si>
    <t>#MA.BILL_DPT_TYP</t>
    <phoneticPr fontId="1"/>
  </si>
  <si>
    <t>#MA.BILL_CL_TYP</t>
    <phoneticPr fontId="1"/>
  </si>
  <si>
    <t>#MA.CL_DAY</t>
    <phoneticPr fontId="1"/>
  </si>
  <si>
    <t>#MA.DELAY_DAYS</t>
    <phoneticPr fontId="1"/>
  </si>
  <si>
    <t>#MA.BA_TYP</t>
    <phoneticPr fontId="1"/>
  </si>
  <si>
    <t>#MA.CAL_CD</t>
    <phoneticPr fontId="1"/>
  </si>
  <si>
    <t>#MA.BILL_BCST_NM</t>
    <phoneticPr fontId="1"/>
  </si>
  <si>
    <t>#MA.BP_CNTCT_DPT</t>
    <phoneticPr fontId="1"/>
  </si>
  <si>
    <t>#MA.BP_CNTCT_PSN</t>
    <phoneticPr fontId="1"/>
  </si>
  <si>
    <t>#MA.SLS_DTL_OUTP_TYP</t>
    <phoneticPr fontId="1"/>
  </si>
  <si>
    <t>#MA.BILL_PRNT_TYP</t>
    <phoneticPr fontId="1"/>
  </si>
  <si>
    <t>#MA.BILL_DTL_SUBTTL_TYP</t>
    <phoneticPr fontId="1"/>
  </si>
  <si>
    <t>#MA.BILL_DTL_BRK_TYP</t>
    <phoneticPr fontId="1"/>
  </si>
  <si>
    <t>#MA.BILL_DTL_SORT_TYP</t>
    <phoneticPr fontId="1"/>
  </si>
  <si>
    <t>#MA.BILL_CAN_SLIP_TYP</t>
    <phoneticPr fontId="1"/>
  </si>
  <si>
    <t>#MA.SETOFF_GRP_CD</t>
    <phoneticPr fontId="1"/>
  </si>
  <si>
    <t>#MA.XFR_PSN</t>
    <phoneticPr fontId="1"/>
  </si>
  <si>
    <t>#MA.PO_PRINT_CD</t>
    <phoneticPr fontId="1"/>
  </si>
  <si>
    <t>#MA.CNTCT_DPT</t>
    <phoneticPr fontId="1"/>
  </si>
  <si>
    <t>#MA.PURC_UPRI_REQ_TYP</t>
    <phoneticPr fontId="1"/>
  </si>
  <si>
    <t>#MA.PROV_RCV_TYP</t>
    <phoneticPr fontId="1"/>
  </si>
  <si>
    <t>#MA.PROV_BASIS_TYP</t>
    <phoneticPr fontId="1"/>
  </si>
  <si>
    <t>#MA.BANK_AC_CD</t>
    <phoneticPr fontId="1"/>
  </si>
  <si>
    <t>#MA.PSPPL_RMRKS</t>
    <phoneticPr fontId="1"/>
  </si>
  <si>
    <t>#MA.DAYS</t>
    <phoneticPr fontId="1"/>
  </si>
  <si>
    <t>#MA.VIA_DLV_TYP</t>
    <phoneticPr fontId="1"/>
  </si>
  <si>
    <t>#MA.LG_GRP_CD</t>
    <phoneticPr fontId="1"/>
  </si>
  <si>
    <t>#MA.DLV_CHNNL1</t>
    <phoneticPr fontId="1"/>
  </si>
  <si>
    <t>#MA.DLV_CHNNL2</t>
    <phoneticPr fontId="1"/>
  </si>
  <si>
    <t>#MA.DLV_CHNNL3</t>
    <phoneticPr fontId="1"/>
  </si>
  <si>
    <t>#MA.DEC_PLACE</t>
    <phoneticPr fontId="1"/>
  </si>
  <si>
    <t>#MA.PURC_ID_TYP</t>
    <phoneticPr fontId="1"/>
  </si>
  <si>
    <t>no_border</t>
    <phoneticPr fontId="1"/>
  </si>
  <si>
    <t>B</t>
    <phoneticPr fontId="1"/>
  </si>
  <si>
    <t>F13</t>
    <phoneticPr fontId="1"/>
  </si>
  <si>
    <t>F14</t>
    <phoneticPr fontId="1"/>
  </si>
  <si>
    <t>upd</t>
    <phoneticPr fontId="1"/>
  </si>
  <si>
    <t>F9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</si>
  <si>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</si>
  <si>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</si>
  <si>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</si>
  <si>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</si>
  <si>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</si>
  <si>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</si>
  <si>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</si>
  <si>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</si>
  <si>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edi_po_send_tgt_flg</t>
    <phoneticPr fontId="1"/>
  </si>
  <si>
    <t>ＥＤＩ発注送信対象</t>
    <rPh sb="3" eb="5">
      <t>ハッチュウ</t>
    </rPh>
    <rPh sb="5" eb="7">
      <t>ソウシン</t>
    </rPh>
    <rPh sb="7" eb="9">
      <t>タイショウ</t>
    </rPh>
    <phoneticPr fontId="1"/>
  </si>
  <si>
    <t>DISP_CTL</t>
    <phoneticPr fontId="3"/>
  </si>
  <si>
    <t>WG</t>
    <phoneticPr fontId="1"/>
  </si>
  <si>
    <t>purc_basis_typ</t>
    <phoneticPr fontId="1"/>
  </si>
  <si>
    <t>仕入計上区分</t>
    <phoneticPr fontId="1"/>
  </si>
  <si>
    <t>#MA.PURC_BASIS_TYP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</si>
  <si>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</si>
  <si>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</si>
  <si>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</si>
  <si>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</si>
  <si>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</si>
  <si>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</si>
  <si>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</si>
  <si>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</si>
  <si>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</si>
  <si>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</si>
  <si>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</si>
  <si>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</si>
  <si>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</si>
  <si>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</si>
  <si>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</si>
  <si>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</si>
  <si>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</si>
  <si>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</si>
  <si>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</si>
  <si>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</si>
  <si>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</si>
  <si>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</si>
  <si>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</si>
  <si>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</si>
  <si>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Classification</t>
  </si>
  <si>
    <t>WG cd.</t>
  </si>
  <si>
    <t>WG name</t>
  </si>
  <si>
    <t>Supplier cd.</t>
  </si>
  <si>
    <t>Supplier name</t>
  </si>
  <si>
    <t>Master application date</t>
  </si>
  <si>
    <t>Master application date 2</t>
  </si>
  <si>
    <t>Supplier flg.</t>
  </si>
  <si>
    <t>Maker flg.</t>
  </si>
  <si>
    <t>BP cd. (Input value)</t>
  </si>
  <si>
    <t>BP cd.</t>
  </si>
  <si>
    <t>BP name</t>
  </si>
  <si>
    <t>Corporation number</t>
  </si>
  <si>
    <t>BP alias name 1</t>
  </si>
  <si>
    <t>BP alias name 2</t>
  </si>
  <si>
    <t>BP alias name 3</t>
  </si>
  <si>
    <t>BP alias name 4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</si>
  <si>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</si>
  <si>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</si>
  <si>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</si>
  <si>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</si>
  <si>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</si>
  <si>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</si>
  <si>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</si>
  <si>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</si>
  <si>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0,Forward match;1,Partial match;2,Backward match;3,Perfect match</t>
  </si>
  <si>
    <t>Select</t>
  </si>
  <si>
    <t>Country</t>
  </si>
  <si>
    <t>Region</t>
  </si>
  <si>
    <t>Currency</t>
  </si>
  <si>
    <t>Currency name</t>
  </si>
  <si>
    <t>Customer</t>
  </si>
  <si>
    <t>Miscellaneous customer</t>
  </si>
  <si>
    <t>AR customer</t>
  </si>
  <si>
    <t>Billing customer</t>
  </si>
  <si>
    <t>Payer</t>
  </si>
  <si>
    <t>Delivery destination</t>
  </si>
  <si>
    <t>Miscellaneous delivery destination</t>
  </si>
  <si>
    <t>Receiving point</t>
  </si>
  <si>
    <t>Distribution channel</t>
  </si>
  <si>
    <t>Credit managed BP</t>
  </si>
  <si>
    <t>Supplier</t>
  </si>
  <si>
    <t>AP supplier</t>
  </si>
  <si>
    <t>Scheduled payee</t>
  </si>
  <si>
    <t>Payee</t>
  </si>
  <si>
    <t>Maker</t>
  </si>
  <si>
    <t>Entry date and time</t>
  </si>
  <si>
    <t>Update date and time</t>
  </si>
  <si>
    <t>Zip code</t>
  </si>
  <si>
    <t>Address 1</t>
  </si>
  <si>
    <t>Address 2</t>
  </si>
  <si>
    <t>Address 3</t>
  </si>
  <si>
    <t>Address 4</t>
  </si>
  <si>
    <t>TEL</t>
  </si>
  <si>
    <t>FAX</t>
  </si>
  <si>
    <t>Standard company code</t>
  </si>
  <si>
    <t>Report output locale cd.</t>
  </si>
  <si>
    <t>BP allocation group</t>
  </si>
  <si>
    <t>AR dept. type</t>
  </si>
  <si>
    <t>Sales unit price acquisition type</t>
  </si>
  <si>
    <t>Allow sales unit price change flg.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</si>
  <si>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</si>
  <si>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</si>
  <si>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</si>
  <si>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</si>
  <si>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</si>
  <si>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Billing initial base type</t>
  </si>
  <si>
    <t>Shipping schedule split type</t>
  </si>
  <si>
    <t>Billing carry-over count</t>
  </si>
  <si>
    <t>Lot reverse prohibit type</t>
  </si>
  <si>
    <t>Lot details split type</t>
  </si>
  <si>
    <t>Customer delivery note cd.</t>
  </si>
  <si>
    <t>Identification tag issue flg.</t>
  </si>
  <si>
    <t>Identification tag cd.</t>
  </si>
  <si>
    <t>Sales tax cd.</t>
  </si>
  <si>
    <t>Sales tax priority flg.</t>
  </si>
  <si>
    <t>AR management by sales project flg.</t>
  </si>
  <si>
    <t>Customer invoice transaction flg.</t>
  </si>
  <si>
    <t>Customer transaction terms cd. 1</t>
  </si>
  <si>
    <t>Customer transaction terms name 1</t>
  </si>
  <si>
    <t>Customer transaction terms cd. 2</t>
  </si>
  <si>
    <t>Customer transaction terms name 2</t>
  </si>
  <si>
    <t>Customer transaction terms cd. 3</t>
  </si>
  <si>
    <t>Customer transaction terms name 3</t>
  </si>
  <si>
    <t>Sales analysis cd. 1</t>
  </si>
  <si>
    <t>Sales analysis cd. 2</t>
  </si>
  <si>
    <t>Sales analysis cd. 3</t>
  </si>
  <si>
    <t>AR customer cd.</t>
  </si>
  <si>
    <t>AR customer name</t>
  </si>
  <si>
    <t>Billing customer cd.</t>
  </si>
  <si>
    <t>Payer cd.</t>
  </si>
  <si>
    <t>AR credit managed BP cd.</t>
  </si>
  <si>
    <t>Billing dept. type</t>
  </si>
  <si>
    <t>Billing customer dept. in charge cd.</t>
  </si>
  <si>
    <t>Billing closing type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</si>
  <si>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</si>
  <si>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</si>
  <si>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</si>
  <si>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</si>
  <si>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</si>
  <si>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 flg.</t>
  </si>
  <si>
    <t>Billing tax rounding type</t>
  </si>
  <si>
    <t>Delayed days (Billing closing day)</t>
  </si>
  <si>
    <t>Billing closing before/after type</t>
  </si>
  <si>
    <t>Sales temporary unit price closing flg.</t>
  </si>
  <si>
    <t>Billing customer calendar cd.</t>
  </si>
  <si>
    <t>Payment receipt schedule before/after type</t>
  </si>
  <si>
    <t>Display balance of previous month on invoice flg.</t>
  </si>
  <si>
    <t>Sales details output type</t>
  </si>
  <si>
    <t>Invoice issue type</t>
  </si>
  <si>
    <t>Invoice details output flg.</t>
  </si>
  <si>
    <t>Display payment receipt schedule in invoice details flg.</t>
  </si>
  <si>
    <t>Invoice details subtotal type</t>
  </si>
  <si>
    <t>Invoice details page break type</t>
  </si>
  <si>
    <t>Invoice details sorting order type</t>
  </si>
  <si>
    <t>Invoice cancel slip display type</t>
  </si>
  <si>
    <t>Details auto-reconciliation flg.</t>
  </si>
  <si>
    <t>AR offset group cd.</t>
  </si>
  <si>
    <t>Payment person name</t>
  </si>
  <si>
    <t>For auto-reconciliation flg.</t>
  </si>
  <si>
    <t>Match amount flg.</t>
  </si>
  <si>
    <t>Match payment option flg.</t>
  </si>
  <si>
    <t>Fee calculation flg.</t>
  </si>
  <si>
    <t>Delayed days (Auto-reconciliation base date)</t>
  </si>
  <si>
    <t>AP supplier cd.</t>
  </si>
  <si>
    <t>VMI purchasing dept. cd.</t>
  </si>
  <si>
    <t>For subcontract flg.</t>
  </si>
  <si>
    <t>Display PO sheet cd.</t>
  </si>
  <si>
    <t>Supplier delivery note cd.</t>
  </si>
  <si>
    <t>Payment carry-over count</t>
  </si>
  <si>
    <t>Supplier dept.</t>
  </si>
  <si>
    <t>Supplier PIC</t>
  </si>
  <si>
    <t>Purchase unit price acquisition type</t>
  </si>
  <si>
    <t>Allow purchasing unit price change flg.</t>
  </si>
  <si>
    <t>Rounding type (Purchase amount)</t>
  </si>
  <si>
    <t>Purchase tax rounding type</t>
  </si>
  <si>
    <t>Purchase tax calculation type</t>
  </si>
  <si>
    <t>Purchase tax cd.</t>
  </si>
  <si>
    <t>Purchase tax priority flg.</t>
  </si>
  <si>
    <t>PO sheet by sales project flg.</t>
  </si>
  <si>
    <t>AP management by sales project flg.</t>
  </si>
  <si>
    <t>In-transit supply management type</t>
  </si>
  <si>
    <t>Chargeable supplier flg.</t>
  </si>
  <si>
    <t>Supply recording type</t>
  </si>
  <si>
    <t>Allow supply unit price change flg.</t>
  </si>
  <si>
    <t>Supply amount rounding type</t>
  </si>
  <si>
    <t>Supply tax rounding type</t>
  </si>
  <si>
    <t>Supply tax calculation type</t>
  </si>
  <si>
    <t>Supply tax cd.</t>
  </si>
  <si>
    <t>Supply tax priority flg.</t>
  </si>
  <si>
    <t>Supplier calendar cd.</t>
  </si>
  <si>
    <t>Supplier invoice transaction flg.</t>
  </si>
  <si>
    <t>Order promising check flg.</t>
  </si>
  <si>
    <t>Supplier transaction terms cd. 1</t>
  </si>
  <si>
    <t>Supplier transaction terms cd. 2</t>
  </si>
  <si>
    <t>Supplier transaction terms cd. 3</t>
  </si>
  <si>
    <t>Scheduled payee cd.</t>
  </si>
  <si>
    <t>AP dept. cd.</t>
  </si>
  <si>
    <t>Payee cd.</t>
  </si>
  <si>
    <t>AP credit managed BP cd.</t>
  </si>
  <si>
    <t>Cd. of dept. in charge of scheduled payee</t>
  </si>
  <si>
    <t>Payment per transaction flg.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</si>
  <si>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</si>
  <si>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</si>
  <si>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</si>
  <si>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</si>
  <si>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</si>
  <si>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 flg.</t>
  </si>
  <si>
    <t>AP offset group cd.</t>
  </si>
  <si>
    <t>Payee account cd.</t>
  </si>
  <si>
    <t>Payee remarks</t>
  </si>
  <si>
    <t>Note sight upper limit</t>
  </si>
  <si>
    <t>Print price flg.</t>
  </si>
  <si>
    <t>For consignment inventory count flg.</t>
  </si>
  <si>
    <t>Receiving point stopover type</t>
  </si>
  <si>
    <t>Receiving point required flg.</t>
  </si>
  <si>
    <t>Distribution group cd.</t>
  </si>
  <si>
    <t>Delivery destination calendar cd.</t>
  </si>
  <si>
    <t>Delivery destination channel 1</t>
  </si>
  <si>
    <t>Delivery destination channel 2</t>
  </si>
  <si>
    <t>Delivery destination channel 3</t>
  </si>
  <si>
    <t>Amount number of decimal places</t>
  </si>
  <si>
    <t>Unit price number of decimal places</t>
  </si>
  <si>
    <t>Purchase request destination WG cd.</t>
  </si>
  <si>
    <t>Purchase requested WG name</t>
  </si>
  <si>
    <t>Purchase identification type</t>
  </si>
  <si>
    <t>Purchase recording type</t>
  </si>
  <si>
    <t>Purchasing PIC cd.</t>
  </si>
  <si>
    <t>Purchasing dept. cd.</t>
  </si>
  <si>
    <t>For EDI PO export</t>
  </si>
  <si>
    <t>Select all</t>
  </si>
  <si>
    <t>Release all</t>
  </si>
  <si>
    <t>Accept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</si>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</sst>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6" xfId="0" applyFont="1" applyFill="1" applyBorder="1">
      <alignment vertical="top" wrapText="1"/>
    </xf>
    <xf numFmtId="0" fontId="8" fillId="0" borderId="2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1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8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3" borderId="37" xfId="0" applyFont="1" applyFill="1" applyBorder="1" applyAlignment="1">
      <alignment vertical="top"/>
    </xf>
    <xf numFmtId="0" fontId="8" fillId="0" borderId="4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3" borderId="9" xfId="0" applyFont="1" applyFill="1" applyBorder="1">
      <alignment vertical="top" wrapText="1"/>
    </xf>
    <xf numFmtId="0" fontId="8" fillId="3" borderId="9" xfId="0" applyFont="1" applyFill="1" applyBorder="1" applyAlignment="1">
      <alignment vertical="top"/>
    </xf>
    <xf numFmtId="0" fontId="8" fillId="2" borderId="42" xfId="0" applyFont="1" applyFill="1" applyBorder="1">
      <alignment vertical="top" wrapText="1"/>
    </xf>
    <xf numFmtId="0" fontId="8" fillId="2" borderId="43" xfId="0" applyFont="1" applyFill="1" applyBorder="1">
      <alignment vertical="top" wrapText="1"/>
    </xf>
    <xf numFmtId="0" fontId="8" fillId="0" borderId="44" xfId="0" applyFont="1" applyBorder="1">
      <alignment vertical="top" wrapText="1"/>
    </xf>
    <xf numFmtId="0" fontId="8" fillId="3" borderId="42" xfId="0" applyFont="1" applyFill="1" applyBorder="1" applyAlignment="1">
      <alignment vertical="top"/>
    </xf>
    <xf numFmtId="0" fontId="8" fillId="0" borderId="45" xfId="0" applyFont="1" applyBorder="1">
      <alignment vertical="top" wrapText="1"/>
    </xf>
    <xf numFmtId="0" fontId="8" fillId="3" borderId="37" xfId="0" applyFont="1" applyFill="1" applyBorder="1">
      <alignment vertical="top" wrapText="1"/>
    </xf>
    <xf numFmtId="0" fontId="8" fillId="3" borderId="42" xfId="0" applyFont="1" applyFill="1" applyBorder="1">
      <alignment vertical="top" wrapText="1"/>
    </xf>
    <xf numFmtId="0" fontId="8" fillId="2" borderId="39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4" borderId="37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44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38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7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177" fontId="10" fillId="0" borderId="24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44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363"/>
  <sheetViews>
    <sheetView tabSelected="1" topLeftCell="A277" zoomScale="85" zoomScaleNormal="85" workbookViewId="0">
      <selection activeCell="A314" sqref="A314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4" width="12.36328125" style="1" customWidth="1"/>
    <col min="25" max="25" width="5.81640625" style="1" customWidth="1"/>
    <col min="26" max="29" width="10" style="1" customWidth="1"/>
    <col min="30" max="33" width="16.453125" style="1" customWidth="1"/>
    <col min="34" max="34" width="42.6328125" style="1" customWidth="1"/>
    <col min="35" max="35" width="45.36328125" style="1" customWidth="1"/>
    <col min="36" max="16384" width="9" style="1"/>
  </cols>
  <sheetData>
    <row r="1" spans="1:35" x14ac:dyDescent="0.2">
      <c r="A1" s="39" t="s">
        <v>1</v>
      </c>
      <c r="B1" s="39" t="s">
        <v>1</v>
      </c>
      <c r="C1" s="39"/>
      <c r="D1" s="22" t="s">
        <v>510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 ht="40" customHeight="1" x14ac:dyDescent="0.2">
      <c r="A2" s="2" t="s">
        <v>1</v>
      </c>
      <c r="B2" s="3"/>
      <c r="C2" s="3"/>
      <c r="D2" s="9" t="s">
        <v>682</v>
      </c>
      <c r="E2" s="40" t="s">
        <v>511</v>
      </c>
      <c r="F2" s="20" t="s">
        <v>504</v>
      </c>
      <c r="G2" s="45" t="s">
        <v>512</v>
      </c>
      <c r="H2" s="53"/>
      <c r="I2" s="48" t="s">
        <v>27</v>
      </c>
      <c r="J2" s="49"/>
      <c r="K2" s="51" t="s">
        <v>513</v>
      </c>
      <c r="L2" s="51"/>
      <c r="M2" s="51"/>
      <c r="N2" s="51"/>
      <c r="O2" s="45"/>
      <c r="P2" s="41"/>
      <c r="Q2" s="20" t="s">
        <v>514</v>
      </c>
      <c r="R2" s="40" t="s">
        <v>515</v>
      </c>
      <c r="S2" s="20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ht="13.5" customHeight="1" x14ac:dyDescent="0.2">
      <c r="A3" s="5" t="s">
        <v>1</v>
      </c>
      <c r="B3" s="6"/>
      <c r="C3" s="6"/>
      <c r="E3" s="40" t="s">
        <v>516</v>
      </c>
      <c r="F3" s="20" t="str">
        <f>LEFT(I2,4)</f>
        <v>MSUA</v>
      </c>
      <c r="G3" s="45" t="s">
        <v>517</v>
      </c>
      <c r="H3" s="53"/>
      <c r="I3" s="48" t="str">
        <f>LEFT(I2,5)&amp;"_ItmDtlBp"</f>
        <v>MSUAP_ItmDtlBp</v>
      </c>
      <c r="J3" s="49"/>
      <c r="K3" s="51" t="s">
        <v>518</v>
      </c>
      <c r="L3" s="51"/>
      <c r="M3" s="51"/>
      <c r="N3" s="51"/>
      <c r="O3" s="45"/>
      <c r="P3" s="41"/>
      <c r="Q3" s="20"/>
      <c r="R3" s="40" t="s">
        <v>519</v>
      </c>
      <c r="S3" s="20" t="s">
        <v>3</v>
      </c>
      <c r="T3" s="20"/>
      <c r="AI3" s="10"/>
    </row>
    <row r="4" spans="1:35" ht="13.5" customHeight="1" x14ac:dyDescent="0.2">
      <c r="A4" s="5" t="s">
        <v>1</v>
      </c>
      <c r="B4" s="6"/>
      <c r="C4" s="6"/>
      <c r="D4" s="10"/>
      <c r="E4" s="40" t="s">
        <v>520</v>
      </c>
      <c r="F4" s="20" t="s">
        <v>10</v>
      </c>
      <c r="G4" s="45" t="s">
        <v>521</v>
      </c>
      <c r="H4" s="53"/>
      <c r="I4" s="48" t="s">
        <v>28</v>
      </c>
      <c r="J4" s="49"/>
      <c r="K4" s="51" t="s">
        <v>522</v>
      </c>
      <c r="L4" s="51"/>
      <c r="M4" s="51"/>
      <c r="N4" s="51"/>
      <c r="O4" s="45"/>
      <c r="P4" s="41"/>
      <c r="Q4" s="20" t="s">
        <v>523</v>
      </c>
      <c r="R4" s="40"/>
      <c r="S4" s="40"/>
      <c r="T4" s="24"/>
      <c r="AI4" s="10"/>
    </row>
    <row r="5" spans="1:35" x14ac:dyDescent="0.2">
      <c r="A5" s="7" t="s">
        <v>1</v>
      </c>
      <c r="B5" s="39"/>
      <c r="C5" s="39"/>
      <c r="D5" s="42"/>
      <c r="E5" s="40" t="s">
        <v>524</v>
      </c>
      <c r="F5" s="20" t="s">
        <v>11</v>
      </c>
      <c r="G5" s="45" t="s">
        <v>525</v>
      </c>
      <c r="H5" s="53"/>
      <c r="I5" s="50"/>
      <c r="J5" s="50"/>
      <c r="K5" s="17"/>
      <c r="L5" s="17"/>
      <c r="M5" s="17"/>
      <c r="N5" s="17"/>
      <c r="O5" s="17"/>
      <c r="P5" s="17"/>
      <c r="Q5" s="17"/>
      <c r="R5" s="17"/>
      <c r="S5" s="17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42"/>
    </row>
    <row r="6" spans="1:35" x14ac:dyDescent="0.2">
      <c r="A6" s="5" t="s">
        <v>1</v>
      </c>
      <c r="B6" s="6"/>
      <c r="C6" s="6"/>
      <c r="D6" s="1" t="s">
        <v>526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25"/>
      <c r="Q6" s="8"/>
      <c r="R6" s="8"/>
      <c r="S6" s="8"/>
      <c r="AC6" s="22"/>
      <c r="AD6" s="22"/>
      <c r="AE6" s="22"/>
      <c r="AF6" s="22"/>
      <c r="AG6" s="22"/>
      <c r="AH6" s="22"/>
      <c r="AI6" s="43"/>
    </row>
    <row r="7" spans="1:35" x14ac:dyDescent="0.2">
      <c r="A7" s="5" t="s">
        <v>2</v>
      </c>
      <c r="B7" s="6"/>
      <c r="C7" s="6"/>
      <c r="U7" s="20" t="s">
        <v>527</v>
      </c>
      <c r="V7" s="20" t="s">
        <v>527</v>
      </c>
      <c r="W7" s="20" t="s">
        <v>527</v>
      </c>
      <c r="X7" s="20" t="s">
        <v>527</v>
      </c>
      <c r="Y7" s="18"/>
      <c r="Z7" s="20" t="s">
        <v>528</v>
      </c>
      <c r="AA7" s="18"/>
      <c r="AB7" s="18"/>
      <c r="AC7" s="18"/>
      <c r="AD7" s="40" t="s">
        <v>530</v>
      </c>
      <c r="AE7" s="20"/>
      <c r="AF7" s="40" t="s">
        <v>530</v>
      </c>
      <c r="AG7" s="20"/>
      <c r="AI7" s="28"/>
    </row>
    <row r="8" spans="1:35" ht="60" customHeight="1" x14ac:dyDescent="0.2">
      <c r="A8" s="20" t="s">
        <v>2</v>
      </c>
      <c r="B8" s="20"/>
      <c r="C8" s="20"/>
      <c r="D8" s="40" t="s">
        <v>683</v>
      </c>
      <c r="E8" s="40" t="s">
        <v>667</v>
      </c>
      <c r="F8" s="40" t="s">
        <v>684</v>
      </c>
      <c r="G8" s="17" t="s">
        <v>685</v>
      </c>
      <c r="H8" s="40"/>
      <c r="I8" s="40" t="s">
        <v>686</v>
      </c>
      <c r="J8" s="40" t="s">
        <v>687</v>
      </c>
      <c r="K8" s="40" t="s">
        <v>688</v>
      </c>
      <c r="L8" s="40" t="s">
        <v>689</v>
      </c>
      <c r="M8" s="40" t="s">
        <v>668</v>
      </c>
      <c r="N8" s="40" t="s">
        <v>669</v>
      </c>
      <c r="O8" s="40" t="s">
        <v>670</v>
      </c>
      <c r="P8" s="40" t="s">
        <v>671</v>
      </c>
      <c r="Q8" s="45" t="s">
        <v>690</v>
      </c>
      <c r="R8" s="46"/>
      <c r="S8" s="47"/>
      <c r="T8" s="4" t="s">
        <v>691</v>
      </c>
      <c r="U8" s="20" t="s">
        <v>24</v>
      </c>
      <c r="V8" s="20" t="s">
        <v>505</v>
      </c>
      <c r="W8" s="20" t="s">
        <v>506</v>
      </c>
      <c r="X8" s="20" t="s">
        <v>677</v>
      </c>
      <c r="Y8" s="18"/>
      <c r="Z8" s="20" t="s">
        <v>529</v>
      </c>
      <c r="AA8" s="18"/>
      <c r="AB8" s="18"/>
      <c r="AC8" s="18"/>
      <c r="AD8" s="40" t="s">
        <v>531</v>
      </c>
      <c r="AE8" s="20"/>
      <c r="AF8" s="40" t="s">
        <v>531</v>
      </c>
      <c r="AG8" s="20"/>
      <c r="AH8" s="14"/>
      <c r="AI8" s="18" t="s">
        <v>703</v>
      </c>
    </row>
    <row r="9" spans="1:35" ht="60" customHeight="1" x14ac:dyDescent="0.2">
      <c r="A9" s="20" t="s">
        <v>2</v>
      </c>
      <c r="B9" s="20"/>
      <c r="C9" s="20"/>
      <c r="D9" s="40" t="s">
        <v>692</v>
      </c>
      <c r="E9" s="17" t="s">
        <v>693</v>
      </c>
      <c r="F9" s="26" t="s">
        <v>694</v>
      </c>
      <c r="G9" s="26" t="s">
        <v>695</v>
      </c>
      <c r="H9" s="26" t="s">
        <v>696</v>
      </c>
      <c r="I9" s="40" t="s">
        <v>697</v>
      </c>
      <c r="J9" s="26" t="s">
        <v>672</v>
      </c>
      <c r="K9" s="26" t="s">
        <v>698</v>
      </c>
      <c r="L9" s="40" t="s">
        <v>699</v>
      </c>
      <c r="M9" s="40" t="s">
        <v>700</v>
      </c>
      <c r="N9" s="40" t="s">
        <v>701</v>
      </c>
      <c r="O9" s="40" t="s">
        <v>508</v>
      </c>
      <c r="P9" s="40" t="s">
        <v>671</v>
      </c>
      <c r="Q9" s="40" t="s">
        <v>673</v>
      </c>
      <c r="R9" s="40" t="s">
        <v>509</v>
      </c>
      <c r="S9" s="40" t="s">
        <v>674</v>
      </c>
      <c r="T9" s="27"/>
      <c r="Z9" s="8"/>
      <c r="AD9" s="40" t="s">
        <v>532</v>
      </c>
      <c r="AE9" s="20"/>
      <c r="AF9" s="40" t="s">
        <v>532</v>
      </c>
      <c r="AG9" s="20"/>
      <c r="AH9" s="19" t="s">
        <v>702</v>
      </c>
      <c r="AI9" s="18" t="s">
        <v>704</v>
      </c>
    </row>
    <row r="10" spans="1:35" ht="39" x14ac:dyDescent="0.2">
      <c r="A10" s="7"/>
      <c r="B10" s="15"/>
      <c r="C10" s="15"/>
      <c r="D10" s="16"/>
      <c r="E10" s="16"/>
      <c r="G10" s="16"/>
      <c r="I10" s="16"/>
      <c r="J10" s="16"/>
      <c r="K10" s="16"/>
      <c r="AD10" s="40" t="s">
        <v>899</v>
      </c>
      <c r="AE10" s="40" t="s">
        <v>900</v>
      </c>
      <c r="AF10" s="40" t="s">
        <v>899</v>
      </c>
      <c r="AG10" s="40" t="s">
        <v>900</v>
      </c>
      <c r="AH10" s="4"/>
      <c r="AI10" s="19"/>
    </row>
    <row r="11" spans="1:35" ht="26" x14ac:dyDescent="0.2">
      <c r="A11" s="32">
        <v>10</v>
      </c>
      <c r="B11" s="32" t="s">
        <v>0</v>
      </c>
      <c r="C11" s="32"/>
      <c r="D11" s="32" t="s">
        <v>486</v>
      </c>
      <c r="E11" s="33"/>
      <c r="F11" s="32"/>
      <c r="G11" s="32"/>
      <c r="H11" s="32"/>
      <c r="I11" s="32" t="s">
        <v>533</v>
      </c>
      <c r="J11" s="32"/>
      <c r="K11" s="32" t="s">
        <v>534</v>
      </c>
      <c r="L11" s="32" t="s">
        <v>510</v>
      </c>
      <c r="M11" s="32" t="s">
        <v>535</v>
      </c>
      <c r="N11" s="32"/>
      <c r="O11" s="32" t="s">
        <v>536</v>
      </c>
      <c r="P11" s="32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2"/>
      <c r="AE11" s="32"/>
      <c r="AF11" s="32"/>
      <c r="AG11" s="32"/>
      <c r="AH11" s="34"/>
      <c r="AI11" s="35"/>
    </row>
    <row r="12" spans="1:35" x14ac:dyDescent="0.2">
      <c r="A12" s="29">
        <v>10</v>
      </c>
      <c r="B12" s="29"/>
      <c r="C12" s="29"/>
      <c r="D12" s="29" t="s">
        <v>487</v>
      </c>
      <c r="E12" s="30"/>
      <c r="F12" s="29"/>
      <c r="G12" s="29"/>
      <c r="H12" s="29"/>
      <c r="I12" s="29"/>
      <c r="J12" s="29"/>
      <c r="K12" s="29" t="s">
        <v>537</v>
      </c>
      <c r="L12" s="29"/>
      <c r="M12" s="29"/>
      <c r="N12" s="29"/>
      <c r="O12" s="29" t="s">
        <v>494</v>
      </c>
      <c r="P12" s="29"/>
      <c r="Q12" s="29"/>
      <c r="R12" s="29"/>
      <c r="S12" s="29"/>
      <c r="T12" s="29"/>
      <c r="U12" s="29"/>
      <c r="V12" s="29"/>
      <c r="W12" s="29"/>
      <c r="X12" s="29"/>
      <c r="Z12" s="29"/>
      <c r="AD12" s="20"/>
      <c r="AE12" s="20"/>
      <c r="AF12" s="20"/>
      <c r="AG12" s="20"/>
      <c r="AI12" s="31"/>
    </row>
    <row r="13" spans="1:35" x14ac:dyDescent="0.2">
      <c r="A13" s="20">
        <v>10</v>
      </c>
      <c r="B13" s="20"/>
      <c r="C13" s="20"/>
      <c r="D13" s="20" t="s">
        <v>488</v>
      </c>
      <c r="E13" s="37"/>
      <c r="F13" s="20"/>
      <c r="G13" s="20"/>
      <c r="H13" s="20"/>
      <c r="I13" s="20"/>
      <c r="J13" s="20"/>
      <c r="K13" s="20" t="s">
        <v>537</v>
      </c>
      <c r="L13" s="20"/>
      <c r="M13" s="20"/>
      <c r="N13" s="20"/>
      <c r="O13" s="20" t="s">
        <v>538</v>
      </c>
      <c r="P13" s="20"/>
      <c r="Q13" s="20"/>
      <c r="R13" s="20"/>
      <c r="S13" s="20"/>
      <c r="T13" s="20"/>
      <c r="U13" s="20"/>
      <c r="V13" s="20"/>
      <c r="W13" s="20"/>
      <c r="X13" s="20"/>
      <c r="Z13" s="20"/>
      <c r="AD13" s="20"/>
      <c r="AE13" s="20"/>
      <c r="AF13" s="20"/>
      <c r="AG13" s="20"/>
      <c r="AI13" s="23"/>
    </row>
    <row r="14" spans="1:35" x14ac:dyDescent="0.2">
      <c r="A14" s="20">
        <v>10</v>
      </c>
      <c r="B14" s="20"/>
      <c r="C14" s="20"/>
      <c r="D14" s="20" t="s">
        <v>489</v>
      </c>
      <c r="E14" s="37"/>
      <c r="F14" s="20"/>
      <c r="G14" s="20"/>
      <c r="H14" s="20"/>
      <c r="I14" s="20"/>
      <c r="J14" s="20"/>
      <c r="K14" s="20" t="s">
        <v>537</v>
      </c>
      <c r="L14" s="20"/>
      <c r="M14" s="20"/>
      <c r="N14" s="20"/>
      <c r="O14" s="20" t="s">
        <v>539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D14" s="20"/>
      <c r="AE14" s="20"/>
      <c r="AF14" s="20"/>
      <c r="AG14" s="20"/>
      <c r="AI14" s="23"/>
    </row>
    <row r="15" spans="1:35" x14ac:dyDescent="0.2">
      <c r="A15" s="20">
        <v>10</v>
      </c>
      <c r="B15" s="20"/>
      <c r="C15" s="20"/>
      <c r="D15" s="20" t="s">
        <v>490</v>
      </c>
      <c r="E15" s="37"/>
      <c r="F15" s="20"/>
      <c r="G15" s="20"/>
      <c r="H15" s="20"/>
      <c r="I15" s="20"/>
      <c r="J15" s="20"/>
      <c r="K15" s="20" t="s">
        <v>537</v>
      </c>
      <c r="L15" s="20"/>
      <c r="M15" s="20"/>
      <c r="N15" s="20"/>
      <c r="O15" s="20" t="s">
        <v>540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D15" s="20"/>
      <c r="AE15" s="20"/>
      <c r="AF15" s="20"/>
      <c r="AG15" s="20"/>
      <c r="AI15" s="23"/>
    </row>
    <row r="16" spans="1:35" ht="39" x14ac:dyDescent="0.2">
      <c r="A16" s="5"/>
      <c r="AD16" s="40" t="s">
        <v>899</v>
      </c>
      <c r="AE16" s="40" t="s">
        <v>900</v>
      </c>
      <c r="AF16" s="40" t="s">
        <v>899</v>
      </c>
      <c r="AG16" s="40" t="s">
        <v>900</v>
      </c>
      <c r="AI16" s="10"/>
    </row>
    <row r="17" spans="1:35" x14ac:dyDescent="0.2">
      <c r="A17" s="32">
        <v>20</v>
      </c>
      <c r="B17" s="32" t="s">
        <v>0</v>
      </c>
      <c r="C17" s="32"/>
      <c r="D17" s="32" t="s">
        <v>494</v>
      </c>
      <c r="E17" s="33"/>
      <c r="F17" s="32"/>
      <c r="G17" s="32"/>
      <c r="H17" s="32"/>
      <c r="I17" s="32" t="s">
        <v>541</v>
      </c>
      <c r="J17" s="32"/>
      <c r="K17" s="32" t="s">
        <v>542</v>
      </c>
      <c r="L17" s="32" t="s">
        <v>543</v>
      </c>
      <c r="M17" s="32" t="s">
        <v>544</v>
      </c>
      <c r="N17" s="32"/>
      <c r="O17" s="32"/>
      <c r="P17" s="3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2"/>
      <c r="AE17" s="32"/>
      <c r="AF17" s="32"/>
      <c r="AG17" s="32"/>
      <c r="AH17" s="36"/>
      <c r="AI17" s="35"/>
    </row>
    <row r="18" spans="1:35" x14ac:dyDescent="0.2">
      <c r="A18" s="29">
        <v>20</v>
      </c>
      <c r="B18" s="29"/>
      <c r="C18" s="29"/>
      <c r="D18" s="29" t="s">
        <v>46</v>
      </c>
      <c r="E18" s="30" t="s">
        <v>705</v>
      </c>
      <c r="F18" s="29" t="s">
        <v>47</v>
      </c>
      <c r="G18" s="29" t="s">
        <v>48</v>
      </c>
      <c r="H18" s="29"/>
      <c r="I18" s="29"/>
      <c r="J18" s="29"/>
      <c r="K18" s="29" t="s">
        <v>537</v>
      </c>
      <c r="L18" s="29"/>
      <c r="M18" s="29"/>
      <c r="N18" s="29"/>
      <c r="O18" s="29" t="s">
        <v>545</v>
      </c>
      <c r="P18" s="29"/>
      <c r="Q18" s="29"/>
      <c r="R18" s="29"/>
      <c r="S18" s="29"/>
      <c r="T18" s="29"/>
      <c r="U18" s="29"/>
      <c r="V18" s="29"/>
      <c r="W18" s="29"/>
      <c r="X18" s="29"/>
      <c r="Z18" s="29"/>
      <c r="AD18" s="20"/>
      <c r="AE18" s="20"/>
      <c r="AF18" s="20"/>
      <c r="AG18" s="20"/>
      <c r="AI18" s="31"/>
    </row>
    <row r="19" spans="1:35" x14ac:dyDescent="0.2">
      <c r="A19" s="20">
        <v>20</v>
      </c>
      <c r="B19" s="20"/>
      <c r="C19" s="20"/>
      <c r="D19" s="20" t="s">
        <v>50</v>
      </c>
      <c r="E19" s="37" t="s">
        <v>706</v>
      </c>
      <c r="F19" s="20" t="s">
        <v>51</v>
      </c>
      <c r="G19" s="20" t="s">
        <v>48</v>
      </c>
      <c r="H19" s="20"/>
      <c r="I19" s="20"/>
      <c r="J19" s="20"/>
      <c r="K19" s="20" t="s">
        <v>537</v>
      </c>
      <c r="L19" s="20"/>
      <c r="M19" s="20"/>
      <c r="N19" s="20"/>
      <c r="O19" s="20" t="s">
        <v>546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D19" s="20"/>
      <c r="AE19" s="20"/>
      <c r="AF19" s="20"/>
      <c r="AG19" s="20"/>
      <c r="AI19" s="23"/>
    </row>
    <row r="20" spans="1:35" x14ac:dyDescent="0.2">
      <c r="A20" s="5"/>
      <c r="AD20" s="40"/>
      <c r="AE20" s="40"/>
      <c r="AF20" s="40"/>
      <c r="AG20" s="40"/>
      <c r="AI20" s="10"/>
    </row>
    <row r="21" spans="1:35" x14ac:dyDescent="0.2">
      <c r="A21" s="32">
        <v>30</v>
      </c>
      <c r="B21" s="32" t="s">
        <v>0</v>
      </c>
      <c r="C21" s="32"/>
      <c r="D21" s="32" t="s">
        <v>49</v>
      </c>
      <c r="E21" s="33"/>
      <c r="F21" s="32"/>
      <c r="G21" s="32"/>
      <c r="H21" s="32"/>
      <c r="I21" s="32" t="s">
        <v>533</v>
      </c>
      <c r="J21" s="32"/>
      <c r="K21" s="32" t="s">
        <v>534</v>
      </c>
      <c r="L21" s="32" t="s">
        <v>543</v>
      </c>
      <c r="M21" s="32" t="s">
        <v>544</v>
      </c>
      <c r="N21" s="32"/>
      <c r="O21" s="32"/>
      <c r="P21" s="32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2"/>
      <c r="AE21" s="32"/>
      <c r="AF21" s="32"/>
      <c r="AG21" s="32"/>
      <c r="AH21" s="36"/>
      <c r="AI21" s="35"/>
    </row>
    <row r="22" spans="1:35" x14ac:dyDescent="0.2">
      <c r="A22" s="29">
        <v>30</v>
      </c>
      <c r="B22" s="29"/>
      <c r="C22" s="29"/>
      <c r="D22" s="29" t="s">
        <v>53</v>
      </c>
      <c r="E22" s="30"/>
      <c r="F22" s="29"/>
      <c r="G22" s="29"/>
      <c r="H22" s="29"/>
      <c r="I22" s="29"/>
      <c r="J22" s="29"/>
      <c r="K22" s="29" t="s">
        <v>537</v>
      </c>
      <c r="L22" s="29"/>
      <c r="M22" s="29"/>
      <c r="N22" s="29"/>
      <c r="O22" s="29" t="s">
        <v>23</v>
      </c>
      <c r="P22" s="29"/>
      <c r="Q22" s="29"/>
      <c r="R22" s="29"/>
      <c r="S22" s="29"/>
      <c r="T22" s="29"/>
      <c r="U22" s="29"/>
      <c r="V22" s="29"/>
      <c r="W22" s="29"/>
      <c r="X22" s="29"/>
      <c r="Z22" s="29"/>
      <c r="AD22" s="20"/>
      <c r="AE22" s="20"/>
      <c r="AF22" s="20"/>
      <c r="AG22" s="20"/>
      <c r="AI22" s="31"/>
    </row>
    <row r="23" spans="1:35" x14ac:dyDescent="0.2">
      <c r="A23" s="5"/>
      <c r="AD23" s="40"/>
      <c r="AE23" s="40"/>
      <c r="AF23" s="40"/>
      <c r="AG23" s="40"/>
      <c r="AI23" s="10"/>
    </row>
    <row r="24" spans="1:35" x14ac:dyDescent="0.2">
      <c r="A24" s="32">
        <v>40</v>
      </c>
      <c r="B24" s="32" t="s">
        <v>0</v>
      </c>
      <c r="C24" s="32"/>
      <c r="D24" s="32" t="s">
        <v>52</v>
      </c>
      <c r="E24" s="33"/>
      <c r="F24" s="32"/>
      <c r="G24" s="32"/>
      <c r="H24" s="32"/>
      <c r="I24" s="32" t="s">
        <v>533</v>
      </c>
      <c r="J24" s="32"/>
      <c r="K24" s="32" t="s">
        <v>534</v>
      </c>
      <c r="L24" s="32" t="s">
        <v>543</v>
      </c>
      <c r="M24" s="32" t="s">
        <v>544</v>
      </c>
      <c r="N24" s="32"/>
      <c r="O24" s="32"/>
      <c r="P24" s="32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2"/>
      <c r="AE24" s="32"/>
      <c r="AF24" s="32"/>
      <c r="AG24" s="32"/>
      <c r="AH24" s="36"/>
      <c r="AI24" s="35"/>
    </row>
    <row r="25" spans="1:35" x14ac:dyDescent="0.2">
      <c r="A25" s="29">
        <v>40</v>
      </c>
      <c r="B25" s="29"/>
      <c r="C25" s="29"/>
      <c r="D25" s="29" t="s">
        <v>54</v>
      </c>
      <c r="E25" s="30"/>
      <c r="F25" s="29"/>
      <c r="G25" s="29"/>
      <c r="H25" s="29"/>
      <c r="I25" s="29"/>
      <c r="J25" s="29"/>
      <c r="K25" s="29" t="s">
        <v>537</v>
      </c>
      <c r="L25" s="29"/>
      <c r="M25" s="29"/>
      <c r="N25" s="29"/>
      <c r="O25" s="29" t="s">
        <v>547</v>
      </c>
      <c r="P25" s="29"/>
      <c r="Q25" s="29"/>
      <c r="R25" s="29"/>
      <c r="S25" s="29"/>
      <c r="T25" s="29"/>
      <c r="U25" s="29"/>
      <c r="V25" s="29"/>
      <c r="W25" s="29"/>
      <c r="X25" s="29"/>
      <c r="Z25" s="29"/>
      <c r="AD25" s="20"/>
      <c r="AE25" s="20"/>
      <c r="AF25" s="20"/>
      <c r="AG25" s="20"/>
      <c r="AI25" s="31"/>
    </row>
    <row r="26" spans="1:35" x14ac:dyDescent="0.2">
      <c r="A26" s="5"/>
      <c r="AD26" s="40"/>
      <c r="AE26" s="40"/>
      <c r="AF26" s="40"/>
      <c r="AG26" s="40"/>
      <c r="AI26" s="10"/>
    </row>
    <row r="27" spans="1:35" x14ac:dyDescent="0.2">
      <c r="A27" s="20">
        <v>50</v>
      </c>
      <c r="B27" s="20" t="s">
        <v>0</v>
      </c>
      <c r="C27" s="20"/>
      <c r="D27" s="20" t="s">
        <v>23</v>
      </c>
      <c r="E27" s="21"/>
      <c r="F27" s="20"/>
      <c r="G27" s="20"/>
      <c r="H27" s="20"/>
      <c r="I27" s="20" t="s">
        <v>533</v>
      </c>
      <c r="J27" s="20"/>
      <c r="K27" s="20" t="s">
        <v>534</v>
      </c>
      <c r="L27" s="20" t="s">
        <v>543</v>
      </c>
      <c r="M27" s="20" t="s">
        <v>544</v>
      </c>
      <c r="N27" s="20"/>
      <c r="O27" s="20"/>
      <c r="P27" s="20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0"/>
      <c r="AE27" s="20"/>
      <c r="AF27" s="20"/>
      <c r="AG27" s="20"/>
      <c r="AH27" s="22"/>
      <c r="AI27" s="37"/>
    </row>
    <row r="28" spans="1:35" ht="39" x14ac:dyDescent="0.2">
      <c r="A28" s="44">
        <v>50</v>
      </c>
      <c r="B28" s="44"/>
      <c r="C28" s="44"/>
      <c r="D28" s="44" t="s">
        <v>29</v>
      </c>
      <c r="E28" s="44"/>
      <c r="F28" s="44"/>
      <c r="G28" s="44"/>
      <c r="H28" s="44"/>
      <c r="I28" s="44" t="s">
        <v>533</v>
      </c>
      <c r="J28" s="44"/>
      <c r="K28" s="44" t="s">
        <v>548</v>
      </c>
      <c r="L28" s="44" t="s">
        <v>549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 t="s">
        <v>550</v>
      </c>
      <c r="AA28" s="44"/>
      <c r="AB28" s="44"/>
      <c r="AC28" s="44"/>
      <c r="AD28" s="44"/>
      <c r="AE28" s="44"/>
      <c r="AF28" s="44"/>
      <c r="AG28" s="44"/>
      <c r="AH28" s="44"/>
      <c r="AI28" s="44"/>
    </row>
    <row r="29" spans="1:35" x14ac:dyDescent="0.2">
      <c r="A29" s="44">
        <v>50</v>
      </c>
      <c r="B29" s="20"/>
      <c r="C29" s="20"/>
      <c r="D29" s="20" t="s">
        <v>30</v>
      </c>
      <c r="E29" s="37"/>
      <c r="F29" s="20"/>
      <c r="G29" s="20"/>
      <c r="H29" s="20"/>
      <c r="I29" s="20" t="s">
        <v>551</v>
      </c>
      <c r="J29" s="20"/>
      <c r="K29" s="20" t="s">
        <v>552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Z29" s="20"/>
      <c r="AD29" s="20"/>
      <c r="AE29" s="20"/>
      <c r="AF29" s="20"/>
      <c r="AG29" s="20"/>
      <c r="AI29" s="37"/>
    </row>
    <row r="30" spans="1:35" x14ac:dyDescent="0.2">
      <c r="A30" s="44">
        <v>50</v>
      </c>
      <c r="B30" s="20"/>
      <c r="C30" s="20"/>
      <c r="D30" s="20" t="s">
        <v>31</v>
      </c>
      <c r="E30" s="37"/>
      <c r="F30" s="20"/>
      <c r="G30" s="20"/>
      <c r="H30" s="20"/>
      <c r="I30" s="20" t="s">
        <v>551</v>
      </c>
      <c r="J30" s="20"/>
      <c r="K30" s="20" t="s">
        <v>552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/>
      <c r="AD30" s="20"/>
      <c r="AE30" s="20"/>
      <c r="AF30" s="20"/>
      <c r="AG30" s="20"/>
      <c r="AI30" s="37"/>
    </row>
    <row r="31" spans="1:35" x14ac:dyDescent="0.2">
      <c r="A31" s="44">
        <v>50</v>
      </c>
      <c r="B31" s="20"/>
      <c r="C31" s="20"/>
      <c r="D31" s="20" t="s">
        <v>32</v>
      </c>
      <c r="E31" s="37"/>
      <c r="F31" s="20"/>
      <c r="G31" s="20"/>
      <c r="H31" s="20"/>
      <c r="I31" s="20" t="s">
        <v>551</v>
      </c>
      <c r="J31" s="20"/>
      <c r="K31" s="20" t="s">
        <v>552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Z31" s="20"/>
      <c r="AD31" s="20"/>
      <c r="AE31" s="20"/>
      <c r="AF31" s="20"/>
      <c r="AG31" s="20"/>
      <c r="AI31" s="37"/>
    </row>
    <row r="32" spans="1:35" x14ac:dyDescent="0.2">
      <c r="A32" s="44">
        <v>50</v>
      </c>
      <c r="B32" s="20"/>
      <c r="C32" s="20"/>
      <c r="D32" s="20" t="s">
        <v>33</v>
      </c>
      <c r="E32" s="37"/>
      <c r="F32" s="20"/>
      <c r="G32" s="20"/>
      <c r="H32" s="20"/>
      <c r="I32" s="20" t="s">
        <v>551</v>
      </c>
      <c r="J32" s="20"/>
      <c r="K32" s="20" t="s">
        <v>552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Z32" s="20"/>
      <c r="AD32" s="20"/>
      <c r="AE32" s="20"/>
      <c r="AF32" s="20"/>
      <c r="AG32" s="20"/>
      <c r="AI32" s="37"/>
    </row>
    <row r="33" spans="1:35" x14ac:dyDescent="0.2">
      <c r="A33" s="44">
        <v>50</v>
      </c>
      <c r="B33" s="20"/>
      <c r="C33" s="20"/>
      <c r="D33" s="20" t="s">
        <v>34</v>
      </c>
      <c r="E33" s="37"/>
      <c r="F33" s="20"/>
      <c r="G33" s="20"/>
      <c r="H33" s="20"/>
      <c r="I33" s="20" t="s">
        <v>551</v>
      </c>
      <c r="J33" s="20"/>
      <c r="K33" s="20" t="s">
        <v>552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/>
      <c r="AD33" s="20"/>
      <c r="AE33" s="20"/>
      <c r="AF33" s="20"/>
      <c r="AG33" s="20"/>
      <c r="AI33" s="37"/>
    </row>
    <row r="34" spans="1:35" x14ac:dyDescent="0.2">
      <c r="A34" s="20">
        <v>50</v>
      </c>
      <c r="B34" s="20"/>
      <c r="C34" s="20"/>
      <c r="D34" s="20" t="s">
        <v>37</v>
      </c>
      <c r="E34" s="37" t="s">
        <v>707</v>
      </c>
      <c r="F34" s="20" t="s">
        <v>38</v>
      </c>
      <c r="G34" s="20" t="s">
        <v>39</v>
      </c>
      <c r="H34" s="20"/>
      <c r="I34" s="20" t="s">
        <v>553</v>
      </c>
      <c r="J34" s="20"/>
      <c r="K34" s="20" t="s">
        <v>554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 t="s">
        <v>678</v>
      </c>
      <c r="Z34" s="20" t="s">
        <v>555</v>
      </c>
      <c r="AD34" s="20"/>
      <c r="AE34" s="20"/>
      <c r="AF34" s="20"/>
      <c r="AG34" s="20"/>
      <c r="AI34" s="37"/>
    </row>
    <row r="35" spans="1:35" x14ac:dyDescent="0.2">
      <c r="A35" s="20">
        <v>50</v>
      </c>
      <c r="B35" s="20"/>
      <c r="C35" s="20"/>
      <c r="D35" s="20" t="s">
        <v>480</v>
      </c>
      <c r="E35" s="37" t="s">
        <v>708</v>
      </c>
      <c r="F35" s="20" t="s">
        <v>482</v>
      </c>
      <c r="G35" s="20"/>
      <c r="H35" s="20"/>
      <c r="I35" s="20" t="s">
        <v>556</v>
      </c>
      <c r="J35" s="20"/>
      <c r="K35" s="20" t="s">
        <v>554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 t="s">
        <v>678</v>
      </c>
      <c r="Z35" s="20" t="s">
        <v>555</v>
      </c>
      <c r="AD35" s="20"/>
      <c r="AE35" s="20"/>
      <c r="AF35" s="20"/>
      <c r="AG35" s="20"/>
      <c r="AI35" s="37"/>
    </row>
    <row r="36" spans="1:35" x14ac:dyDescent="0.2">
      <c r="A36" s="20">
        <v>50</v>
      </c>
      <c r="B36" s="20"/>
      <c r="C36" s="20"/>
      <c r="D36" s="20" t="s">
        <v>40</v>
      </c>
      <c r="E36" s="37" t="s">
        <v>709</v>
      </c>
      <c r="F36" s="20" t="s">
        <v>41</v>
      </c>
      <c r="G36" s="20" t="s">
        <v>42</v>
      </c>
      <c r="H36" s="20"/>
      <c r="I36" s="20" t="s">
        <v>557</v>
      </c>
      <c r="J36" s="20"/>
      <c r="K36" s="20" t="s">
        <v>554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555</v>
      </c>
      <c r="AD36" s="20"/>
      <c r="AE36" s="20"/>
      <c r="AF36" s="20"/>
      <c r="AG36" s="20"/>
      <c r="AI36" s="37"/>
    </row>
    <row r="37" spans="1:35" x14ac:dyDescent="0.2">
      <c r="A37" s="20">
        <v>50</v>
      </c>
      <c r="B37" s="20"/>
      <c r="C37" s="20"/>
      <c r="D37" s="20" t="s">
        <v>481</v>
      </c>
      <c r="E37" s="37" t="s">
        <v>710</v>
      </c>
      <c r="F37" s="20" t="s">
        <v>483</v>
      </c>
      <c r="G37" s="20"/>
      <c r="H37" s="20"/>
      <c r="I37" s="20" t="s">
        <v>558</v>
      </c>
      <c r="J37" s="20"/>
      <c r="K37" s="20" t="s">
        <v>554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Z37" s="20" t="s">
        <v>555</v>
      </c>
      <c r="AD37" s="20"/>
      <c r="AE37" s="20"/>
      <c r="AF37" s="20"/>
      <c r="AG37" s="20"/>
      <c r="AI37" s="37"/>
    </row>
    <row r="38" spans="1:35" x14ac:dyDescent="0.2">
      <c r="A38" s="20">
        <v>50</v>
      </c>
      <c r="B38" s="20"/>
      <c r="C38" s="20"/>
      <c r="D38" s="20" t="s">
        <v>35</v>
      </c>
      <c r="E38" s="37" t="s">
        <v>711</v>
      </c>
      <c r="F38" s="20" t="s">
        <v>36</v>
      </c>
      <c r="G38" s="20" t="s">
        <v>13</v>
      </c>
      <c r="H38" s="20"/>
      <c r="I38" s="20" t="s">
        <v>559</v>
      </c>
      <c r="J38" s="20"/>
      <c r="K38" s="20" t="s">
        <v>554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555</v>
      </c>
      <c r="AD38" s="20"/>
      <c r="AE38" s="20"/>
      <c r="AF38" s="20"/>
      <c r="AG38" s="20"/>
      <c r="AI38" s="37"/>
    </row>
    <row r="39" spans="1:35" x14ac:dyDescent="0.2">
      <c r="A39" s="20">
        <v>50</v>
      </c>
      <c r="B39" s="20"/>
      <c r="C39" s="20"/>
      <c r="D39" s="20" t="s">
        <v>502</v>
      </c>
      <c r="E39" s="37" t="s">
        <v>712</v>
      </c>
      <c r="F39" s="20" t="s">
        <v>503</v>
      </c>
      <c r="G39" s="20"/>
      <c r="H39" s="20"/>
      <c r="I39" s="20" t="s">
        <v>559</v>
      </c>
      <c r="J39" s="20"/>
      <c r="K39" s="20" t="s">
        <v>560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/>
      <c r="AD39" s="20"/>
      <c r="AE39" s="20"/>
      <c r="AF39" s="20"/>
      <c r="AG39" s="20"/>
      <c r="AI39" s="37"/>
    </row>
    <row r="40" spans="1:35" x14ac:dyDescent="0.2">
      <c r="A40" s="20">
        <v>50</v>
      </c>
      <c r="B40" s="20"/>
      <c r="C40" s="20"/>
      <c r="D40" s="20" t="s">
        <v>98</v>
      </c>
      <c r="E40" s="37" t="s">
        <v>713</v>
      </c>
      <c r="F40" s="20" t="s">
        <v>99</v>
      </c>
      <c r="G40" s="20" t="s">
        <v>100</v>
      </c>
      <c r="H40" s="20"/>
      <c r="I40" s="20" t="s">
        <v>561</v>
      </c>
      <c r="J40" s="20"/>
      <c r="K40" s="20" t="s">
        <v>562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555</v>
      </c>
      <c r="AD40" s="20"/>
      <c r="AE40" s="20"/>
      <c r="AF40" s="20"/>
      <c r="AG40" s="20"/>
      <c r="AI40" s="23"/>
    </row>
    <row r="41" spans="1:35" x14ac:dyDescent="0.2">
      <c r="A41" s="20">
        <v>50</v>
      </c>
      <c r="B41" s="20"/>
      <c r="C41" s="20"/>
      <c r="D41" s="20" t="s">
        <v>107</v>
      </c>
      <c r="E41" s="37" t="s">
        <v>714</v>
      </c>
      <c r="F41" s="20" t="s">
        <v>108</v>
      </c>
      <c r="G41" s="20" t="s">
        <v>109</v>
      </c>
      <c r="H41" s="20"/>
      <c r="I41" s="20" t="s">
        <v>561</v>
      </c>
      <c r="J41" s="20"/>
      <c r="K41" s="20" t="s">
        <v>562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20" t="s">
        <v>555</v>
      </c>
      <c r="AD41" s="20"/>
      <c r="AE41" s="20"/>
      <c r="AF41" s="20"/>
      <c r="AG41" s="20"/>
      <c r="AI41" s="23"/>
    </row>
    <row r="42" spans="1:35" x14ac:dyDescent="0.2">
      <c r="A42" s="20">
        <v>50</v>
      </c>
      <c r="B42" s="20"/>
      <c r="C42" s="20"/>
      <c r="D42" s="20" t="s">
        <v>56</v>
      </c>
      <c r="E42" s="37" t="s">
        <v>715</v>
      </c>
      <c r="F42" s="20" t="s">
        <v>57</v>
      </c>
      <c r="G42" s="20"/>
      <c r="H42" s="20"/>
      <c r="I42" s="20" t="s">
        <v>557</v>
      </c>
      <c r="J42" s="20"/>
      <c r="K42" s="20" t="s">
        <v>560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563</v>
      </c>
      <c r="AD42" s="20"/>
      <c r="AE42" s="20"/>
      <c r="AF42" s="20"/>
      <c r="AG42" s="20"/>
      <c r="AI42" s="23"/>
    </row>
    <row r="43" spans="1:35" x14ac:dyDescent="0.2">
      <c r="A43" s="20">
        <v>50</v>
      </c>
      <c r="B43" s="20"/>
      <c r="C43" s="20"/>
      <c r="D43" s="20" t="s">
        <v>58</v>
      </c>
      <c r="E43" s="37" t="s">
        <v>716</v>
      </c>
      <c r="F43" s="20" t="s">
        <v>59</v>
      </c>
      <c r="G43" s="20" t="s">
        <v>60</v>
      </c>
      <c r="H43" s="20"/>
      <c r="I43" s="20" t="s">
        <v>557</v>
      </c>
      <c r="J43" s="20"/>
      <c r="K43" s="20" t="s">
        <v>564</v>
      </c>
      <c r="L43" s="20"/>
      <c r="M43" s="20"/>
      <c r="N43" s="20"/>
      <c r="O43" s="20"/>
      <c r="P43" s="20"/>
      <c r="Q43" s="20" t="s">
        <v>565</v>
      </c>
      <c r="R43" s="20"/>
      <c r="S43" s="20" t="s">
        <v>566</v>
      </c>
      <c r="T43" s="20"/>
      <c r="U43" s="20"/>
      <c r="V43" s="20"/>
      <c r="W43" s="20"/>
      <c r="X43" s="20"/>
      <c r="Z43" s="20" t="s">
        <v>567</v>
      </c>
      <c r="AD43" s="20"/>
      <c r="AE43" s="20"/>
      <c r="AF43" s="20"/>
      <c r="AG43" s="20"/>
      <c r="AI43" s="23"/>
    </row>
    <row r="44" spans="1:35" x14ac:dyDescent="0.2">
      <c r="A44" s="20">
        <v>50</v>
      </c>
      <c r="B44" s="20"/>
      <c r="C44" s="20"/>
      <c r="D44" s="20" t="s">
        <v>61</v>
      </c>
      <c r="E44" s="37" t="s">
        <v>717</v>
      </c>
      <c r="F44" s="20" t="s">
        <v>485</v>
      </c>
      <c r="G44" s="20"/>
      <c r="H44" s="20"/>
      <c r="I44" s="20" t="s">
        <v>558</v>
      </c>
      <c r="J44" s="20"/>
      <c r="K44" s="20" t="s">
        <v>564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567</v>
      </c>
      <c r="AD44" s="20"/>
      <c r="AE44" s="20"/>
      <c r="AF44" s="20"/>
      <c r="AG44" s="20"/>
      <c r="AI44" s="23"/>
    </row>
    <row r="45" spans="1:35" x14ac:dyDescent="0.2">
      <c r="A45" s="20">
        <v>50</v>
      </c>
      <c r="B45" s="20"/>
      <c r="C45" s="20"/>
      <c r="D45" s="20" t="s">
        <v>62</v>
      </c>
      <c r="E45" s="37" t="s">
        <v>718</v>
      </c>
      <c r="F45" s="20" t="s">
        <v>63</v>
      </c>
      <c r="G45" s="20" t="s">
        <v>48</v>
      </c>
      <c r="H45" s="20"/>
      <c r="I45" s="20" t="s">
        <v>568</v>
      </c>
      <c r="J45" s="20"/>
      <c r="K45" s="20" t="s">
        <v>564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567</v>
      </c>
      <c r="AD45" s="20"/>
      <c r="AE45" s="20"/>
      <c r="AF45" s="20"/>
      <c r="AG45" s="20"/>
      <c r="AI45" s="23"/>
    </row>
    <row r="46" spans="1:35" x14ac:dyDescent="0.2">
      <c r="A46" s="20">
        <v>50</v>
      </c>
      <c r="B46" s="20"/>
      <c r="C46" s="20"/>
      <c r="D46" s="20" t="s">
        <v>64</v>
      </c>
      <c r="E46" s="37" t="s">
        <v>719</v>
      </c>
      <c r="F46" s="20" t="s">
        <v>65</v>
      </c>
      <c r="G46" s="20" t="s">
        <v>48</v>
      </c>
      <c r="H46" s="20"/>
      <c r="I46" s="20" t="s">
        <v>569</v>
      </c>
      <c r="J46" s="20"/>
      <c r="K46" s="20" t="s">
        <v>564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567</v>
      </c>
      <c r="AD46" s="20"/>
      <c r="AE46" s="20"/>
      <c r="AF46" s="20"/>
      <c r="AG46" s="20"/>
      <c r="AI46" s="23"/>
    </row>
    <row r="47" spans="1:35" x14ac:dyDescent="0.2">
      <c r="A47" s="20">
        <v>50</v>
      </c>
      <c r="B47" s="20"/>
      <c r="C47" s="20"/>
      <c r="D47" s="20" t="s">
        <v>66</v>
      </c>
      <c r="E47" s="37" t="s">
        <v>720</v>
      </c>
      <c r="F47" s="20" t="s">
        <v>67</v>
      </c>
      <c r="G47" s="20" t="s">
        <v>48</v>
      </c>
      <c r="H47" s="20"/>
      <c r="I47" s="20" t="s">
        <v>570</v>
      </c>
      <c r="J47" s="20"/>
      <c r="K47" s="20" t="s">
        <v>564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Z47" s="20" t="s">
        <v>567</v>
      </c>
      <c r="AD47" s="20"/>
      <c r="AE47" s="20"/>
      <c r="AF47" s="20"/>
      <c r="AG47" s="20"/>
      <c r="AI47" s="23"/>
    </row>
    <row r="48" spans="1:35" x14ac:dyDescent="0.2">
      <c r="A48" s="20">
        <v>50</v>
      </c>
      <c r="B48" s="20"/>
      <c r="C48" s="20"/>
      <c r="D48" s="20" t="s">
        <v>68</v>
      </c>
      <c r="E48" s="37" t="s">
        <v>721</v>
      </c>
      <c r="F48" s="20" t="s">
        <v>69</v>
      </c>
      <c r="G48" s="20" t="s">
        <v>48</v>
      </c>
      <c r="H48" s="20"/>
      <c r="I48" s="20" t="s">
        <v>571</v>
      </c>
      <c r="J48" s="20"/>
      <c r="K48" s="20" t="s">
        <v>564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Z48" s="20" t="s">
        <v>567</v>
      </c>
      <c r="AD48" s="20"/>
      <c r="AE48" s="20"/>
      <c r="AF48" s="20"/>
      <c r="AG48" s="20"/>
      <c r="AI48" s="23"/>
    </row>
    <row r="49" spans="1:35" x14ac:dyDescent="0.2">
      <c r="A49" s="20">
        <v>50</v>
      </c>
      <c r="B49" s="20"/>
      <c r="C49" s="20"/>
      <c r="D49" s="20" t="s">
        <v>70</v>
      </c>
      <c r="E49" s="37" t="s">
        <v>722</v>
      </c>
      <c r="F49" s="20" t="s">
        <v>71</v>
      </c>
      <c r="G49" s="20" t="s">
        <v>48</v>
      </c>
      <c r="H49" s="20"/>
      <c r="I49" s="20" t="s">
        <v>572</v>
      </c>
      <c r="J49" s="20"/>
      <c r="K49" s="20" t="s">
        <v>564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Z49" s="20" t="s">
        <v>567</v>
      </c>
      <c r="AD49" s="20"/>
      <c r="AE49" s="20"/>
      <c r="AF49" s="20"/>
      <c r="AG49" s="20"/>
      <c r="AI49" s="23"/>
    </row>
    <row r="50" spans="1:35" ht="26" x14ac:dyDescent="0.2">
      <c r="A50" s="20">
        <v>50</v>
      </c>
      <c r="B50" s="20"/>
      <c r="C50" s="20"/>
      <c r="D50" s="20" t="s">
        <v>72</v>
      </c>
      <c r="E50" s="37" t="s">
        <v>723</v>
      </c>
      <c r="F50" s="20" t="s">
        <v>73</v>
      </c>
      <c r="G50" s="20" t="s">
        <v>74</v>
      </c>
      <c r="H50" s="20"/>
      <c r="I50" s="20" t="s">
        <v>573</v>
      </c>
      <c r="J50" s="20"/>
      <c r="K50" s="20" t="s">
        <v>574</v>
      </c>
      <c r="L50" s="20"/>
      <c r="M50" s="20"/>
      <c r="N50" s="20"/>
      <c r="O50" s="20"/>
      <c r="P50" s="20"/>
      <c r="Q50" s="20" t="s">
        <v>575</v>
      </c>
      <c r="R50" s="20"/>
      <c r="S50" s="20" t="s">
        <v>576</v>
      </c>
      <c r="T50" s="20"/>
      <c r="U50" s="20"/>
      <c r="V50" s="20"/>
      <c r="W50" s="20"/>
      <c r="X50" s="20"/>
      <c r="Z50" s="20" t="s">
        <v>567</v>
      </c>
      <c r="AD50" s="20"/>
      <c r="AE50" s="20"/>
      <c r="AF50" s="20"/>
      <c r="AG50" s="20"/>
      <c r="AI50" s="23"/>
    </row>
    <row r="51" spans="1:35" x14ac:dyDescent="0.2">
      <c r="A51" s="20">
        <v>50</v>
      </c>
      <c r="B51" s="20"/>
      <c r="C51" s="20"/>
      <c r="D51" s="20" t="s">
        <v>75</v>
      </c>
      <c r="E51" s="37" t="s">
        <v>724</v>
      </c>
      <c r="F51" s="20" t="s">
        <v>76</v>
      </c>
      <c r="G51" s="20"/>
      <c r="H51" s="20"/>
      <c r="I51" s="20" t="s">
        <v>577</v>
      </c>
      <c r="J51" s="20"/>
      <c r="K51" s="20" t="s">
        <v>564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Z51" s="20" t="s">
        <v>567</v>
      </c>
      <c r="AD51" s="20"/>
      <c r="AE51" s="20"/>
      <c r="AF51" s="20"/>
      <c r="AG51" s="20"/>
      <c r="AI51" s="23"/>
    </row>
    <row r="52" spans="1:35" x14ac:dyDescent="0.2">
      <c r="A52" s="20">
        <v>50</v>
      </c>
      <c r="B52" s="20"/>
      <c r="C52" s="20"/>
      <c r="D52" s="20" t="s">
        <v>77</v>
      </c>
      <c r="E52" s="37" t="s">
        <v>725</v>
      </c>
      <c r="F52" s="20" t="s">
        <v>78</v>
      </c>
      <c r="G52" s="20" t="s">
        <v>48</v>
      </c>
      <c r="H52" s="20"/>
      <c r="I52" s="20" t="s">
        <v>561</v>
      </c>
      <c r="J52" s="20"/>
      <c r="K52" s="20" t="s">
        <v>562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567</v>
      </c>
      <c r="AD52" s="20"/>
      <c r="AE52" s="20"/>
      <c r="AF52" s="20"/>
      <c r="AG52" s="20"/>
      <c r="AI52" s="23"/>
    </row>
    <row r="53" spans="1:35" ht="26" x14ac:dyDescent="0.2">
      <c r="A53" s="20">
        <v>50</v>
      </c>
      <c r="B53" s="20"/>
      <c r="C53" s="20"/>
      <c r="D53" s="20" t="s">
        <v>79</v>
      </c>
      <c r="E53" s="37" t="s">
        <v>726</v>
      </c>
      <c r="F53" s="20" t="s">
        <v>80</v>
      </c>
      <c r="G53" s="20" t="s">
        <v>81</v>
      </c>
      <c r="H53" s="20"/>
      <c r="I53" s="20" t="s">
        <v>578</v>
      </c>
      <c r="J53" s="20"/>
      <c r="K53" s="20" t="s">
        <v>574</v>
      </c>
      <c r="L53" s="20"/>
      <c r="M53" s="20"/>
      <c r="N53" s="20"/>
      <c r="O53" s="20"/>
      <c r="P53" s="20"/>
      <c r="Q53" s="20" t="s">
        <v>579</v>
      </c>
      <c r="R53" s="20"/>
      <c r="S53" s="20" t="s">
        <v>580</v>
      </c>
      <c r="T53" s="20"/>
      <c r="U53" s="20"/>
      <c r="V53" s="20"/>
      <c r="W53" s="20"/>
      <c r="X53" s="20"/>
      <c r="Z53" s="20" t="s">
        <v>567</v>
      </c>
      <c r="AD53" s="20"/>
      <c r="AE53" s="20"/>
      <c r="AF53" s="20"/>
      <c r="AG53" s="20"/>
      <c r="AI53" s="23"/>
    </row>
    <row r="54" spans="1:35" x14ac:dyDescent="0.2">
      <c r="A54" s="20">
        <v>50</v>
      </c>
      <c r="B54" s="20"/>
      <c r="C54" s="20"/>
      <c r="D54" s="20" t="s">
        <v>82</v>
      </c>
      <c r="E54" s="37" t="s">
        <v>727</v>
      </c>
      <c r="F54" s="20" t="s">
        <v>83</v>
      </c>
      <c r="G54" s="20"/>
      <c r="H54" s="20"/>
      <c r="I54" s="20" t="s">
        <v>581</v>
      </c>
      <c r="J54" s="20"/>
      <c r="K54" s="20" t="s">
        <v>564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567</v>
      </c>
      <c r="AD54" s="20"/>
      <c r="AE54" s="20"/>
      <c r="AF54" s="20"/>
      <c r="AG54" s="20"/>
      <c r="AI54" s="23"/>
    </row>
    <row r="55" spans="1:35" x14ac:dyDescent="0.2">
      <c r="A55" s="20">
        <v>50</v>
      </c>
      <c r="B55" s="20"/>
      <c r="C55" s="20"/>
      <c r="D55" s="20" t="s">
        <v>111</v>
      </c>
      <c r="E55" s="37" t="s">
        <v>728</v>
      </c>
      <c r="F55" s="20" t="s">
        <v>112</v>
      </c>
      <c r="G55" s="20" t="s">
        <v>48</v>
      </c>
      <c r="H55" s="20"/>
      <c r="I55" s="20" t="s">
        <v>582</v>
      </c>
      <c r="J55" s="20"/>
      <c r="K55" s="20" t="s">
        <v>564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567</v>
      </c>
      <c r="AD55" s="20"/>
      <c r="AE55" s="20"/>
      <c r="AF55" s="20"/>
      <c r="AG55" s="20"/>
      <c r="AI55" s="23"/>
    </row>
    <row r="56" spans="1:35" x14ac:dyDescent="0.2">
      <c r="A56" s="20">
        <v>50</v>
      </c>
      <c r="B56" s="20"/>
      <c r="C56" s="20"/>
      <c r="D56" s="20" t="s">
        <v>113</v>
      </c>
      <c r="E56" s="37" t="s">
        <v>729</v>
      </c>
      <c r="F56" s="20" t="s">
        <v>114</v>
      </c>
      <c r="G56" s="20" t="s">
        <v>48</v>
      </c>
      <c r="H56" s="20"/>
      <c r="I56" s="20" t="s">
        <v>583</v>
      </c>
      <c r="J56" s="20"/>
      <c r="K56" s="20" t="s">
        <v>564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567</v>
      </c>
      <c r="AD56" s="20"/>
      <c r="AE56" s="20"/>
      <c r="AF56" s="20"/>
      <c r="AG56" s="20"/>
      <c r="AI56" s="23"/>
    </row>
    <row r="57" spans="1:35" x14ac:dyDescent="0.2">
      <c r="A57" s="20">
        <v>50</v>
      </c>
      <c r="B57" s="20"/>
      <c r="C57" s="20"/>
      <c r="D57" s="20" t="s">
        <v>115</v>
      </c>
      <c r="E57" s="37" t="s">
        <v>730</v>
      </c>
      <c r="F57" s="20" t="s">
        <v>116</v>
      </c>
      <c r="G57" s="20" t="s">
        <v>48</v>
      </c>
      <c r="H57" s="20"/>
      <c r="I57" s="20" t="s">
        <v>584</v>
      </c>
      <c r="J57" s="20"/>
      <c r="K57" s="20" t="s">
        <v>564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567</v>
      </c>
      <c r="AD57" s="20"/>
      <c r="AE57" s="20"/>
      <c r="AF57" s="20"/>
      <c r="AG57" s="20"/>
      <c r="AI57" s="23"/>
    </row>
    <row r="58" spans="1:35" ht="39" x14ac:dyDescent="0.2">
      <c r="A58" s="44">
        <v>50</v>
      </c>
      <c r="B58" s="44"/>
      <c r="C58" s="44"/>
      <c r="D58" s="44" t="s">
        <v>117</v>
      </c>
      <c r="E58" s="44"/>
      <c r="F58" s="44"/>
      <c r="G58" s="44"/>
      <c r="H58" s="44"/>
      <c r="I58" s="44" t="s">
        <v>533</v>
      </c>
      <c r="J58" s="44"/>
      <c r="K58" s="44" t="s">
        <v>548</v>
      </c>
      <c r="L58" s="44" t="s">
        <v>585</v>
      </c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 t="s">
        <v>586</v>
      </c>
      <c r="AA58" s="44"/>
      <c r="AB58" s="44"/>
      <c r="AC58" s="44"/>
      <c r="AD58" s="44"/>
      <c r="AE58" s="44"/>
      <c r="AF58" s="44"/>
      <c r="AG58" s="44"/>
      <c r="AH58" s="44"/>
      <c r="AI58" s="44"/>
    </row>
    <row r="59" spans="1:35" x14ac:dyDescent="0.2">
      <c r="A59" s="44">
        <v>50</v>
      </c>
      <c r="B59" s="20"/>
      <c r="C59" s="20"/>
      <c r="D59" s="20" t="s">
        <v>118</v>
      </c>
      <c r="E59" s="37"/>
      <c r="F59" s="20"/>
      <c r="G59" s="20"/>
      <c r="H59" s="20"/>
      <c r="I59" s="20" t="s">
        <v>551</v>
      </c>
      <c r="J59" s="20"/>
      <c r="K59" s="20" t="s">
        <v>552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/>
      <c r="AD59" s="20"/>
      <c r="AE59" s="20"/>
      <c r="AF59" s="20"/>
      <c r="AG59" s="20"/>
      <c r="AI59" s="23"/>
    </row>
    <row r="60" spans="1:35" x14ac:dyDescent="0.2">
      <c r="A60" s="44">
        <v>50</v>
      </c>
      <c r="B60" s="20"/>
      <c r="C60" s="20"/>
      <c r="D60" s="20" t="s">
        <v>119</v>
      </c>
      <c r="E60" s="37"/>
      <c r="F60" s="20"/>
      <c r="G60" s="20"/>
      <c r="H60" s="20"/>
      <c r="I60" s="20" t="s">
        <v>551</v>
      </c>
      <c r="J60" s="20"/>
      <c r="K60" s="20" t="s">
        <v>552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/>
      <c r="AD60" s="20"/>
      <c r="AE60" s="20"/>
      <c r="AF60" s="20"/>
      <c r="AG60" s="20"/>
      <c r="AI60" s="23"/>
    </row>
    <row r="61" spans="1:35" x14ac:dyDescent="0.2">
      <c r="A61" s="44">
        <v>50</v>
      </c>
      <c r="B61" s="20"/>
      <c r="C61" s="20"/>
      <c r="D61" s="20" t="s">
        <v>120</v>
      </c>
      <c r="E61" s="37"/>
      <c r="F61" s="20"/>
      <c r="G61" s="20"/>
      <c r="H61" s="20"/>
      <c r="I61" s="20" t="s">
        <v>551</v>
      </c>
      <c r="J61" s="20"/>
      <c r="K61" s="20" t="s">
        <v>552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Z61" s="20"/>
      <c r="AD61" s="20"/>
      <c r="AE61" s="20"/>
      <c r="AF61" s="20"/>
      <c r="AG61" s="20"/>
      <c r="AI61" s="23"/>
    </row>
    <row r="62" spans="1:35" x14ac:dyDescent="0.2">
      <c r="A62" s="44">
        <v>50</v>
      </c>
      <c r="B62" s="20"/>
      <c r="C62" s="20"/>
      <c r="D62" s="20" t="s">
        <v>121</v>
      </c>
      <c r="E62" s="37"/>
      <c r="F62" s="20"/>
      <c r="G62" s="20"/>
      <c r="H62" s="20"/>
      <c r="I62" s="20" t="s">
        <v>551</v>
      </c>
      <c r="J62" s="20"/>
      <c r="K62" s="20" t="s">
        <v>552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D62" s="20"/>
      <c r="AE62" s="20"/>
      <c r="AF62" s="20"/>
      <c r="AG62" s="20"/>
      <c r="AI62" s="23"/>
    </row>
    <row r="63" spans="1:35" x14ac:dyDescent="0.2">
      <c r="A63" s="44">
        <v>50</v>
      </c>
      <c r="B63" s="20"/>
      <c r="C63" s="20"/>
      <c r="D63" s="20" t="s">
        <v>122</v>
      </c>
      <c r="E63" s="37"/>
      <c r="F63" s="20"/>
      <c r="G63" s="20"/>
      <c r="H63" s="20"/>
      <c r="I63" s="20" t="s">
        <v>551</v>
      </c>
      <c r="J63" s="20"/>
      <c r="K63" s="20" t="s">
        <v>552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Z63" s="20"/>
      <c r="AD63" s="20"/>
      <c r="AE63" s="20"/>
      <c r="AF63" s="20"/>
      <c r="AG63" s="20"/>
      <c r="AI63" s="23"/>
    </row>
    <row r="64" spans="1:35" x14ac:dyDescent="0.2">
      <c r="A64" s="44">
        <v>50</v>
      </c>
      <c r="B64" s="20"/>
      <c r="C64" s="20"/>
      <c r="D64" s="20" t="s">
        <v>123</v>
      </c>
      <c r="E64" s="37"/>
      <c r="F64" s="20"/>
      <c r="G64" s="20"/>
      <c r="H64" s="20"/>
      <c r="I64" s="20" t="s">
        <v>551</v>
      </c>
      <c r="J64" s="20"/>
      <c r="K64" s="20" t="s">
        <v>552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/>
      <c r="AD64" s="20"/>
      <c r="AE64" s="20"/>
      <c r="AF64" s="20"/>
      <c r="AG64" s="20"/>
      <c r="AI64" s="23"/>
    </row>
    <row r="65" spans="1:35" x14ac:dyDescent="0.2">
      <c r="A65" s="44">
        <v>50</v>
      </c>
      <c r="B65" s="20"/>
      <c r="C65" s="20"/>
      <c r="D65" s="20" t="s">
        <v>124</v>
      </c>
      <c r="E65" s="37"/>
      <c r="F65" s="20"/>
      <c r="G65" s="20"/>
      <c r="H65" s="20"/>
      <c r="I65" s="20" t="s">
        <v>551</v>
      </c>
      <c r="J65" s="20"/>
      <c r="K65" s="20" t="s">
        <v>552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Z65" s="20"/>
      <c r="AD65" s="20"/>
      <c r="AE65" s="20"/>
      <c r="AF65" s="20"/>
      <c r="AG65" s="20"/>
      <c r="AI65" s="23"/>
    </row>
    <row r="66" spans="1:35" x14ac:dyDescent="0.2">
      <c r="A66" s="44">
        <v>50</v>
      </c>
      <c r="B66" s="20"/>
      <c r="C66" s="20"/>
      <c r="D66" s="20" t="s">
        <v>125</v>
      </c>
      <c r="E66" s="37"/>
      <c r="F66" s="20"/>
      <c r="G66" s="20"/>
      <c r="H66" s="20"/>
      <c r="I66" s="20" t="s">
        <v>551</v>
      </c>
      <c r="J66" s="20"/>
      <c r="K66" s="20" t="s">
        <v>552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Z66" s="20"/>
      <c r="AD66" s="20"/>
      <c r="AE66" s="20"/>
      <c r="AF66" s="20"/>
      <c r="AG66" s="20"/>
      <c r="AI66" s="23"/>
    </row>
    <row r="67" spans="1:35" x14ac:dyDescent="0.2">
      <c r="A67" s="44">
        <v>50</v>
      </c>
      <c r="B67" s="20"/>
      <c r="C67" s="20"/>
      <c r="D67" s="20" t="s">
        <v>126</v>
      </c>
      <c r="E67" s="37"/>
      <c r="F67" s="20"/>
      <c r="G67" s="20"/>
      <c r="H67" s="20"/>
      <c r="I67" s="20" t="s">
        <v>551</v>
      </c>
      <c r="J67" s="20"/>
      <c r="K67" s="20" t="s">
        <v>552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/>
      <c r="AD67" s="20"/>
      <c r="AE67" s="20"/>
      <c r="AF67" s="20"/>
      <c r="AG67" s="20"/>
      <c r="AI67" s="23"/>
    </row>
    <row r="68" spans="1:35" x14ac:dyDescent="0.2">
      <c r="A68" s="44">
        <v>50</v>
      </c>
      <c r="B68" s="20"/>
      <c r="C68" s="20"/>
      <c r="D68" s="20" t="s">
        <v>127</v>
      </c>
      <c r="E68" s="37"/>
      <c r="F68" s="20"/>
      <c r="G68" s="20"/>
      <c r="H68" s="20"/>
      <c r="I68" s="20" t="s">
        <v>551</v>
      </c>
      <c r="J68" s="20"/>
      <c r="K68" s="20" t="s">
        <v>552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Z68" s="20"/>
      <c r="AD68" s="20"/>
      <c r="AE68" s="20"/>
      <c r="AF68" s="20"/>
      <c r="AG68" s="20"/>
      <c r="AI68" s="23"/>
    </row>
    <row r="69" spans="1:35" x14ac:dyDescent="0.2">
      <c r="A69" s="44">
        <v>50</v>
      </c>
      <c r="B69" s="20"/>
      <c r="C69" s="20"/>
      <c r="D69" s="20" t="s">
        <v>128</v>
      </c>
      <c r="E69" s="37"/>
      <c r="F69" s="20"/>
      <c r="G69" s="20"/>
      <c r="H69" s="20"/>
      <c r="I69" s="20" t="s">
        <v>551</v>
      </c>
      <c r="J69" s="20"/>
      <c r="K69" s="20" t="s">
        <v>552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D69" s="20"/>
      <c r="AE69" s="20"/>
      <c r="AF69" s="20"/>
      <c r="AG69" s="20"/>
      <c r="AI69" s="23"/>
    </row>
    <row r="70" spans="1:35" x14ac:dyDescent="0.2">
      <c r="A70" s="44">
        <v>50</v>
      </c>
      <c r="B70" s="20"/>
      <c r="C70" s="20"/>
      <c r="D70" s="20" t="s">
        <v>129</v>
      </c>
      <c r="E70" s="37"/>
      <c r="F70" s="20"/>
      <c r="G70" s="20"/>
      <c r="H70" s="20"/>
      <c r="I70" s="20" t="s">
        <v>551</v>
      </c>
      <c r="J70" s="20"/>
      <c r="K70" s="20" t="s">
        <v>552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D70" s="20"/>
      <c r="AE70" s="20"/>
      <c r="AF70" s="20"/>
      <c r="AG70" s="20"/>
      <c r="AI70" s="23"/>
    </row>
    <row r="71" spans="1:35" x14ac:dyDescent="0.2">
      <c r="A71" s="44">
        <v>50</v>
      </c>
      <c r="B71" s="20"/>
      <c r="C71" s="20"/>
      <c r="D71" s="20" t="s">
        <v>130</v>
      </c>
      <c r="E71" s="37"/>
      <c r="F71" s="20"/>
      <c r="G71" s="20"/>
      <c r="H71" s="20"/>
      <c r="I71" s="20" t="s">
        <v>551</v>
      </c>
      <c r="J71" s="20"/>
      <c r="K71" s="20" t="s">
        <v>552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D71" s="20"/>
      <c r="AE71" s="20"/>
      <c r="AF71" s="20"/>
      <c r="AG71" s="20"/>
      <c r="AI71" s="23"/>
    </row>
    <row r="72" spans="1:35" x14ac:dyDescent="0.2">
      <c r="A72" s="44">
        <v>50</v>
      </c>
      <c r="B72" s="20"/>
      <c r="C72" s="20"/>
      <c r="D72" s="20" t="s">
        <v>131</v>
      </c>
      <c r="E72" s="37"/>
      <c r="F72" s="20"/>
      <c r="G72" s="20"/>
      <c r="H72" s="20"/>
      <c r="I72" s="20" t="s">
        <v>551</v>
      </c>
      <c r="J72" s="20"/>
      <c r="K72" s="20" t="s">
        <v>552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D72" s="20"/>
      <c r="AE72" s="20"/>
      <c r="AF72" s="20"/>
      <c r="AG72" s="20"/>
      <c r="AI72" s="23"/>
    </row>
    <row r="73" spans="1:35" x14ac:dyDescent="0.2">
      <c r="A73" s="44">
        <v>50</v>
      </c>
      <c r="B73" s="20"/>
      <c r="C73" s="20"/>
      <c r="D73" s="20" t="s">
        <v>132</v>
      </c>
      <c r="E73" s="37"/>
      <c r="F73" s="20"/>
      <c r="G73" s="20"/>
      <c r="H73" s="20"/>
      <c r="I73" s="20" t="s">
        <v>551</v>
      </c>
      <c r="J73" s="20"/>
      <c r="K73" s="20" t="s">
        <v>552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D73" s="20"/>
      <c r="AE73" s="20"/>
      <c r="AF73" s="20"/>
      <c r="AG73" s="20"/>
      <c r="AI73" s="23"/>
    </row>
    <row r="74" spans="1:35" x14ac:dyDescent="0.2">
      <c r="A74" s="44">
        <v>50</v>
      </c>
      <c r="B74" s="20"/>
      <c r="C74" s="20"/>
      <c r="D74" s="20" t="s">
        <v>133</v>
      </c>
      <c r="E74" s="37"/>
      <c r="F74" s="20"/>
      <c r="G74" s="20"/>
      <c r="H74" s="20"/>
      <c r="I74" s="20" t="s">
        <v>551</v>
      </c>
      <c r="J74" s="20"/>
      <c r="K74" s="20" t="s">
        <v>552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D74" s="20"/>
      <c r="AE74" s="20"/>
      <c r="AF74" s="20"/>
      <c r="AG74" s="20"/>
      <c r="AI74" s="23"/>
    </row>
    <row r="75" spans="1:35" x14ac:dyDescent="0.2">
      <c r="A75" s="44">
        <v>50</v>
      </c>
      <c r="B75" s="20"/>
      <c r="C75" s="20"/>
      <c r="D75" s="20" t="s">
        <v>134</v>
      </c>
      <c r="E75" s="37"/>
      <c r="F75" s="20"/>
      <c r="G75" s="20"/>
      <c r="H75" s="20"/>
      <c r="I75" s="20" t="s">
        <v>551</v>
      </c>
      <c r="J75" s="20"/>
      <c r="K75" s="20" t="s">
        <v>552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/>
      <c r="AD75" s="20"/>
      <c r="AE75" s="20"/>
      <c r="AF75" s="20"/>
      <c r="AG75" s="20"/>
      <c r="AI75" s="23"/>
    </row>
    <row r="76" spans="1:35" x14ac:dyDescent="0.2">
      <c r="A76" s="44">
        <v>50</v>
      </c>
      <c r="B76" s="20"/>
      <c r="C76" s="20"/>
      <c r="D76" s="20" t="s">
        <v>135</v>
      </c>
      <c r="E76" s="37"/>
      <c r="F76" s="20"/>
      <c r="G76" s="20"/>
      <c r="H76" s="20"/>
      <c r="I76" s="20" t="s">
        <v>551</v>
      </c>
      <c r="J76" s="20"/>
      <c r="K76" s="20" t="s">
        <v>552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/>
      <c r="AD76" s="20"/>
      <c r="AE76" s="20"/>
      <c r="AF76" s="20"/>
      <c r="AG76" s="20"/>
      <c r="AI76" s="23"/>
    </row>
    <row r="77" spans="1:35" x14ac:dyDescent="0.2">
      <c r="A77" s="44">
        <v>50</v>
      </c>
      <c r="B77" s="20"/>
      <c r="C77" s="20"/>
      <c r="D77" s="20" t="s">
        <v>136</v>
      </c>
      <c r="E77" s="37"/>
      <c r="F77" s="20"/>
      <c r="G77" s="20"/>
      <c r="H77" s="20"/>
      <c r="I77" s="20" t="s">
        <v>551</v>
      </c>
      <c r="J77" s="20"/>
      <c r="K77" s="20" t="s">
        <v>552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/>
      <c r="AD77" s="20"/>
      <c r="AE77" s="20"/>
      <c r="AF77" s="20"/>
      <c r="AG77" s="20"/>
      <c r="AI77" s="23"/>
    </row>
    <row r="78" spans="1:35" x14ac:dyDescent="0.2">
      <c r="A78" s="44">
        <v>50</v>
      </c>
      <c r="B78" s="20"/>
      <c r="C78" s="20"/>
      <c r="D78" s="20" t="s">
        <v>137</v>
      </c>
      <c r="E78" s="37"/>
      <c r="F78" s="20"/>
      <c r="G78" s="20"/>
      <c r="H78" s="20"/>
      <c r="I78" s="20" t="s">
        <v>551</v>
      </c>
      <c r="J78" s="20"/>
      <c r="K78" s="20" t="s">
        <v>552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D78" s="20"/>
      <c r="AE78" s="20"/>
      <c r="AF78" s="20"/>
      <c r="AG78" s="20"/>
      <c r="AI78" s="23"/>
    </row>
    <row r="79" spans="1:35" x14ac:dyDescent="0.2">
      <c r="A79" s="44">
        <v>50</v>
      </c>
      <c r="B79" s="20"/>
      <c r="C79" s="20"/>
      <c r="D79" s="20" t="s">
        <v>138</v>
      </c>
      <c r="E79" s="37"/>
      <c r="F79" s="20"/>
      <c r="G79" s="20"/>
      <c r="H79" s="20"/>
      <c r="I79" s="20" t="s">
        <v>551</v>
      </c>
      <c r="J79" s="20"/>
      <c r="K79" s="20" t="s">
        <v>552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/>
      <c r="AD79" s="20"/>
      <c r="AE79" s="20"/>
      <c r="AF79" s="20"/>
      <c r="AG79" s="20"/>
      <c r="AI79" s="23"/>
    </row>
    <row r="80" spans="1:35" x14ac:dyDescent="0.2">
      <c r="A80" s="44">
        <v>50</v>
      </c>
      <c r="B80" s="20"/>
      <c r="C80" s="20"/>
      <c r="D80" s="20" t="s">
        <v>139</v>
      </c>
      <c r="E80" s="37"/>
      <c r="F80" s="20"/>
      <c r="G80" s="20"/>
      <c r="H80" s="20"/>
      <c r="I80" s="20" t="s">
        <v>551</v>
      </c>
      <c r="J80" s="20"/>
      <c r="K80" s="20" t="s">
        <v>552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/>
      <c r="AD80" s="20"/>
      <c r="AE80" s="20"/>
      <c r="AF80" s="20"/>
      <c r="AG80" s="20"/>
      <c r="AI80" s="23"/>
    </row>
    <row r="81" spans="1:35" x14ac:dyDescent="0.2">
      <c r="A81" s="44">
        <v>50</v>
      </c>
      <c r="B81" s="20"/>
      <c r="C81" s="20"/>
      <c r="D81" s="20" t="s">
        <v>140</v>
      </c>
      <c r="E81" s="37"/>
      <c r="F81" s="20"/>
      <c r="G81" s="20"/>
      <c r="H81" s="20"/>
      <c r="I81" s="20" t="s">
        <v>551</v>
      </c>
      <c r="J81" s="20"/>
      <c r="K81" s="20" t="s">
        <v>552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/>
      <c r="AD81" s="20"/>
      <c r="AE81" s="20"/>
      <c r="AF81" s="20"/>
      <c r="AG81" s="20"/>
      <c r="AI81" s="23"/>
    </row>
    <row r="82" spans="1:35" x14ac:dyDescent="0.2">
      <c r="A82" s="44">
        <v>50</v>
      </c>
      <c r="B82" s="20"/>
      <c r="C82" s="20"/>
      <c r="D82" s="20" t="s">
        <v>141</v>
      </c>
      <c r="E82" s="37"/>
      <c r="F82" s="20"/>
      <c r="G82" s="20"/>
      <c r="H82" s="20"/>
      <c r="I82" s="20" t="s">
        <v>551</v>
      </c>
      <c r="J82" s="20"/>
      <c r="K82" s="20" t="s">
        <v>552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/>
      <c r="AD82" s="20"/>
      <c r="AE82" s="20"/>
      <c r="AF82" s="20"/>
      <c r="AG82" s="20"/>
      <c r="AI82" s="23"/>
    </row>
    <row r="83" spans="1:35" x14ac:dyDescent="0.2">
      <c r="A83" s="44">
        <v>50</v>
      </c>
      <c r="B83" s="20"/>
      <c r="C83" s="20"/>
      <c r="D83" s="20" t="s">
        <v>142</v>
      </c>
      <c r="E83" s="37"/>
      <c r="F83" s="20"/>
      <c r="G83" s="20"/>
      <c r="H83" s="20"/>
      <c r="I83" s="20" t="s">
        <v>551</v>
      </c>
      <c r="J83" s="20"/>
      <c r="K83" s="20" t="s">
        <v>552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/>
      <c r="AD83" s="20"/>
      <c r="AE83" s="20"/>
      <c r="AF83" s="20"/>
      <c r="AG83" s="20"/>
      <c r="AI83" s="23"/>
    </row>
    <row r="84" spans="1:35" x14ac:dyDescent="0.2">
      <c r="A84" s="44">
        <v>50</v>
      </c>
      <c r="B84" s="20"/>
      <c r="C84" s="20"/>
      <c r="D84" s="20" t="s">
        <v>143</v>
      </c>
      <c r="E84" s="37"/>
      <c r="F84" s="20"/>
      <c r="G84" s="20"/>
      <c r="H84" s="20"/>
      <c r="I84" s="20" t="s">
        <v>551</v>
      </c>
      <c r="J84" s="20"/>
      <c r="K84" s="20" t="s">
        <v>552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/>
      <c r="AD84" s="20"/>
      <c r="AE84" s="20"/>
      <c r="AF84" s="20"/>
      <c r="AG84" s="20"/>
      <c r="AI84" s="23"/>
    </row>
    <row r="85" spans="1:35" x14ac:dyDescent="0.2">
      <c r="A85" s="44">
        <v>50</v>
      </c>
      <c r="B85" s="20"/>
      <c r="C85" s="20"/>
      <c r="D85" s="20" t="s">
        <v>144</v>
      </c>
      <c r="E85" s="37"/>
      <c r="F85" s="20"/>
      <c r="G85" s="20"/>
      <c r="H85" s="20"/>
      <c r="I85" s="20" t="s">
        <v>551</v>
      </c>
      <c r="J85" s="20"/>
      <c r="K85" s="20" t="s">
        <v>552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/>
      <c r="AD85" s="20"/>
      <c r="AE85" s="20"/>
      <c r="AF85" s="20"/>
      <c r="AG85" s="20"/>
      <c r="AI85" s="23"/>
    </row>
    <row r="86" spans="1:35" x14ac:dyDescent="0.2">
      <c r="A86" s="44">
        <v>50</v>
      </c>
      <c r="B86" s="20"/>
      <c r="C86" s="20"/>
      <c r="D86" s="20" t="s">
        <v>145</v>
      </c>
      <c r="E86" s="37"/>
      <c r="F86" s="20"/>
      <c r="G86" s="20"/>
      <c r="H86" s="20"/>
      <c r="I86" s="20" t="s">
        <v>551</v>
      </c>
      <c r="J86" s="20"/>
      <c r="K86" s="20" t="s">
        <v>552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/>
      <c r="AD86" s="20"/>
      <c r="AE86" s="20"/>
      <c r="AF86" s="20"/>
      <c r="AG86" s="20"/>
      <c r="AI86" s="23"/>
    </row>
    <row r="87" spans="1:35" x14ac:dyDescent="0.2">
      <c r="A87" s="44">
        <v>50</v>
      </c>
      <c r="B87" s="20"/>
      <c r="C87" s="20"/>
      <c r="D87" s="20" t="s">
        <v>146</v>
      </c>
      <c r="E87" s="37"/>
      <c r="F87" s="20"/>
      <c r="G87" s="20"/>
      <c r="H87" s="20"/>
      <c r="I87" s="20" t="s">
        <v>551</v>
      </c>
      <c r="J87" s="20"/>
      <c r="K87" s="20" t="s">
        <v>552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/>
      <c r="AD87" s="20"/>
      <c r="AE87" s="20"/>
      <c r="AF87" s="20"/>
      <c r="AG87" s="20"/>
      <c r="AI87" s="23"/>
    </row>
    <row r="88" spans="1:35" x14ac:dyDescent="0.2">
      <c r="A88" s="44">
        <v>50</v>
      </c>
      <c r="B88" s="20"/>
      <c r="C88" s="20"/>
      <c r="D88" s="20" t="s">
        <v>147</v>
      </c>
      <c r="E88" s="37"/>
      <c r="F88" s="20"/>
      <c r="G88" s="20"/>
      <c r="H88" s="20"/>
      <c r="I88" s="20" t="s">
        <v>551</v>
      </c>
      <c r="J88" s="20"/>
      <c r="K88" s="20" t="s">
        <v>552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Z88" s="20"/>
      <c r="AD88" s="20"/>
      <c r="AE88" s="20"/>
      <c r="AF88" s="20"/>
      <c r="AG88" s="20"/>
      <c r="AI88" s="23"/>
    </row>
    <row r="89" spans="1:35" ht="39" x14ac:dyDescent="0.2">
      <c r="A89" s="20">
        <v>50</v>
      </c>
      <c r="B89" s="20"/>
      <c r="C89" s="20"/>
      <c r="D89" s="20" t="s">
        <v>148</v>
      </c>
      <c r="E89" s="37" t="s">
        <v>731</v>
      </c>
      <c r="F89" s="20" t="s">
        <v>149</v>
      </c>
      <c r="G89" s="20" t="s">
        <v>48</v>
      </c>
      <c r="H89" s="20"/>
      <c r="I89" s="20" t="s">
        <v>544</v>
      </c>
      <c r="J89" s="20"/>
      <c r="K89" s="20" t="s">
        <v>533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533</v>
      </c>
      <c r="AD89" s="20"/>
      <c r="AE89" s="20"/>
      <c r="AF89" s="20"/>
      <c r="AG89" s="20"/>
      <c r="AI89" s="23"/>
    </row>
    <row r="90" spans="1:35" x14ac:dyDescent="0.2">
      <c r="A90" s="5"/>
      <c r="AD90" s="40"/>
      <c r="AE90" s="40"/>
      <c r="AF90" s="40"/>
      <c r="AG90" s="40"/>
      <c r="AI90" s="10"/>
    </row>
    <row r="91" spans="1:35" x14ac:dyDescent="0.2">
      <c r="A91" s="32">
        <v>60</v>
      </c>
      <c r="B91" s="32" t="s">
        <v>0</v>
      </c>
      <c r="C91" s="32"/>
      <c r="D91" s="32" t="s">
        <v>55</v>
      </c>
      <c r="E91" s="33"/>
      <c r="F91" s="32"/>
      <c r="G91" s="32"/>
      <c r="H91" s="32"/>
      <c r="I91" s="32" t="s">
        <v>533</v>
      </c>
      <c r="J91" s="32"/>
      <c r="K91" s="32" t="s">
        <v>534</v>
      </c>
      <c r="L91" s="32" t="s">
        <v>543</v>
      </c>
      <c r="M91" s="32" t="s">
        <v>544</v>
      </c>
      <c r="N91" s="32"/>
      <c r="O91" s="32"/>
      <c r="P91" s="32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2"/>
      <c r="AE91" s="32"/>
      <c r="AF91" s="32"/>
      <c r="AG91" s="32"/>
      <c r="AH91" s="36"/>
      <c r="AI91" s="35"/>
    </row>
    <row r="92" spans="1:35" ht="39" x14ac:dyDescent="0.2">
      <c r="A92" s="5"/>
      <c r="AD92" s="40" t="s">
        <v>899</v>
      </c>
      <c r="AE92" s="40" t="s">
        <v>900</v>
      </c>
      <c r="AF92" s="40" t="s">
        <v>899</v>
      </c>
      <c r="AG92" s="40" t="s">
        <v>900</v>
      </c>
      <c r="AI92" s="10"/>
    </row>
    <row r="93" spans="1:35" x14ac:dyDescent="0.2">
      <c r="A93" s="32">
        <v>70</v>
      </c>
      <c r="B93" s="32" t="s">
        <v>0</v>
      </c>
      <c r="C93" s="32"/>
      <c r="D93" s="32" t="s">
        <v>150</v>
      </c>
      <c r="E93" s="33"/>
      <c r="F93" s="32"/>
      <c r="G93" s="32"/>
      <c r="H93" s="32"/>
      <c r="I93" s="32" t="s">
        <v>533</v>
      </c>
      <c r="J93" s="32"/>
      <c r="K93" s="32" t="s">
        <v>534</v>
      </c>
      <c r="L93" s="32"/>
      <c r="M93" s="32" t="s">
        <v>587</v>
      </c>
      <c r="N93" s="32" t="s">
        <v>588</v>
      </c>
      <c r="O93" s="32"/>
      <c r="P93" s="32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2"/>
      <c r="AE93" s="32"/>
      <c r="AF93" s="32"/>
      <c r="AG93" s="32"/>
      <c r="AH93" s="36"/>
      <c r="AI93" s="35"/>
    </row>
    <row r="94" spans="1:35" ht="39" x14ac:dyDescent="0.2">
      <c r="A94" s="5"/>
      <c r="AD94" s="40" t="s">
        <v>899</v>
      </c>
      <c r="AE94" s="40" t="s">
        <v>900</v>
      </c>
      <c r="AF94" s="40" t="s">
        <v>899</v>
      </c>
      <c r="AG94" s="40" t="s">
        <v>900</v>
      </c>
      <c r="AI94" s="10"/>
    </row>
    <row r="95" spans="1:35" x14ac:dyDescent="0.2">
      <c r="A95" s="32">
        <v>80</v>
      </c>
      <c r="B95" s="32" t="s">
        <v>0</v>
      </c>
      <c r="C95" s="32"/>
      <c r="D95" s="32" t="s">
        <v>151</v>
      </c>
      <c r="E95" s="33"/>
      <c r="F95" s="32"/>
      <c r="G95" s="32"/>
      <c r="H95" s="32"/>
      <c r="I95" s="32" t="s">
        <v>533</v>
      </c>
      <c r="J95" s="32"/>
      <c r="K95" s="32" t="s">
        <v>534</v>
      </c>
      <c r="L95" s="32"/>
      <c r="M95" s="32" t="s">
        <v>589</v>
      </c>
      <c r="N95" s="32" t="s">
        <v>588</v>
      </c>
      <c r="O95" s="32"/>
      <c r="P95" s="32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2"/>
      <c r="AE95" s="32"/>
      <c r="AF95" s="32"/>
      <c r="AG95" s="32"/>
      <c r="AH95" s="36"/>
      <c r="AI95" s="35"/>
    </row>
    <row r="96" spans="1:35" ht="39" x14ac:dyDescent="0.2">
      <c r="A96" s="5"/>
      <c r="AD96" s="40" t="s">
        <v>899</v>
      </c>
      <c r="AE96" s="40" t="s">
        <v>900</v>
      </c>
      <c r="AF96" s="40" t="s">
        <v>899</v>
      </c>
      <c r="AG96" s="40" t="s">
        <v>900</v>
      </c>
      <c r="AI96" s="10"/>
    </row>
    <row r="97" spans="1:35" x14ac:dyDescent="0.2">
      <c r="A97" s="32">
        <v>90</v>
      </c>
      <c r="B97" s="32" t="s">
        <v>1</v>
      </c>
      <c r="C97" s="32"/>
      <c r="D97" s="32" t="s">
        <v>491</v>
      </c>
      <c r="E97" s="33"/>
      <c r="F97" s="32"/>
      <c r="G97" s="32"/>
      <c r="H97" s="32"/>
      <c r="I97" s="32" t="s">
        <v>533</v>
      </c>
      <c r="J97" s="32"/>
      <c r="K97" s="32" t="s">
        <v>534</v>
      </c>
      <c r="L97" s="32" t="s">
        <v>590</v>
      </c>
      <c r="M97" s="32" t="s">
        <v>591</v>
      </c>
      <c r="N97" s="32" t="s">
        <v>588</v>
      </c>
      <c r="O97" s="32"/>
      <c r="P97" s="32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2"/>
      <c r="AE97" s="32"/>
      <c r="AF97" s="32"/>
      <c r="AG97" s="32"/>
      <c r="AH97" s="36"/>
      <c r="AI97" s="38"/>
    </row>
    <row r="98" spans="1:35" ht="26" x14ac:dyDescent="0.2">
      <c r="A98" s="29">
        <v>90</v>
      </c>
      <c r="B98" s="29"/>
      <c r="C98" s="29"/>
      <c r="D98" s="29" t="s">
        <v>490</v>
      </c>
      <c r="E98" s="30"/>
      <c r="F98" s="29"/>
      <c r="G98" s="29"/>
      <c r="H98" s="29"/>
      <c r="I98" s="29"/>
      <c r="J98" s="29"/>
      <c r="K98" s="29" t="s">
        <v>548</v>
      </c>
      <c r="L98" s="29" t="s">
        <v>592</v>
      </c>
      <c r="M98" s="29" t="s">
        <v>588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Z98" s="29"/>
      <c r="AD98" s="20"/>
      <c r="AE98" s="20"/>
      <c r="AF98" s="20"/>
      <c r="AG98" s="20"/>
      <c r="AI98" s="30"/>
    </row>
    <row r="99" spans="1:35" ht="39" x14ac:dyDescent="0.2">
      <c r="A99" s="5"/>
      <c r="AD99" s="40" t="s">
        <v>899</v>
      </c>
      <c r="AE99" s="40" t="s">
        <v>900</v>
      </c>
      <c r="AF99" s="40" t="s">
        <v>899</v>
      </c>
      <c r="AG99" s="40" t="s">
        <v>900</v>
      </c>
      <c r="AI99" s="10"/>
    </row>
    <row r="100" spans="1:35" ht="26" x14ac:dyDescent="0.2">
      <c r="A100" s="32">
        <v>100</v>
      </c>
      <c r="B100" s="32" t="s">
        <v>12</v>
      </c>
      <c r="C100" s="32"/>
      <c r="D100" s="32" t="s">
        <v>25</v>
      </c>
      <c r="E100" s="33"/>
      <c r="F100" s="32"/>
      <c r="G100" s="32"/>
      <c r="H100" s="32"/>
      <c r="I100" s="32" t="s">
        <v>541</v>
      </c>
      <c r="J100" s="32"/>
      <c r="K100" s="32" t="s">
        <v>593</v>
      </c>
      <c r="L100" s="32" t="s">
        <v>590</v>
      </c>
      <c r="M100" s="32" t="s">
        <v>594</v>
      </c>
      <c r="N100" s="32"/>
      <c r="O100" s="32" t="s">
        <v>595</v>
      </c>
      <c r="P100" s="32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2"/>
      <c r="AE100" s="32"/>
      <c r="AF100" s="32"/>
      <c r="AG100" s="32"/>
      <c r="AH100" s="36"/>
      <c r="AI100" s="38"/>
    </row>
    <row r="101" spans="1:35" x14ac:dyDescent="0.2">
      <c r="A101" s="29">
        <v>100</v>
      </c>
      <c r="B101" s="29"/>
      <c r="C101" s="29"/>
      <c r="D101" s="29" t="s">
        <v>26</v>
      </c>
      <c r="E101" s="30" t="s">
        <v>732</v>
      </c>
      <c r="F101" s="29" t="s">
        <v>22</v>
      </c>
      <c r="G101" s="29" t="s">
        <v>13</v>
      </c>
      <c r="H101" s="29"/>
      <c r="I101" s="29" t="s">
        <v>561</v>
      </c>
      <c r="J101" s="29"/>
      <c r="K101" s="29" t="s">
        <v>562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Z101" s="29" t="s">
        <v>533</v>
      </c>
      <c r="AD101" s="20"/>
      <c r="AE101" s="20"/>
      <c r="AF101" s="20"/>
      <c r="AG101" s="20"/>
      <c r="AI101" s="30"/>
    </row>
    <row r="102" spans="1:35" x14ac:dyDescent="0.2">
      <c r="A102" s="20">
        <v>100</v>
      </c>
      <c r="B102" s="20"/>
      <c r="C102" s="20"/>
      <c r="D102" s="20" t="s">
        <v>495</v>
      </c>
      <c r="E102" s="37" t="s">
        <v>716</v>
      </c>
      <c r="F102" s="20" t="s">
        <v>45</v>
      </c>
      <c r="G102" s="20" t="s">
        <v>60</v>
      </c>
      <c r="H102" s="20"/>
      <c r="I102" s="20" t="s">
        <v>557</v>
      </c>
      <c r="J102" s="20"/>
      <c r="K102" s="20" t="s">
        <v>554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555</v>
      </c>
      <c r="AD102" s="20"/>
      <c r="AE102" s="20"/>
      <c r="AF102" s="20"/>
      <c r="AG102" s="20"/>
      <c r="AI102" s="23"/>
    </row>
    <row r="103" spans="1:35" x14ac:dyDescent="0.2">
      <c r="A103" s="20">
        <v>100</v>
      </c>
      <c r="B103" s="20"/>
      <c r="C103" s="20"/>
      <c r="D103" s="20" t="s">
        <v>152</v>
      </c>
      <c r="E103" s="37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/>
      <c r="AD103" s="20"/>
      <c r="AE103" s="20"/>
      <c r="AF103" s="20"/>
      <c r="AG103" s="20"/>
      <c r="AI103" s="23"/>
    </row>
    <row r="104" spans="1:35" x14ac:dyDescent="0.2">
      <c r="A104" s="20">
        <v>100</v>
      </c>
      <c r="B104" s="20"/>
      <c r="C104" s="20"/>
      <c r="D104" s="20" t="s">
        <v>61</v>
      </c>
      <c r="E104" s="37" t="s">
        <v>717</v>
      </c>
      <c r="F104" s="20" t="s">
        <v>153</v>
      </c>
      <c r="G104" s="20" t="s">
        <v>48</v>
      </c>
      <c r="H104" s="20"/>
      <c r="I104" s="20" t="s">
        <v>558</v>
      </c>
      <c r="J104" s="20"/>
      <c r="K104" s="20" t="s">
        <v>554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Z104" s="20" t="s">
        <v>555</v>
      </c>
      <c r="AD104" s="20"/>
      <c r="AE104" s="20"/>
      <c r="AF104" s="20"/>
      <c r="AG104" s="20"/>
      <c r="AI104" s="23"/>
    </row>
    <row r="105" spans="1:35" x14ac:dyDescent="0.2">
      <c r="A105" s="20">
        <v>100</v>
      </c>
      <c r="B105" s="20"/>
      <c r="C105" s="20"/>
      <c r="D105" s="20" t="s">
        <v>64</v>
      </c>
      <c r="E105" s="37" t="s">
        <v>719</v>
      </c>
      <c r="F105" s="20" t="s">
        <v>154</v>
      </c>
      <c r="G105" s="20" t="s">
        <v>48</v>
      </c>
      <c r="H105" s="20"/>
      <c r="I105" s="20" t="s">
        <v>569</v>
      </c>
      <c r="J105" s="20"/>
      <c r="K105" s="20" t="s">
        <v>554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555</v>
      </c>
      <c r="AD105" s="20"/>
      <c r="AE105" s="20"/>
      <c r="AF105" s="20"/>
      <c r="AG105" s="20"/>
      <c r="AI105" s="23"/>
    </row>
    <row r="106" spans="1:35" x14ac:dyDescent="0.2">
      <c r="A106" s="20">
        <v>100</v>
      </c>
      <c r="B106" s="20"/>
      <c r="C106" s="20"/>
      <c r="D106" s="20" t="s">
        <v>66</v>
      </c>
      <c r="E106" s="37" t="s">
        <v>720</v>
      </c>
      <c r="F106" s="20" t="s">
        <v>155</v>
      </c>
      <c r="G106" s="20" t="s">
        <v>48</v>
      </c>
      <c r="H106" s="20"/>
      <c r="I106" s="20" t="s">
        <v>570</v>
      </c>
      <c r="J106" s="20"/>
      <c r="K106" s="20" t="s">
        <v>554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555</v>
      </c>
      <c r="AD106" s="20"/>
      <c r="AE106" s="20"/>
      <c r="AF106" s="20"/>
      <c r="AG106" s="20"/>
      <c r="AI106" s="23"/>
    </row>
    <row r="107" spans="1:35" x14ac:dyDescent="0.2">
      <c r="A107" s="20">
        <v>100</v>
      </c>
      <c r="B107" s="20"/>
      <c r="C107" s="20"/>
      <c r="D107" s="20" t="s">
        <v>68</v>
      </c>
      <c r="E107" s="37" t="s">
        <v>721</v>
      </c>
      <c r="F107" s="20" t="s">
        <v>156</v>
      </c>
      <c r="G107" s="20" t="s">
        <v>48</v>
      </c>
      <c r="H107" s="20"/>
      <c r="I107" s="20" t="s">
        <v>571</v>
      </c>
      <c r="J107" s="20"/>
      <c r="K107" s="20" t="s">
        <v>554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555</v>
      </c>
      <c r="AD107" s="20"/>
      <c r="AE107" s="20"/>
      <c r="AF107" s="20"/>
      <c r="AG107" s="20"/>
      <c r="AI107" s="23"/>
    </row>
    <row r="108" spans="1:35" x14ac:dyDescent="0.2">
      <c r="A108" s="20">
        <v>100</v>
      </c>
      <c r="B108" s="20"/>
      <c r="C108" s="20"/>
      <c r="D108" s="20" t="s">
        <v>70</v>
      </c>
      <c r="E108" s="37" t="s">
        <v>722</v>
      </c>
      <c r="F108" s="20" t="s">
        <v>71</v>
      </c>
      <c r="G108" s="20" t="s">
        <v>48</v>
      </c>
      <c r="H108" s="20"/>
      <c r="I108" s="20" t="s">
        <v>572</v>
      </c>
      <c r="J108" s="20"/>
      <c r="K108" s="20" t="s">
        <v>554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555</v>
      </c>
      <c r="AD108" s="20"/>
      <c r="AE108" s="20"/>
      <c r="AF108" s="20"/>
      <c r="AG108" s="20"/>
      <c r="AI108" s="23"/>
    </row>
    <row r="109" spans="1:35" x14ac:dyDescent="0.2">
      <c r="A109" s="20">
        <v>100</v>
      </c>
      <c r="B109" s="20"/>
      <c r="C109" s="20"/>
      <c r="D109" s="20" t="s">
        <v>62</v>
      </c>
      <c r="E109" s="37" t="s">
        <v>718</v>
      </c>
      <c r="F109" s="20" t="s">
        <v>157</v>
      </c>
      <c r="G109" s="20" t="s">
        <v>48</v>
      </c>
      <c r="H109" s="20"/>
      <c r="I109" s="20" t="s">
        <v>568</v>
      </c>
      <c r="J109" s="20"/>
      <c r="K109" s="20" t="s">
        <v>554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555</v>
      </c>
      <c r="AD109" s="20"/>
      <c r="AE109" s="20"/>
      <c r="AF109" s="20"/>
      <c r="AG109" s="20"/>
      <c r="AI109" s="23"/>
    </row>
    <row r="110" spans="1:35" x14ac:dyDescent="0.2">
      <c r="A110" s="20">
        <v>100</v>
      </c>
      <c r="B110" s="20"/>
      <c r="C110" s="20"/>
      <c r="D110" s="20" t="s">
        <v>72</v>
      </c>
      <c r="E110" s="37" t="s">
        <v>733</v>
      </c>
      <c r="F110" s="20" t="s">
        <v>74</v>
      </c>
      <c r="G110" s="20" t="s">
        <v>48</v>
      </c>
      <c r="H110" s="20"/>
      <c r="I110" s="20" t="s">
        <v>573</v>
      </c>
      <c r="J110" s="20"/>
      <c r="K110" s="20" t="s">
        <v>554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555</v>
      </c>
      <c r="AD110" s="20"/>
      <c r="AE110" s="20"/>
      <c r="AF110" s="20"/>
      <c r="AG110" s="20"/>
      <c r="AI110" s="23"/>
    </row>
    <row r="111" spans="1:35" x14ac:dyDescent="0.2">
      <c r="A111" s="20">
        <v>100</v>
      </c>
      <c r="B111" s="20"/>
      <c r="C111" s="20"/>
      <c r="D111" s="20" t="s">
        <v>75</v>
      </c>
      <c r="E111" s="37" t="s">
        <v>724</v>
      </c>
      <c r="F111" s="20" t="s">
        <v>76</v>
      </c>
      <c r="G111" s="20" t="s">
        <v>48</v>
      </c>
      <c r="H111" s="20"/>
      <c r="I111" s="20" t="s">
        <v>577</v>
      </c>
      <c r="J111" s="20"/>
      <c r="K111" s="20" t="s">
        <v>554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555</v>
      </c>
      <c r="AD111" s="20"/>
      <c r="AE111" s="20"/>
      <c r="AF111" s="20"/>
      <c r="AG111" s="20"/>
      <c r="AI111" s="23"/>
    </row>
    <row r="112" spans="1:35" x14ac:dyDescent="0.2">
      <c r="A112" s="20">
        <v>100</v>
      </c>
      <c r="B112" s="20"/>
      <c r="C112" s="20"/>
      <c r="D112" s="20" t="s">
        <v>77</v>
      </c>
      <c r="E112" s="37" t="s">
        <v>725</v>
      </c>
      <c r="F112" s="20" t="s">
        <v>158</v>
      </c>
      <c r="G112" s="20" t="s">
        <v>48</v>
      </c>
      <c r="H112" s="20"/>
      <c r="I112" s="20" t="s">
        <v>561</v>
      </c>
      <c r="J112" s="20"/>
      <c r="K112" s="20" t="s">
        <v>562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555</v>
      </c>
      <c r="AD112" s="20"/>
      <c r="AE112" s="20"/>
      <c r="AF112" s="20"/>
      <c r="AG112" s="20"/>
      <c r="AI112" s="23"/>
    </row>
    <row r="113" spans="1:35" x14ac:dyDescent="0.2">
      <c r="A113" s="20">
        <v>100</v>
      </c>
      <c r="B113" s="20"/>
      <c r="C113" s="20"/>
      <c r="D113" s="20" t="s">
        <v>79</v>
      </c>
      <c r="E113" s="37" t="s">
        <v>734</v>
      </c>
      <c r="F113" s="20" t="s">
        <v>81</v>
      </c>
      <c r="G113" s="20" t="s">
        <v>48</v>
      </c>
      <c r="H113" s="20"/>
      <c r="I113" s="20" t="s">
        <v>578</v>
      </c>
      <c r="J113" s="20"/>
      <c r="K113" s="20" t="s">
        <v>554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555</v>
      </c>
      <c r="AD113" s="20"/>
      <c r="AE113" s="20"/>
      <c r="AF113" s="20"/>
      <c r="AG113" s="20"/>
      <c r="AI113" s="23"/>
    </row>
    <row r="114" spans="1:35" x14ac:dyDescent="0.2">
      <c r="A114" s="20">
        <v>100</v>
      </c>
      <c r="B114" s="20"/>
      <c r="C114" s="20"/>
      <c r="D114" s="20" t="s">
        <v>82</v>
      </c>
      <c r="E114" s="37" t="s">
        <v>727</v>
      </c>
      <c r="F114" s="20" t="s">
        <v>83</v>
      </c>
      <c r="G114" s="20" t="s">
        <v>48</v>
      </c>
      <c r="H114" s="20"/>
      <c r="I114" s="20" t="s">
        <v>581</v>
      </c>
      <c r="J114" s="20"/>
      <c r="K114" s="20" t="s">
        <v>554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555</v>
      </c>
      <c r="AD114" s="20"/>
      <c r="AE114" s="20"/>
      <c r="AF114" s="20"/>
      <c r="AG114" s="20"/>
      <c r="AI114" s="23"/>
    </row>
    <row r="115" spans="1:35" x14ac:dyDescent="0.2">
      <c r="A115" s="20">
        <v>100</v>
      </c>
      <c r="B115" s="20"/>
      <c r="C115" s="20"/>
      <c r="D115" s="20" t="s">
        <v>159</v>
      </c>
      <c r="E115" s="37" t="s">
        <v>735</v>
      </c>
      <c r="F115" s="20" t="s">
        <v>160</v>
      </c>
      <c r="G115" s="20" t="s">
        <v>48</v>
      </c>
      <c r="H115" s="20"/>
      <c r="I115" s="20" t="s">
        <v>596</v>
      </c>
      <c r="J115" s="20"/>
      <c r="K115" s="20" t="s">
        <v>554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555</v>
      </c>
      <c r="AD115" s="20"/>
      <c r="AE115" s="20"/>
      <c r="AF115" s="20"/>
      <c r="AG115" s="20"/>
      <c r="AI115" s="23"/>
    </row>
    <row r="116" spans="1:35" x14ac:dyDescent="0.2">
      <c r="A116" s="20">
        <v>100</v>
      </c>
      <c r="B116" s="20"/>
      <c r="C116" s="20"/>
      <c r="D116" s="20" t="s">
        <v>161</v>
      </c>
      <c r="E116" s="37" t="s">
        <v>736</v>
      </c>
      <c r="F116" s="20" t="s">
        <v>162</v>
      </c>
      <c r="G116" s="20" t="s">
        <v>48</v>
      </c>
      <c r="H116" s="20"/>
      <c r="I116" s="20" t="s">
        <v>597</v>
      </c>
      <c r="J116" s="20"/>
      <c r="K116" s="20" t="s">
        <v>554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555</v>
      </c>
      <c r="AD116" s="20"/>
      <c r="AE116" s="20"/>
      <c r="AF116" s="20"/>
      <c r="AG116" s="20"/>
      <c r="AI116" s="23"/>
    </row>
    <row r="117" spans="1:35" x14ac:dyDescent="0.2">
      <c r="A117" s="20">
        <v>100</v>
      </c>
      <c r="B117" s="20"/>
      <c r="C117" s="20"/>
      <c r="D117" s="20" t="s">
        <v>84</v>
      </c>
      <c r="E117" s="37" t="s">
        <v>737</v>
      </c>
      <c r="F117" s="20" t="s">
        <v>85</v>
      </c>
      <c r="G117" s="20" t="s">
        <v>48</v>
      </c>
      <c r="H117" s="20"/>
      <c r="I117" s="20" t="s">
        <v>561</v>
      </c>
      <c r="J117" s="20"/>
      <c r="K117" s="20" t="s">
        <v>562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 t="s">
        <v>555</v>
      </c>
      <c r="AD117" s="20"/>
      <c r="AE117" s="20"/>
      <c r="AF117" s="20"/>
      <c r="AG117" s="20"/>
      <c r="AI117" s="23"/>
    </row>
    <row r="118" spans="1:35" x14ac:dyDescent="0.2">
      <c r="A118" s="20">
        <v>100</v>
      </c>
      <c r="B118" s="20"/>
      <c r="C118" s="20"/>
      <c r="D118" s="20" t="s">
        <v>163</v>
      </c>
      <c r="E118" s="37" t="s">
        <v>738</v>
      </c>
      <c r="F118" s="20" t="s">
        <v>164</v>
      </c>
      <c r="G118" s="20" t="s">
        <v>48</v>
      </c>
      <c r="H118" s="20"/>
      <c r="I118" s="20" t="s">
        <v>561</v>
      </c>
      <c r="J118" s="20"/>
      <c r="K118" s="20" t="s">
        <v>562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 t="s">
        <v>555</v>
      </c>
      <c r="AD118" s="20"/>
      <c r="AE118" s="20"/>
      <c r="AF118" s="20"/>
      <c r="AG118" s="20"/>
      <c r="AI118" s="23"/>
    </row>
    <row r="119" spans="1:35" x14ac:dyDescent="0.2">
      <c r="A119" s="20">
        <v>100</v>
      </c>
      <c r="B119" s="20"/>
      <c r="C119" s="20"/>
      <c r="D119" s="20" t="s">
        <v>86</v>
      </c>
      <c r="E119" s="37" t="s">
        <v>739</v>
      </c>
      <c r="F119" s="20" t="s">
        <v>87</v>
      </c>
      <c r="G119" s="20" t="s">
        <v>48</v>
      </c>
      <c r="H119" s="20"/>
      <c r="I119" s="20" t="s">
        <v>561</v>
      </c>
      <c r="J119" s="20"/>
      <c r="K119" s="20" t="s">
        <v>562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555</v>
      </c>
      <c r="AD119" s="20"/>
      <c r="AE119" s="20"/>
      <c r="AF119" s="20"/>
      <c r="AG119" s="20"/>
      <c r="AI119" s="23"/>
    </row>
    <row r="120" spans="1:35" x14ac:dyDescent="0.2">
      <c r="A120" s="20">
        <v>100</v>
      </c>
      <c r="B120" s="20"/>
      <c r="C120" s="20"/>
      <c r="D120" s="20" t="s">
        <v>88</v>
      </c>
      <c r="E120" s="37" t="s">
        <v>740</v>
      </c>
      <c r="F120" s="20" t="s">
        <v>89</v>
      </c>
      <c r="G120" s="20" t="s">
        <v>48</v>
      </c>
      <c r="H120" s="20"/>
      <c r="I120" s="20" t="s">
        <v>561</v>
      </c>
      <c r="J120" s="20"/>
      <c r="K120" s="20" t="s">
        <v>562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555</v>
      </c>
      <c r="AD120" s="20"/>
      <c r="AE120" s="20"/>
      <c r="AF120" s="20"/>
      <c r="AG120" s="20"/>
      <c r="AI120" s="23"/>
    </row>
    <row r="121" spans="1:35" x14ac:dyDescent="0.2">
      <c r="A121" s="20">
        <v>100</v>
      </c>
      <c r="B121" s="20"/>
      <c r="C121" s="20"/>
      <c r="D121" s="20" t="s">
        <v>90</v>
      </c>
      <c r="E121" s="37" t="s">
        <v>741</v>
      </c>
      <c r="F121" s="20" t="s">
        <v>91</v>
      </c>
      <c r="G121" s="20" t="s">
        <v>48</v>
      </c>
      <c r="H121" s="20"/>
      <c r="I121" s="20" t="s">
        <v>561</v>
      </c>
      <c r="J121" s="20"/>
      <c r="K121" s="20" t="s">
        <v>562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555</v>
      </c>
      <c r="AD121" s="20"/>
      <c r="AE121" s="20"/>
      <c r="AF121" s="20"/>
      <c r="AG121" s="20"/>
      <c r="AI121" s="23"/>
    </row>
    <row r="122" spans="1:35" x14ac:dyDescent="0.2">
      <c r="A122" s="20">
        <v>100</v>
      </c>
      <c r="B122" s="20"/>
      <c r="C122" s="20"/>
      <c r="D122" s="20" t="s">
        <v>92</v>
      </c>
      <c r="E122" s="37" t="s">
        <v>742</v>
      </c>
      <c r="F122" s="20" t="s">
        <v>93</v>
      </c>
      <c r="G122" s="20" t="s">
        <v>48</v>
      </c>
      <c r="H122" s="20"/>
      <c r="I122" s="20" t="s">
        <v>561</v>
      </c>
      <c r="J122" s="20"/>
      <c r="K122" s="20" t="s">
        <v>562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555</v>
      </c>
      <c r="AD122" s="20"/>
      <c r="AE122" s="20"/>
      <c r="AF122" s="20"/>
      <c r="AG122" s="20"/>
      <c r="AI122" s="23"/>
    </row>
    <row r="123" spans="1:35" ht="26" x14ac:dyDescent="0.2">
      <c r="A123" s="20">
        <v>100</v>
      </c>
      <c r="B123" s="20"/>
      <c r="C123" s="20"/>
      <c r="D123" s="20" t="s">
        <v>165</v>
      </c>
      <c r="E123" s="37" t="s">
        <v>743</v>
      </c>
      <c r="F123" s="20" t="s">
        <v>166</v>
      </c>
      <c r="G123" s="20" t="s">
        <v>48</v>
      </c>
      <c r="H123" s="20"/>
      <c r="I123" s="20" t="s">
        <v>561</v>
      </c>
      <c r="J123" s="20"/>
      <c r="K123" s="20" t="s">
        <v>562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555</v>
      </c>
      <c r="AD123" s="20"/>
      <c r="AE123" s="20"/>
      <c r="AF123" s="20"/>
      <c r="AG123" s="20"/>
      <c r="AI123" s="23"/>
    </row>
    <row r="124" spans="1:35" x14ac:dyDescent="0.2">
      <c r="A124" s="20">
        <v>100</v>
      </c>
      <c r="B124" s="20"/>
      <c r="C124" s="20"/>
      <c r="D124" s="20" t="s">
        <v>110</v>
      </c>
      <c r="E124" s="37" t="s">
        <v>744</v>
      </c>
      <c r="F124" s="20" t="s">
        <v>167</v>
      </c>
      <c r="G124" s="20" t="s">
        <v>48</v>
      </c>
      <c r="H124" s="20"/>
      <c r="I124" s="20" t="s">
        <v>561</v>
      </c>
      <c r="J124" s="20"/>
      <c r="K124" s="20" t="s">
        <v>562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555</v>
      </c>
      <c r="AD124" s="20"/>
      <c r="AE124" s="20"/>
      <c r="AF124" s="20"/>
      <c r="AG124" s="20"/>
      <c r="AI124" s="23"/>
    </row>
    <row r="125" spans="1:35" x14ac:dyDescent="0.2">
      <c r="A125" s="20">
        <v>100</v>
      </c>
      <c r="B125" s="20"/>
      <c r="C125" s="20"/>
      <c r="D125" s="20" t="s">
        <v>94</v>
      </c>
      <c r="E125" s="37" t="s">
        <v>745</v>
      </c>
      <c r="F125" s="20" t="s">
        <v>95</v>
      </c>
      <c r="G125" s="20" t="s">
        <v>48</v>
      </c>
      <c r="H125" s="20"/>
      <c r="I125" s="20" t="s">
        <v>561</v>
      </c>
      <c r="J125" s="20"/>
      <c r="K125" s="20" t="s">
        <v>562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555</v>
      </c>
      <c r="AD125" s="20"/>
      <c r="AE125" s="20"/>
      <c r="AF125" s="20"/>
      <c r="AG125" s="20"/>
      <c r="AI125" s="23"/>
    </row>
    <row r="126" spans="1:35" x14ac:dyDescent="0.2">
      <c r="A126" s="20">
        <v>100</v>
      </c>
      <c r="B126" s="20"/>
      <c r="C126" s="20"/>
      <c r="D126" s="20" t="s">
        <v>96</v>
      </c>
      <c r="E126" s="37" t="s">
        <v>746</v>
      </c>
      <c r="F126" s="20" t="s">
        <v>97</v>
      </c>
      <c r="G126" s="20" t="s">
        <v>48</v>
      </c>
      <c r="H126" s="20"/>
      <c r="I126" s="20" t="s">
        <v>561</v>
      </c>
      <c r="J126" s="20"/>
      <c r="K126" s="20" t="s">
        <v>562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555</v>
      </c>
      <c r="AD126" s="20"/>
      <c r="AE126" s="20"/>
      <c r="AF126" s="20"/>
      <c r="AG126" s="20"/>
      <c r="AI126" s="23"/>
    </row>
    <row r="127" spans="1:35" x14ac:dyDescent="0.2">
      <c r="A127" s="20">
        <v>100</v>
      </c>
      <c r="B127" s="20"/>
      <c r="C127" s="20"/>
      <c r="D127" s="20" t="s">
        <v>98</v>
      </c>
      <c r="E127" s="37" t="s">
        <v>747</v>
      </c>
      <c r="F127" s="20" t="s">
        <v>100</v>
      </c>
      <c r="G127" s="20" t="s">
        <v>48</v>
      </c>
      <c r="H127" s="20"/>
      <c r="I127" s="20" t="s">
        <v>561</v>
      </c>
      <c r="J127" s="20"/>
      <c r="K127" s="20" t="s">
        <v>562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555</v>
      </c>
      <c r="AD127" s="20"/>
      <c r="AE127" s="20"/>
      <c r="AF127" s="20"/>
      <c r="AG127" s="20"/>
      <c r="AI127" s="23"/>
    </row>
    <row r="128" spans="1:35" x14ac:dyDescent="0.2">
      <c r="A128" s="20">
        <v>100</v>
      </c>
      <c r="B128" s="20"/>
      <c r="C128" s="20"/>
      <c r="D128" s="20" t="s">
        <v>101</v>
      </c>
      <c r="E128" s="37" t="s">
        <v>748</v>
      </c>
      <c r="F128" s="20" t="s">
        <v>102</v>
      </c>
      <c r="G128" s="20" t="s">
        <v>48</v>
      </c>
      <c r="H128" s="20"/>
      <c r="I128" s="20" t="s">
        <v>561</v>
      </c>
      <c r="J128" s="20"/>
      <c r="K128" s="20" t="s">
        <v>562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555</v>
      </c>
      <c r="AD128" s="20"/>
      <c r="AE128" s="20"/>
      <c r="AF128" s="20"/>
      <c r="AG128" s="20"/>
      <c r="AI128" s="23"/>
    </row>
    <row r="129" spans="1:35" x14ac:dyDescent="0.2">
      <c r="A129" s="20">
        <v>100</v>
      </c>
      <c r="B129" s="20"/>
      <c r="C129" s="20"/>
      <c r="D129" s="20" t="s">
        <v>103</v>
      </c>
      <c r="E129" s="37" t="s">
        <v>749</v>
      </c>
      <c r="F129" s="20" t="s">
        <v>104</v>
      </c>
      <c r="G129" s="20" t="s">
        <v>48</v>
      </c>
      <c r="H129" s="20"/>
      <c r="I129" s="20" t="s">
        <v>561</v>
      </c>
      <c r="J129" s="20"/>
      <c r="K129" s="20" t="s">
        <v>562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555</v>
      </c>
      <c r="AD129" s="20"/>
      <c r="AE129" s="20"/>
      <c r="AF129" s="20"/>
      <c r="AG129" s="20"/>
      <c r="AI129" s="23"/>
    </row>
    <row r="130" spans="1:35" x14ac:dyDescent="0.2">
      <c r="A130" s="20">
        <v>100</v>
      </c>
      <c r="B130" s="20"/>
      <c r="C130" s="20"/>
      <c r="D130" s="20" t="s">
        <v>105</v>
      </c>
      <c r="E130" s="37" t="s">
        <v>750</v>
      </c>
      <c r="F130" s="20" t="s">
        <v>106</v>
      </c>
      <c r="G130" s="20" t="s">
        <v>48</v>
      </c>
      <c r="H130" s="20"/>
      <c r="I130" s="20" t="s">
        <v>561</v>
      </c>
      <c r="J130" s="20"/>
      <c r="K130" s="20" t="s">
        <v>562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555</v>
      </c>
      <c r="AD130" s="20"/>
      <c r="AE130" s="20"/>
      <c r="AF130" s="20"/>
      <c r="AG130" s="20"/>
      <c r="AI130" s="23"/>
    </row>
    <row r="131" spans="1:35" x14ac:dyDescent="0.2">
      <c r="A131" s="20">
        <v>100</v>
      </c>
      <c r="B131" s="20"/>
      <c r="C131" s="20"/>
      <c r="D131" s="20" t="s">
        <v>107</v>
      </c>
      <c r="E131" s="37" t="s">
        <v>751</v>
      </c>
      <c r="F131" s="20" t="s">
        <v>109</v>
      </c>
      <c r="G131" s="20" t="s">
        <v>48</v>
      </c>
      <c r="H131" s="20"/>
      <c r="I131" s="20" t="s">
        <v>561</v>
      </c>
      <c r="J131" s="20"/>
      <c r="K131" s="20" t="s">
        <v>562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555</v>
      </c>
      <c r="AD131" s="20"/>
      <c r="AE131" s="20"/>
      <c r="AF131" s="20"/>
      <c r="AG131" s="20"/>
      <c r="AI131" s="23"/>
    </row>
    <row r="132" spans="1:35" x14ac:dyDescent="0.2">
      <c r="A132" s="20">
        <v>100</v>
      </c>
      <c r="B132" s="20"/>
      <c r="C132" s="20"/>
      <c r="D132" s="20" t="s">
        <v>111</v>
      </c>
      <c r="E132" s="37" t="s">
        <v>728</v>
      </c>
      <c r="F132" s="20" t="s">
        <v>112</v>
      </c>
      <c r="G132" s="20" t="s">
        <v>48</v>
      </c>
      <c r="H132" s="20"/>
      <c r="I132" s="20" t="s">
        <v>582</v>
      </c>
      <c r="J132" s="20"/>
      <c r="K132" s="20" t="s">
        <v>554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 t="s">
        <v>555</v>
      </c>
      <c r="AD132" s="20"/>
      <c r="AE132" s="20"/>
      <c r="AF132" s="20"/>
      <c r="AG132" s="20"/>
      <c r="AI132" s="23"/>
    </row>
    <row r="133" spans="1:35" x14ac:dyDescent="0.2">
      <c r="A133" s="20">
        <v>100</v>
      </c>
      <c r="B133" s="20"/>
      <c r="C133" s="20"/>
      <c r="D133" s="20" t="s">
        <v>113</v>
      </c>
      <c r="E133" s="37" t="s">
        <v>729</v>
      </c>
      <c r="F133" s="20" t="s">
        <v>114</v>
      </c>
      <c r="G133" s="20" t="s">
        <v>48</v>
      </c>
      <c r="H133" s="20"/>
      <c r="I133" s="20" t="s">
        <v>583</v>
      </c>
      <c r="J133" s="20"/>
      <c r="K133" s="20" t="s">
        <v>554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 t="s">
        <v>555</v>
      </c>
      <c r="AD133" s="20"/>
      <c r="AE133" s="20"/>
      <c r="AF133" s="20"/>
      <c r="AG133" s="20"/>
      <c r="AI133" s="23"/>
    </row>
    <row r="134" spans="1:35" x14ac:dyDescent="0.2">
      <c r="A134" s="20">
        <v>100</v>
      </c>
      <c r="B134" s="20"/>
      <c r="C134" s="20"/>
      <c r="D134" s="20" t="s">
        <v>115</v>
      </c>
      <c r="E134" s="37" t="s">
        <v>730</v>
      </c>
      <c r="F134" s="20" t="s">
        <v>116</v>
      </c>
      <c r="G134" s="20" t="s">
        <v>48</v>
      </c>
      <c r="H134" s="20"/>
      <c r="I134" s="20" t="s">
        <v>584</v>
      </c>
      <c r="J134" s="20"/>
      <c r="K134" s="20" t="s">
        <v>554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 t="s">
        <v>555</v>
      </c>
      <c r="AD134" s="20"/>
      <c r="AE134" s="20"/>
      <c r="AF134" s="20"/>
      <c r="AG134" s="20"/>
      <c r="AI134" s="23"/>
    </row>
    <row r="135" spans="1:35" ht="39" x14ac:dyDescent="0.2">
      <c r="A135" s="44">
        <v>100</v>
      </c>
      <c r="B135" s="44"/>
      <c r="C135" s="44"/>
      <c r="D135" s="44" t="s">
        <v>168</v>
      </c>
      <c r="E135" s="44"/>
      <c r="F135" s="44"/>
      <c r="G135" s="44"/>
      <c r="H135" s="44"/>
      <c r="I135" s="44" t="s">
        <v>533</v>
      </c>
      <c r="J135" s="44"/>
      <c r="K135" s="44" t="s">
        <v>598</v>
      </c>
      <c r="L135" s="44" t="s">
        <v>599</v>
      </c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 t="s">
        <v>550</v>
      </c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 spans="1:35" x14ac:dyDescent="0.2">
      <c r="A136" s="44">
        <v>100</v>
      </c>
      <c r="B136" s="20"/>
      <c r="C136" s="20"/>
      <c r="D136" s="20" t="s">
        <v>119</v>
      </c>
      <c r="E136" s="37"/>
      <c r="F136" s="20"/>
      <c r="G136" s="20"/>
      <c r="H136" s="20"/>
      <c r="I136" s="20" t="s">
        <v>551</v>
      </c>
      <c r="J136" s="20"/>
      <c r="K136" s="20" t="s">
        <v>552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D136" s="20"/>
      <c r="AE136" s="20"/>
      <c r="AF136" s="20"/>
      <c r="AG136" s="20"/>
      <c r="AI136" s="23"/>
    </row>
    <row r="137" spans="1:35" x14ac:dyDescent="0.2">
      <c r="A137" s="44">
        <v>100</v>
      </c>
      <c r="B137" s="20"/>
      <c r="C137" s="20"/>
      <c r="D137" s="20" t="s">
        <v>120</v>
      </c>
      <c r="E137" s="37"/>
      <c r="F137" s="20"/>
      <c r="G137" s="20"/>
      <c r="H137" s="20"/>
      <c r="I137" s="20" t="s">
        <v>551</v>
      </c>
      <c r="J137" s="20"/>
      <c r="K137" s="20" t="s">
        <v>552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D137" s="20"/>
      <c r="AE137" s="20"/>
      <c r="AF137" s="20"/>
      <c r="AG137" s="20"/>
      <c r="AI137" s="23"/>
    </row>
    <row r="138" spans="1:35" x14ac:dyDescent="0.2">
      <c r="A138" s="44">
        <v>100</v>
      </c>
      <c r="B138" s="20"/>
      <c r="C138" s="20"/>
      <c r="D138" s="20" t="s">
        <v>122</v>
      </c>
      <c r="E138" s="37"/>
      <c r="F138" s="20"/>
      <c r="G138" s="20"/>
      <c r="H138" s="20"/>
      <c r="I138" s="20" t="s">
        <v>551</v>
      </c>
      <c r="J138" s="20"/>
      <c r="K138" s="20" t="s">
        <v>552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D138" s="20"/>
      <c r="AE138" s="20"/>
      <c r="AF138" s="20"/>
      <c r="AG138" s="20"/>
      <c r="AI138" s="23"/>
    </row>
    <row r="139" spans="1:35" x14ac:dyDescent="0.2">
      <c r="A139" s="44">
        <v>100</v>
      </c>
      <c r="B139" s="20"/>
      <c r="C139" s="20"/>
      <c r="D139" s="20" t="s">
        <v>123</v>
      </c>
      <c r="E139" s="37"/>
      <c r="F139" s="20"/>
      <c r="G139" s="20"/>
      <c r="H139" s="20"/>
      <c r="I139" s="20" t="s">
        <v>551</v>
      </c>
      <c r="J139" s="20"/>
      <c r="K139" s="20" t="s">
        <v>552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D139" s="20"/>
      <c r="AE139" s="20"/>
      <c r="AF139" s="20"/>
      <c r="AG139" s="20"/>
      <c r="AI139" s="23"/>
    </row>
    <row r="140" spans="1:35" x14ac:dyDescent="0.2">
      <c r="A140" s="44">
        <v>100</v>
      </c>
      <c r="B140" s="20"/>
      <c r="C140" s="20"/>
      <c r="D140" s="20" t="s">
        <v>125</v>
      </c>
      <c r="E140" s="37"/>
      <c r="F140" s="20"/>
      <c r="G140" s="20"/>
      <c r="H140" s="20"/>
      <c r="I140" s="20" t="s">
        <v>551</v>
      </c>
      <c r="J140" s="20"/>
      <c r="K140" s="20" t="s">
        <v>552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D140" s="20"/>
      <c r="AE140" s="20"/>
      <c r="AF140" s="20"/>
      <c r="AG140" s="20"/>
      <c r="AI140" s="23"/>
    </row>
    <row r="141" spans="1:35" x14ac:dyDescent="0.2">
      <c r="A141" s="44">
        <v>100</v>
      </c>
      <c r="B141" s="20"/>
      <c r="C141" s="20"/>
      <c r="D141" s="20" t="s">
        <v>126</v>
      </c>
      <c r="E141" s="37"/>
      <c r="F141" s="20"/>
      <c r="G141" s="20"/>
      <c r="H141" s="20"/>
      <c r="I141" s="20" t="s">
        <v>551</v>
      </c>
      <c r="J141" s="20"/>
      <c r="K141" s="20" t="s">
        <v>552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D141" s="20"/>
      <c r="AE141" s="20"/>
      <c r="AF141" s="20"/>
      <c r="AG141" s="20"/>
      <c r="AI141" s="23"/>
    </row>
    <row r="142" spans="1:35" x14ac:dyDescent="0.2">
      <c r="A142" s="44">
        <v>100</v>
      </c>
      <c r="B142" s="20"/>
      <c r="C142" s="20"/>
      <c r="D142" s="20" t="s">
        <v>128</v>
      </c>
      <c r="E142" s="37"/>
      <c r="F142" s="20"/>
      <c r="G142" s="20"/>
      <c r="H142" s="20"/>
      <c r="I142" s="20" t="s">
        <v>551</v>
      </c>
      <c r="J142" s="20"/>
      <c r="K142" s="20" t="s">
        <v>552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D142" s="20"/>
      <c r="AE142" s="20"/>
      <c r="AF142" s="20"/>
      <c r="AG142" s="20"/>
      <c r="AI142" s="23"/>
    </row>
    <row r="143" spans="1:35" x14ac:dyDescent="0.2">
      <c r="A143" s="44">
        <v>100</v>
      </c>
      <c r="B143" s="20"/>
      <c r="C143" s="20"/>
      <c r="D143" s="20" t="s">
        <v>129</v>
      </c>
      <c r="E143" s="37"/>
      <c r="F143" s="20"/>
      <c r="G143" s="20"/>
      <c r="H143" s="20"/>
      <c r="I143" s="20" t="s">
        <v>551</v>
      </c>
      <c r="J143" s="20"/>
      <c r="K143" s="20" t="s">
        <v>552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D143" s="20"/>
      <c r="AE143" s="20"/>
      <c r="AF143" s="20"/>
      <c r="AG143" s="20"/>
      <c r="AI143" s="23"/>
    </row>
    <row r="144" spans="1:35" x14ac:dyDescent="0.2">
      <c r="A144" s="44">
        <v>100</v>
      </c>
      <c r="B144" s="20"/>
      <c r="C144" s="20"/>
      <c r="D144" s="20" t="s">
        <v>131</v>
      </c>
      <c r="E144" s="37"/>
      <c r="F144" s="20"/>
      <c r="G144" s="20"/>
      <c r="H144" s="20"/>
      <c r="I144" s="20" t="s">
        <v>551</v>
      </c>
      <c r="J144" s="20"/>
      <c r="K144" s="20" t="s">
        <v>552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D144" s="20"/>
      <c r="AE144" s="20"/>
      <c r="AF144" s="20"/>
      <c r="AG144" s="20"/>
      <c r="AI144" s="23"/>
    </row>
    <row r="145" spans="1:35" x14ac:dyDescent="0.2">
      <c r="A145" s="44">
        <v>100</v>
      </c>
      <c r="B145" s="20"/>
      <c r="C145" s="20"/>
      <c r="D145" s="20" t="s">
        <v>132</v>
      </c>
      <c r="E145" s="37"/>
      <c r="F145" s="20"/>
      <c r="G145" s="20"/>
      <c r="H145" s="20"/>
      <c r="I145" s="20" t="s">
        <v>551</v>
      </c>
      <c r="J145" s="20"/>
      <c r="K145" s="20" t="s">
        <v>552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/>
      <c r="AD145" s="20"/>
      <c r="AE145" s="20"/>
      <c r="AF145" s="20"/>
      <c r="AG145" s="20"/>
      <c r="AI145" s="23"/>
    </row>
    <row r="146" spans="1:35" x14ac:dyDescent="0.2">
      <c r="A146" s="44">
        <v>100</v>
      </c>
      <c r="B146" s="20"/>
      <c r="C146" s="20"/>
      <c r="D146" s="20" t="s">
        <v>134</v>
      </c>
      <c r="E146" s="37"/>
      <c r="F146" s="20"/>
      <c r="G146" s="20"/>
      <c r="H146" s="20"/>
      <c r="I146" s="20" t="s">
        <v>551</v>
      </c>
      <c r="J146" s="20"/>
      <c r="K146" s="20" t="s">
        <v>552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/>
      <c r="AD146" s="20"/>
      <c r="AE146" s="20"/>
      <c r="AF146" s="20"/>
      <c r="AG146" s="20"/>
      <c r="AI146" s="23"/>
    </row>
    <row r="147" spans="1:35" x14ac:dyDescent="0.2">
      <c r="A147" s="44">
        <v>100</v>
      </c>
      <c r="B147" s="20"/>
      <c r="C147" s="20"/>
      <c r="D147" s="20" t="s">
        <v>135</v>
      </c>
      <c r="E147" s="37"/>
      <c r="F147" s="20"/>
      <c r="G147" s="20"/>
      <c r="H147" s="20"/>
      <c r="I147" s="20" t="s">
        <v>551</v>
      </c>
      <c r="J147" s="20"/>
      <c r="K147" s="20" t="s">
        <v>552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Z147" s="20"/>
      <c r="AD147" s="20"/>
      <c r="AE147" s="20"/>
      <c r="AF147" s="20"/>
      <c r="AG147" s="20"/>
      <c r="AI147" s="23"/>
    </row>
    <row r="148" spans="1:35" x14ac:dyDescent="0.2">
      <c r="A148" s="44">
        <v>100</v>
      </c>
      <c r="B148" s="20"/>
      <c r="C148" s="20"/>
      <c r="D148" s="20" t="s">
        <v>137</v>
      </c>
      <c r="E148" s="37"/>
      <c r="F148" s="20"/>
      <c r="G148" s="20"/>
      <c r="H148" s="20"/>
      <c r="I148" s="20" t="s">
        <v>551</v>
      </c>
      <c r="J148" s="20"/>
      <c r="K148" s="20" t="s">
        <v>552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/>
      <c r="AD148" s="20"/>
      <c r="AE148" s="20"/>
      <c r="AF148" s="20"/>
      <c r="AG148" s="20"/>
      <c r="AI148" s="23"/>
    </row>
    <row r="149" spans="1:35" x14ac:dyDescent="0.2">
      <c r="A149" s="44">
        <v>100</v>
      </c>
      <c r="B149" s="20"/>
      <c r="C149" s="20"/>
      <c r="D149" s="20" t="s">
        <v>138</v>
      </c>
      <c r="E149" s="37"/>
      <c r="F149" s="20"/>
      <c r="G149" s="20"/>
      <c r="H149" s="20"/>
      <c r="I149" s="20" t="s">
        <v>551</v>
      </c>
      <c r="J149" s="20"/>
      <c r="K149" s="20" t="s">
        <v>552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Z149" s="20"/>
      <c r="AD149" s="20"/>
      <c r="AE149" s="20"/>
      <c r="AF149" s="20"/>
      <c r="AG149" s="20"/>
      <c r="AI149" s="23"/>
    </row>
    <row r="150" spans="1:35" x14ac:dyDescent="0.2">
      <c r="A150" s="44">
        <v>100</v>
      </c>
      <c r="B150" s="20"/>
      <c r="C150" s="20"/>
      <c r="D150" s="20" t="s">
        <v>140</v>
      </c>
      <c r="E150" s="37"/>
      <c r="F150" s="20"/>
      <c r="G150" s="20"/>
      <c r="H150" s="20"/>
      <c r="I150" s="20" t="s">
        <v>551</v>
      </c>
      <c r="J150" s="20"/>
      <c r="K150" s="20" t="s">
        <v>552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/>
      <c r="AD150" s="20"/>
      <c r="AE150" s="20"/>
      <c r="AF150" s="20"/>
      <c r="AG150" s="20"/>
      <c r="AI150" s="23"/>
    </row>
    <row r="151" spans="1:35" x14ac:dyDescent="0.2">
      <c r="A151" s="44">
        <v>100</v>
      </c>
      <c r="B151" s="20"/>
      <c r="C151" s="20"/>
      <c r="D151" s="20" t="s">
        <v>141</v>
      </c>
      <c r="E151" s="37"/>
      <c r="F151" s="20"/>
      <c r="G151" s="20"/>
      <c r="H151" s="20"/>
      <c r="I151" s="20" t="s">
        <v>551</v>
      </c>
      <c r="J151" s="20"/>
      <c r="K151" s="20" t="s">
        <v>552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Z151" s="20"/>
      <c r="AD151" s="20"/>
      <c r="AE151" s="20"/>
      <c r="AF151" s="20"/>
      <c r="AG151" s="20"/>
      <c r="AI151" s="23"/>
    </row>
    <row r="152" spans="1:35" x14ac:dyDescent="0.2">
      <c r="A152" s="44">
        <v>100</v>
      </c>
      <c r="B152" s="20"/>
      <c r="C152" s="20"/>
      <c r="D152" s="20" t="s">
        <v>143</v>
      </c>
      <c r="E152" s="37"/>
      <c r="F152" s="20"/>
      <c r="G152" s="20"/>
      <c r="H152" s="20"/>
      <c r="I152" s="20" t="s">
        <v>551</v>
      </c>
      <c r="J152" s="20"/>
      <c r="K152" s="20" t="s">
        <v>552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Z152" s="20"/>
      <c r="AD152" s="20"/>
      <c r="AE152" s="20"/>
      <c r="AF152" s="20"/>
      <c r="AG152" s="20"/>
      <c r="AI152" s="23"/>
    </row>
    <row r="153" spans="1:35" x14ac:dyDescent="0.2">
      <c r="A153" s="44">
        <v>100</v>
      </c>
      <c r="B153" s="20"/>
      <c r="C153" s="20"/>
      <c r="D153" s="20" t="s">
        <v>144</v>
      </c>
      <c r="E153" s="37"/>
      <c r="F153" s="20"/>
      <c r="G153" s="20"/>
      <c r="H153" s="20"/>
      <c r="I153" s="20" t="s">
        <v>551</v>
      </c>
      <c r="J153" s="20"/>
      <c r="K153" s="20" t="s">
        <v>552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Z153" s="20"/>
      <c r="AD153" s="20"/>
      <c r="AE153" s="20"/>
      <c r="AF153" s="20"/>
      <c r="AG153" s="20"/>
      <c r="AI153" s="23"/>
    </row>
    <row r="154" spans="1:35" x14ac:dyDescent="0.2">
      <c r="A154" s="44">
        <v>100</v>
      </c>
      <c r="B154" s="20"/>
      <c r="C154" s="20"/>
      <c r="D154" s="20" t="s">
        <v>146</v>
      </c>
      <c r="E154" s="37"/>
      <c r="F154" s="20"/>
      <c r="G154" s="20"/>
      <c r="H154" s="20"/>
      <c r="I154" s="20" t="s">
        <v>551</v>
      </c>
      <c r="J154" s="20"/>
      <c r="K154" s="20" t="s">
        <v>552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Z154" s="20"/>
      <c r="AD154" s="20"/>
      <c r="AE154" s="20"/>
      <c r="AF154" s="20"/>
      <c r="AG154" s="20"/>
      <c r="AI154" s="23"/>
    </row>
    <row r="155" spans="1:35" x14ac:dyDescent="0.2">
      <c r="A155" s="44">
        <v>100</v>
      </c>
      <c r="B155" s="20"/>
      <c r="C155" s="20"/>
      <c r="D155" s="20" t="s">
        <v>147</v>
      </c>
      <c r="E155" s="37"/>
      <c r="F155" s="20"/>
      <c r="G155" s="20"/>
      <c r="H155" s="20"/>
      <c r="I155" s="20" t="s">
        <v>551</v>
      </c>
      <c r="J155" s="20"/>
      <c r="K155" s="20" t="s">
        <v>552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/>
      <c r="AD155" s="20"/>
      <c r="AE155" s="20"/>
      <c r="AF155" s="20"/>
      <c r="AG155" s="20"/>
      <c r="AI155" s="23"/>
    </row>
    <row r="156" spans="1:35" x14ac:dyDescent="0.2">
      <c r="A156" s="20">
        <v>100</v>
      </c>
      <c r="B156" s="20"/>
      <c r="C156" s="20"/>
      <c r="D156" s="20" t="s">
        <v>169</v>
      </c>
      <c r="E156" s="37" t="s">
        <v>752</v>
      </c>
      <c r="F156" s="20" t="s">
        <v>170</v>
      </c>
      <c r="G156" s="20" t="s">
        <v>48</v>
      </c>
      <c r="H156" s="20"/>
      <c r="I156" s="20" t="s">
        <v>600</v>
      </c>
      <c r="J156" s="20"/>
      <c r="K156" s="20" t="s">
        <v>554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555</v>
      </c>
      <c r="AD156" s="20"/>
      <c r="AE156" s="20"/>
      <c r="AF156" s="20"/>
      <c r="AG156" s="20"/>
      <c r="AI156" s="23"/>
    </row>
    <row r="157" spans="1:35" x14ac:dyDescent="0.2">
      <c r="A157" s="20">
        <v>100</v>
      </c>
      <c r="B157" s="20"/>
      <c r="C157" s="20"/>
      <c r="D157" s="20" t="s">
        <v>171</v>
      </c>
      <c r="E157" s="37" t="s">
        <v>753</v>
      </c>
      <c r="F157" s="20" t="s">
        <v>172</v>
      </c>
      <c r="G157" s="20" t="s">
        <v>48</v>
      </c>
      <c r="H157" s="20"/>
      <c r="I157" s="20" t="s">
        <v>600</v>
      </c>
      <c r="J157" s="20"/>
      <c r="K157" s="20" t="s">
        <v>554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Z157" s="20" t="s">
        <v>555</v>
      </c>
      <c r="AD157" s="20"/>
      <c r="AE157" s="20"/>
      <c r="AF157" s="20"/>
      <c r="AG157" s="20"/>
      <c r="AI157" s="23"/>
    </row>
    <row r="158" spans="1:35" x14ac:dyDescent="0.2">
      <c r="A158" s="20">
        <v>100</v>
      </c>
      <c r="B158" s="20"/>
      <c r="C158" s="20"/>
      <c r="D158" s="20" t="s">
        <v>173</v>
      </c>
      <c r="E158" s="37" t="s">
        <v>754</v>
      </c>
      <c r="F158" s="20" t="s">
        <v>174</v>
      </c>
      <c r="G158" s="20"/>
      <c r="H158" s="20"/>
      <c r="I158" s="20" t="s">
        <v>601</v>
      </c>
      <c r="J158" s="20"/>
      <c r="K158" s="20" t="s">
        <v>560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 t="s">
        <v>563</v>
      </c>
      <c r="AD158" s="20"/>
      <c r="AE158" s="20"/>
      <c r="AF158" s="20"/>
      <c r="AG158" s="20"/>
      <c r="AI158" s="23"/>
    </row>
    <row r="159" spans="1:35" x14ac:dyDescent="0.2">
      <c r="A159" s="20">
        <v>100</v>
      </c>
      <c r="B159" s="20"/>
      <c r="C159" s="20"/>
      <c r="D159" s="20" t="s">
        <v>175</v>
      </c>
      <c r="E159" s="37" t="s">
        <v>755</v>
      </c>
      <c r="F159" s="20" t="s">
        <v>176</v>
      </c>
      <c r="G159" s="20"/>
      <c r="H159" s="20"/>
      <c r="I159" s="20" t="s">
        <v>602</v>
      </c>
      <c r="J159" s="20"/>
      <c r="K159" s="20" t="s">
        <v>560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 t="s">
        <v>563</v>
      </c>
      <c r="AD159" s="20"/>
      <c r="AE159" s="20"/>
      <c r="AF159" s="20"/>
      <c r="AG159" s="20"/>
      <c r="AI159" s="23"/>
    </row>
    <row r="160" spans="1:35" x14ac:dyDescent="0.2">
      <c r="A160" s="20">
        <v>100</v>
      </c>
      <c r="B160" s="20"/>
      <c r="C160" s="20"/>
      <c r="D160" s="20" t="s">
        <v>177</v>
      </c>
      <c r="E160" s="37" t="s">
        <v>756</v>
      </c>
      <c r="F160" s="20" t="s">
        <v>178</v>
      </c>
      <c r="G160" s="20"/>
      <c r="H160" s="20"/>
      <c r="I160" s="20" t="s">
        <v>603</v>
      </c>
      <c r="J160" s="20"/>
      <c r="K160" s="20" t="s">
        <v>560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 t="s">
        <v>563</v>
      </c>
      <c r="AD160" s="20"/>
      <c r="AE160" s="20"/>
      <c r="AF160" s="20"/>
      <c r="AG160" s="20"/>
      <c r="AI160" s="23"/>
    </row>
    <row r="161" spans="1:35" x14ac:dyDescent="0.2">
      <c r="A161" s="20">
        <v>100</v>
      </c>
      <c r="B161" s="20"/>
      <c r="C161" s="20"/>
      <c r="D161" s="20" t="s">
        <v>179</v>
      </c>
      <c r="E161" s="37" t="s">
        <v>757</v>
      </c>
      <c r="F161" s="20" t="s">
        <v>180</v>
      </c>
      <c r="G161" s="20"/>
      <c r="H161" s="20"/>
      <c r="I161" s="20" t="s">
        <v>604</v>
      </c>
      <c r="J161" s="20"/>
      <c r="K161" s="20" t="s">
        <v>560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 t="s">
        <v>563</v>
      </c>
      <c r="AD161" s="20"/>
      <c r="AE161" s="20"/>
      <c r="AF161" s="20"/>
      <c r="AG161" s="20"/>
      <c r="AI161" s="23"/>
    </row>
    <row r="162" spans="1:35" x14ac:dyDescent="0.2">
      <c r="A162" s="20">
        <v>100</v>
      </c>
      <c r="B162" s="20"/>
      <c r="C162" s="20"/>
      <c r="D162" s="20" t="s">
        <v>181</v>
      </c>
      <c r="E162" s="37" t="s">
        <v>758</v>
      </c>
      <c r="F162" s="20" t="s">
        <v>182</v>
      </c>
      <c r="G162" s="20"/>
      <c r="H162" s="20"/>
      <c r="I162" s="20" t="s">
        <v>605</v>
      </c>
      <c r="J162" s="20"/>
      <c r="K162" s="20" t="s">
        <v>560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563</v>
      </c>
      <c r="AD162" s="20"/>
      <c r="AE162" s="20"/>
      <c r="AF162" s="20"/>
      <c r="AG162" s="20"/>
      <c r="AI162" s="23"/>
    </row>
    <row r="163" spans="1:35" x14ac:dyDescent="0.2">
      <c r="A163" s="20">
        <v>100</v>
      </c>
      <c r="B163" s="20"/>
      <c r="C163" s="20"/>
      <c r="D163" s="20" t="s">
        <v>183</v>
      </c>
      <c r="E163" s="37" t="s">
        <v>759</v>
      </c>
      <c r="F163" s="20" t="s">
        <v>184</v>
      </c>
      <c r="G163" s="20"/>
      <c r="H163" s="20"/>
      <c r="I163" s="20" t="s">
        <v>606</v>
      </c>
      <c r="J163" s="20"/>
      <c r="K163" s="20" t="s">
        <v>560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563</v>
      </c>
      <c r="AD163" s="20"/>
      <c r="AE163" s="20"/>
      <c r="AF163" s="20"/>
      <c r="AG163" s="20"/>
      <c r="AI163" s="23"/>
    </row>
    <row r="164" spans="1:35" x14ac:dyDescent="0.2">
      <c r="A164" s="20">
        <v>100</v>
      </c>
      <c r="B164" s="20"/>
      <c r="C164" s="20"/>
      <c r="D164" s="20" t="s">
        <v>185</v>
      </c>
      <c r="E164" s="37" t="s">
        <v>760</v>
      </c>
      <c r="F164" s="20" t="s">
        <v>186</v>
      </c>
      <c r="G164" s="20"/>
      <c r="H164" s="20"/>
      <c r="I164" s="20" t="s">
        <v>606</v>
      </c>
      <c r="J164" s="20"/>
      <c r="K164" s="20" t="s">
        <v>560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563</v>
      </c>
      <c r="AD164" s="20"/>
      <c r="AE164" s="20"/>
      <c r="AF164" s="20"/>
      <c r="AG164" s="20"/>
      <c r="AI164" s="23"/>
    </row>
    <row r="165" spans="1:35" x14ac:dyDescent="0.2">
      <c r="A165" s="20">
        <v>100</v>
      </c>
      <c r="B165" s="20"/>
      <c r="C165" s="20"/>
      <c r="D165" s="20" t="s">
        <v>187</v>
      </c>
      <c r="E165" s="37" t="s">
        <v>761</v>
      </c>
      <c r="F165" s="20" t="s">
        <v>188</v>
      </c>
      <c r="G165" s="20"/>
      <c r="H165" s="20"/>
      <c r="I165" s="20" t="s">
        <v>607</v>
      </c>
      <c r="J165" s="20"/>
      <c r="K165" s="20" t="s">
        <v>560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563</v>
      </c>
      <c r="AD165" s="20"/>
      <c r="AE165" s="20"/>
      <c r="AF165" s="20"/>
      <c r="AG165" s="20"/>
      <c r="AI165" s="23"/>
    </row>
    <row r="166" spans="1:35" x14ac:dyDescent="0.2">
      <c r="A166" s="20">
        <v>100</v>
      </c>
      <c r="B166" s="20"/>
      <c r="C166" s="20"/>
      <c r="D166" s="20" t="s">
        <v>189</v>
      </c>
      <c r="E166" s="37" t="s">
        <v>762</v>
      </c>
      <c r="F166" s="20" t="s">
        <v>190</v>
      </c>
      <c r="G166" s="20"/>
      <c r="H166" s="20"/>
      <c r="I166" s="20" t="s">
        <v>608</v>
      </c>
      <c r="J166" s="20"/>
      <c r="K166" s="20" t="s">
        <v>560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Z166" s="20" t="s">
        <v>563</v>
      </c>
      <c r="AD166" s="20"/>
      <c r="AE166" s="20"/>
      <c r="AF166" s="20"/>
      <c r="AG166" s="20"/>
      <c r="AI166" s="23"/>
    </row>
    <row r="167" spans="1:35" x14ac:dyDescent="0.2">
      <c r="A167" s="20">
        <v>100</v>
      </c>
      <c r="B167" s="20"/>
      <c r="C167" s="20"/>
      <c r="D167" s="20" t="s">
        <v>191</v>
      </c>
      <c r="E167" s="37" t="s">
        <v>763</v>
      </c>
      <c r="F167" s="20" t="s">
        <v>192</v>
      </c>
      <c r="G167" s="20"/>
      <c r="H167" s="20"/>
      <c r="I167" s="20" t="s">
        <v>609</v>
      </c>
      <c r="J167" s="20"/>
      <c r="K167" s="20" t="s">
        <v>560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Z167" s="20" t="s">
        <v>563</v>
      </c>
      <c r="AD167" s="20"/>
      <c r="AE167" s="20"/>
      <c r="AF167" s="20"/>
      <c r="AG167" s="20"/>
      <c r="AI167" s="23"/>
    </row>
    <row r="168" spans="1:35" x14ac:dyDescent="0.2">
      <c r="A168" s="20">
        <v>100</v>
      </c>
      <c r="B168" s="20"/>
      <c r="C168" s="20"/>
      <c r="D168" s="20" t="s">
        <v>193</v>
      </c>
      <c r="E168" s="37" t="s">
        <v>764</v>
      </c>
      <c r="F168" s="20" t="s">
        <v>194</v>
      </c>
      <c r="G168" s="20"/>
      <c r="H168" s="20"/>
      <c r="I168" s="20" t="s">
        <v>610</v>
      </c>
      <c r="J168" s="20"/>
      <c r="K168" s="20" t="s">
        <v>560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Z168" s="20" t="s">
        <v>563</v>
      </c>
      <c r="AD168" s="20"/>
      <c r="AE168" s="20"/>
      <c r="AF168" s="20"/>
      <c r="AG168" s="20"/>
      <c r="AI168" s="23"/>
    </row>
    <row r="169" spans="1:35" x14ac:dyDescent="0.2">
      <c r="A169" s="5"/>
      <c r="D169" s="1" t="s">
        <v>195</v>
      </c>
      <c r="F169" s="1" t="s">
        <v>196</v>
      </c>
      <c r="I169" s="1" t="s">
        <v>611</v>
      </c>
      <c r="K169" s="1" t="s">
        <v>560</v>
      </c>
      <c r="Z169" s="1" t="s">
        <v>563</v>
      </c>
      <c r="AI169" s="10"/>
    </row>
    <row r="170" spans="1:35" x14ac:dyDescent="0.2">
      <c r="A170" s="5"/>
      <c r="D170" s="1" t="s">
        <v>197</v>
      </c>
      <c r="F170" s="1" t="s">
        <v>198</v>
      </c>
      <c r="I170" s="1" t="s">
        <v>612</v>
      </c>
      <c r="K170" s="1" t="s">
        <v>560</v>
      </c>
      <c r="Z170" s="1" t="s">
        <v>563</v>
      </c>
      <c r="AI170" s="10"/>
    </row>
    <row r="171" spans="1:35" x14ac:dyDescent="0.2">
      <c r="A171" s="5"/>
      <c r="D171" s="1" t="s">
        <v>199</v>
      </c>
      <c r="F171" s="1" t="s">
        <v>200</v>
      </c>
      <c r="I171" s="1" t="s">
        <v>613</v>
      </c>
      <c r="K171" s="1" t="s">
        <v>560</v>
      </c>
      <c r="Z171" s="1" t="s">
        <v>563</v>
      </c>
      <c r="AI171" s="10"/>
    </row>
    <row r="172" spans="1:35" x14ac:dyDescent="0.2">
      <c r="A172" s="5"/>
      <c r="D172" s="1" t="s">
        <v>201</v>
      </c>
      <c r="F172" s="1" t="s">
        <v>202</v>
      </c>
      <c r="I172" s="1" t="s">
        <v>614</v>
      </c>
      <c r="K172" s="1" t="s">
        <v>560</v>
      </c>
      <c r="Z172" s="1" t="s">
        <v>563</v>
      </c>
      <c r="AI172" s="10"/>
    </row>
    <row r="173" spans="1:35" ht="26" x14ac:dyDescent="0.2">
      <c r="A173" s="20">
        <v>100</v>
      </c>
      <c r="B173" s="20"/>
      <c r="C173" s="20"/>
      <c r="D173" s="20" t="s">
        <v>203</v>
      </c>
      <c r="E173" s="37" t="s">
        <v>765</v>
      </c>
      <c r="F173" s="20" t="s">
        <v>204</v>
      </c>
      <c r="G173" s="20"/>
      <c r="H173" s="20"/>
      <c r="I173" s="20" t="s">
        <v>615</v>
      </c>
      <c r="J173" s="20"/>
      <c r="K173" s="20" t="s">
        <v>560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Z173" s="20" t="s">
        <v>563</v>
      </c>
      <c r="AD173" s="20"/>
      <c r="AE173" s="20"/>
      <c r="AF173" s="20"/>
      <c r="AG173" s="20"/>
      <c r="AI173" s="23"/>
    </row>
    <row r="174" spans="1:35" ht="26" x14ac:dyDescent="0.2">
      <c r="A174" s="20">
        <v>100</v>
      </c>
      <c r="B174" s="20"/>
      <c r="C174" s="20"/>
      <c r="D174" s="20" t="s">
        <v>205</v>
      </c>
      <c r="E174" s="37" t="s">
        <v>766</v>
      </c>
      <c r="F174" s="20" t="s">
        <v>206</v>
      </c>
      <c r="G174" s="20"/>
      <c r="H174" s="20"/>
      <c r="I174" s="20" t="s">
        <v>561</v>
      </c>
      <c r="J174" s="20"/>
      <c r="K174" s="20" t="s">
        <v>560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Z174" s="20" t="s">
        <v>563</v>
      </c>
      <c r="AD174" s="20"/>
      <c r="AE174" s="20"/>
      <c r="AF174" s="20"/>
      <c r="AG174" s="20"/>
      <c r="AI174" s="23"/>
    </row>
    <row r="175" spans="1:35" x14ac:dyDescent="0.2">
      <c r="A175" s="20">
        <v>100</v>
      </c>
      <c r="B175" s="20"/>
      <c r="C175" s="20"/>
      <c r="D175" s="20" t="s">
        <v>207</v>
      </c>
      <c r="E175" s="37" t="s">
        <v>767</v>
      </c>
      <c r="F175" s="20" t="s">
        <v>208</v>
      </c>
      <c r="G175" s="20"/>
      <c r="H175" s="20"/>
      <c r="I175" s="20" t="s">
        <v>616</v>
      </c>
      <c r="J175" s="20"/>
      <c r="K175" s="20" t="s">
        <v>560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Z175" s="20" t="s">
        <v>563</v>
      </c>
      <c r="AD175" s="20"/>
      <c r="AE175" s="20"/>
      <c r="AF175" s="20"/>
      <c r="AG175" s="20"/>
      <c r="AI175" s="23"/>
    </row>
    <row r="176" spans="1:35" x14ac:dyDescent="0.2">
      <c r="A176" s="20">
        <v>100</v>
      </c>
      <c r="B176" s="20"/>
      <c r="C176" s="20"/>
      <c r="D176" s="20" t="s">
        <v>209</v>
      </c>
      <c r="E176" s="37" t="s">
        <v>768</v>
      </c>
      <c r="F176" s="20" t="s">
        <v>210</v>
      </c>
      <c r="G176" s="20"/>
      <c r="H176" s="20"/>
      <c r="I176" s="20" t="s">
        <v>616</v>
      </c>
      <c r="J176" s="20"/>
      <c r="K176" s="20" t="s">
        <v>560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Z176" s="20" t="s">
        <v>563</v>
      </c>
      <c r="AD176" s="20"/>
      <c r="AE176" s="20"/>
      <c r="AF176" s="20"/>
      <c r="AG176" s="20"/>
      <c r="AI176" s="23"/>
    </row>
    <row r="177" spans="1:35" x14ac:dyDescent="0.2">
      <c r="A177" s="20">
        <v>100</v>
      </c>
      <c r="B177" s="20"/>
      <c r="C177" s="20"/>
      <c r="D177" s="20" t="s">
        <v>211</v>
      </c>
      <c r="E177" s="37" t="s">
        <v>769</v>
      </c>
      <c r="F177" s="20" t="s">
        <v>212</v>
      </c>
      <c r="G177" s="20"/>
      <c r="H177" s="20"/>
      <c r="I177" s="20" t="s">
        <v>617</v>
      </c>
      <c r="J177" s="20"/>
      <c r="K177" s="20" t="s">
        <v>560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Z177" s="20" t="s">
        <v>563</v>
      </c>
      <c r="AD177" s="20"/>
      <c r="AE177" s="20"/>
      <c r="AF177" s="20"/>
      <c r="AG177" s="20"/>
      <c r="AI177" s="23"/>
    </row>
    <row r="178" spans="1:35" x14ac:dyDescent="0.2">
      <c r="A178" s="20">
        <v>100</v>
      </c>
      <c r="B178" s="20"/>
      <c r="C178" s="20"/>
      <c r="D178" s="20" t="s">
        <v>213</v>
      </c>
      <c r="E178" s="37" t="s">
        <v>770</v>
      </c>
      <c r="F178" s="20" t="s">
        <v>214</v>
      </c>
      <c r="G178" s="20"/>
      <c r="H178" s="20"/>
      <c r="I178" s="20" t="s">
        <v>616</v>
      </c>
      <c r="J178" s="20"/>
      <c r="K178" s="20" t="s">
        <v>560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Z178" s="20" t="s">
        <v>563</v>
      </c>
      <c r="AD178" s="20"/>
      <c r="AE178" s="20"/>
      <c r="AF178" s="20"/>
      <c r="AG178" s="20"/>
      <c r="AI178" s="23"/>
    </row>
    <row r="179" spans="1:35" x14ac:dyDescent="0.2">
      <c r="A179" s="20">
        <v>100</v>
      </c>
      <c r="B179" s="20"/>
      <c r="C179" s="20"/>
      <c r="D179" s="20" t="s">
        <v>215</v>
      </c>
      <c r="E179" s="37" t="s">
        <v>771</v>
      </c>
      <c r="F179" s="20" t="s">
        <v>216</v>
      </c>
      <c r="G179" s="20"/>
      <c r="H179" s="20"/>
      <c r="I179" s="20" t="s">
        <v>618</v>
      </c>
      <c r="J179" s="20"/>
      <c r="K179" s="20" t="s">
        <v>560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Z179" s="20" t="s">
        <v>563</v>
      </c>
      <c r="AD179" s="20"/>
      <c r="AE179" s="20"/>
      <c r="AF179" s="20"/>
      <c r="AG179" s="20"/>
      <c r="AI179" s="23"/>
    </row>
    <row r="180" spans="1:35" x14ac:dyDescent="0.2">
      <c r="A180" s="20">
        <v>100</v>
      </c>
      <c r="B180" s="20"/>
      <c r="C180" s="20"/>
      <c r="D180" s="20" t="s">
        <v>217</v>
      </c>
      <c r="E180" s="37" t="s">
        <v>772</v>
      </c>
      <c r="F180" s="20" t="s">
        <v>218</v>
      </c>
      <c r="G180" s="20"/>
      <c r="H180" s="20"/>
      <c r="I180" s="20" t="s">
        <v>619</v>
      </c>
      <c r="J180" s="20"/>
      <c r="K180" s="20" t="s">
        <v>560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Z180" s="20" t="s">
        <v>563</v>
      </c>
      <c r="AD180" s="20"/>
      <c r="AE180" s="20"/>
      <c r="AF180" s="20"/>
      <c r="AG180" s="20"/>
      <c r="AI180" s="23"/>
    </row>
    <row r="181" spans="1:35" ht="26" x14ac:dyDescent="0.2">
      <c r="A181" s="20">
        <v>100</v>
      </c>
      <c r="B181" s="20"/>
      <c r="C181" s="20"/>
      <c r="D181" s="20" t="s">
        <v>219</v>
      </c>
      <c r="E181" s="37" t="s">
        <v>773</v>
      </c>
      <c r="F181" s="20" t="s">
        <v>220</v>
      </c>
      <c r="G181" s="20"/>
      <c r="H181" s="20"/>
      <c r="I181" s="20" t="s">
        <v>620</v>
      </c>
      <c r="J181" s="20"/>
      <c r="K181" s="20" t="s">
        <v>560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563</v>
      </c>
      <c r="AD181" s="20"/>
      <c r="AE181" s="20"/>
      <c r="AF181" s="20"/>
      <c r="AG181" s="20"/>
      <c r="AI181" s="23"/>
    </row>
    <row r="182" spans="1:35" x14ac:dyDescent="0.2">
      <c r="A182" s="20">
        <v>100</v>
      </c>
      <c r="B182" s="20"/>
      <c r="C182" s="20"/>
      <c r="D182" s="20" t="s">
        <v>221</v>
      </c>
      <c r="E182" s="37" t="s">
        <v>774</v>
      </c>
      <c r="F182" s="20" t="s">
        <v>222</v>
      </c>
      <c r="G182" s="20"/>
      <c r="H182" s="20"/>
      <c r="I182" s="20" t="s">
        <v>621</v>
      </c>
      <c r="J182" s="20"/>
      <c r="K182" s="20" t="s">
        <v>560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 t="s">
        <v>563</v>
      </c>
      <c r="AD182" s="20"/>
      <c r="AE182" s="20"/>
      <c r="AF182" s="20"/>
      <c r="AG182" s="20"/>
      <c r="AI182" s="23"/>
    </row>
    <row r="183" spans="1:35" x14ac:dyDescent="0.2">
      <c r="A183" s="20">
        <v>100</v>
      </c>
      <c r="B183" s="20"/>
      <c r="C183" s="20"/>
      <c r="D183" s="20" t="s">
        <v>223</v>
      </c>
      <c r="E183" s="37" t="s">
        <v>775</v>
      </c>
      <c r="F183" s="20" t="s">
        <v>224</v>
      </c>
      <c r="G183" s="20"/>
      <c r="H183" s="20"/>
      <c r="I183" s="20" t="s">
        <v>622</v>
      </c>
      <c r="J183" s="20"/>
      <c r="K183" s="20" t="s">
        <v>560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Z183" s="20" t="s">
        <v>563</v>
      </c>
      <c r="AD183" s="20"/>
      <c r="AE183" s="20"/>
      <c r="AF183" s="20"/>
      <c r="AG183" s="20"/>
      <c r="AI183" s="23"/>
    </row>
    <row r="184" spans="1:35" x14ac:dyDescent="0.2">
      <c r="A184" s="20">
        <v>100</v>
      </c>
      <c r="B184" s="20"/>
      <c r="C184" s="20"/>
      <c r="D184" s="20" t="s">
        <v>225</v>
      </c>
      <c r="E184" s="37" t="s">
        <v>776</v>
      </c>
      <c r="F184" s="20" t="s">
        <v>226</v>
      </c>
      <c r="G184" s="20"/>
      <c r="H184" s="20"/>
      <c r="I184" s="20" t="s">
        <v>623</v>
      </c>
      <c r="J184" s="20"/>
      <c r="K184" s="20" t="s">
        <v>560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Z184" s="20" t="s">
        <v>563</v>
      </c>
      <c r="AD184" s="20"/>
      <c r="AE184" s="20"/>
      <c r="AF184" s="20"/>
      <c r="AG184" s="20"/>
      <c r="AI184" s="23"/>
    </row>
    <row r="185" spans="1:35" x14ac:dyDescent="0.2">
      <c r="A185" s="20">
        <v>100</v>
      </c>
      <c r="B185" s="20"/>
      <c r="C185" s="20"/>
      <c r="D185" s="20" t="s">
        <v>227</v>
      </c>
      <c r="E185" s="37" t="s">
        <v>777</v>
      </c>
      <c r="F185" s="20" t="s">
        <v>228</v>
      </c>
      <c r="G185" s="20"/>
      <c r="H185" s="20"/>
      <c r="I185" s="20" t="s">
        <v>624</v>
      </c>
      <c r="J185" s="20"/>
      <c r="K185" s="20" t="s">
        <v>560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 t="s">
        <v>563</v>
      </c>
      <c r="AD185" s="20"/>
      <c r="AE185" s="20"/>
      <c r="AF185" s="20"/>
      <c r="AG185" s="20"/>
      <c r="AI185" s="23"/>
    </row>
    <row r="186" spans="1:35" x14ac:dyDescent="0.2">
      <c r="A186" s="20">
        <v>100</v>
      </c>
      <c r="B186" s="20"/>
      <c r="C186" s="20"/>
      <c r="D186" s="20" t="s">
        <v>229</v>
      </c>
      <c r="E186" s="37" t="s">
        <v>778</v>
      </c>
      <c r="F186" s="20" t="s">
        <v>230</v>
      </c>
      <c r="G186" s="20"/>
      <c r="H186" s="20"/>
      <c r="I186" s="20" t="s">
        <v>561</v>
      </c>
      <c r="J186" s="20"/>
      <c r="K186" s="20" t="s">
        <v>560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563</v>
      </c>
      <c r="AD186" s="20"/>
      <c r="AE186" s="20"/>
      <c r="AF186" s="20"/>
      <c r="AG186" s="20"/>
      <c r="AI186" s="23"/>
    </row>
    <row r="187" spans="1:35" x14ac:dyDescent="0.2">
      <c r="A187" s="20">
        <v>100</v>
      </c>
      <c r="B187" s="20"/>
      <c r="C187" s="20"/>
      <c r="D187" s="20" t="s">
        <v>231</v>
      </c>
      <c r="E187" s="37" t="s">
        <v>779</v>
      </c>
      <c r="F187" s="20" t="s">
        <v>232</v>
      </c>
      <c r="G187" s="20"/>
      <c r="H187" s="20"/>
      <c r="I187" s="20" t="s">
        <v>624</v>
      </c>
      <c r="J187" s="20"/>
      <c r="K187" s="20" t="s">
        <v>560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Z187" s="20" t="s">
        <v>563</v>
      </c>
      <c r="AD187" s="20"/>
      <c r="AE187" s="20"/>
      <c r="AF187" s="20"/>
      <c r="AG187" s="20"/>
      <c r="AI187" s="23"/>
    </row>
    <row r="188" spans="1:35" x14ac:dyDescent="0.2">
      <c r="A188" s="20">
        <v>100</v>
      </c>
      <c r="B188" s="20"/>
      <c r="C188" s="20"/>
      <c r="D188" s="20" t="s">
        <v>233</v>
      </c>
      <c r="E188" s="37" t="s">
        <v>780</v>
      </c>
      <c r="F188" s="20" t="s">
        <v>234</v>
      </c>
      <c r="G188" s="20"/>
      <c r="H188" s="20"/>
      <c r="I188" s="20" t="s">
        <v>625</v>
      </c>
      <c r="J188" s="20"/>
      <c r="K188" s="20" t="s">
        <v>560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 t="s">
        <v>563</v>
      </c>
      <c r="AD188" s="20"/>
      <c r="AE188" s="20"/>
      <c r="AF188" s="20"/>
      <c r="AG188" s="20"/>
      <c r="AI188" s="23"/>
    </row>
    <row r="189" spans="1:35" x14ac:dyDescent="0.2">
      <c r="A189" s="20">
        <v>100</v>
      </c>
      <c r="B189" s="20"/>
      <c r="C189" s="20"/>
      <c r="D189" s="20" t="s">
        <v>235</v>
      </c>
      <c r="E189" s="37" t="s">
        <v>781</v>
      </c>
      <c r="F189" s="20" t="s">
        <v>236</v>
      </c>
      <c r="G189" s="20"/>
      <c r="H189" s="20"/>
      <c r="I189" s="20" t="s">
        <v>561</v>
      </c>
      <c r="J189" s="20"/>
      <c r="K189" s="20" t="s">
        <v>560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 t="s">
        <v>563</v>
      </c>
      <c r="AD189" s="20"/>
      <c r="AE189" s="20"/>
      <c r="AF189" s="20"/>
      <c r="AG189" s="20"/>
      <c r="AI189" s="23"/>
    </row>
    <row r="190" spans="1:35" ht="26" x14ac:dyDescent="0.2">
      <c r="A190" s="20">
        <v>100</v>
      </c>
      <c r="B190" s="20"/>
      <c r="C190" s="20"/>
      <c r="D190" s="20" t="s">
        <v>237</v>
      </c>
      <c r="E190" s="37" t="s">
        <v>782</v>
      </c>
      <c r="F190" s="20" t="s">
        <v>238</v>
      </c>
      <c r="G190" s="20"/>
      <c r="H190" s="20"/>
      <c r="I190" s="20" t="s">
        <v>561</v>
      </c>
      <c r="J190" s="20"/>
      <c r="K190" s="20" t="s">
        <v>560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 t="s">
        <v>563</v>
      </c>
      <c r="AD190" s="20"/>
      <c r="AE190" s="20"/>
      <c r="AF190" s="20"/>
      <c r="AG190" s="20"/>
      <c r="AI190" s="23"/>
    </row>
    <row r="191" spans="1:35" ht="26" x14ac:dyDescent="0.2">
      <c r="A191" s="20">
        <v>100</v>
      </c>
      <c r="B191" s="20"/>
      <c r="C191" s="20"/>
      <c r="D191" s="20" t="s">
        <v>239</v>
      </c>
      <c r="E191" s="37" t="s">
        <v>783</v>
      </c>
      <c r="F191" s="20" t="s">
        <v>240</v>
      </c>
      <c r="G191" s="20"/>
      <c r="H191" s="20"/>
      <c r="I191" s="20" t="s">
        <v>561</v>
      </c>
      <c r="J191" s="20"/>
      <c r="K191" s="20" t="s">
        <v>560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 t="s">
        <v>563</v>
      </c>
      <c r="AD191" s="20"/>
      <c r="AE191" s="20"/>
      <c r="AF191" s="20"/>
      <c r="AG191" s="20"/>
      <c r="AI191" s="23"/>
    </row>
    <row r="192" spans="1:35" ht="26" x14ac:dyDescent="0.2">
      <c r="A192" s="20">
        <v>100</v>
      </c>
      <c r="B192" s="20"/>
      <c r="C192" s="20"/>
      <c r="D192" s="20" t="s">
        <v>241</v>
      </c>
      <c r="E192" s="37" t="s">
        <v>784</v>
      </c>
      <c r="F192" s="20" t="s">
        <v>242</v>
      </c>
      <c r="G192" s="20"/>
      <c r="H192" s="20"/>
      <c r="I192" s="20" t="s">
        <v>626</v>
      </c>
      <c r="J192" s="20"/>
      <c r="K192" s="20" t="s">
        <v>560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 t="s">
        <v>563</v>
      </c>
      <c r="AD192" s="20"/>
      <c r="AE192" s="20"/>
      <c r="AF192" s="20"/>
      <c r="AG192" s="20"/>
      <c r="AI192" s="23"/>
    </row>
    <row r="193" spans="1:35" ht="26" x14ac:dyDescent="0.2">
      <c r="A193" s="20">
        <v>100</v>
      </c>
      <c r="B193" s="20"/>
      <c r="C193" s="20"/>
      <c r="D193" s="20" t="s">
        <v>243</v>
      </c>
      <c r="E193" s="37" t="s">
        <v>785</v>
      </c>
      <c r="F193" s="20" t="s">
        <v>244</v>
      </c>
      <c r="G193" s="20"/>
      <c r="H193" s="20"/>
      <c r="I193" s="20" t="s">
        <v>627</v>
      </c>
      <c r="J193" s="20"/>
      <c r="K193" s="20" t="s">
        <v>560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Z193" s="20" t="s">
        <v>563</v>
      </c>
      <c r="AD193" s="20"/>
      <c r="AE193" s="20"/>
      <c r="AF193" s="20"/>
      <c r="AG193" s="20"/>
      <c r="AI193" s="23"/>
    </row>
    <row r="194" spans="1:35" ht="26" x14ac:dyDescent="0.2">
      <c r="A194" s="20">
        <v>100</v>
      </c>
      <c r="B194" s="20"/>
      <c r="C194" s="20"/>
      <c r="D194" s="20" t="s">
        <v>245</v>
      </c>
      <c r="E194" s="37" t="s">
        <v>786</v>
      </c>
      <c r="F194" s="20" t="s">
        <v>246</v>
      </c>
      <c r="G194" s="20"/>
      <c r="H194" s="20"/>
      <c r="I194" s="20" t="s">
        <v>626</v>
      </c>
      <c r="J194" s="20"/>
      <c r="K194" s="20" t="s">
        <v>560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 t="s">
        <v>563</v>
      </c>
      <c r="AD194" s="20"/>
      <c r="AE194" s="20"/>
      <c r="AF194" s="20"/>
      <c r="AG194" s="20"/>
      <c r="AI194" s="23"/>
    </row>
    <row r="195" spans="1:35" ht="26" x14ac:dyDescent="0.2">
      <c r="A195" s="20">
        <v>100</v>
      </c>
      <c r="B195" s="20"/>
      <c r="C195" s="20"/>
      <c r="D195" s="20" t="s">
        <v>247</v>
      </c>
      <c r="E195" s="37" t="s">
        <v>787</v>
      </c>
      <c r="F195" s="20" t="s">
        <v>248</v>
      </c>
      <c r="G195" s="20"/>
      <c r="H195" s="20"/>
      <c r="I195" s="20" t="s">
        <v>627</v>
      </c>
      <c r="J195" s="20"/>
      <c r="K195" s="20" t="s">
        <v>560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 t="s">
        <v>563</v>
      </c>
      <c r="AD195" s="20"/>
      <c r="AE195" s="20"/>
      <c r="AF195" s="20"/>
      <c r="AG195" s="20"/>
      <c r="AI195" s="23"/>
    </row>
    <row r="196" spans="1:35" ht="26" x14ac:dyDescent="0.2">
      <c r="A196" s="20">
        <v>100</v>
      </c>
      <c r="B196" s="20"/>
      <c r="C196" s="20"/>
      <c r="D196" s="20" t="s">
        <v>249</v>
      </c>
      <c r="E196" s="37" t="s">
        <v>788</v>
      </c>
      <c r="F196" s="20" t="s">
        <v>250</v>
      </c>
      <c r="G196" s="20"/>
      <c r="H196" s="20"/>
      <c r="I196" s="20" t="s">
        <v>626</v>
      </c>
      <c r="J196" s="20"/>
      <c r="K196" s="20" t="s">
        <v>560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 t="s">
        <v>563</v>
      </c>
      <c r="AD196" s="20"/>
      <c r="AE196" s="20"/>
      <c r="AF196" s="20"/>
      <c r="AG196" s="20"/>
      <c r="AI196" s="23"/>
    </row>
    <row r="197" spans="1:35" ht="26" x14ac:dyDescent="0.2">
      <c r="A197" s="20">
        <v>100</v>
      </c>
      <c r="B197" s="20"/>
      <c r="C197" s="20"/>
      <c r="D197" s="20" t="s">
        <v>251</v>
      </c>
      <c r="E197" s="37" t="s">
        <v>789</v>
      </c>
      <c r="F197" s="20" t="s">
        <v>252</v>
      </c>
      <c r="G197" s="20"/>
      <c r="H197" s="20"/>
      <c r="I197" s="20" t="s">
        <v>627</v>
      </c>
      <c r="J197" s="20"/>
      <c r="K197" s="20" t="s">
        <v>560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 t="s">
        <v>563</v>
      </c>
      <c r="AD197" s="20"/>
      <c r="AE197" s="20"/>
      <c r="AF197" s="20"/>
      <c r="AG197" s="20"/>
      <c r="AI197" s="23"/>
    </row>
    <row r="198" spans="1:35" x14ac:dyDescent="0.2">
      <c r="A198" s="20">
        <v>100</v>
      </c>
      <c r="B198" s="20"/>
      <c r="C198" s="20"/>
      <c r="D198" s="20" t="s">
        <v>253</v>
      </c>
      <c r="E198" s="37" t="s">
        <v>790</v>
      </c>
      <c r="F198" s="20" t="s">
        <v>254</v>
      </c>
      <c r="G198" s="20"/>
      <c r="H198" s="20"/>
      <c r="I198" s="20" t="s">
        <v>628</v>
      </c>
      <c r="J198" s="20"/>
      <c r="K198" s="20" t="s">
        <v>560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 t="s">
        <v>563</v>
      </c>
      <c r="AD198" s="20"/>
      <c r="AE198" s="20"/>
      <c r="AF198" s="20"/>
      <c r="AG198" s="20"/>
      <c r="AI198" s="23"/>
    </row>
    <row r="199" spans="1:35" x14ac:dyDescent="0.2">
      <c r="A199" s="20">
        <v>100</v>
      </c>
      <c r="B199" s="20"/>
      <c r="C199" s="20"/>
      <c r="D199" s="20" t="s">
        <v>255</v>
      </c>
      <c r="E199" s="37" t="s">
        <v>791</v>
      </c>
      <c r="F199" s="20" t="s">
        <v>256</v>
      </c>
      <c r="G199" s="20"/>
      <c r="H199" s="20"/>
      <c r="I199" s="20" t="s">
        <v>628</v>
      </c>
      <c r="J199" s="20"/>
      <c r="K199" s="20" t="s">
        <v>560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 t="s">
        <v>563</v>
      </c>
      <c r="AD199" s="20"/>
      <c r="AE199" s="20"/>
      <c r="AF199" s="20"/>
      <c r="AG199" s="20"/>
      <c r="AI199" s="23"/>
    </row>
    <row r="200" spans="1:35" x14ac:dyDescent="0.2">
      <c r="A200" s="20">
        <v>100</v>
      </c>
      <c r="B200" s="20"/>
      <c r="C200" s="20"/>
      <c r="D200" s="20" t="s">
        <v>257</v>
      </c>
      <c r="E200" s="37" t="s">
        <v>792</v>
      </c>
      <c r="F200" s="20" t="s">
        <v>258</v>
      </c>
      <c r="G200" s="20"/>
      <c r="H200" s="20"/>
      <c r="I200" s="20" t="s">
        <v>628</v>
      </c>
      <c r="J200" s="20"/>
      <c r="K200" s="20" t="s">
        <v>560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Z200" s="20" t="s">
        <v>563</v>
      </c>
      <c r="AD200" s="20"/>
      <c r="AE200" s="20"/>
      <c r="AF200" s="20"/>
      <c r="AG200" s="20"/>
      <c r="AI200" s="23"/>
    </row>
    <row r="201" spans="1:35" x14ac:dyDescent="0.2">
      <c r="A201" s="20">
        <v>100</v>
      </c>
      <c r="B201" s="20"/>
      <c r="C201" s="20"/>
      <c r="D201" s="20" t="s">
        <v>259</v>
      </c>
      <c r="E201" s="37" t="s">
        <v>793</v>
      </c>
      <c r="F201" s="20" t="s">
        <v>260</v>
      </c>
      <c r="G201" s="20"/>
      <c r="H201" s="20"/>
      <c r="I201" s="20" t="s">
        <v>557</v>
      </c>
      <c r="J201" s="20"/>
      <c r="K201" s="20" t="s">
        <v>560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 t="s">
        <v>563</v>
      </c>
      <c r="AD201" s="20"/>
      <c r="AE201" s="20"/>
      <c r="AF201" s="20"/>
      <c r="AG201" s="20"/>
      <c r="AI201" s="23"/>
    </row>
    <row r="202" spans="1:35" x14ac:dyDescent="0.2">
      <c r="A202" s="20">
        <v>100</v>
      </c>
      <c r="B202" s="20"/>
      <c r="C202" s="20"/>
      <c r="D202" s="20" t="s">
        <v>261</v>
      </c>
      <c r="E202" s="37" t="s">
        <v>794</v>
      </c>
      <c r="F202" s="20" t="s">
        <v>262</v>
      </c>
      <c r="G202" s="20"/>
      <c r="H202" s="20"/>
      <c r="I202" s="20" t="s">
        <v>558</v>
      </c>
      <c r="J202" s="20"/>
      <c r="K202" s="20" t="s">
        <v>560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 t="s">
        <v>563</v>
      </c>
      <c r="AD202" s="20"/>
      <c r="AE202" s="20"/>
      <c r="AF202" s="20"/>
      <c r="AG202" s="20"/>
      <c r="AI202" s="23"/>
    </row>
    <row r="203" spans="1:35" x14ac:dyDescent="0.2">
      <c r="A203" s="20">
        <v>100</v>
      </c>
      <c r="B203" s="20"/>
      <c r="C203" s="20"/>
      <c r="D203" s="20" t="s">
        <v>263</v>
      </c>
      <c r="E203" s="37" t="s">
        <v>795</v>
      </c>
      <c r="F203" s="20" t="s">
        <v>264</v>
      </c>
      <c r="G203" s="20"/>
      <c r="H203" s="20"/>
      <c r="I203" s="20" t="s">
        <v>557</v>
      </c>
      <c r="J203" s="20"/>
      <c r="K203" s="20" t="s">
        <v>560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 t="s">
        <v>563</v>
      </c>
      <c r="AD203" s="20"/>
      <c r="AE203" s="20"/>
      <c r="AF203" s="20"/>
      <c r="AG203" s="20"/>
      <c r="AI203" s="23"/>
    </row>
    <row r="204" spans="1:35" x14ac:dyDescent="0.2">
      <c r="A204" s="20">
        <v>100</v>
      </c>
      <c r="B204" s="20"/>
      <c r="C204" s="20"/>
      <c r="D204" s="20" t="s">
        <v>265</v>
      </c>
      <c r="E204" s="37" t="s">
        <v>796</v>
      </c>
      <c r="F204" s="20" t="s">
        <v>266</v>
      </c>
      <c r="G204" s="20"/>
      <c r="H204" s="20"/>
      <c r="I204" s="20" t="s">
        <v>557</v>
      </c>
      <c r="J204" s="20"/>
      <c r="K204" s="20" t="s">
        <v>560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Z204" s="20" t="s">
        <v>563</v>
      </c>
      <c r="AD204" s="20"/>
      <c r="AE204" s="20"/>
      <c r="AF204" s="20"/>
      <c r="AG204" s="20"/>
      <c r="AI204" s="23"/>
    </row>
    <row r="205" spans="1:35" x14ac:dyDescent="0.2">
      <c r="A205" s="20">
        <v>100</v>
      </c>
      <c r="B205" s="20"/>
      <c r="C205" s="20"/>
      <c r="D205" s="20" t="s">
        <v>267</v>
      </c>
      <c r="E205" s="37" t="s">
        <v>797</v>
      </c>
      <c r="F205" s="20" t="s">
        <v>268</v>
      </c>
      <c r="G205" s="20"/>
      <c r="H205" s="20"/>
      <c r="I205" s="20" t="s">
        <v>557</v>
      </c>
      <c r="J205" s="20"/>
      <c r="K205" s="20" t="s">
        <v>560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Z205" s="20" t="s">
        <v>563</v>
      </c>
      <c r="AD205" s="20"/>
      <c r="AE205" s="20"/>
      <c r="AF205" s="20"/>
      <c r="AG205" s="20"/>
      <c r="AI205" s="23"/>
    </row>
    <row r="206" spans="1:35" x14ac:dyDescent="0.2">
      <c r="A206" s="20">
        <v>100</v>
      </c>
      <c r="B206" s="20"/>
      <c r="C206" s="20"/>
      <c r="D206" s="20" t="s">
        <v>269</v>
      </c>
      <c r="E206" s="37" t="s">
        <v>798</v>
      </c>
      <c r="F206" s="20" t="s">
        <v>270</v>
      </c>
      <c r="G206" s="20"/>
      <c r="H206" s="20"/>
      <c r="I206" s="20" t="s">
        <v>629</v>
      </c>
      <c r="J206" s="20"/>
      <c r="K206" s="20" t="s">
        <v>560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Z206" s="20" t="s">
        <v>563</v>
      </c>
      <c r="AD206" s="20"/>
      <c r="AE206" s="20"/>
      <c r="AF206" s="20"/>
      <c r="AG206" s="20"/>
      <c r="AI206" s="23"/>
    </row>
    <row r="207" spans="1:35" ht="26" x14ac:dyDescent="0.2">
      <c r="A207" s="20">
        <v>100</v>
      </c>
      <c r="B207" s="20"/>
      <c r="C207" s="20"/>
      <c r="D207" s="20" t="s">
        <v>271</v>
      </c>
      <c r="E207" s="37" t="s">
        <v>799</v>
      </c>
      <c r="F207" s="20" t="s">
        <v>272</v>
      </c>
      <c r="G207" s="20"/>
      <c r="H207" s="20"/>
      <c r="I207" s="20" t="s">
        <v>611</v>
      </c>
      <c r="J207" s="20"/>
      <c r="K207" s="20" t="s">
        <v>560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Z207" s="20" t="s">
        <v>563</v>
      </c>
      <c r="AD207" s="20"/>
      <c r="AE207" s="20"/>
      <c r="AF207" s="20"/>
      <c r="AG207" s="20"/>
      <c r="AI207" s="23"/>
    </row>
    <row r="208" spans="1:35" x14ac:dyDescent="0.2">
      <c r="A208" s="20">
        <v>100</v>
      </c>
      <c r="B208" s="20"/>
      <c r="C208" s="20"/>
      <c r="D208" s="20" t="s">
        <v>273</v>
      </c>
      <c r="E208" s="37" t="s">
        <v>800</v>
      </c>
      <c r="F208" s="20" t="s">
        <v>274</v>
      </c>
      <c r="G208" s="20"/>
      <c r="H208" s="20"/>
      <c r="I208" s="20" t="s">
        <v>630</v>
      </c>
      <c r="J208" s="20"/>
      <c r="K208" s="20" t="s">
        <v>560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Z208" s="20" t="s">
        <v>563</v>
      </c>
      <c r="AD208" s="20"/>
      <c r="AE208" s="20"/>
      <c r="AF208" s="20"/>
      <c r="AG208" s="20"/>
      <c r="AI208" s="23"/>
    </row>
    <row r="209" spans="1:35" x14ac:dyDescent="0.2">
      <c r="A209" s="20">
        <v>100</v>
      </c>
      <c r="B209" s="20"/>
      <c r="C209" s="20"/>
      <c r="D209" s="20" t="s">
        <v>275</v>
      </c>
      <c r="E209" s="37" t="s">
        <v>801</v>
      </c>
      <c r="F209" s="20" t="s">
        <v>276</v>
      </c>
      <c r="G209" s="20"/>
      <c r="H209" s="20"/>
      <c r="I209" s="20" t="s">
        <v>631</v>
      </c>
      <c r="J209" s="20"/>
      <c r="K209" s="20" t="s">
        <v>560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Z209" s="20" t="s">
        <v>563</v>
      </c>
      <c r="AD209" s="20"/>
      <c r="AE209" s="20"/>
      <c r="AF209" s="20"/>
      <c r="AG209" s="20"/>
      <c r="AI209" s="23"/>
    </row>
    <row r="210" spans="1:35" x14ac:dyDescent="0.2">
      <c r="A210" s="20">
        <v>100</v>
      </c>
      <c r="B210" s="20"/>
      <c r="C210" s="20"/>
      <c r="D210" s="20" t="s">
        <v>277</v>
      </c>
      <c r="E210" s="37" t="s">
        <v>802</v>
      </c>
      <c r="F210" s="20" t="s">
        <v>278</v>
      </c>
      <c r="G210" s="20"/>
      <c r="H210" s="20"/>
      <c r="I210" s="20" t="s">
        <v>631</v>
      </c>
      <c r="J210" s="20"/>
      <c r="K210" s="20" t="s">
        <v>560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Z210" s="20" t="s">
        <v>563</v>
      </c>
      <c r="AD210" s="20"/>
      <c r="AE210" s="20"/>
      <c r="AF210" s="20"/>
      <c r="AG210" s="20"/>
      <c r="AI210" s="23"/>
    </row>
    <row r="211" spans="1:35" x14ac:dyDescent="0.2">
      <c r="A211" s="20">
        <v>100</v>
      </c>
      <c r="B211" s="20"/>
      <c r="C211" s="20"/>
      <c r="D211" s="20" t="s">
        <v>279</v>
      </c>
      <c r="E211" s="37" t="s">
        <v>803</v>
      </c>
      <c r="F211" s="20" t="s">
        <v>280</v>
      </c>
      <c r="G211" s="20"/>
      <c r="H211" s="20"/>
      <c r="I211" s="20" t="s">
        <v>631</v>
      </c>
      <c r="J211" s="20"/>
      <c r="K211" s="20" t="s">
        <v>560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Z211" s="20" t="s">
        <v>563</v>
      </c>
      <c r="AD211" s="20"/>
      <c r="AE211" s="20"/>
      <c r="AF211" s="20"/>
      <c r="AG211" s="20"/>
      <c r="AI211" s="23"/>
    </row>
    <row r="212" spans="1:35" x14ac:dyDescent="0.2">
      <c r="A212" s="20">
        <v>100</v>
      </c>
      <c r="B212" s="20"/>
      <c r="C212" s="20"/>
      <c r="D212" s="20" t="s">
        <v>281</v>
      </c>
      <c r="E212" s="37" t="s">
        <v>804</v>
      </c>
      <c r="F212" s="20" t="s">
        <v>282</v>
      </c>
      <c r="G212" s="20"/>
      <c r="H212" s="20"/>
      <c r="I212" s="20" t="s">
        <v>631</v>
      </c>
      <c r="J212" s="20"/>
      <c r="K212" s="20" t="s">
        <v>560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Z212" s="20" t="s">
        <v>563</v>
      </c>
      <c r="AD212" s="20"/>
      <c r="AE212" s="20"/>
      <c r="AF212" s="20"/>
      <c r="AG212" s="20"/>
      <c r="AI212" s="23"/>
    </row>
    <row r="213" spans="1:35" x14ac:dyDescent="0.2">
      <c r="A213" s="20">
        <v>100</v>
      </c>
      <c r="B213" s="20"/>
      <c r="C213" s="20"/>
      <c r="D213" s="20" t="s">
        <v>283</v>
      </c>
      <c r="E213" s="37" t="s">
        <v>805</v>
      </c>
      <c r="F213" s="20" t="s">
        <v>284</v>
      </c>
      <c r="G213" s="20"/>
      <c r="H213" s="20"/>
      <c r="I213" s="20" t="s">
        <v>631</v>
      </c>
      <c r="J213" s="20"/>
      <c r="K213" s="20" t="s">
        <v>560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Z213" s="20" t="s">
        <v>563</v>
      </c>
      <c r="AD213" s="20"/>
      <c r="AE213" s="20"/>
      <c r="AF213" s="20"/>
      <c r="AG213" s="20"/>
      <c r="AI213" s="23"/>
    </row>
    <row r="214" spans="1:35" x14ac:dyDescent="0.2">
      <c r="A214" s="20">
        <v>100</v>
      </c>
      <c r="B214" s="20"/>
      <c r="C214" s="20"/>
      <c r="D214" s="20" t="s">
        <v>285</v>
      </c>
      <c r="E214" s="37" t="s">
        <v>806</v>
      </c>
      <c r="F214" s="20" t="s">
        <v>286</v>
      </c>
      <c r="G214" s="20"/>
      <c r="H214" s="20"/>
      <c r="I214" s="20" t="s">
        <v>561</v>
      </c>
      <c r="J214" s="20"/>
      <c r="K214" s="20" t="s">
        <v>560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 t="s">
        <v>563</v>
      </c>
      <c r="AD214" s="20"/>
      <c r="AE214" s="20"/>
      <c r="AF214" s="20"/>
      <c r="AG214" s="20"/>
      <c r="AI214" s="23"/>
    </row>
    <row r="215" spans="1:35" x14ac:dyDescent="0.2">
      <c r="A215" s="20">
        <v>100</v>
      </c>
      <c r="B215" s="20"/>
      <c r="C215" s="20"/>
      <c r="D215" s="20" t="s">
        <v>287</v>
      </c>
      <c r="E215" s="37" t="s">
        <v>807</v>
      </c>
      <c r="F215" s="20" t="s">
        <v>288</v>
      </c>
      <c r="G215" s="20"/>
      <c r="H215" s="20"/>
      <c r="I215" s="20" t="s">
        <v>616</v>
      </c>
      <c r="J215" s="20"/>
      <c r="K215" s="20" t="s">
        <v>560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 t="s">
        <v>563</v>
      </c>
      <c r="AD215" s="20"/>
      <c r="AE215" s="20"/>
      <c r="AF215" s="20"/>
      <c r="AG215" s="20"/>
      <c r="AI215" s="23"/>
    </row>
    <row r="216" spans="1:35" ht="26" x14ac:dyDescent="0.2">
      <c r="A216" s="20">
        <v>100</v>
      </c>
      <c r="B216" s="20"/>
      <c r="C216" s="20"/>
      <c r="D216" s="20" t="s">
        <v>289</v>
      </c>
      <c r="E216" s="37" t="s">
        <v>808</v>
      </c>
      <c r="F216" s="20" t="s">
        <v>290</v>
      </c>
      <c r="G216" s="20"/>
      <c r="H216" s="20"/>
      <c r="I216" s="20" t="s">
        <v>632</v>
      </c>
      <c r="J216" s="20"/>
      <c r="K216" s="20" t="s">
        <v>560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 t="s">
        <v>563</v>
      </c>
      <c r="AD216" s="20"/>
      <c r="AE216" s="20"/>
      <c r="AF216" s="20"/>
      <c r="AG216" s="20"/>
      <c r="AI216" s="23"/>
    </row>
    <row r="217" spans="1:35" ht="26" x14ac:dyDescent="0.2">
      <c r="A217" s="20">
        <v>100</v>
      </c>
      <c r="B217" s="20"/>
      <c r="C217" s="20"/>
      <c r="D217" s="20" t="s">
        <v>291</v>
      </c>
      <c r="E217" s="37" t="s">
        <v>809</v>
      </c>
      <c r="F217" s="20" t="s">
        <v>292</v>
      </c>
      <c r="G217" s="20"/>
      <c r="H217" s="20"/>
      <c r="I217" s="20" t="s">
        <v>633</v>
      </c>
      <c r="J217" s="20"/>
      <c r="K217" s="20" t="s">
        <v>560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 t="s">
        <v>563</v>
      </c>
      <c r="AD217" s="20"/>
      <c r="AE217" s="20"/>
      <c r="AF217" s="20"/>
      <c r="AG217" s="20"/>
      <c r="AI217" s="23"/>
    </row>
    <row r="218" spans="1:35" ht="26" x14ac:dyDescent="0.2">
      <c r="A218" s="20">
        <v>100</v>
      </c>
      <c r="B218" s="20"/>
      <c r="C218" s="20"/>
      <c r="D218" s="20" t="s">
        <v>293</v>
      </c>
      <c r="E218" s="37" t="s">
        <v>810</v>
      </c>
      <c r="F218" s="20" t="s">
        <v>294</v>
      </c>
      <c r="G218" s="20"/>
      <c r="H218" s="20"/>
      <c r="I218" s="20" t="s">
        <v>561</v>
      </c>
      <c r="J218" s="20"/>
      <c r="K218" s="20" t="s">
        <v>560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Z218" s="20" t="s">
        <v>563</v>
      </c>
      <c r="AD218" s="20"/>
      <c r="AE218" s="20"/>
      <c r="AF218" s="20"/>
      <c r="AG218" s="20"/>
      <c r="AI218" s="23"/>
    </row>
    <row r="219" spans="1:35" x14ac:dyDescent="0.2">
      <c r="A219" s="20">
        <v>100</v>
      </c>
      <c r="B219" s="20"/>
      <c r="C219" s="20"/>
      <c r="D219" s="20" t="s">
        <v>295</v>
      </c>
      <c r="E219" s="37" t="s">
        <v>811</v>
      </c>
      <c r="F219" s="20" t="s">
        <v>296</v>
      </c>
      <c r="G219" s="20"/>
      <c r="H219" s="20"/>
      <c r="I219" s="20" t="s">
        <v>634</v>
      </c>
      <c r="J219" s="20"/>
      <c r="K219" s="20" t="s">
        <v>560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563</v>
      </c>
      <c r="AD219" s="20"/>
      <c r="AE219" s="20"/>
      <c r="AF219" s="20"/>
      <c r="AG219" s="20"/>
      <c r="AI219" s="23"/>
    </row>
    <row r="220" spans="1:35" ht="26" x14ac:dyDescent="0.2">
      <c r="A220" s="20">
        <v>100</v>
      </c>
      <c r="B220" s="20"/>
      <c r="C220" s="20"/>
      <c r="D220" s="20" t="s">
        <v>297</v>
      </c>
      <c r="E220" s="37" t="s">
        <v>812</v>
      </c>
      <c r="F220" s="20" t="s">
        <v>298</v>
      </c>
      <c r="G220" s="20"/>
      <c r="H220" s="20"/>
      <c r="I220" s="20" t="s">
        <v>633</v>
      </c>
      <c r="J220" s="20"/>
      <c r="K220" s="20" t="s">
        <v>560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Z220" s="20" t="s">
        <v>563</v>
      </c>
      <c r="AD220" s="20"/>
      <c r="AE220" s="20"/>
      <c r="AF220" s="20"/>
      <c r="AG220" s="20"/>
      <c r="AI220" s="23"/>
    </row>
    <row r="221" spans="1:35" x14ac:dyDescent="0.2">
      <c r="A221" s="5"/>
      <c r="D221" s="1" t="s">
        <v>299</v>
      </c>
      <c r="F221" s="1" t="s">
        <v>300</v>
      </c>
      <c r="I221" s="1" t="s">
        <v>601</v>
      </c>
      <c r="K221" s="1" t="s">
        <v>560</v>
      </c>
      <c r="Z221" s="1" t="s">
        <v>563</v>
      </c>
      <c r="AI221" s="10"/>
    </row>
    <row r="222" spans="1:35" x14ac:dyDescent="0.2">
      <c r="A222" s="5"/>
      <c r="D222" s="1" t="s">
        <v>301</v>
      </c>
      <c r="F222" s="1" t="s">
        <v>302</v>
      </c>
      <c r="I222" s="1" t="s">
        <v>602</v>
      </c>
      <c r="K222" s="1" t="s">
        <v>560</v>
      </c>
      <c r="Z222" s="1" t="s">
        <v>563</v>
      </c>
      <c r="AI222" s="10"/>
    </row>
    <row r="223" spans="1:35" x14ac:dyDescent="0.2">
      <c r="A223" s="5"/>
      <c r="D223" s="1" t="s">
        <v>303</v>
      </c>
      <c r="F223" s="1" t="s">
        <v>304</v>
      </c>
      <c r="I223" s="1" t="s">
        <v>603</v>
      </c>
      <c r="K223" s="1" t="s">
        <v>560</v>
      </c>
      <c r="Z223" s="1" t="s">
        <v>563</v>
      </c>
      <c r="AI223" s="10"/>
    </row>
    <row r="224" spans="1:35" x14ac:dyDescent="0.2">
      <c r="A224" s="5"/>
      <c r="D224" s="1" t="s">
        <v>305</v>
      </c>
      <c r="F224" s="1" t="s">
        <v>306</v>
      </c>
      <c r="I224" s="1" t="s">
        <v>604</v>
      </c>
      <c r="K224" s="1" t="s">
        <v>560</v>
      </c>
      <c r="Z224" s="1" t="s">
        <v>563</v>
      </c>
      <c r="AI224" s="10"/>
    </row>
    <row r="225" spans="1:35" x14ac:dyDescent="0.2">
      <c r="A225" s="5"/>
      <c r="D225" s="1" t="s">
        <v>307</v>
      </c>
      <c r="F225" s="1" t="s">
        <v>308</v>
      </c>
      <c r="I225" s="1" t="s">
        <v>605</v>
      </c>
      <c r="K225" s="1" t="s">
        <v>560</v>
      </c>
      <c r="Z225" s="1" t="s">
        <v>563</v>
      </c>
      <c r="AI225" s="10"/>
    </row>
    <row r="226" spans="1:35" x14ac:dyDescent="0.2">
      <c r="A226" s="5"/>
      <c r="D226" s="1" t="s">
        <v>309</v>
      </c>
      <c r="F226" s="1" t="s">
        <v>310</v>
      </c>
      <c r="I226" s="1" t="s">
        <v>606</v>
      </c>
      <c r="K226" s="1" t="s">
        <v>560</v>
      </c>
      <c r="Z226" s="1" t="s">
        <v>563</v>
      </c>
      <c r="AI226" s="10"/>
    </row>
    <row r="227" spans="1:35" x14ac:dyDescent="0.2">
      <c r="A227" s="5"/>
      <c r="D227" s="1" t="s">
        <v>311</v>
      </c>
      <c r="F227" s="1" t="s">
        <v>312</v>
      </c>
      <c r="I227" s="1" t="s">
        <v>635</v>
      </c>
      <c r="K227" s="1" t="s">
        <v>560</v>
      </c>
      <c r="Z227" s="1" t="s">
        <v>563</v>
      </c>
      <c r="AI227" s="10"/>
    </row>
    <row r="228" spans="1:35" x14ac:dyDescent="0.2">
      <c r="A228" s="5"/>
      <c r="D228" s="1" t="s">
        <v>313</v>
      </c>
      <c r="F228" s="1" t="s">
        <v>314</v>
      </c>
      <c r="I228" s="1" t="s">
        <v>636</v>
      </c>
      <c r="K228" s="1" t="s">
        <v>560</v>
      </c>
      <c r="Z228" s="1" t="s">
        <v>563</v>
      </c>
      <c r="AI228" s="10"/>
    </row>
    <row r="229" spans="1:35" x14ac:dyDescent="0.2">
      <c r="A229" s="5"/>
      <c r="D229" s="1" t="s">
        <v>315</v>
      </c>
      <c r="F229" s="1" t="s">
        <v>316</v>
      </c>
      <c r="I229" s="1" t="s">
        <v>637</v>
      </c>
      <c r="K229" s="1" t="s">
        <v>560</v>
      </c>
      <c r="Z229" s="1" t="s">
        <v>563</v>
      </c>
      <c r="AI229" s="10"/>
    </row>
    <row r="230" spans="1:35" x14ac:dyDescent="0.2">
      <c r="A230" s="5"/>
      <c r="D230" s="1" t="s">
        <v>317</v>
      </c>
      <c r="F230" s="1" t="s">
        <v>318</v>
      </c>
      <c r="I230" s="1" t="s">
        <v>614</v>
      </c>
      <c r="K230" s="1" t="s">
        <v>560</v>
      </c>
      <c r="Z230" s="1" t="s">
        <v>563</v>
      </c>
      <c r="AI230" s="10"/>
    </row>
    <row r="231" spans="1:35" ht="26" x14ac:dyDescent="0.2">
      <c r="A231" s="20">
        <v>100</v>
      </c>
      <c r="B231" s="20"/>
      <c r="C231" s="20"/>
      <c r="D231" s="20" t="s">
        <v>319</v>
      </c>
      <c r="E231" s="37" t="s">
        <v>813</v>
      </c>
      <c r="F231" s="20" t="s">
        <v>320</v>
      </c>
      <c r="G231" s="20"/>
      <c r="H231" s="20"/>
      <c r="I231" s="20" t="s">
        <v>561</v>
      </c>
      <c r="J231" s="20"/>
      <c r="K231" s="20" t="s">
        <v>560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563</v>
      </c>
      <c r="AD231" s="20"/>
      <c r="AE231" s="20"/>
      <c r="AF231" s="20"/>
      <c r="AG231" s="20"/>
      <c r="AI231" s="23"/>
    </row>
    <row r="232" spans="1:35" x14ac:dyDescent="0.2">
      <c r="A232" s="20">
        <v>100</v>
      </c>
      <c r="B232" s="20"/>
      <c r="C232" s="20"/>
      <c r="D232" s="20" t="s">
        <v>321</v>
      </c>
      <c r="E232" s="37" t="s">
        <v>814</v>
      </c>
      <c r="F232" s="20" t="s">
        <v>322</v>
      </c>
      <c r="G232" s="20"/>
      <c r="H232" s="20"/>
      <c r="I232" s="20" t="s">
        <v>638</v>
      </c>
      <c r="J232" s="20"/>
      <c r="K232" s="20" t="s">
        <v>560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 t="s">
        <v>563</v>
      </c>
      <c r="AD232" s="20"/>
      <c r="AE232" s="20"/>
      <c r="AF232" s="20"/>
      <c r="AG232" s="20"/>
      <c r="AI232" s="23"/>
    </row>
    <row r="233" spans="1:35" x14ac:dyDescent="0.2">
      <c r="A233" s="20">
        <v>100</v>
      </c>
      <c r="B233" s="20"/>
      <c r="C233" s="20"/>
      <c r="D233" s="20" t="s">
        <v>323</v>
      </c>
      <c r="E233" s="37" t="s">
        <v>815</v>
      </c>
      <c r="F233" s="20" t="s">
        <v>324</v>
      </c>
      <c r="G233" s="20"/>
      <c r="H233" s="20"/>
      <c r="I233" s="20" t="s">
        <v>639</v>
      </c>
      <c r="J233" s="20"/>
      <c r="K233" s="20" t="s">
        <v>560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 t="s">
        <v>563</v>
      </c>
      <c r="AD233" s="20"/>
      <c r="AE233" s="20"/>
      <c r="AF233" s="20"/>
      <c r="AG233" s="20"/>
      <c r="AI233" s="23"/>
    </row>
    <row r="234" spans="1:35" x14ac:dyDescent="0.2">
      <c r="A234" s="20">
        <v>100</v>
      </c>
      <c r="B234" s="20"/>
      <c r="C234" s="20"/>
      <c r="D234" s="20" t="s">
        <v>325</v>
      </c>
      <c r="E234" s="37" t="s">
        <v>816</v>
      </c>
      <c r="F234" s="20" t="s">
        <v>326</v>
      </c>
      <c r="G234" s="20"/>
      <c r="H234" s="20"/>
      <c r="I234" s="20" t="s">
        <v>561</v>
      </c>
      <c r="J234" s="20"/>
      <c r="K234" s="20" t="s">
        <v>560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 t="s">
        <v>563</v>
      </c>
      <c r="AD234" s="20"/>
      <c r="AE234" s="20"/>
      <c r="AF234" s="20"/>
      <c r="AG234" s="20"/>
      <c r="AI234" s="23"/>
    </row>
    <row r="235" spans="1:35" ht="39" x14ac:dyDescent="0.2">
      <c r="A235" s="20">
        <v>100</v>
      </c>
      <c r="B235" s="20"/>
      <c r="C235" s="20"/>
      <c r="D235" s="20" t="s">
        <v>327</v>
      </c>
      <c r="E235" s="37" t="s">
        <v>817</v>
      </c>
      <c r="F235" s="20" t="s">
        <v>328</v>
      </c>
      <c r="G235" s="20"/>
      <c r="H235" s="20"/>
      <c r="I235" s="20" t="s">
        <v>561</v>
      </c>
      <c r="J235" s="20"/>
      <c r="K235" s="20" t="s">
        <v>560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 t="s">
        <v>563</v>
      </c>
      <c r="AD235" s="20"/>
      <c r="AE235" s="20"/>
      <c r="AF235" s="20"/>
      <c r="AG235" s="20"/>
      <c r="AI235" s="23"/>
    </row>
    <row r="236" spans="1:35" ht="26" x14ac:dyDescent="0.2">
      <c r="A236" s="20">
        <v>100</v>
      </c>
      <c r="B236" s="20"/>
      <c r="C236" s="20"/>
      <c r="D236" s="20" t="s">
        <v>329</v>
      </c>
      <c r="E236" s="37" t="s">
        <v>818</v>
      </c>
      <c r="F236" s="20" t="s">
        <v>330</v>
      </c>
      <c r="G236" s="20"/>
      <c r="H236" s="20"/>
      <c r="I236" s="20" t="s">
        <v>640</v>
      </c>
      <c r="J236" s="20"/>
      <c r="K236" s="20" t="s">
        <v>560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 t="s">
        <v>563</v>
      </c>
      <c r="AD236" s="20"/>
      <c r="AE236" s="20"/>
      <c r="AF236" s="20"/>
      <c r="AG236" s="20"/>
      <c r="AI236" s="23"/>
    </row>
    <row r="237" spans="1:35" ht="26" x14ac:dyDescent="0.2">
      <c r="A237" s="20">
        <v>100</v>
      </c>
      <c r="B237" s="20"/>
      <c r="C237" s="20"/>
      <c r="D237" s="20" t="s">
        <v>331</v>
      </c>
      <c r="E237" s="37" t="s">
        <v>819</v>
      </c>
      <c r="F237" s="20" t="s">
        <v>332</v>
      </c>
      <c r="G237" s="20"/>
      <c r="H237" s="20"/>
      <c r="I237" s="20" t="s">
        <v>641</v>
      </c>
      <c r="J237" s="20"/>
      <c r="K237" s="20" t="s">
        <v>560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 t="s">
        <v>563</v>
      </c>
      <c r="AD237" s="20"/>
      <c r="AE237" s="20"/>
      <c r="AF237" s="20"/>
      <c r="AG237" s="20"/>
      <c r="AI237" s="23"/>
    </row>
    <row r="238" spans="1:35" ht="26" x14ac:dyDescent="0.2">
      <c r="A238" s="20">
        <v>100</v>
      </c>
      <c r="B238" s="20"/>
      <c r="C238" s="20"/>
      <c r="D238" s="20" t="s">
        <v>333</v>
      </c>
      <c r="E238" s="37" t="s">
        <v>820</v>
      </c>
      <c r="F238" s="20" t="s">
        <v>334</v>
      </c>
      <c r="G238" s="20"/>
      <c r="H238" s="20"/>
      <c r="I238" s="20" t="s">
        <v>642</v>
      </c>
      <c r="J238" s="20"/>
      <c r="K238" s="20" t="s">
        <v>560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Z238" s="20" t="s">
        <v>563</v>
      </c>
      <c r="AD238" s="20"/>
      <c r="AE238" s="20"/>
      <c r="AF238" s="20"/>
      <c r="AG238" s="20"/>
      <c r="AI238" s="23"/>
    </row>
    <row r="239" spans="1:35" ht="26" x14ac:dyDescent="0.2">
      <c r="A239" s="20">
        <v>100</v>
      </c>
      <c r="B239" s="20"/>
      <c r="C239" s="20"/>
      <c r="D239" s="20" t="s">
        <v>335</v>
      </c>
      <c r="E239" s="37" t="s">
        <v>821</v>
      </c>
      <c r="F239" s="20" t="s">
        <v>336</v>
      </c>
      <c r="G239" s="20"/>
      <c r="H239" s="20"/>
      <c r="I239" s="20" t="s">
        <v>643</v>
      </c>
      <c r="J239" s="20"/>
      <c r="K239" s="20" t="s">
        <v>560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 t="s">
        <v>563</v>
      </c>
      <c r="AD239" s="20"/>
      <c r="AE239" s="20"/>
      <c r="AF239" s="20"/>
      <c r="AG239" s="20"/>
      <c r="AI239" s="23"/>
    </row>
    <row r="240" spans="1:35" ht="26" x14ac:dyDescent="0.2">
      <c r="A240" s="20">
        <v>100</v>
      </c>
      <c r="B240" s="20"/>
      <c r="C240" s="20"/>
      <c r="D240" s="20" t="s">
        <v>337</v>
      </c>
      <c r="E240" s="37" t="s">
        <v>822</v>
      </c>
      <c r="F240" s="20" t="s">
        <v>338</v>
      </c>
      <c r="G240" s="20"/>
      <c r="H240" s="20"/>
      <c r="I240" s="20" t="s">
        <v>561</v>
      </c>
      <c r="J240" s="20"/>
      <c r="K240" s="20" t="s">
        <v>560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 t="s">
        <v>563</v>
      </c>
      <c r="AD240" s="20"/>
      <c r="AE240" s="20"/>
      <c r="AF240" s="20"/>
      <c r="AG240" s="20"/>
      <c r="AI240" s="23"/>
    </row>
    <row r="241" spans="1:35" x14ac:dyDescent="0.2">
      <c r="A241" s="20">
        <v>100</v>
      </c>
      <c r="B241" s="20"/>
      <c r="C241" s="20"/>
      <c r="D241" s="20" t="s">
        <v>339</v>
      </c>
      <c r="E241" s="37" t="s">
        <v>823</v>
      </c>
      <c r="F241" s="20" t="s">
        <v>340</v>
      </c>
      <c r="G241" s="20"/>
      <c r="H241" s="20"/>
      <c r="I241" s="20" t="s">
        <v>644</v>
      </c>
      <c r="J241" s="20"/>
      <c r="K241" s="20" t="s">
        <v>560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 t="s">
        <v>563</v>
      </c>
      <c r="AD241" s="20"/>
      <c r="AE241" s="20"/>
      <c r="AF241" s="20"/>
      <c r="AG241" s="20"/>
      <c r="AI241" s="23"/>
    </row>
    <row r="242" spans="1:35" x14ac:dyDescent="0.2">
      <c r="A242" s="20">
        <v>100</v>
      </c>
      <c r="B242" s="20"/>
      <c r="C242" s="20"/>
      <c r="D242" s="20" t="s">
        <v>341</v>
      </c>
      <c r="E242" s="37" t="s">
        <v>824</v>
      </c>
      <c r="F242" s="20" t="s">
        <v>342</v>
      </c>
      <c r="G242" s="20"/>
      <c r="H242" s="20"/>
      <c r="I242" s="20" t="s">
        <v>645</v>
      </c>
      <c r="J242" s="20"/>
      <c r="K242" s="20" t="s">
        <v>560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 t="s">
        <v>563</v>
      </c>
      <c r="AD242" s="20"/>
      <c r="AE242" s="20"/>
      <c r="AF242" s="20"/>
      <c r="AG242" s="20"/>
      <c r="AI242" s="23"/>
    </row>
    <row r="243" spans="1:35" x14ac:dyDescent="0.2">
      <c r="A243" s="20">
        <v>100</v>
      </c>
      <c r="B243" s="20"/>
      <c r="C243" s="20"/>
      <c r="D243" s="20" t="s">
        <v>343</v>
      </c>
      <c r="E243" s="37" t="s">
        <v>825</v>
      </c>
      <c r="F243" s="20" t="s">
        <v>344</v>
      </c>
      <c r="G243" s="20"/>
      <c r="H243" s="20"/>
      <c r="I243" s="20" t="s">
        <v>561</v>
      </c>
      <c r="J243" s="20"/>
      <c r="K243" s="20" t="s">
        <v>560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Z243" s="20" t="s">
        <v>563</v>
      </c>
      <c r="AD243" s="20"/>
      <c r="AE243" s="20"/>
      <c r="AF243" s="20"/>
      <c r="AG243" s="20"/>
      <c r="AI243" s="23"/>
    </row>
    <row r="244" spans="1:35" x14ac:dyDescent="0.2">
      <c r="A244" s="20">
        <v>100</v>
      </c>
      <c r="B244" s="20"/>
      <c r="C244" s="20"/>
      <c r="D244" s="20" t="s">
        <v>345</v>
      </c>
      <c r="E244" s="37" t="s">
        <v>826</v>
      </c>
      <c r="F244" s="20" t="s">
        <v>346</v>
      </c>
      <c r="G244" s="20"/>
      <c r="H244" s="20"/>
      <c r="I244" s="20" t="s">
        <v>561</v>
      </c>
      <c r="J244" s="20"/>
      <c r="K244" s="20" t="s">
        <v>560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 t="s">
        <v>563</v>
      </c>
      <c r="AD244" s="20"/>
      <c r="AE244" s="20"/>
      <c r="AF244" s="20"/>
      <c r="AG244" s="20"/>
      <c r="AI244" s="23"/>
    </row>
    <row r="245" spans="1:35" x14ac:dyDescent="0.2">
      <c r="A245" s="20">
        <v>100</v>
      </c>
      <c r="B245" s="20"/>
      <c r="C245" s="20"/>
      <c r="D245" s="20" t="s">
        <v>347</v>
      </c>
      <c r="E245" s="37" t="s">
        <v>827</v>
      </c>
      <c r="F245" s="20" t="s">
        <v>348</v>
      </c>
      <c r="G245" s="20"/>
      <c r="H245" s="20"/>
      <c r="I245" s="20" t="s">
        <v>561</v>
      </c>
      <c r="J245" s="20"/>
      <c r="K245" s="20" t="s">
        <v>560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Z245" s="20" t="s">
        <v>563</v>
      </c>
      <c r="AD245" s="20"/>
      <c r="AE245" s="20"/>
      <c r="AF245" s="20"/>
      <c r="AG245" s="20"/>
      <c r="AI245" s="23"/>
    </row>
    <row r="246" spans="1:35" x14ac:dyDescent="0.2">
      <c r="A246" s="20">
        <v>100</v>
      </c>
      <c r="B246" s="20"/>
      <c r="C246" s="20"/>
      <c r="D246" s="20" t="s">
        <v>349</v>
      </c>
      <c r="E246" s="37" t="s">
        <v>828</v>
      </c>
      <c r="F246" s="20" t="s">
        <v>350</v>
      </c>
      <c r="G246" s="20"/>
      <c r="H246" s="20"/>
      <c r="I246" s="20" t="s">
        <v>561</v>
      </c>
      <c r="J246" s="20"/>
      <c r="K246" s="20" t="s">
        <v>560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 t="s">
        <v>563</v>
      </c>
      <c r="AD246" s="20"/>
      <c r="AE246" s="20"/>
      <c r="AF246" s="20"/>
      <c r="AG246" s="20"/>
      <c r="AI246" s="23"/>
    </row>
    <row r="247" spans="1:35" ht="26" x14ac:dyDescent="0.2">
      <c r="A247" s="20">
        <v>100</v>
      </c>
      <c r="B247" s="20"/>
      <c r="C247" s="20"/>
      <c r="D247" s="20" t="s">
        <v>351</v>
      </c>
      <c r="E247" s="37" t="s">
        <v>829</v>
      </c>
      <c r="F247" s="20" t="s">
        <v>352</v>
      </c>
      <c r="G247" s="20"/>
      <c r="H247" s="20"/>
      <c r="I247" s="20" t="s">
        <v>632</v>
      </c>
      <c r="J247" s="20"/>
      <c r="K247" s="20" t="s">
        <v>560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 t="s">
        <v>563</v>
      </c>
      <c r="AD247" s="20"/>
      <c r="AE247" s="20"/>
      <c r="AF247" s="20"/>
      <c r="AG247" s="20"/>
      <c r="AI247" s="23"/>
    </row>
    <row r="248" spans="1:35" x14ac:dyDescent="0.2">
      <c r="A248" s="20">
        <v>100</v>
      </c>
      <c r="B248" s="20"/>
      <c r="C248" s="20"/>
      <c r="D248" s="20" t="s">
        <v>353</v>
      </c>
      <c r="E248" s="37" t="s">
        <v>830</v>
      </c>
      <c r="F248" s="20" t="s">
        <v>354</v>
      </c>
      <c r="G248" s="20"/>
      <c r="H248" s="20"/>
      <c r="I248" s="20" t="s">
        <v>557</v>
      </c>
      <c r="J248" s="20"/>
      <c r="K248" s="20" t="s">
        <v>560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 t="s">
        <v>563</v>
      </c>
      <c r="AD248" s="20"/>
      <c r="AE248" s="20"/>
      <c r="AF248" s="20"/>
      <c r="AG248" s="20"/>
      <c r="AI248" s="23"/>
    </row>
    <row r="249" spans="1:35" x14ac:dyDescent="0.2">
      <c r="A249" s="20">
        <v>100</v>
      </c>
      <c r="B249" s="20"/>
      <c r="C249" s="20"/>
      <c r="D249" s="20" t="s">
        <v>355</v>
      </c>
      <c r="E249" s="37" t="s">
        <v>831</v>
      </c>
      <c r="F249" s="20" t="s">
        <v>356</v>
      </c>
      <c r="G249" s="20"/>
      <c r="H249" s="20"/>
      <c r="I249" s="20" t="s">
        <v>611</v>
      </c>
      <c r="J249" s="20"/>
      <c r="K249" s="20" t="s">
        <v>560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Z249" s="20" t="s">
        <v>563</v>
      </c>
      <c r="AD249" s="20"/>
      <c r="AE249" s="20"/>
      <c r="AF249" s="20"/>
      <c r="AG249" s="20"/>
      <c r="AI249" s="23"/>
    </row>
    <row r="250" spans="1:35" x14ac:dyDescent="0.2">
      <c r="A250" s="20">
        <v>100</v>
      </c>
      <c r="B250" s="20"/>
      <c r="C250" s="20"/>
      <c r="D250" s="20" t="s">
        <v>357</v>
      </c>
      <c r="E250" s="37" t="s">
        <v>832</v>
      </c>
      <c r="F250" s="20" t="s">
        <v>358</v>
      </c>
      <c r="G250" s="20"/>
      <c r="H250" s="20"/>
      <c r="I250" s="20" t="s">
        <v>561</v>
      </c>
      <c r="J250" s="20"/>
      <c r="K250" s="20" t="s">
        <v>560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 t="s">
        <v>563</v>
      </c>
      <c r="AD250" s="20"/>
      <c r="AE250" s="20"/>
      <c r="AF250" s="20"/>
      <c r="AG250" s="20"/>
      <c r="AI250" s="23"/>
    </row>
    <row r="251" spans="1:35" x14ac:dyDescent="0.2">
      <c r="A251" s="20">
        <v>100</v>
      </c>
      <c r="B251" s="20"/>
      <c r="C251" s="20"/>
      <c r="D251" s="20" t="s">
        <v>359</v>
      </c>
      <c r="E251" s="37" t="s">
        <v>833</v>
      </c>
      <c r="F251" s="20" t="s">
        <v>360</v>
      </c>
      <c r="G251" s="20"/>
      <c r="H251" s="20"/>
      <c r="I251" s="20" t="s">
        <v>646</v>
      </c>
      <c r="J251" s="20"/>
      <c r="K251" s="20" t="s">
        <v>560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Z251" s="20" t="s">
        <v>563</v>
      </c>
      <c r="AD251" s="20"/>
      <c r="AE251" s="20"/>
      <c r="AF251" s="20"/>
      <c r="AG251" s="20"/>
      <c r="AI251" s="23"/>
    </row>
    <row r="252" spans="1:35" x14ac:dyDescent="0.2">
      <c r="A252" s="20">
        <v>100</v>
      </c>
      <c r="B252" s="20"/>
      <c r="C252" s="20"/>
      <c r="D252" s="20" t="s">
        <v>361</v>
      </c>
      <c r="E252" s="37" t="s">
        <v>834</v>
      </c>
      <c r="F252" s="20" t="s">
        <v>362</v>
      </c>
      <c r="G252" s="20"/>
      <c r="H252" s="20"/>
      <c r="I252" s="20" t="s">
        <v>624</v>
      </c>
      <c r="J252" s="20"/>
      <c r="K252" s="20" t="s">
        <v>560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 t="s">
        <v>563</v>
      </c>
      <c r="AD252" s="20"/>
      <c r="AE252" s="20"/>
      <c r="AF252" s="20"/>
      <c r="AG252" s="20"/>
      <c r="AI252" s="23"/>
    </row>
    <row r="253" spans="1:35" x14ac:dyDescent="0.2">
      <c r="A253" s="20">
        <v>100</v>
      </c>
      <c r="B253" s="20"/>
      <c r="C253" s="20"/>
      <c r="D253" s="20" t="s">
        <v>363</v>
      </c>
      <c r="E253" s="37" t="s">
        <v>835</v>
      </c>
      <c r="F253" s="20" t="s">
        <v>364</v>
      </c>
      <c r="G253" s="20"/>
      <c r="H253" s="20"/>
      <c r="I253" s="20" t="s">
        <v>621</v>
      </c>
      <c r="J253" s="20"/>
      <c r="K253" s="20" t="s">
        <v>560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Z253" s="20" t="s">
        <v>563</v>
      </c>
      <c r="AD253" s="20"/>
      <c r="AE253" s="20"/>
      <c r="AF253" s="20"/>
      <c r="AG253" s="20"/>
      <c r="AI253" s="23"/>
    </row>
    <row r="254" spans="1:35" x14ac:dyDescent="0.2">
      <c r="A254" s="20">
        <v>100</v>
      </c>
      <c r="B254" s="20"/>
      <c r="C254" s="20"/>
      <c r="D254" s="20" t="s">
        <v>365</v>
      </c>
      <c r="E254" s="37" t="s">
        <v>836</v>
      </c>
      <c r="F254" s="20" t="s">
        <v>366</v>
      </c>
      <c r="G254" s="20"/>
      <c r="H254" s="20"/>
      <c r="I254" s="20" t="s">
        <v>647</v>
      </c>
      <c r="J254" s="20"/>
      <c r="K254" s="20" t="s">
        <v>560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 t="s">
        <v>563</v>
      </c>
      <c r="AD254" s="20"/>
      <c r="AE254" s="20"/>
      <c r="AF254" s="20"/>
      <c r="AG254" s="20"/>
      <c r="AI254" s="23"/>
    </row>
    <row r="255" spans="1:35" x14ac:dyDescent="0.2">
      <c r="A255" s="20">
        <v>100</v>
      </c>
      <c r="B255" s="20"/>
      <c r="C255" s="20"/>
      <c r="D255" s="20" t="s">
        <v>367</v>
      </c>
      <c r="E255" s="37" t="s">
        <v>837</v>
      </c>
      <c r="F255" s="20" t="s">
        <v>368</v>
      </c>
      <c r="G255" s="20"/>
      <c r="H255" s="20"/>
      <c r="I255" s="20" t="s">
        <v>612</v>
      </c>
      <c r="J255" s="20"/>
      <c r="K255" s="20" t="s">
        <v>560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Z255" s="20" t="s">
        <v>563</v>
      </c>
      <c r="AD255" s="20"/>
      <c r="AE255" s="20"/>
      <c r="AF255" s="20"/>
      <c r="AG255" s="20"/>
      <c r="AI255" s="23"/>
    </row>
    <row r="256" spans="1:35" x14ac:dyDescent="0.2">
      <c r="A256" s="5"/>
      <c r="D256" s="1" t="s">
        <v>369</v>
      </c>
      <c r="F256" s="1" t="s">
        <v>370</v>
      </c>
      <c r="I256" s="1" t="s">
        <v>614</v>
      </c>
      <c r="K256" s="1" t="s">
        <v>560</v>
      </c>
      <c r="Z256" s="1" t="s">
        <v>563</v>
      </c>
      <c r="AI256" s="10"/>
    </row>
    <row r="257" spans="1:35" ht="26" x14ac:dyDescent="0.2">
      <c r="A257" s="20">
        <v>100</v>
      </c>
      <c r="B257" s="20"/>
      <c r="C257" s="20"/>
      <c r="D257" s="20" t="s">
        <v>371</v>
      </c>
      <c r="E257" s="37" t="s">
        <v>838</v>
      </c>
      <c r="F257" s="20" t="s">
        <v>372</v>
      </c>
      <c r="G257" s="20"/>
      <c r="H257" s="20"/>
      <c r="I257" s="20" t="s">
        <v>648</v>
      </c>
      <c r="J257" s="20"/>
      <c r="K257" s="20" t="s">
        <v>560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 t="s">
        <v>563</v>
      </c>
      <c r="AD257" s="20"/>
      <c r="AE257" s="20"/>
      <c r="AF257" s="20"/>
      <c r="AG257" s="20"/>
      <c r="AI257" s="23"/>
    </row>
    <row r="258" spans="1:35" ht="26" x14ac:dyDescent="0.2">
      <c r="A258" s="20">
        <v>100</v>
      </c>
      <c r="B258" s="20"/>
      <c r="C258" s="20"/>
      <c r="D258" s="20" t="s">
        <v>373</v>
      </c>
      <c r="E258" s="37" t="s">
        <v>839</v>
      </c>
      <c r="F258" s="20" t="s">
        <v>374</v>
      </c>
      <c r="G258" s="20"/>
      <c r="H258" s="20"/>
      <c r="I258" s="20" t="s">
        <v>561</v>
      </c>
      <c r="J258" s="20"/>
      <c r="K258" s="20" t="s">
        <v>560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 t="s">
        <v>563</v>
      </c>
      <c r="AD258" s="20"/>
      <c r="AE258" s="20"/>
      <c r="AF258" s="20"/>
      <c r="AG258" s="20"/>
      <c r="AI258" s="23"/>
    </row>
    <row r="259" spans="1:35" ht="26" x14ac:dyDescent="0.2">
      <c r="A259" s="20">
        <v>100</v>
      </c>
      <c r="B259" s="20"/>
      <c r="C259" s="20"/>
      <c r="D259" s="20" t="s">
        <v>375</v>
      </c>
      <c r="E259" s="37" t="s">
        <v>840</v>
      </c>
      <c r="F259" s="20" t="s">
        <v>376</v>
      </c>
      <c r="G259" s="20"/>
      <c r="H259" s="20"/>
      <c r="I259" s="20" t="s">
        <v>616</v>
      </c>
      <c r="J259" s="20"/>
      <c r="K259" s="20" t="s">
        <v>560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 t="s">
        <v>563</v>
      </c>
      <c r="AD259" s="20"/>
      <c r="AE259" s="20"/>
      <c r="AF259" s="20"/>
      <c r="AG259" s="20"/>
      <c r="AI259" s="23"/>
    </row>
    <row r="260" spans="1:35" x14ac:dyDescent="0.2">
      <c r="A260" s="20">
        <v>100</v>
      </c>
      <c r="B260" s="20"/>
      <c r="C260" s="20"/>
      <c r="D260" s="20" t="s">
        <v>377</v>
      </c>
      <c r="E260" s="37" t="s">
        <v>841</v>
      </c>
      <c r="F260" s="20" t="s">
        <v>378</v>
      </c>
      <c r="G260" s="20"/>
      <c r="H260" s="20"/>
      <c r="I260" s="20" t="s">
        <v>616</v>
      </c>
      <c r="J260" s="20"/>
      <c r="K260" s="20" t="s">
        <v>560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 t="s">
        <v>563</v>
      </c>
      <c r="AD260" s="20"/>
      <c r="AE260" s="20"/>
      <c r="AF260" s="20"/>
      <c r="AG260" s="20"/>
      <c r="AI260" s="23"/>
    </row>
    <row r="261" spans="1:35" x14ac:dyDescent="0.2">
      <c r="A261" s="20">
        <v>100</v>
      </c>
      <c r="B261" s="20"/>
      <c r="C261" s="20"/>
      <c r="D261" s="20" t="s">
        <v>379</v>
      </c>
      <c r="E261" s="37" t="s">
        <v>842</v>
      </c>
      <c r="F261" s="20" t="s">
        <v>380</v>
      </c>
      <c r="G261" s="20"/>
      <c r="H261" s="20"/>
      <c r="I261" s="20" t="s">
        <v>617</v>
      </c>
      <c r="J261" s="20"/>
      <c r="K261" s="20" t="s">
        <v>560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Z261" s="20" t="s">
        <v>563</v>
      </c>
      <c r="AD261" s="20"/>
      <c r="AE261" s="20"/>
      <c r="AF261" s="20"/>
      <c r="AG261" s="20"/>
      <c r="AI261" s="23"/>
    </row>
    <row r="262" spans="1:35" x14ac:dyDescent="0.2">
      <c r="A262" s="20">
        <v>100</v>
      </c>
      <c r="B262" s="20"/>
      <c r="C262" s="20"/>
      <c r="D262" s="20" t="s">
        <v>381</v>
      </c>
      <c r="E262" s="37" t="s">
        <v>843</v>
      </c>
      <c r="F262" s="20" t="s">
        <v>382</v>
      </c>
      <c r="G262" s="20"/>
      <c r="H262" s="20"/>
      <c r="I262" s="20" t="s">
        <v>625</v>
      </c>
      <c r="J262" s="20"/>
      <c r="K262" s="20" t="s">
        <v>560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 t="s">
        <v>563</v>
      </c>
      <c r="AD262" s="20"/>
      <c r="AE262" s="20"/>
      <c r="AF262" s="20"/>
      <c r="AG262" s="20"/>
      <c r="AI262" s="23"/>
    </row>
    <row r="263" spans="1:35" x14ac:dyDescent="0.2">
      <c r="A263" s="20">
        <v>100</v>
      </c>
      <c r="B263" s="20"/>
      <c r="C263" s="20"/>
      <c r="D263" s="20" t="s">
        <v>383</v>
      </c>
      <c r="E263" s="37" t="s">
        <v>844</v>
      </c>
      <c r="F263" s="20" t="s">
        <v>384</v>
      </c>
      <c r="G263" s="20"/>
      <c r="H263" s="20"/>
      <c r="I263" s="20" t="s">
        <v>561</v>
      </c>
      <c r="J263" s="20"/>
      <c r="K263" s="20" t="s">
        <v>560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Z263" s="20" t="s">
        <v>563</v>
      </c>
      <c r="AD263" s="20"/>
      <c r="AE263" s="20"/>
      <c r="AF263" s="20"/>
      <c r="AG263" s="20"/>
      <c r="AI263" s="23"/>
    </row>
    <row r="264" spans="1:35" x14ac:dyDescent="0.2">
      <c r="A264" s="20">
        <v>100</v>
      </c>
      <c r="B264" s="20"/>
      <c r="C264" s="20"/>
      <c r="D264" s="20" t="s">
        <v>385</v>
      </c>
      <c r="E264" s="37" t="s">
        <v>845</v>
      </c>
      <c r="F264" s="20" t="s">
        <v>386</v>
      </c>
      <c r="G264" s="20"/>
      <c r="H264" s="20"/>
      <c r="I264" s="20" t="s">
        <v>561</v>
      </c>
      <c r="J264" s="20"/>
      <c r="K264" s="20" t="s">
        <v>560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 t="s">
        <v>563</v>
      </c>
      <c r="AD264" s="20"/>
      <c r="AE264" s="20"/>
      <c r="AF264" s="20"/>
      <c r="AG264" s="20"/>
      <c r="AI264" s="23"/>
    </row>
    <row r="265" spans="1:35" ht="26" x14ac:dyDescent="0.2">
      <c r="A265" s="20">
        <v>100</v>
      </c>
      <c r="B265" s="20"/>
      <c r="C265" s="20"/>
      <c r="D265" s="20" t="s">
        <v>387</v>
      </c>
      <c r="E265" s="37" t="s">
        <v>846</v>
      </c>
      <c r="F265" s="20" t="s">
        <v>388</v>
      </c>
      <c r="G265" s="20"/>
      <c r="H265" s="20"/>
      <c r="I265" s="20" t="s">
        <v>561</v>
      </c>
      <c r="J265" s="20"/>
      <c r="K265" s="20" t="s">
        <v>560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 t="s">
        <v>563</v>
      </c>
      <c r="AD265" s="20"/>
      <c r="AE265" s="20"/>
      <c r="AF265" s="20"/>
      <c r="AG265" s="20"/>
      <c r="AI265" s="23"/>
    </row>
    <row r="266" spans="1:35" ht="26" x14ac:dyDescent="0.2">
      <c r="A266" s="20">
        <v>100</v>
      </c>
      <c r="B266" s="20"/>
      <c r="C266" s="20"/>
      <c r="D266" s="20" t="s">
        <v>389</v>
      </c>
      <c r="E266" s="37" t="s">
        <v>847</v>
      </c>
      <c r="F266" s="20" t="s">
        <v>390</v>
      </c>
      <c r="G266" s="20"/>
      <c r="H266" s="20"/>
      <c r="I266" s="20" t="s">
        <v>649</v>
      </c>
      <c r="J266" s="20"/>
      <c r="K266" s="20" t="s">
        <v>560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 t="s">
        <v>563</v>
      </c>
      <c r="AD266" s="20"/>
      <c r="AE266" s="20"/>
      <c r="AF266" s="20"/>
      <c r="AG266" s="20"/>
      <c r="AI266" s="23"/>
    </row>
    <row r="267" spans="1:35" x14ac:dyDescent="0.2">
      <c r="A267" s="20">
        <v>100</v>
      </c>
      <c r="B267" s="20"/>
      <c r="C267" s="20"/>
      <c r="D267" s="20" t="s">
        <v>391</v>
      </c>
      <c r="E267" s="37" t="s">
        <v>848</v>
      </c>
      <c r="F267" s="20" t="s">
        <v>392</v>
      </c>
      <c r="G267" s="20"/>
      <c r="H267" s="20"/>
      <c r="I267" s="20" t="s">
        <v>561</v>
      </c>
      <c r="J267" s="20"/>
      <c r="K267" s="20" t="s">
        <v>560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 t="s">
        <v>563</v>
      </c>
      <c r="AD267" s="20"/>
      <c r="AE267" s="20"/>
      <c r="AF267" s="20"/>
      <c r="AG267" s="20"/>
      <c r="AI267" s="23"/>
    </row>
    <row r="268" spans="1:35" x14ac:dyDescent="0.2">
      <c r="A268" s="20">
        <v>100</v>
      </c>
      <c r="B268" s="20"/>
      <c r="C268" s="20"/>
      <c r="D268" s="20" t="s">
        <v>393</v>
      </c>
      <c r="E268" s="37" t="s">
        <v>849</v>
      </c>
      <c r="F268" s="20" t="s">
        <v>394</v>
      </c>
      <c r="G268" s="20"/>
      <c r="H268" s="20"/>
      <c r="I268" s="20" t="s">
        <v>650</v>
      </c>
      <c r="J268" s="20"/>
      <c r="K268" s="20" t="s">
        <v>560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 t="s">
        <v>563</v>
      </c>
      <c r="AD268" s="20"/>
      <c r="AE268" s="20"/>
      <c r="AF268" s="20"/>
      <c r="AG268" s="20"/>
      <c r="AI268" s="23"/>
    </row>
    <row r="269" spans="1:35" ht="26" x14ac:dyDescent="0.2">
      <c r="A269" s="20">
        <v>100</v>
      </c>
      <c r="B269" s="20"/>
      <c r="C269" s="20"/>
      <c r="D269" s="20" t="s">
        <v>395</v>
      </c>
      <c r="E269" s="37" t="s">
        <v>850</v>
      </c>
      <c r="F269" s="20" t="s">
        <v>396</v>
      </c>
      <c r="G269" s="20"/>
      <c r="H269" s="20"/>
      <c r="I269" s="20" t="s">
        <v>561</v>
      </c>
      <c r="J269" s="20"/>
      <c r="K269" s="20" t="s">
        <v>560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 t="s">
        <v>563</v>
      </c>
      <c r="AD269" s="20"/>
      <c r="AE269" s="20"/>
      <c r="AF269" s="20"/>
      <c r="AG269" s="20"/>
      <c r="AI269" s="23"/>
    </row>
    <row r="270" spans="1:35" x14ac:dyDescent="0.2">
      <c r="A270" s="20">
        <v>100</v>
      </c>
      <c r="B270" s="20"/>
      <c r="C270" s="20"/>
      <c r="D270" s="20" t="s">
        <v>397</v>
      </c>
      <c r="E270" s="37" t="s">
        <v>851</v>
      </c>
      <c r="F270" s="20" t="s">
        <v>398</v>
      </c>
      <c r="G270" s="20"/>
      <c r="H270" s="20"/>
      <c r="I270" s="20" t="s">
        <v>616</v>
      </c>
      <c r="J270" s="20"/>
      <c r="K270" s="20" t="s">
        <v>560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Z270" s="20" t="s">
        <v>563</v>
      </c>
      <c r="AD270" s="20"/>
      <c r="AE270" s="20"/>
      <c r="AF270" s="20"/>
      <c r="AG270" s="20"/>
      <c r="AI270" s="23"/>
    </row>
    <row r="271" spans="1:35" x14ac:dyDescent="0.2">
      <c r="A271" s="20">
        <v>100</v>
      </c>
      <c r="B271" s="20"/>
      <c r="C271" s="20"/>
      <c r="D271" s="20" t="s">
        <v>399</v>
      </c>
      <c r="E271" s="37" t="s">
        <v>852</v>
      </c>
      <c r="F271" s="20" t="s">
        <v>400</v>
      </c>
      <c r="G271" s="20"/>
      <c r="H271" s="20"/>
      <c r="I271" s="20" t="s">
        <v>616</v>
      </c>
      <c r="J271" s="20"/>
      <c r="K271" s="20" t="s">
        <v>560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 t="s">
        <v>563</v>
      </c>
      <c r="AD271" s="20"/>
      <c r="AE271" s="20"/>
      <c r="AF271" s="20"/>
      <c r="AG271" s="20"/>
      <c r="AI271" s="23"/>
    </row>
    <row r="272" spans="1:35" x14ac:dyDescent="0.2">
      <c r="A272" s="20">
        <v>100</v>
      </c>
      <c r="B272" s="20"/>
      <c r="C272" s="20"/>
      <c r="D272" s="20" t="s">
        <v>401</v>
      </c>
      <c r="E272" s="37" t="s">
        <v>853</v>
      </c>
      <c r="F272" s="20" t="s">
        <v>402</v>
      </c>
      <c r="G272" s="20"/>
      <c r="H272" s="20"/>
      <c r="I272" s="20" t="s">
        <v>617</v>
      </c>
      <c r="J272" s="20"/>
      <c r="K272" s="20" t="s">
        <v>560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Z272" s="20" t="s">
        <v>563</v>
      </c>
      <c r="AD272" s="20"/>
      <c r="AE272" s="20"/>
      <c r="AF272" s="20"/>
      <c r="AG272" s="20"/>
      <c r="AI272" s="23"/>
    </row>
    <row r="273" spans="1:35" x14ac:dyDescent="0.2">
      <c r="A273" s="20">
        <v>100</v>
      </c>
      <c r="B273" s="20"/>
      <c r="C273" s="20"/>
      <c r="D273" s="20" t="s">
        <v>403</v>
      </c>
      <c r="E273" s="37" t="s">
        <v>854</v>
      </c>
      <c r="F273" s="20" t="s">
        <v>404</v>
      </c>
      <c r="G273" s="20"/>
      <c r="H273" s="20"/>
      <c r="I273" s="20" t="s">
        <v>625</v>
      </c>
      <c r="J273" s="20"/>
      <c r="K273" s="20" t="s">
        <v>560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Z273" s="20" t="s">
        <v>563</v>
      </c>
      <c r="AD273" s="20"/>
      <c r="AE273" s="20"/>
      <c r="AF273" s="20"/>
      <c r="AG273" s="20"/>
      <c r="AI273" s="23"/>
    </row>
    <row r="274" spans="1:35" x14ac:dyDescent="0.2">
      <c r="A274" s="20">
        <v>100</v>
      </c>
      <c r="B274" s="20"/>
      <c r="C274" s="20"/>
      <c r="D274" s="20" t="s">
        <v>405</v>
      </c>
      <c r="E274" s="37" t="s">
        <v>855</v>
      </c>
      <c r="F274" s="20" t="s">
        <v>406</v>
      </c>
      <c r="G274" s="20"/>
      <c r="H274" s="20"/>
      <c r="I274" s="20" t="s">
        <v>561</v>
      </c>
      <c r="J274" s="20"/>
      <c r="K274" s="20" t="s">
        <v>560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Z274" s="20" t="s">
        <v>563</v>
      </c>
      <c r="AD274" s="20"/>
      <c r="AE274" s="20"/>
      <c r="AF274" s="20"/>
      <c r="AG274" s="20"/>
      <c r="AI274" s="23"/>
    </row>
    <row r="275" spans="1:35" x14ac:dyDescent="0.2">
      <c r="A275" s="20">
        <v>100</v>
      </c>
      <c r="B275" s="20"/>
      <c r="C275" s="20"/>
      <c r="D275" s="20" t="s">
        <v>407</v>
      </c>
      <c r="E275" s="37" t="s">
        <v>856</v>
      </c>
      <c r="F275" s="20" t="s">
        <v>408</v>
      </c>
      <c r="G275" s="20"/>
      <c r="H275" s="20"/>
      <c r="I275" s="20" t="s">
        <v>634</v>
      </c>
      <c r="J275" s="20"/>
      <c r="K275" s="20" t="s">
        <v>560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Z275" s="20" t="s">
        <v>563</v>
      </c>
      <c r="AD275" s="20"/>
      <c r="AE275" s="20"/>
      <c r="AF275" s="20"/>
      <c r="AG275" s="20"/>
      <c r="AI275" s="23"/>
    </row>
    <row r="276" spans="1:35" ht="26" x14ac:dyDescent="0.2">
      <c r="A276" s="20">
        <v>100</v>
      </c>
      <c r="B276" s="20"/>
      <c r="C276" s="20"/>
      <c r="D276" s="20" t="s">
        <v>409</v>
      </c>
      <c r="E276" s="37" t="s">
        <v>857</v>
      </c>
      <c r="F276" s="20" t="s">
        <v>410</v>
      </c>
      <c r="G276" s="20"/>
      <c r="H276" s="20"/>
      <c r="I276" s="20" t="s">
        <v>561</v>
      </c>
      <c r="J276" s="20"/>
      <c r="K276" s="20" t="s">
        <v>560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Z276" s="20" t="s">
        <v>563</v>
      </c>
      <c r="AD276" s="20"/>
      <c r="AE276" s="20"/>
      <c r="AF276" s="20"/>
      <c r="AG276" s="20"/>
      <c r="AI276" s="23"/>
    </row>
    <row r="277" spans="1:35" x14ac:dyDescent="0.2">
      <c r="A277" s="20">
        <v>100</v>
      </c>
      <c r="B277" s="20"/>
      <c r="C277" s="20"/>
      <c r="D277" s="20" t="s">
        <v>411</v>
      </c>
      <c r="E277" s="37" t="s">
        <v>858</v>
      </c>
      <c r="F277" s="20" t="s">
        <v>412</v>
      </c>
      <c r="G277" s="20"/>
      <c r="H277" s="20"/>
      <c r="I277" s="20" t="s">
        <v>561</v>
      </c>
      <c r="J277" s="20"/>
      <c r="K277" s="20" t="s">
        <v>560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Z277" s="20" t="s">
        <v>563</v>
      </c>
      <c r="AD277" s="20"/>
      <c r="AE277" s="20"/>
      <c r="AF277" s="20"/>
      <c r="AG277" s="20"/>
      <c r="AI277" s="23"/>
    </row>
    <row r="278" spans="1:35" ht="26" x14ac:dyDescent="0.2">
      <c r="A278" s="20">
        <v>100</v>
      </c>
      <c r="B278" s="20"/>
      <c r="C278" s="20"/>
      <c r="D278" s="20" t="s">
        <v>413</v>
      </c>
      <c r="E278" s="37" t="s">
        <v>859</v>
      </c>
      <c r="F278" s="20" t="s">
        <v>414</v>
      </c>
      <c r="G278" s="20"/>
      <c r="H278" s="20"/>
      <c r="I278" s="20" t="s">
        <v>626</v>
      </c>
      <c r="J278" s="20"/>
      <c r="K278" s="20" t="s">
        <v>560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Z278" s="20" t="s">
        <v>563</v>
      </c>
      <c r="AD278" s="20"/>
      <c r="AE278" s="20"/>
      <c r="AF278" s="20"/>
      <c r="AG278" s="20"/>
      <c r="AI278" s="23"/>
    </row>
    <row r="279" spans="1:35" ht="26" x14ac:dyDescent="0.2">
      <c r="A279" s="20">
        <v>100</v>
      </c>
      <c r="B279" s="20"/>
      <c r="C279" s="20"/>
      <c r="D279" s="20" t="s">
        <v>415</v>
      </c>
      <c r="E279" s="37" t="s">
        <v>860</v>
      </c>
      <c r="F279" s="20" t="s">
        <v>416</v>
      </c>
      <c r="G279" s="20"/>
      <c r="H279" s="20"/>
      <c r="I279" s="20" t="s">
        <v>626</v>
      </c>
      <c r="J279" s="20"/>
      <c r="K279" s="20" t="s">
        <v>560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Z279" s="20" t="s">
        <v>563</v>
      </c>
      <c r="AD279" s="20"/>
      <c r="AE279" s="20"/>
      <c r="AF279" s="20"/>
      <c r="AG279" s="20"/>
      <c r="AI279" s="23"/>
    </row>
    <row r="280" spans="1:35" ht="26" x14ac:dyDescent="0.2">
      <c r="A280" s="20">
        <v>100</v>
      </c>
      <c r="B280" s="20"/>
      <c r="C280" s="20"/>
      <c r="D280" s="20" t="s">
        <v>417</v>
      </c>
      <c r="E280" s="37" t="s">
        <v>861</v>
      </c>
      <c r="F280" s="20" t="s">
        <v>418</v>
      </c>
      <c r="G280" s="20"/>
      <c r="H280" s="20"/>
      <c r="I280" s="20" t="s">
        <v>626</v>
      </c>
      <c r="J280" s="20"/>
      <c r="K280" s="20" t="s">
        <v>560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Z280" s="20" t="s">
        <v>563</v>
      </c>
      <c r="AD280" s="20"/>
      <c r="AE280" s="20"/>
      <c r="AF280" s="20"/>
      <c r="AG280" s="20"/>
      <c r="AI280" s="23"/>
    </row>
    <row r="281" spans="1:35" x14ac:dyDescent="0.2">
      <c r="A281" s="20">
        <v>100</v>
      </c>
      <c r="B281" s="20"/>
      <c r="C281" s="20"/>
      <c r="D281" s="20" t="s">
        <v>419</v>
      </c>
      <c r="E281" s="37" t="s">
        <v>862</v>
      </c>
      <c r="F281" s="20" t="s">
        <v>420</v>
      </c>
      <c r="G281" s="20"/>
      <c r="H281" s="20"/>
      <c r="I281" s="20" t="s">
        <v>557</v>
      </c>
      <c r="J281" s="20"/>
      <c r="K281" s="20" t="s">
        <v>560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Z281" s="20" t="s">
        <v>563</v>
      </c>
      <c r="AD281" s="20"/>
      <c r="AE281" s="20"/>
      <c r="AF281" s="20"/>
      <c r="AG281" s="20"/>
      <c r="AI281" s="23"/>
    </row>
    <row r="282" spans="1:35" x14ac:dyDescent="0.2">
      <c r="A282" s="20">
        <v>100</v>
      </c>
      <c r="B282" s="20"/>
      <c r="C282" s="20"/>
      <c r="D282" s="20" t="s">
        <v>421</v>
      </c>
      <c r="E282" s="37" t="s">
        <v>863</v>
      </c>
      <c r="F282" s="20" t="s">
        <v>422</v>
      </c>
      <c r="G282" s="20"/>
      <c r="H282" s="20"/>
      <c r="I282" s="20" t="s">
        <v>611</v>
      </c>
      <c r="J282" s="20"/>
      <c r="K282" s="20" t="s">
        <v>560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Z282" s="20" t="s">
        <v>563</v>
      </c>
      <c r="AD282" s="20"/>
      <c r="AE282" s="20"/>
      <c r="AF282" s="20"/>
      <c r="AG282" s="20"/>
      <c r="AI282" s="23"/>
    </row>
    <row r="283" spans="1:35" x14ac:dyDescent="0.2">
      <c r="A283" s="20">
        <v>100</v>
      </c>
      <c r="B283" s="20"/>
      <c r="C283" s="20"/>
      <c r="D283" s="20" t="s">
        <v>423</v>
      </c>
      <c r="E283" s="37" t="s">
        <v>864</v>
      </c>
      <c r="F283" s="20" t="s">
        <v>424</v>
      </c>
      <c r="G283" s="20"/>
      <c r="H283" s="20"/>
      <c r="I283" s="20" t="s">
        <v>557</v>
      </c>
      <c r="J283" s="20"/>
      <c r="K283" s="20" t="s">
        <v>560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Z283" s="20" t="s">
        <v>563</v>
      </c>
      <c r="AD283" s="20"/>
      <c r="AE283" s="20"/>
      <c r="AF283" s="20"/>
      <c r="AG283" s="20"/>
      <c r="AI283" s="23"/>
    </row>
    <row r="284" spans="1:35" x14ac:dyDescent="0.2">
      <c r="A284" s="20">
        <v>100</v>
      </c>
      <c r="B284" s="20"/>
      <c r="C284" s="20"/>
      <c r="D284" s="20" t="s">
        <v>425</v>
      </c>
      <c r="E284" s="37" t="s">
        <v>865</v>
      </c>
      <c r="F284" s="20" t="s">
        <v>426</v>
      </c>
      <c r="G284" s="20"/>
      <c r="H284" s="20"/>
      <c r="I284" s="20" t="s">
        <v>557</v>
      </c>
      <c r="J284" s="20"/>
      <c r="K284" s="20" t="s">
        <v>560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Z284" s="20" t="s">
        <v>563</v>
      </c>
      <c r="AD284" s="20"/>
      <c r="AE284" s="20"/>
      <c r="AF284" s="20"/>
      <c r="AG284" s="20"/>
      <c r="AI284" s="23"/>
    </row>
    <row r="285" spans="1:35" ht="26" x14ac:dyDescent="0.2">
      <c r="A285" s="20">
        <v>100</v>
      </c>
      <c r="B285" s="20"/>
      <c r="C285" s="20"/>
      <c r="D285" s="20" t="s">
        <v>427</v>
      </c>
      <c r="E285" s="37" t="s">
        <v>866</v>
      </c>
      <c r="F285" s="20" t="s">
        <v>428</v>
      </c>
      <c r="G285" s="20"/>
      <c r="H285" s="20"/>
      <c r="I285" s="20" t="s">
        <v>611</v>
      </c>
      <c r="J285" s="20"/>
      <c r="K285" s="20" t="s">
        <v>560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Z285" s="20" t="s">
        <v>563</v>
      </c>
      <c r="AD285" s="20"/>
      <c r="AE285" s="20"/>
      <c r="AF285" s="20"/>
      <c r="AG285" s="20"/>
      <c r="AI285" s="23"/>
    </row>
    <row r="286" spans="1:35" x14ac:dyDescent="0.2">
      <c r="A286" s="20">
        <v>100</v>
      </c>
      <c r="B286" s="20"/>
      <c r="C286" s="20"/>
      <c r="D286" s="20" t="s">
        <v>429</v>
      </c>
      <c r="E286" s="37" t="s">
        <v>867</v>
      </c>
      <c r="F286" s="20" t="s">
        <v>430</v>
      </c>
      <c r="G286" s="20"/>
      <c r="H286" s="20"/>
      <c r="I286" s="20" t="s">
        <v>561</v>
      </c>
      <c r="J286" s="20"/>
      <c r="K286" s="20" t="s">
        <v>560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Z286" s="20" t="s">
        <v>563</v>
      </c>
      <c r="AD286" s="20"/>
      <c r="AE286" s="20"/>
      <c r="AF286" s="20"/>
      <c r="AG286" s="20"/>
      <c r="AI286" s="23"/>
    </row>
    <row r="287" spans="1:35" x14ac:dyDescent="0.2">
      <c r="A287" s="20">
        <v>100</v>
      </c>
      <c r="B287" s="20"/>
      <c r="C287" s="20"/>
      <c r="D287" s="20" t="s">
        <v>431</v>
      </c>
      <c r="E287" s="37" t="s">
        <v>868</v>
      </c>
      <c r="F287" s="20" t="s">
        <v>432</v>
      </c>
      <c r="G287" s="20"/>
      <c r="H287" s="20"/>
      <c r="I287" s="20" t="s">
        <v>631</v>
      </c>
      <c r="J287" s="20"/>
      <c r="K287" s="20" t="s">
        <v>560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Z287" s="20" t="s">
        <v>563</v>
      </c>
      <c r="AD287" s="20"/>
      <c r="AE287" s="20"/>
      <c r="AF287" s="20"/>
      <c r="AG287" s="20"/>
      <c r="AI287" s="23"/>
    </row>
    <row r="288" spans="1:35" x14ac:dyDescent="0.2">
      <c r="A288" s="20">
        <v>100</v>
      </c>
      <c r="B288" s="20"/>
      <c r="C288" s="20"/>
      <c r="D288" s="20" t="s">
        <v>433</v>
      </c>
      <c r="E288" s="37" t="s">
        <v>869</v>
      </c>
      <c r="F288" s="20" t="s">
        <v>434</v>
      </c>
      <c r="G288" s="20"/>
      <c r="H288" s="20"/>
      <c r="I288" s="20" t="s">
        <v>631</v>
      </c>
      <c r="J288" s="20"/>
      <c r="K288" s="20" t="s">
        <v>560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Z288" s="20" t="s">
        <v>563</v>
      </c>
      <c r="AD288" s="20"/>
      <c r="AE288" s="20"/>
      <c r="AF288" s="20"/>
      <c r="AG288" s="20"/>
      <c r="AI288" s="23"/>
    </row>
    <row r="289" spans="1:35" x14ac:dyDescent="0.2">
      <c r="A289" s="20">
        <v>100</v>
      </c>
      <c r="B289" s="20"/>
      <c r="C289" s="20"/>
      <c r="D289" s="20" t="s">
        <v>435</v>
      </c>
      <c r="E289" s="37" t="s">
        <v>870</v>
      </c>
      <c r="F289" s="20" t="s">
        <v>436</v>
      </c>
      <c r="G289" s="20"/>
      <c r="H289" s="20"/>
      <c r="I289" s="20" t="s">
        <v>631</v>
      </c>
      <c r="J289" s="20"/>
      <c r="K289" s="20" t="s">
        <v>560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Z289" s="20" t="s">
        <v>563</v>
      </c>
      <c r="AD289" s="20"/>
      <c r="AE289" s="20"/>
      <c r="AF289" s="20"/>
      <c r="AG289" s="20"/>
      <c r="AI289" s="23"/>
    </row>
    <row r="290" spans="1:35" x14ac:dyDescent="0.2">
      <c r="A290" s="20">
        <v>100</v>
      </c>
      <c r="B290" s="20"/>
      <c r="C290" s="20"/>
      <c r="D290" s="20" t="s">
        <v>437</v>
      </c>
      <c r="E290" s="37" t="s">
        <v>871</v>
      </c>
      <c r="F290" s="20" t="s">
        <v>438</v>
      </c>
      <c r="G290" s="20"/>
      <c r="H290" s="20"/>
      <c r="I290" s="20" t="s">
        <v>631</v>
      </c>
      <c r="J290" s="20"/>
      <c r="K290" s="20" t="s">
        <v>560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Z290" s="20" t="s">
        <v>563</v>
      </c>
      <c r="AD290" s="20"/>
      <c r="AE290" s="20"/>
      <c r="AF290" s="20"/>
      <c r="AG290" s="20"/>
      <c r="AI290" s="23"/>
    </row>
    <row r="291" spans="1:35" x14ac:dyDescent="0.2">
      <c r="A291" s="20">
        <v>100</v>
      </c>
      <c r="B291" s="20"/>
      <c r="C291" s="20"/>
      <c r="D291" s="20" t="s">
        <v>439</v>
      </c>
      <c r="E291" s="37" t="s">
        <v>872</v>
      </c>
      <c r="F291" s="20" t="s">
        <v>440</v>
      </c>
      <c r="G291" s="20"/>
      <c r="H291" s="20"/>
      <c r="I291" s="20" t="s">
        <v>631</v>
      </c>
      <c r="J291" s="20"/>
      <c r="K291" s="20" t="s">
        <v>560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Z291" s="20" t="s">
        <v>563</v>
      </c>
      <c r="AD291" s="20"/>
      <c r="AE291" s="20"/>
      <c r="AF291" s="20"/>
      <c r="AG291" s="20"/>
      <c r="AI291" s="23"/>
    </row>
    <row r="292" spans="1:35" ht="26" x14ac:dyDescent="0.2">
      <c r="A292" s="20">
        <v>100</v>
      </c>
      <c r="B292" s="20"/>
      <c r="C292" s="20"/>
      <c r="D292" s="20" t="s">
        <v>441</v>
      </c>
      <c r="E292" s="37" t="s">
        <v>873</v>
      </c>
      <c r="F292" s="20" t="s">
        <v>442</v>
      </c>
      <c r="G292" s="20"/>
      <c r="H292" s="20"/>
      <c r="I292" s="20" t="s">
        <v>561</v>
      </c>
      <c r="J292" s="20"/>
      <c r="K292" s="20" t="s">
        <v>560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Z292" s="20" t="s">
        <v>563</v>
      </c>
      <c r="AD292" s="20"/>
      <c r="AE292" s="20"/>
      <c r="AF292" s="20"/>
      <c r="AG292" s="20"/>
      <c r="AI292" s="23"/>
    </row>
    <row r="293" spans="1:35" x14ac:dyDescent="0.2">
      <c r="A293" s="20">
        <v>100</v>
      </c>
      <c r="B293" s="20"/>
      <c r="C293" s="20"/>
      <c r="D293" s="20" t="s">
        <v>443</v>
      </c>
      <c r="E293" s="37" t="s">
        <v>874</v>
      </c>
      <c r="F293" s="20" t="s">
        <v>444</v>
      </c>
      <c r="G293" s="20"/>
      <c r="H293" s="20"/>
      <c r="I293" s="20" t="s">
        <v>644</v>
      </c>
      <c r="J293" s="20"/>
      <c r="K293" s="20" t="s">
        <v>560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Z293" s="20" t="s">
        <v>563</v>
      </c>
      <c r="AD293" s="20"/>
      <c r="AE293" s="20"/>
      <c r="AF293" s="20"/>
      <c r="AG293" s="20"/>
      <c r="AI293" s="23"/>
    </row>
    <row r="294" spans="1:35" x14ac:dyDescent="0.2">
      <c r="A294" s="20">
        <v>100</v>
      </c>
      <c r="B294" s="20"/>
      <c r="C294" s="20"/>
      <c r="D294" s="20" t="s">
        <v>445</v>
      </c>
      <c r="E294" s="37" t="s">
        <v>875</v>
      </c>
      <c r="F294" s="20" t="s">
        <v>446</v>
      </c>
      <c r="G294" s="20"/>
      <c r="H294" s="20"/>
      <c r="I294" s="20" t="s">
        <v>651</v>
      </c>
      <c r="J294" s="20"/>
      <c r="K294" s="20" t="s">
        <v>560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Z294" s="20" t="s">
        <v>563</v>
      </c>
      <c r="AD294" s="20"/>
      <c r="AE294" s="20"/>
      <c r="AF294" s="20"/>
      <c r="AG294" s="20"/>
      <c r="AI294" s="23"/>
    </row>
    <row r="295" spans="1:35" x14ac:dyDescent="0.2">
      <c r="A295" s="20">
        <v>100</v>
      </c>
      <c r="B295" s="20"/>
      <c r="C295" s="20"/>
      <c r="D295" s="20" t="s">
        <v>447</v>
      </c>
      <c r="E295" s="37" t="s">
        <v>876</v>
      </c>
      <c r="F295" s="20" t="s">
        <v>448</v>
      </c>
      <c r="G295" s="20"/>
      <c r="H295" s="20"/>
      <c r="I295" s="20" t="s">
        <v>652</v>
      </c>
      <c r="J295" s="20"/>
      <c r="K295" s="20" t="s">
        <v>560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Z295" s="20" t="s">
        <v>563</v>
      </c>
      <c r="AD295" s="20"/>
      <c r="AE295" s="20"/>
      <c r="AF295" s="20"/>
      <c r="AG295" s="20"/>
      <c r="AI295" s="23"/>
    </row>
    <row r="296" spans="1:35" x14ac:dyDescent="0.2">
      <c r="A296" s="20">
        <v>100</v>
      </c>
      <c r="B296" s="20"/>
      <c r="C296" s="20"/>
      <c r="D296" s="20" t="s">
        <v>449</v>
      </c>
      <c r="E296" s="37" t="s">
        <v>877</v>
      </c>
      <c r="F296" s="20" t="s">
        <v>450</v>
      </c>
      <c r="G296" s="20"/>
      <c r="H296" s="20"/>
      <c r="I296" s="20" t="s">
        <v>653</v>
      </c>
      <c r="J296" s="20"/>
      <c r="K296" s="20" t="s">
        <v>560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Z296" s="20" t="s">
        <v>563</v>
      </c>
      <c r="AD296" s="20"/>
      <c r="AE296" s="20"/>
      <c r="AF296" s="20"/>
      <c r="AG296" s="20"/>
      <c r="AI296" s="23"/>
    </row>
    <row r="297" spans="1:35" x14ac:dyDescent="0.2">
      <c r="A297" s="5"/>
      <c r="D297" s="1" t="s">
        <v>451</v>
      </c>
      <c r="F297" s="1" t="s">
        <v>452</v>
      </c>
      <c r="I297" s="1" t="s">
        <v>636</v>
      </c>
      <c r="K297" s="1" t="s">
        <v>560</v>
      </c>
      <c r="Z297" s="1" t="s">
        <v>563</v>
      </c>
      <c r="AI297" s="10"/>
    </row>
    <row r="298" spans="1:35" x14ac:dyDescent="0.2">
      <c r="A298" s="5"/>
      <c r="D298" s="1" t="s">
        <v>453</v>
      </c>
      <c r="F298" s="1" t="s">
        <v>454</v>
      </c>
      <c r="I298" s="1" t="s">
        <v>637</v>
      </c>
      <c r="K298" s="1" t="s">
        <v>560</v>
      </c>
      <c r="Z298" s="1" t="s">
        <v>563</v>
      </c>
      <c r="AI298" s="10"/>
    </row>
    <row r="299" spans="1:35" x14ac:dyDescent="0.2">
      <c r="A299" s="5"/>
      <c r="D299" s="1" t="s">
        <v>455</v>
      </c>
      <c r="F299" s="1" t="s">
        <v>456</v>
      </c>
      <c r="I299" s="1" t="s">
        <v>614</v>
      </c>
      <c r="K299" s="1" t="s">
        <v>560</v>
      </c>
      <c r="Z299" s="1" t="s">
        <v>563</v>
      </c>
      <c r="AI299" s="10"/>
    </row>
    <row r="300" spans="1:35" x14ac:dyDescent="0.2">
      <c r="A300" s="20">
        <v>100</v>
      </c>
      <c r="B300" s="20"/>
      <c r="C300" s="20"/>
      <c r="D300" s="20" t="s">
        <v>457</v>
      </c>
      <c r="E300" s="37" t="s">
        <v>878</v>
      </c>
      <c r="F300" s="20" t="s">
        <v>458</v>
      </c>
      <c r="G300" s="20"/>
      <c r="H300" s="20"/>
      <c r="I300" s="20" t="s">
        <v>561</v>
      </c>
      <c r="J300" s="20"/>
      <c r="K300" s="20" t="s">
        <v>560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Z300" s="20" t="s">
        <v>563</v>
      </c>
      <c r="AD300" s="20"/>
      <c r="AE300" s="20"/>
      <c r="AF300" s="20"/>
      <c r="AG300" s="20"/>
      <c r="AI300" s="23"/>
    </row>
    <row r="301" spans="1:35" ht="26" x14ac:dyDescent="0.2">
      <c r="A301" s="20">
        <v>100</v>
      </c>
      <c r="B301" s="20"/>
      <c r="C301" s="20"/>
      <c r="D301" s="20" t="s">
        <v>459</v>
      </c>
      <c r="E301" s="37" t="s">
        <v>879</v>
      </c>
      <c r="F301" s="20" t="s">
        <v>460</v>
      </c>
      <c r="G301" s="20"/>
      <c r="H301" s="20"/>
      <c r="I301" s="20" t="s">
        <v>561</v>
      </c>
      <c r="J301" s="20"/>
      <c r="K301" s="20" t="s">
        <v>560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Z301" s="20" t="s">
        <v>563</v>
      </c>
      <c r="AD301" s="20"/>
      <c r="AE301" s="20"/>
      <c r="AF301" s="20"/>
      <c r="AG301" s="20"/>
      <c r="AI301" s="23"/>
    </row>
    <row r="302" spans="1:35" x14ac:dyDescent="0.2">
      <c r="A302" s="20">
        <v>100</v>
      </c>
      <c r="B302" s="20"/>
      <c r="C302" s="20"/>
      <c r="D302" s="20" t="s">
        <v>461</v>
      </c>
      <c r="E302" s="37" t="s">
        <v>880</v>
      </c>
      <c r="F302" s="20" t="s">
        <v>462</v>
      </c>
      <c r="G302" s="20"/>
      <c r="H302" s="20"/>
      <c r="I302" s="20" t="s">
        <v>654</v>
      </c>
      <c r="J302" s="20"/>
      <c r="K302" s="20" t="s">
        <v>560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Z302" s="20" t="s">
        <v>563</v>
      </c>
      <c r="AD302" s="20"/>
      <c r="AE302" s="20"/>
      <c r="AF302" s="20"/>
      <c r="AG302" s="20"/>
      <c r="AI302" s="23"/>
    </row>
    <row r="303" spans="1:35" x14ac:dyDescent="0.2">
      <c r="A303" s="20">
        <v>100</v>
      </c>
      <c r="B303" s="20"/>
      <c r="C303" s="20"/>
      <c r="D303" s="20" t="s">
        <v>463</v>
      </c>
      <c r="E303" s="37" t="s">
        <v>881</v>
      </c>
      <c r="F303" s="20" t="s">
        <v>464</v>
      </c>
      <c r="G303" s="20"/>
      <c r="H303" s="20"/>
      <c r="I303" s="20" t="s">
        <v>561</v>
      </c>
      <c r="J303" s="20"/>
      <c r="K303" s="20" t="s">
        <v>560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Z303" s="20" t="s">
        <v>563</v>
      </c>
      <c r="AD303" s="20"/>
      <c r="AE303" s="20"/>
      <c r="AF303" s="20"/>
      <c r="AG303" s="20"/>
      <c r="AI303" s="23"/>
    </row>
    <row r="304" spans="1:35" x14ac:dyDescent="0.2">
      <c r="A304" s="20">
        <v>100</v>
      </c>
      <c r="B304" s="20"/>
      <c r="C304" s="20"/>
      <c r="D304" s="20" t="s">
        <v>465</v>
      </c>
      <c r="E304" s="37" t="s">
        <v>882</v>
      </c>
      <c r="F304" s="20" t="s">
        <v>466</v>
      </c>
      <c r="G304" s="20"/>
      <c r="H304" s="20"/>
      <c r="I304" s="20" t="s">
        <v>655</v>
      </c>
      <c r="J304" s="20"/>
      <c r="K304" s="20" t="s">
        <v>560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Z304" s="20" t="s">
        <v>563</v>
      </c>
      <c r="AD304" s="20"/>
      <c r="AE304" s="20"/>
      <c r="AF304" s="20"/>
      <c r="AG304" s="20"/>
      <c r="AI304" s="23"/>
    </row>
    <row r="305" spans="1:35" ht="26" x14ac:dyDescent="0.2">
      <c r="A305" s="20">
        <v>100</v>
      </c>
      <c r="B305" s="20"/>
      <c r="C305" s="20"/>
      <c r="D305" s="20" t="s">
        <v>467</v>
      </c>
      <c r="E305" s="37" t="s">
        <v>883</v>
      </c>
      <c r="F305" s="20" t="s">
        <v>468</v>
      </c>
      <c r="G305" s="20"/>
      <c r="H305" s="20"/>
      <c r="I305" s="20" t="s">
        <v>634</v>
      </c>
      <c r="J305" s="20"/>
      <c r="K305" s="20" t="s">
        <v>560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Z305" s="20" t="s">
        <v>563</v>
      </c>
      <c r="AD305" s="20"/>
      <c r="AE305" s="20"/>
      <c r="AF305" s="20"/>
      <c r="AG305" s="20"/>
      <c r="AI305" s="23"/>
    </row>
    <row r="306" spans="1:35" x14ac:dyDescent="0.2">
      <c r="A306" s="20">
        <v>100</v>
      </c>
      <c r="B306" s="20"/>
      <c r="C306" s="20"/>
      <c r="D306" s="20" t="s">
        <v>469</v>
      </c>
      <c r="E306" s="37" t="s">
        <v>884</v>
      </c>
      <c r="F306" s="20" t="s">
        <v>470</v>
      </c>
      <c r="G306" s="20"/>
      <c r="H306" s="20"/>
      <c r="I306" s="20" t="s">
        <v>656</v>
      </c>
      <c r="J306" s="20"/>
      <c r="K306" s="20" t="s">
        <v>560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Z306" s="20" t="s">
        <v>563</v>
      </c>
      <c r="AD306" s="20"/>
      <c r="AE306" s="20"/>
      <c r="AF306" s="20"/>
      <c r="AG306" s="20"/>
      <c r="AI306" s="23"/>
    </row>
    <row r="307" spans="1:35" x14ac:dyDescent="0.2">
      <c r="A307" s="20">
        <v>100</v>
      </c>
      <c r="B307" s="20"/>
      <c r="C307" s="20"/>
      <c r="D307" s="20" t="s">
        <v>471</v>
      </c>
      <c r="E307" s="37" t="s">
        <v>885</v>
      </c>
      <c r="F307" s="20" t="s">
        <v>472</v>
      </c>
      <c r="G307" s="20"/>
      <c r="H307" s="20"/>
      <c r="I307" s="20" t="s">
        <v>657</v>
      </c>
      <c r="J307" s="20"/>
      <c r="K307" s="20" t="s">
        <v>560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Z307" s="20" t="s">
        <v>563</v>
      </c>
      <c r="AD307" s="20"/>
      <c r="AE307" s="20"/>
      <c r="AF307" s="20"/>
      <c r="AG307" s="20"/>
      <c r="AI307" s="23"/>
    </row>
    <row r="308" spans="1:35" x14ac:dyDescent="0.2">
      <c r="A308" s="20">
        <v>100</v>
      </c>
      <c r="B308" s="20"/>
      <c r="C308" s="20"/>
      <c r="D308" s="20" t="s">
        <v>473</v>
      </c>
      <c r="E308" s="37" t="s">
        <v>886</v>
      </c>
      <c r="F308" s="20" t="s">
        <v>474</v>
      </c>
      <c r="G308" s="20"/>
      <c r="H308" s="20"/>
      <c r="I308" s="20" t="s">
        <v>658</v>
      </c>
      <c r="J308" s="20"/>
      <c r="K308" s="20" t="s">
        <v>560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Z308" s="20" t="s">
        <v>563</v>
      </c>
      <c r="AD308" s="20"/>
      <c r="AE308" s="20"/>
      <c r="AF308" s="20"/>
      <c r="AG308" s="20"/>
      <c r="AI308" s="23"/>
    </row>
    <row r="309" spans="1:35" ht="26" x14ac:dyDescent="0.2">
      <c r="A309" s="20">
        <v>100</v>
      </c>
      <c r="B309" s="20"/>
      <c r="C309" s="20"/>
      <c r="D309" s="20" t="s">
        <v>475</v>
      </c>
      <c r="E309" s="37" t="s">
        <v>887</v>
      </c>
      <c r="F309" s="20" t="s">
        <v>476</v>
      </c>
      <c r="G309" s="20"/>
      <c r="H309" s="20"/>
      <c r="I309" s="20" t="s">
        <v>659</v>
      </c>
      <c r="J309" s="20"/>
      <c r="K309" s="20" t="s">
        <v>560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Z309" s="20" t="s">
        <v>563</v>
      </c>
      <c r="AD309" s="20"/>
      <c r="AE309" s="20"/>
      <c r="AF309" s="20"/>
      <c r="AG309" s="20"/>
      <c r="AI309" s="23"/>
    </row>
    <row r="310" spans="1:35" ht="26" x14ac:dyDescent="0.2">
      <c r="A310" s="20">
        <v>100</v>
      </c>
      <c r="B310" s="20"/>
      <c r="C310" s="20"/>
      <c r="D310" s="20" t="s">
        <v>477</v>
      </c>
      <c r="E310" s="37" t="s">
        <v>888</v>
      </c>
      <c r="F310" s="20" t="s">
        <v>478</v>
      </c>
      <c r="G310" s="20"/>
      <c r="H310" s="20"/>
      <c r="I310" s="20" t="s">
        <v>659</v>
      </c>
      <c r="J310" s="20"/>
      <c r="K310" s="20" t="s">
        <v>560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Z310" s="20" t="s">
        <v>563</v>
      </c>
      <c r="AD310" s="20"/>
      <c r="AE310" s="20"/>
      <c r="AF310" s="20"/>
      <c r="AG310" s="20"/>
      <c r="AI310" s="23"/>
    </row>
    <row r="311" spans="1:35" ht="26" x14ac:dyDescent="0.2">
      <c r="A311" s="20">
        <v>100</v>
      </c>
      <c r="B311" s="20"/>
      <c r="C311" s="20"/>
      <c r="D311" s="20" t="s">
        <v>479</v>
      </c>
      <c r="E311" s="37" t="s">
        <v>889</v>
      </c>
      <c r="F311" s="20" t="s">
        <v>484</v>
      </c>
      <c r="G311" s="20"/>
      <c r="H311" s="20"/>
      <c r="I311" s="20" t="s">
        <v>553</v>
      </c>
      <c r="J311" s="20"/>
      <c r="K311" s="20" t="s">
        <v>560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Z311" s="20" t="s">
        <v>563</v>
      </c>
      <c r="AD311" s="20"/>
      <c r="AE311" s="20"/>
      <c r="AF311" s="20"/>
      <c r="AG311" s="20"/>
      <c r="AI311" s="37"/>
    </row>
    <row r="312" spans="1:35" ht="26" x14ac:dyDescent="0.2">
      <c r="A312" s="20">
        <v>100</v>
      </c>
      <c r="B312" s="20"/>
      <c r="C312" s="20"/>
      <c r="D312" s="20" t="s">
        <v>43</v>
      </c>
      <c r="E312" s="37" t="s">
        <v>890</v>
      </c>
      <c r="F312" s="20" t="s">
        <v>44</v>
      </c>
      <c r="G312" s="20"/>
      <c r="H312" s="20"/>
      <c r="I312" s="20" t="s">
        <v>556</v>
      </c>
      <c r="J312" s="20"/>
      <c r="K312" s="20" t="s">
        <v>560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Z312" s="20" t="s">
        <v>563</v>
      </c>
      <c r="AD312" s="20"/>
      <c r="AE312" s="20"/>
      <c r="AF312" s="20"/>
      <c r="AG312" s="20"/>
      <c r="AI312" s="37"/>
    </row>
    <row r="313" spans="1:35" x14ac:dyDescent="0.2">
      <c r="A313" s="20">
        <v>100</v>
      </c>
      <c r="B313" s="20"/>
      <c r="C313" s="20"/>
      <c r="D313" s="20" t="s">
        <v>500</v>
      </c>
      <c r="E313" s="37" t="s">
        <v>891</v>
      </c>
      <c r="F313" s="20" t="s">
        <v>501</v>
      </c>
      <c r="G313" s="20"/>
      <c r="H313" s="20"/>
      <c r="I313" s="20" t="s">
        <v>660</v>
      </c>
      <c r="J313" s="20"/>
      <c r="K313" s="20" t="s">
        <v>560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Z313" s="20" t="s">
        <v>563</v>
      </c>
      <c r="AD313" s="20"/>
      <c r="AE313" s="20"/>
      <c r="AF313" s="20"/>
      <c r="AG313" s="20"/>
      <c r="AI313" s="37"/>
    </row>
    <row r="314" spans="1:35" x14ac:dyDescent="0.2">
      <c r="A314" s="20">
        <v>100</v>
      </c>
      <c r="B314" s="20"/>
      <c r="C314" s="20"/>
      <c r="D314" s="20" t="s">
        <v>679</v>
      </c>
      <c r="E314" s="37" t="s">
        <v>892</v>
      </c>
      <c r="F314" s="20" t="s">
        <v>680</v>
      </c>
      <c r="G314" s="20"/>
      <c r="H314" s="20"/>
      <c r="I314" s="20" t="s">
        <v>681</v>
      </c>
      <c r="J314" s="20"/>
      <c r="K314" s="20" t="s">
        <v>560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Z314" s="20" t="s">
        <v>563</v>
      </c>
      <c r="AD314" s="20"/>
      <c r="AE314" s="20"/>
      <c r="AF314" s="20"/>
      <c r="AG314" s="20"/>
      <c r="AI314" s="37"/>
    </row>
    <row r="315" spans="1:35" x14ac:dyDescent="0.2">
      <c r="A315" s="20">
        <v>100</v>
      </c>
      <c r="B315" s="20"/>
      <c r="C315" s="20"/>
      <c r="D315" s="20" t="s">
        <v>499</v>
      </c>
      <c r="E315" s="37" t="s">
        <v>893</v>
      </c>
      <c r="F315" s="20" t="s">
        <v>497</v>
      </c>
      <c r="G315" s="20"/>
      <c r="H315" s="20"/>
      <c r="I315" s="20" t="s">
        <v>613</v>
      </c>
      <c r="J315" s="20"/>
      <c r="K315" s="20" t="s">
        <v>560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Z315" s="20" t="s">
        <v>563</v>
      </c>
      <c r="AD315" s="20"/>
      <c r="AE315" s="20"/>
      <c r="AF315" s="20"/>
      <c r="AG315" s="20"/>
      <c r="AI315" s="37"/>
    </row>
    <row r="316" spans="1:35" x14ac:dyDescent="0.2">
      <c r="A316" s="20">
        <v>100</v>
      </c>
      <c r="B316" s="20"/>
      <c r="C316" s="20"/>
      <c r="D316" s="20" t="s">
        <v>496</v>
      </c>
      <c r="E316" s="37" t="s">
        <v>894</v>
      </c>
      <c r="F316" s="20" t="s">
        <v>498</v>
      </c>
      <c r="G316" s="20"/>
      <c r="H316" s="20"/>
      <c r="I316" s="20" t="s">
        <v>611</v>
      </c>
      <c r="J316" s="20"/>
      <c r="K316" s="20" t="s">
        <v>560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Z316" s="20" t="s">
        <v>563</v>
      </c>
      <c r="AD316" s="20"/>
      <c r="AE316" s="20"/>
      <c r="AF316" s="20"/>
      <c r="AG316" s="20"/>
      <c r="AI316" s="37"/>
    </row>
    <row r="317" spans="1:35" x14ac:dyDescent="0.2">
      <c r="A317" s="20">
        <v>100</v>
      </c>
      <c r="B317" s="20"/>
      <c r="C317" s="20"/>
      <c r="D317" s="20" t="s">
        <v>675</v>
      </c>
      <c r="E317" s="37" t="s">
        <v>895</v>
      </c>
      <c r="F317" s="20" t="s">
        <v>676</v>
      </c>
      <c r="G317" s="20"/>
      <c r="H317" s="20"/>
      <c r="I317" s="20" t="s">
        <v>561</v>
      </c>
      <c r="J317" s="20"/>
      <c r="K317" s="20" t="s">
        <v>560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Z317" s="20" t="s">
        <v>563</v>
      </c>
      <c r="AD317" s="20"/>
      <c r="AE317" s="20"/>
      <c r="AF317" s="20"/>
      <c r="AG317" s="20"/>
      <c r="AI317" s="37"/>
    </row>
    <row r="318" spans="1:35" ht="39" x14ac:dyDescent="0.2">
      <c r="A318" s="5"/>
      <c r="AD318" s="40" t="s">
        <v>899</v>
      </c>
      <c r="AE318" s="40" t="s">
        <v>900</v>
      </c>
      <c r="AF318" s="40" t="s">
        <v>899</v>
      </c>
      <c r="AG318" s="40" t="s">
        <v>900</v>
      </c>
      <c r="AI318" s="10"/>
    </row>
    <row r="319" spans="1:35" x14ac:dyDescent="0.2">
      <c r="A319" s="32">
        <v>110</v>
      </c>
      <c r="B319" s="32" t="s">
        <v>0</v>
      </c>
      <c r="C319" s="32"/>
      <c r="D319" s="32" t="s">
        <v>14</v>
      </c>
      <c r="E319" s="33"/>
      <c r="F319" s="32"/>
      <c r="G319" s="32"/>
      <c r="H319" s="32"/>
      <c r="I319" s="32" t="s">
        <v>533</v>
      </c>
      <c r="J319" s="32"/>
      <c r="K319" s="32" t="s">
        <v>534</v>
      </c>
      <c r="L319" s="32"/>
      <c r="M319" s="32" t="s">
        <v>543</v>
      </c>
      <c r="N319" s="32"/>
      <c r="O319" s="32"/>
      <c r="P319" s="32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2"/>
      <c r="AE319" s="32"/>
      <c r="AF319" s="32"/>
      <c r="AG319" s="32"/>
      <c r="AH319" s="36"/>
      <c r="AI319" s="38"/>
    </row>
    <row r="320" spans="1:35" x14ac:dyDescent="0.2">
      <c r="A320" s="29">
        <v>110</v>
      </c>
      <c r="B320" s="29"/>
      <c r="C320" s="29"/>
      <c r="D320" s="29" t="s">
        <v>15</v>
      </c>
      <c r="E320" s="30" t="s">
        <v>896</v>
      </c>
      <c r="F320" s="29" t="s">
        <v>16</v>
      </c>
      <c r="G320" s="29" t="s">
        <v>17</v>
      </c>
      <c r="H320" s="29"/>
      <c r="I320" s="29" t="s">
        <v>661</v>
      </c>
      <c r="J320" s="29"/>
      <c r="K320" s="29" t="s">
        <v>662</v>
      </c>
      <c r="L320" s="29"/>
      <c r="M320" s="29"/>
      <c r="N320" s="29"/>
      <c r="O320" s="29"/>
      <c r="P320" s="29"/>
      <c r="Q320" s="29"/>
      <c r="R320" s="29"/>
      <c r="S320" s="29"/>
      <c r="T320" s="29" t="s">
        <v>663</v>
      </c>
      <c r="U320" s="29"/>
      <c r="V320" s="29"/>
      <c r="W320" s="29"/>
      <c r="X320" s="29"/>
      <c r="Z320" s="29" t="s">
        <v>567</v>
      </c>
      <c r="AD320" s="20"/>
      <c r="AE320" s="20"/>
      <c r="AF320" s="20"/>
      <c r="AG320" s="20"/>
      <c r="AI320" s="30"/>
    </row>
    <row r="321" spans="1:35" x14ac:dyDescent="0.2">
      <c r="A321" s="20">
        <v>110</v>
      </c>
      <c r="B321" s="20"/>
      <c r="C321" s="20"/>
      <c r="D321" s="20" t="s">
        <v>18</v>
      </c>
      <c r="E321" s="37" t="s">
        <v>897</v>
      </c>
      <c r="F321" s="20" t="s">
        <v>19</v>
      </c>
      <c r="G321" s="20" t="s">
        <v>20</v>
      </c>
      <c r="H321" s="20"/>
      <c r="I321" s="20" t="s">
        <v>661</v>
      </c>
      <c r="J321" s="20"/>
      <c r="K321" s="20" t="s">
        <v>662</v>
      </c>
      <c r="L321" s="20"/>
      <c r="M321" s="20"/>
      <c r="N321" s="20"/>
      <c r="O321" s="20"/>
      <c r="P321" s="20"/>
      <c r="Q321" s="20"/>
      <c r="R321" s="20"/>
      <c r="S321" s="20"/>
      <c r="T321" s="20" t="s">
        <v>664</v>
      </c>
      <c r="U321" s="20"/>
      <c r="V321" s="20"/>
      <c r="W321" s="20"/>
      <c r="X321" s="20"/>
      <c r="Z321" s="20" t="s">
        <v>567</v>
      </c>
      <c r="AD321" s="20"/>
      <c r="AE321" s="20"/>
      <c r="AF321" s="20"/>
      <c r="AG321" s="20"/>
      <c r="AI321" s="37"/>
    </row>
    <row r="322" spans="1:35" ht="26" x14ac:dyDescent="0.2">
      <c r="A322" s="20">
        <v>110</v>
      </c>
      <c r="B322" s="20"/>
      <c r="C322" s="20"/>
      <c r="D322" s="20" t="s">
        <v>21</v>
      </c>
      <c r="E322" s="37" t="s">
        <v>898</v>
      </c>
      <c r="F322" s="20" t="s">
        <v>492</v>
      </c>
      <c r="G322" s="20" t="s">
        <v>493</v>
      </c>
      <c r="H322" s="20"/>
      <c r="I322" s="20" t="s">
        <v>665</v>
      </c>
      <c r="J322" s="20"/>
      <c r="K322" s="20" t="s">
        <v>662</v>
      </c>
      <c r="L322" s="20"/>
      <c r="M322" s="20" t="s">
        <v>588</v>
      </c>
      <c r="N322" s="20"/>
      <c r="O322" s="20"/>
      <c r="P322" s="20"/>
      <c r="Q322" s="20"/>
      <c r="R322" s="20"/>
      <c r="S322" s="20"/>
      <c r="T322" s="20" t="s">
        <v>666</v>
      </c>
      <c r="U322" s="20"/>
      <c r="V322" s="20"/>
      <c r="W322" s="20"/>
      <c r="X322" s="20"/>
      <c r="Z322" s="20" t="s">
        <v>567</v>
      </c>
      <c r="AD322" s="20"/>
      <c r="AE322" s="20"/>
      <c r="AF322" s="20"/>
      <c r="AG322" s="20"/>
      <c r="AI322" s="37"/>
    </row>
    <row r="323" spans="1:35" x14ac:dyDescent="0.2">
      <c r="A323" s="2"/>
      <c r="B323" s="3"/>
      <c r="C323" s="3"/>
      <c r="D323" s="8" t="s">
        <v>507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9"/>
    </row>
    <row r="324" spans="1:35" x14ac:dyDescent="0.2">
      <c r="A324" s="5"/>
      <c r="AI324" s="10"/>
    </row>
    <row r="325" spans="1:35" x14ac:dyDescent="0.2">
      <c r="A325" s="5"/>
      <c r="AI325" s="10"/>
    </row>
    <row r="326" spans="1:35" x14ac:dyDescent="0.2">
      <c r="A326" s="5"/>
      <c r="AI326" s="10"/>
    </row>
    <row r="327" spans="1:35" x14ac:dyDescent="0.2">
      <c r="A327" s="5"/>
      <c r="AI327" s="10"/>
    </row>
    <row r="328" spans="1:35" x14ac:dyDescent="0.2">
      <c r="A328" s="5"/>
      <c r="AI328" s="10"/>
    </row>
    <row r="329" spans="1:35" x14ac:dyDescent="0.2">
      <c r="A329" s="5"/>
      <c r="AI329" s="10"/>
    </row>
    <row r="330" spans="1:35" x14ac:dyDescent="0.2">
      <c r="A330" s="5"/>
      <c r="AI330" s="10"/>
    </row>
    <row r="331" spans="1:35" x14ac:dyDescent="0.2">
      <c r="A331" s="5"/>
      <c r="AI331" s="10"/>
    </row>
    <row r="332" spans="1:35" x14ac:dyDescent="0.2">
      <c r="A332" s="5"/>
      <c r="AI332" s="10"/>
    </row>
    <row r="333" spans="1:35" x14ac:dyDescent="0.2">
      <c r="A333" s="5"/>
      <c r="AI333" s="10"/>
    </row>
    <row r="334" spans="1:35" x14ac:dyDescent="0.2">
      <c r="A334" s="5"/>
      <c r="AI334" s="10"/>
    </row>
    <row r="335" spans="1:35" x14ac:dyDescent="0.2">
      <c r="A335" s="5"/>
      <c r="AI335" s="10"/>
    </row>
    <row r="336" spans="1:35" x14ac:dyDescent="0.2">
      <c r="A336" s="5"/>
      <c r="AI336" s="10"/>
    </row>
    <row r="337" spans="1:35" x14ac:dyDescent="0.2">
      <c r="A337" s="5"/>
      <c r="AI337" s="10"/>
    </row>
    <row r="338" spans="1:35" x14ac:dyDescent="0.2">
      <c r="A338" s="5"/>
      <c r="AI338" s="10"/>
    </row>
    <row r="339" spans="1:35" x14ac:dyDescent="0.2">
      <c r="A339" s="5"/>
      <c r="AI339" s="10"/>
    </row>
    <row r="340" spans="1:35" x14ac:dyDescent="0.2">
      <c r="A340" s="5"/>
      <c r="AI340" s="10"/>
    </row>
    <row r="341" spans="1:35" x14ac:dyDescent="0.2">
      <c r="A341" s="5"/>
      <c r="AI341" s="10"/>
    </row>
    <row r="342" spans="1:35" x14ac:dyDescent="0.2">
      <c r="A342" s="5"/>
      <c r="AI342" s="10"/>
    </row>
    <row r="343" spans="1:35" x14ac:dyDescent="0.2">
      <c r="A343" s="5"/>
      <c r="AI343" s="10"/>
    </row>
    <row r="344" spans="1:35" x14ac:dyDescent="0.2">
      <c r="A344" s="5"/>
      <c r="AI344" s="10"/>
    </row>
    <row r="345" spans="1:35" x14ac:dyDescent="0.2">
      <c r="A345" s="5"/>
      <c r="AI345" s="10"/>
    </row>
    <row r="346" spans="1:35" x14ac:dyDescent="0.2">
      <c r="A346" s="5"/>
      <c r="AI346" s="10"/>
    </row>
    <row r="347" spans="1:35" x14ac:dyDescent="0.2">
      <c r="A347" s="5"/>
      <c r="AI347" s="10"/>
    </row>
    <row r="348" spans="1:35" x14ac:dyDescent="0.2">
      <c r="A348" s="5"/>
      <c r="AI348" s="10"/>
    </row>
    <row r="349" spans="1:35" x14ac:dyDescent="0.2">
      <c r="A349" s="5"/>
      <c r="AI349" s="10"/>
    </row>
    <row r="350" spans="1:35" x14ac:dyDescent="0.2">
      <c r="A350" s="5"/>
      <c r="AI350" s="10"/>
    </row>
    <row r="351" spans="1:35" x14ac:dyDescent="0.2">
      <c r="A351" s="5"/>
      <c r="AI351" s="10"/>
    </row>
    <row r="352" spans="1:35" x14ac:dyDescent="0.2">
      <c r="A352" s="5"/>
      <c r="AI352" s="10"/>
    </row>
    <row r="353" spans="1:35" x14ac:dyDescent="0.2">
      <c r="A353" s="5"/>
      <c r="AI353" s="10"/>
    </row>
    <row r="354" spans="1:35" x14ac:dyDescent="0.2">
      <c r="A354" s="5"/>
      <c r="AI354" s="10"/>
    </row>
    <row r="355" spans="1:35" x14ac:dyDescent="0.2">
      <c r="A355" s="5"/>
      <c r="AI355" s="10"/>
    </row>
    <row r="356" spans="1:35" x14ac:dyDescent="0.2">
      <c r="A356" s="5"/>
      <c r="AI356" s="10"/>
    </row>
    <row r="357" spans="1:35" x14ac:dyDescent="0.2">
      <c r="A357" s="5"/>
      <c r="AI357" s="10"/>
    </row>
    <row r="358" spans="1:35" x14ac:dyDescent="0.2">
      <c r="A358" s="5"/>
      <c r="AI358" s="10"/>
    </row>
    <row r="359" spans="1:35" x14ac:dyDescent="0.2">
      <c r="A359" s="5"/>
      <c r="AI359" s="10"/>
    </row>
    <row r="360" spans="1:35" x14ac:dyDescent="0.2">
      <c r="A360" s="5"/>
      <c r="AI360" s="10"/>
    </row>
    <row r="361" spans="1:35" x14ac:dyDescent="0.2">
      <c r="A361" s="5"/>
      <c r="AI361" s="10"/>
    </row>
    <row r="362" spans="1:35" x14ac:dyDescent="0.2">
      <c r="A362" s="5"/>
      <c r="AI362" s="10"/>
    </row>
    <row r="363" spans="1:35" x14ac:dyDescent="0.2">
      <c r="A363" s="7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4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68" t="s">
        <v>5</v>
      </c>
      <c r="B3" s="69"/>
      <c r="C3" s="69"/>
      <c r="D3" s="69"/>
      <c r="E3" s="69"/>
      <c r="F3" s="69"/>
      <c r="G3" s="70"/>
      <c r="H3" s="71" t="s">
        <v>6</v>
      </c>
      <c r="I3" s="69"/>
      <c r="J3" s="69"/>
      <c r="K3" s="69"/>
      <c r="L3" s="69"/>
      <c r="M3" s="69"/>
      <c r="N3" s="70"/>
      <c r="O3" s="71" t="s">
        <v>7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8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82" t="s">
        <v>9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87" t="s">
        <v>901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902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96"/>
      <c r="I35" s="97"/>
      <c r="J35" s="97"/>
      <c r="K35" s="97"/>
      <c r="L35" s="97"/>
      <c r="M35" s="97"/>
      <c r="N35" s="98"/>
      <c r="O35" s="99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2026-03-27T06:02:14Z</dcterms:modified>
  <cp:category/>
</cp:coreProperties>
</file>