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5A11DFE9-0F5B-4127-83A6-9610C6BAD490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Recv01" sheetId="18" r:id="rId2"/>
    <sheet name="来歴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8" l="1"/>
  <c r="H2" i="18"/>
  <c r="L2" i="18"/>
  <c r="D3" i="18"/>
  <c r="F3" i="18"/>
  <c r="H3" i="18"/>
  <c r="L3" i="18"/>
  <c r="H4" i="18"/>
  <c r="L4" i="18"/>
</calcChain>
</file>

<file path=xl/sharedStrings.xml><?xml version="1.0" encoding="utf-8"?>
<sst xmlns="http://schemas.openxmlformats.org/spreadsheetml/2006/main" count="106" uniqueCount="75">
  <si>
    <t>詳細 :</t>
    <rPh sb="0" eb="2">
      <t>ショウサイ</t>
    </rPh>
    <phoneticPr fontId="2"/>
  </si>
  <si>
    <t>LogicID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</si>
  <si>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</si>
  <si>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</si>
  <si>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</si>
  <si>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</si>
  <si>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</si>
  <si>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</si>
  <si>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</si>
  <si>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</si>
  <si>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</si>
  <si>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</si>
  <si>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</si>
  <si>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</si>
  <si>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</si>
  <si>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Recv01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</si>
  <si>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</si>
  <si>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</si>
  <si>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</si>
  <si>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</si>
  <si>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</si>
  <si>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*</t>
  </si>
  <si>
    <t>Cnd</t>
    <phoneticPr fontId="2"/>
  </si>
  <si>
    <t>R</t>
    <phoneticPr fontId="2"/>
  </si>
  <si>
    <t>ファイル受信</t>
    <rPh sb="4" eb="6">
      <t>ジュシン</t>
    </rPh>
    <phoneticPr fontId="2"/>
  </si>
  <si>
    <t>ＩＦファイルを受信する。</t>
    <rPh sb="7" eb="9">
      <t>ジュシン</t>
    </rPh>
    <phoneticPr fontId="2"/>
  </si>
  <si>
    <t>if_proc_typ</t>
    <phoneticPr fontId="2"/>
  </si>
  <si>
    <t>ext_sys_cd</t>
    <phoneticPr fontId="2"/>
  </si>
  <si>
    <t>PFBZ</t>
    <phoneticPr fontId="2"/>
  </si>
  <si>
    <t>PFBZB0030</t>
    <phoneticPr fontId="2"/>
  </si>
  <si>
    <t>#MA.EXT_SYS_CD</t>
  </si>
  <si>
    <t>#MA.IF_PROC_TYP</t>
    <phoneticPr fontId="2"/>
  </si>
  <si>
    <t>PFBZB_RecvFile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</si>
  <si>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</si>
  <si>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</si>
  <si>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</si>
  <si>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</si>
  <si>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>受信</t>
    <rPh sb="0" eb="2">
      <t>ジュシン</t>
    </rPh>
    <phoneticPr fontId="2"/>
  </si>
  <si>
    <t>PF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</si>
  <si>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</si>
  <si>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</si>
  <si>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</si>
  <si>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</si>
  <si>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</si>
  <si>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</si>
  <si>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</si>
  <si>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</si>
  <si>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</si>
  <si>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</si>
  <si>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</si>
  <si>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ＩＦ処理区分</t>
    <phoneticPr fontId="4"/>
  </si>
  <si>
    <t>E</t>
    <phoneticPr fontId="2"/>
  </si>
  <si>
    <t>外部システムＣＤ</t>
    <phoneticPr fontId="4"/>
  </si>
  <si>
    <t>ImplOpe.ID:</t>
    <phoneticPr fontId="2"/>
  </si>
  <si>
    <t>super/share</t>
    <phoneticPr fontId="2"/>
  </si>
  <si>
    <t>PF.PFUDL5010</t>
    <phoneticPr fontId="2"/>
  </si>
  <si>
    <t>"mcframe.serverMAUD.MAUDL5010.MAUDL_Operation"</t>
    <phoneticPr fontId="39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</si>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</sst>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36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0" borderId="28" xfId="0" applyFont="1" applyBorder="1" applyAlignment="1">
      <alignment vertical="top"/>
    </xf>
    <xf numFmtId="0" fontId="40" fillId="0" borderId="0" xfId="0" quotePrefix="1" applyFont="1" applyAlignment="1">
      <alignment vertical="top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0" borderId="0" xfId="0" applyFont="1" applyAlignment="1"/>
    <xf numFmtId="0" fontId="40" fillId="28" borderId="2" xfId="0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4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0" borderId="23" xfId="0" applyFont="1" applyBorder="1" applyAlignment="1">
      <alignment vertical="top"/>
    </xf>
    <xf numFmtId="0" fontId="40" fillId="0" borderId="0" xfId="0" applyFont="1" applyAlignment="1" applyProtection="1">
      <alignment vertical="top"/>
      <protection locked="0"/>
    </xf>
    <xf numFmtId="0" fontId="40" fillId="0" borderId="0" xfId="0" applyFont="1" applyAlignment="1" applyProtection="1">
      <alignment vertical="center"/>
      <protection locked="0"/>
    </xf>
    <xf numFmtId="0" fontId="40" fillId="27" borderId="20" xfId="0" applyFont="1" applyFill="1" applyBorder="1" applyAlignment="1">
      <alignment vertical="center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28" xfId="0" applyFont="1" applyBorder="1" applyAlignment="1" applyProtection="1">
      <alignment vertical="top"/>
      <protection locked="0"/>
    </xf>
    <xf numFmtId="0" fontId="40" fillId="27" borderId="25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0" borderId="24" xfId="0" applyFont="1" applyBorder="1" applyAlignment="1" applyProtection="1">
      <protection locked="0"/>
    </xf>
    <xf numFmtId="0" fontId="40" fillId="27" borderId="25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19" xfId="0" applyFont="1" applyBorder="1" applyAlignment="1" applyProtection="1">
      <alignment horizontal="left"/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/>
    <xf numFmtId="0" fontId="40" fillId="0" borderId="24" xfId="0" applyFont="1" applyBorder="1" applyAlignment="1"/>
    <xf numFmtId="0" fontId="40" fillId="27" borderId="24" xfId="0" applyFont="1" applyFill="1" applyBorder="1" applyAlignment="1"/>
    <xf numFmtId="0" fontId="40" fillId="0" borderId="25" xfId="0" applyFont="1" applyBorder="1" applyAlignment="1"/>
    <xf numFmtId="0" fontId="40" fillId="0" borderId="2" xfId="0" applyFont="1" applyBorder="1" applyAlignment="1"/>
    <xf numFmtId="0" fontId="40" fillId="0" borderId="25" xfId="0" applyFont="1" applyBorder="1" applyAlignment="1" applyProtection="1">
      <alignment vertical="top"/>
      <protection locked="0"/>
    </xf>
    <xf numFmtId="0" fontId="40" fillId="0" borderId="24" xfId="0" applyFont="1" applyBorder="1" applyAlignment="1" applyProtection="1">
      <alignment vertical="top"/>
      <protection locked="0"/>
    </xf>
    <xf numFmtId="0" fontId="40" fillId="28" borderId="24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2" xfId="0" applyFont="1" applyBorder="1">
      <alignment vertical="top" wrapText="1"/>
    </xf>
    <xf numFmtId="0" fontId="40" fillId="0" borderId="23" xfId="0" applyFont="1" applyBorder="1">
      <alignment vertical="top" wrapText="1"/>
    </xf>
    <xf numFmtId="0" fontId="40" fillId="0" borderId="0" xfId="0" applyFont="1" applyAlignment="1" applyProtection="1">
      <alignment horizontal="left" vertical="top"/>
      <protection locked="0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8" borderId="25" xfId="0" applyFont="1" applyFill="1" applyBorder="1" applyAlignment="1" applyProtection="1">
      <protection locked="0"/>
    </xf>
    <xf numFmtId="0" fontId="40" fillId="27" borderId="18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8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5" xfId="0" applyFont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20" xfId="0" applyFont="1" applyBorder="1" applyAlignment="1">
      <alignment vertical="center"/>
    </xf>
    <xf numFmtId="0" fontId="40" fillId="27" borderId="26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6" xfId="0" applyFont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5" xfId="0" applyFont="1" applyFill="1" applyBorder="1">
      <alignment vertical="top" wrapText="1"/>
    </xf>
    <xf numFmtId="0" fontId="40" fillId="27" borderId="24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3" xfId="0" applyFont="1" applyBorder="1" applyAlignment="1" applyProtection="1">
      <alignment vertical="top"/>
      <protection locked="0"/>
    </xf>
    <xf numFmtId="0" fontId="40" fillId="0" borderId="25" xfId="0" applyFont="1" applyBorder="1" applyProtection="1">
      <alignment vertical="top" wrapText="1"/>
      <protection locked="0"/>
    </xf>
    <xf numFmtId="0" fontId="40" fillId="0" borderId="25" xfId="0" applyFont="1" applyBorder="1">
      <alignment vertical="top" wrapText="1"/>
    </xf>
    <xf numFmtId="0" fontId="40" fillId="0" borderId="24" xfId="0" applyFont="1" applyBorder="1">
      <alignment vertical="top" wrapText="1"/>
    </xf>
    <xf numFmtId="176" fontId="42" fillId="0" borderId="42" xfId="179" applyNumberFormat="1" applyFont="1" applyBorder="1" applyAlignment="1">
      <alignment horizontal="center" vertical="center"/>
    </xf>
    <xf numFmtId="176" fontId="42" fillId="0" borderId="38" xfId="177" applyNumberFormat="1" applyFont="1" applyBorder="1" applyAlignment="1">
      <alignment horizontal="center" vertical="center"/>
    </xf>
    <xf numFmtId="176" fontId="42" fillId="0" borderId="41" xfId="177" applyNumberFormat="1" applyFont="1" applyBorder="1" applyAlignment="1">
      <alignment horizontal="center" vertical="center"/>
    </xf>
    <xf numFmtId="0" fontId="41" fillId="28" borderId="43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44" xfId="177" applyFont="1" applyBorder="1" applyAlignment="1">
      <alignment vertical="center"/>
    </xf>
    <xf numFmtId="0" fontId="43" fillId="28" borderId="45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1" xfId="177" applyFont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1" xfId="179" applyFont="1" applyFill="1" applyBorder="1" applyAlignment="1">
      <alignment horizontal="center" vertical="center"/>
    </xf>
    <xf numFmtId="0" fontId="43" fillId="28" borderId="45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46" xfId="177" applyFont="1" applyBorder="1" applyAlignment="1">
      <alignment horizontal="center" vertical="center"/>
    </xf>
    <xf numFmtId="176" fontId="42" fillId="0" borderId="36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4" xfId="177" applyNumberFormat="1" applyFont="1" applyBorder="1" applyAlignment="1">
      <alignment horizontal="center" vertical="center"/>
    </xf>
    <xf numFmtId="0" fontId="42" fillId="0" borderId="37" xfId="179" applyFont="1" applyBorder="1" applyAlignment="1">
      <alignment vertical="center" wrapText="1"/>
    </xf>
    <xf numFmtId="0" fontId="42" fillId="0" borderId="38" xfId="177" applyFont="1" applyBorder="1" applyAlignment="1">
      <alignment vertical="center" wrapText="1"/>
    </xf>
    <xf numFmtId="0" fontId="42" fillId="0" borderId="39" xfId="177" applyFont="1" applyBorder="1" applyAlignment="1">
      <alignment vertical="center" wrapText="1"/>
    </xf>
    <xf numFmtId="176" fontId="42" fillId="0" borderId="40" xfId="179" applyNumberFormat="1" applyFont="1" applyBorder="1" applyAlignment="1">
      <alignment horizontal="center" vertical="center"/>
    </xf>
    <xf numFmtId="176" fontId="42" fillId="0" borderId="33" xfId="177" applyNumberFormat="1" applyFont="1" applyBorder="1" applyAlignment="1">
      <alignment horizontal="center" vertical="center"/>
    </xf>
    <xf numFmtId="176" fontId="42" fillId="0" borderId="34" xfId="177" applyNumberFormat="1" applyFont="1" applyBorder="1" applyAlignment="1">
      <alignment horizontal="center" vertical="center"/>
    </xf>
    <xf numFmtId="0" fontId="42" fillId="0" borderId="37" xfId="179" applyFont="1" applyBorder="1" applyAlignment="1">
      <alignment horizontal="left" vertical="center" wrapText="1"/>
    </xf>
    <xf numFmtId="0" fontId="42" fillId="0" borderId="38" xfId="177" applyFont="1" applyBorder="1" applyAlignment="1">
      <alignment horizontal="left" vertical="center" wrapText="1"/>
    </xf>
    <xf numFmtId="0" fontId="42" fillId="0" borderId="41" xfId="177" applyFont="1" applyBorder="1" applyAlignment="1">
      <alignment horizontal="left" vertical="center" wrapText="1"/>
    </xf>
    <xf numFmtId="0" fontId="42" fillId="0" borderId="41" xfId="177" applyFont="1" applyBorder="1" applyAlignment="1">
      <alignment vertical="center" wrapText="1"/>
    </xf>
    <xf numFmtId="0" fontId="42" fillId="0" borderId="25" xfId="179" applyFont="1" applyBorder="1" applyAlignment="1">
      <alignment horizontal="left"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2" fillId="0" borderId="2" xfId="177" applyFont="1" applyBorder="1" applyAlignment="1">
      <alignment vertical="center" wrapText="1"/>
    </xf>
    <xf numFmtId="0" fontId="42" fillId="0" borderId="24" xfId="177" applyFont="1" applyBorder="1" applyAlignment="1">
      <alignment vertical="center" wrapText="1"/>
    </xf>
    <xf numFmtId="0" fontId="42" fillId="0" borderId="25" xfId="179" applyFont="1" applyBorder="1" applyAlignment="1">
      <alignment vertical="center" wrapText="1"/>
    </xf>
    <xf numFmtId="0" fontId="42" fillId="0" borderId="29" xfId="177" applyFont="1" applyBorder="1" applyAlignment="1">
      <alignment vertical="center" wrapText="1"/>
    </xf>
    <xf numFmtId="0" fontId="43" fillId="28" borderId="30" xfId="179" applyFont="1" applyFill="1" applyBorder="1" applyAlignment="1">
      <alignment horizontal="center" vertical="center"/>
    </xf>
    <xf numFmtId="0" fontId="42" fillId="0" borderId="25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24" xfId="177" applyFont="1" applyBorder="1" applyAlignment="1">
      <alignment horizontal="left" vertical="center"/>
    </xf>
    <xf numFmtId="0" fontId="42" fillId="0" borderId="25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29" xfId="177" applyFont="1" applyBorder="1" applyAlignment="1">
      <alignment vertical="center"/>
    </xf>
    <xf numFmtId="0" fontId="42" fillId="0" borderId="32" xfId="179" applyFont="1" applyBorder="1" applyAlignment="1">
      <alignment horizontal="left" vertical="center" wrapText="1"/>
    </xf>
    <xf numFmtId="0" fontId="42" fillId="0" borderId="33" xfId="177" applyFont="1" applyBorder="1" applyAlignment="1">
      <alignment horizontal="left" vertical="center" wrapText="1"/>
    </xf>
    <xf numFmtId="0" fontId="42" fillId="0" borderId="34" xfId="177" applyFont="1" applyBorder="1" applyAlignment="1">
      <alignment horizontal="left" vertical="center" wrapText="1"/>
    </xf>
    <xf numFmtId="0" fontId="42" fillId="0" borderId="33" xfId="177" applyFont="1" applyBorder="1" applyAlignment="1">
      <alignment vertical="center" wrapText="1"/>
    </xf>
    <xf numFmtId="0" fontId="42" fillId="0" borderId="34" xfId="177" applyFont="1" applyBorder="1" applyAlignment="1">
      <alignment vertical="center" wrapText="1"/>
    </xf>
    <xf numFmtId="0" fontId="42" fillId="0" borderId="32" xfId="179" applyFont="1" applyBorder="1" applyAlignment="1">
      <alignment vertical="center" wrapText="1"/>
    </xf>
    <xf numFmtId="0" fontId="42" fillId="0" borderId="35" xfId="177" applyFont="1" applyBorder="1" applyAlignment="1">
      <alignment vertical="center" wrapText="1"/>
    </xf>
    <xf numFmtId="0" fontId="40" fillId="28" borderId="25" xfId="0" applyFont="1" applyFill="1" applyBorder="1" applyAlignment="1" applyProtection="1">
      <protection locked="0"/>
    </xf>
    <xf numFmtId="0" fontId="40" fillId="28" borderId="24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3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33</v>
      </c>
      <c r="B2" s="7" t="s">
        <v>34</v>
      </c>
      <c r="C2" s="8" t="s">
        <v>38</v>
      </c>
      <c r="D2" s="7" t="s">
        <v>1</v>
      </c>
      <c r="E2" s="9" t="s">
        <v>29</v>
      </c>
      <c r="F2" s="7" t="s">
        <v>13</v>
      </c>
      <c r="G2" s="9" t="s">
        <v>4</v>
      </c>
      <c r="H2" s="10"/>
      <c r="I2" s="11"/>
    </row>
    <row r="3" spans="1:12">
      <c r="A3" s="12"/>
      <c r="B3" s="7" t="s">
        <v>35</v>
      </c>
      <c r="C3" s="8" t="s">
        <v>28</v>
      </c>
      <c r="D3" s="7" t="s">
        <v>2</v>
      </c>
      <c r="E3" s="9" t="s">
        <v>32</v>
      </c>
      <c r="F3" s="7" t="s">
        <v>14</v>
      </c>
      <c r="G3" s="9"/>
      <c r="H3" s="10"/>
    </row>
    <row r="4" spans="1:12">
      <c r="A4" s="4"/>
      <c r="B4" s="7"/>
      <c r="C4" s="7"/>
      <c r="D4" s="7" t="s">
        <v>3</v>
      </c>
      <c r="E4" s="13" t="s">
        <v>24</v>
      </c>
      <c r="F4" s="7" t="s">
        <v>5</v>
      </c>
      <c r="G4" s="9" t="s">
        <v>55</v>
      </c>
      <c r="H4" s="14"/>
    </row>
    <row r="5" spans="1:12">
      <c r="A5" s="6" t="s">
        <v>6</v>
      </c>
      <c r="B5" s="15"/>
      <c r="C5" s="16"/>
      <c r="D5" s="15"/>
      <c r="E5" s="15"/>
      <c r="F5" s="17"/>
      <c r="G5" s="18"/>
      <c r="H5" s="18"/>
      <c r="I5" s="18"/>
      <c r="J5" s="4"/>
      <c r="K5" s="4"/>
      <c r="L5" s="4"/>
    </row>
    <row r="6" spans="1:12" s="22" customFormat="1">
      <c r="A6" s="19" t="s">
        <v>0</v>
      </c>
      <c r="B6" s="6"/>
      <c r="C6" s="20"/>
      <c r="D6" s="6"/>
      <c r="E6" s="6"/>
      <c r="F6" s="6"/>
      <c r="G6" s="6"/>
      <c r="H6" s="6"/>
      <c r="I6" s="21"/>
    </row>
    <row r="7" spans="1:12" s="22" customFormat="1">
      <c r="A7" s="5"/>
      <c r="B7" s="4"/>
      <c r="C7" s="23"/>
      <c r="D7" s="4"/>
      <c r="E7" s="4"/>
      <c r="F7" s="4"/>
      <c r="G7" s="4"/>
      <c r="H7" s="4"/>
      <c r="I7" s="24"/>
    </row>
    <row r="8" spans="1:12">
      <c r="B8" s="4"/>
      <c r="I8" s="24"/>
    </row>
    <row r="9" spans="1:12">
      <c r="B9" s="4"/>
      <c r="I9" s="24"/>
      <c r="J9" s="4"/>
    </row>
    <row r="10" spans="1:12">
      <c r="B10" s="4"/>
      <c r="I10" s="24"/>
      <c r="J10" s="4"/>
    </row>
    <row r="11" spans="1:12">
      <c r="B11" s="4"/>
      <c r="I11" s="24"/>
      <c r="J11" s="4"/>
    </row>
    <row r="12" spans="1:12">
      <c r="B12" s="4"/>
      <c r="I12" s="24"/>
      <c r="J12" s="4"/>
    </row>
    <row r="13" spans="1:12">
      <c r="B13" s="4"/>
      <c r="I13" s="24"/>
      <c r="J13" s="4"/>
    </row>
    <row r="14" spans="1:12">
      <c r="B14" s="4"/>
      <c r="I14" s="24"/>
      <c r="J14" s="4"/>
    </row>
    <row r="15" spans="1:12">
      <c r="B15" s="4"/>
      <c r="I15" s="24"/>
      <c r="J15" s="4"/>
    </row>
    <row r="16" spans="1:12">
      <c r="B16" s="4"/>
      <c r="I16" s="24"/>
      <c r="J16" s="4"/>
    </row>
    <row r="17" spans="1:10">
      <c r="B17" s="4"/>
      <c r="I17" s="24"/>
      <c r="J17" s="4"/>
    </row>
    <row r="18" spans="1:10">
      <c r="B18" s="4"/>
      <c r="I18" s="2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20"/>
  <sheetViews>
    <sheetView zoomScale="85" zoomScaleNormal="85" zoomScaleSheetLayoutView="85" workbookViewId="0"/>
  </sheetViews>
  <sheetFormatPr defaultColWidth="9" defaultRowHeight="13"/>
  <cols>
    <col min="1" max="1" width="4.81640625" style="26" customWidth="1"/>
    <col min="2" max="2" width="2.6328125" style="26" bestFit="1" customWidth="1"/>
    <col min="3" max="3" width="3.36328125" style="26" customWidth="1"/>
    <col min="4" max="4" width="27.1796875" style="27" bestFit="1" customWidth="1"/>
    <col min="5" max="5" width="25.81640625" style="27" customWidth="1"/>
    <col min="6" max="6" width="7.453125" style="56" bestFit="1" customWidth="1"/>
    <col min="7" max="7" width="30.81640625" style="26" customWidth="1"/>
    <col min="8" max="8" width="16.08984375" style="26" bestFit="1" customWidth="1"/>
    <col min="9" max="10" width="15.81640625" style="26" customWidth="1"/>
    <col min="11" max="11" width="19.36328125" style="26" bestFit="1" customWidth="1"/>
    <col min="12" max="13" width="12.81640625" style="26" bestFit="1" customWidth="1"/>
    <col min="14" max="14" width="50.81640625" style="26" customWidth="1"/>
    <col min="15" max="15" width="12.81640625" style="26" bestFit="1" customWidth="1"/>
    <col min="16" max="16" width="9.453125" style="26" bestFit="1" customWidth="1"/>
    <col min="17" max="17" width="30.81640625" style="26" customWidth="1"/>
    <col min="18" max="18" width="19.90625" style="26" customWidth="1"/>
    <col min="19" max="19" width="15.81640625" style="27" customWidth="1"/>
    <col min="20" max="20" width="17.1796875" style="27" customWidth="1"/>
    <col min="21" max="16384" width="9" style="27"/>
  </cols>
  <sheetData>
    <row r="1" spans="1:20" s="12" customFormat="1">
      <c r="A1" s="63" t="s">
        <v>40</v>
      </c>
      <c r="B1" s="63" t="s">
        <v>40</v>
      </c>
      <c r="C1" s="63"/>
      <c r="D1" s="1" t="s">
        <v>41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6"/>
      <c r="S1" s="27"/>
      <c r="T1" s="27"/>
    </row>
    <row r="2" spans="1:20" s="12" customFormat="1" ht="40" customHeight="1">
      <c r="A2" s="64" t="s">
        <v>40</v>
      </c>
      <c r="B2" s="65"/>
      <c r="C2" s="65"/>
      <c r="D2" s="76" t="s">
        <v>57</v>
      </c>
      <c r="E2" s="7" t="s">
        <v>34</v>
      </c>
      <c r="F2" s="66" t="str">
        <f>IF(LogicCommon!C2="","",LogicCommon!C2)</f>
        <v>PF</v>
      </c>
      <c r="G2" s="7" t="s">
        <v>1</v>
      </c>
      <c r="H2" s="66" t="str">
        <f>IF(LogicCommon!E2="","",LogicCommon!E2)</f>
        <v>PFBZB0030</v>
      </c>
      <c r="I2" s="7" t="s">
        <v>42</v>
      </c>
      <c r="J2" s="9" t="s">
        <v>15</v>
      </c>
      <c r="K2" s="7" t="s">
        <v>13</v>
      </c>
      <c r="L2" s="66" t="str">
        <f>IF(LogicCommon!G2="","",LogicCommon!G2)</f>
        <v>MC</v>
      </c>
      <c r="M2" s="5" t="s">
        <v>43</v>
      </c>
      <c r="N2" s="28" t="s">
        <v>56</v>
      </c>
      <c r="O2" s="7"/>
      <c r="P2" s="7"/>
      <c r="Q2" s="4"/>
      <c r="R2" s="27"/>
      <c r="S2" s="27"/>
      <c r="T2" s="27"/>
    </row>
    <row r="3" spans="1:20" s="12" customFormat="1">
      <c r="A3" s="67" t="s">
        <v>40</v>
      </c>
      <c r="B3" s="68"/>
      <c r="C3" s="68"/>
      <c r="D3" s="69" t="str">
        <f>IF(LogicCommon!A3="","",LogicCommon!A3)</f>
        <v/>
      </c>
      <c r="E3" s="7" t="s">
        <v>35</v>
      </c>
      <c r="F3" s="66" t="str">
        <f>IF(LogicCommon!C3="","",LogicCommon!C3)</f>
        <v>PFBZ</v>
      </c>
      <c r="G3" s="7" t="s">
        <v>2</v>
      </c>
      <c r="H3" s="66" t="str">
        <f>IF(LogicCommon!E3="","",LogicCommon!E3)</f>
        <v>PFBZB_RecvFile</v>
      </c>
      <c r="I3" s="7" t="s">
        <v>44</v>
      </c>
      <c r="J3" s="9" t="s">
        <v>15</v>
      </c>
      <c r="K3" s="7" t="s">
        <v>14</v>
      </c>
      <c r="L3" s="66" t="str">
        <f>IF(LogicCommon!G3="","",LogicCommon!G3)</f>
        <v/>
      </c>
      <c r="M3" s="70"/>
      <c r="N3" s="7"/>
      <c r="O3" s="7" t="s">
        <v>45</v>
      </c>
      <c r="P3" s="9" t="s">
        <v>46</v>
      </c>
      <c r="Q3" s="4"/>
      <c r="R3" s="27"/>
      <c r="S3" s="27"/>
      <c r="T3" s="27"/>
    </row>
    <row r="4" spans="1:20" s="12" customFormat="1">
      <c r="A4" s="67" t="s">
        <v>40</v>
      </c>
      <c r="B4" s="68"/>
      <c r="C4" s="68"/>
      <c r="D4" s="4"/>
      <c r="E4" s="7" t="s">
        <v>36</v>
      </c>
      <c r="F4" s="71" t="s">
        <v>47</v>
      </c>
      <c r="G4" s="7" t="s">
        <v>3</v>
      </c>
      <c r="H4" s="66" t="str">
        <f>IF(LogicCommon!E4="","",LogicCommon!E4)</f>
        <v>ファイル受信</v>
      </c>
      <c r="I4" s="7" t="s">
        <v>48</v>
      </c>
      <c r="J4" s="9" t="s">
        <v>37</v>
      </c>
      <c r="K4" s="7" t="s">
        <v>5</v>
      </c>
      <c r="L4" s="66" t="str">
        <f>IF(LogicCommon!G4="","",LogicCommon!G4)</f>
        <v>PF.PFUDL5010</v>
      </c>
      <c r="M4" s="72" t="s">
        <v>53</v>
      </c>
      <c r="N4" s="28"/>
      <c r="O4" s="14"/>
      <c r="P4" s="4"/>
      <c r="Q4" s="4"/>
      <c r="R4" s="27"/>
      <c r="S4" s="27"/>
      <c r="T4" s="27"/>
    </row>
    <row r="5" spans="1:20" s="12" customFormat="1">
      <c r="A5" s="73" t="s">
        <v>40</v>
      </c>
      <c r="B5" s="63"/>
      <c r="C5" s="63"/>
      <c r="D5" s="25"/>
      <c r="E5" s="7" t="s">
        <v>49</v>
      </c>
      <c r="F5" s="71"/>
      <c r="G5" s="74"/>
      <c r="H5" s="74"/>
      <c r="I5" s="74"/>
      <c r="J5" s="74"/>
      <c r="K5" s="74"/>
      <c r="L5" s="6"/>
      <c r="M5" s="5"/>
      <c r="N5" s="5"/>
      <c r="O5" s="14"/>
      <c r="P5" s="4"/>
      <c r="Q5" s="4"/>
      <c r="R5" s="5"/>
      <c r="S5" s="5"/>
      <c r="T5" s="5"/>
    </row>
    <row r="6" spans="1:20" s="12" customFormat="1">
      <c r="A6" s="67" t="s">
        <v>40</v>
      </c>
      <c r="B6" s="68"/>
      <c r="C6" s="68"/>
      <c r="D6" s="4" t="s">
        <v>6</v>
      </c>
      <c r="E6" s="15" t="s">
        <v>25</v>
      </c>
      <c r="F6" s="15"/>
      <c r="G6" s="15"/>
      <c r="H6" s="15"/>
      <c r="I6" s="15"/>
      <c r="J6" s="15"/>
      <c r="K6" s="15"/>
      <c r="L6" s="75" t="s">
        <v>39</v>
      </c>
      <c r="M6" s="18"/>
      <c r="N6" s="18" t="s">
        <v>39</v>
      </c>
      <c r="O6" s="18"/>
      <c r="P6" s="18" t="s">
        <v>39</v>
      </c>
      <c r="Q6" s="18"/>
      <c r="R6" s="26"/>
      <c r="S6" s="26"/>
      <c r="T6" s="26"/>
    </row>
    <row r="7" spans="1:20" s="12" customFormat="1">
      <c r="A7" s="29" t="s">
        <v>16</v>
      </c>
      <c r="B7" s="29"/>
      <c r="C7" s="29"/>
      <c r="D7" s="30"/>
      <c r="E7" s="30"/>
      <c r="F7" s="31"/>
      <c r="G7" s="30"/>
      <c r="H7" s="30"/>
      <c r="I7" s="30" t="s">
        <v>17</v>
      </c>
      <c r="J7" s="30"/>
      <c r="K7" s="32" t="s">
        <v>18</v>
      </c>
      <c r="L7" s="33"/>
      <c r="M7" s="32" t="s">
        <v>18</v>
      </c>
      <c r="N7" s="33"/>
      <c r="O7" s="32" t="s">
        <v>18</v>
      </c>
      <c r="P7" s="33"/>
      <c r="Q7" s="34"/>
      <c r="R7" s="26"/>
      <c r="S7" s="26"/>
      <c r="T7" s="26"/>
    </row>
    <row r="8" spans="1:20" s="12" customFormat="1" ht="60" customHeight="1">
      <c r="A8" s="52" t="s">
        <v>16</v>
      </c>
      <c r="B8" s="79"/>
      <c r="C8" s="80"/>
      <c r="D8" s="77" t="s">
        <v>58</v>
      </c>
      <c r="E8" s="77" t="s">
        <v>59</v>
      </c>
      <c r="F8" s="75"/>
      <c r="G8" s="77" t="s">
        <v>54</v>
      </c>
      <c r="H8" s="77" t="s">
        <v>60</v>
      </c>
      <c r="I8" s="75"/>
      <c r="J8" s="3"/>
      <c r="K8" s="32" t="s">
        <v>19</v>
      </c>
      <c r="L8" s="33"/>
      <c r="M8" s="32" t="s">
        <v>19</v>
      </c>
      <c r="N8" s="33"/>
      <c r="O8" s="32" t="s">
        <v>19</v>
      </c>
      <c r="P8" s="33"/>
      <c r="Q8" s="81"/>
      <c r="R8" s="82"/>
      <c r="S8" s="83" t="s">
        <v>61</v>
      </c>
      <c r="T8" s="50"/>
    </row>
    <row r="9" spans="1:20" s="12" customFormat="1" ht="60" customHeight="1">
      <c r="A9" s="9" t="s">
        <v>16</v>
      </c>
      <c r="B9" s="35"/>
      <c r="C9" s="36"/>
      <c r="D9" s="77" t="s">
        <v>62</v>
      </c>
      <c r="E9" s="84" t="s">
        <v>63</v>
      </c>
      <c r="F9" s="77" t="s">
        <v>64</v>
      </c>
      <c r="G9" s="77" t="s">
        <v>65</v>
      </c>
      <c r="H9" s="77" t="s">
        <v>66</v>
      </c>
      <c r="I9" s="85" t="s">
        <v>67</v>
      </c>
      <c r="J9" s="77" t="s">
        <v>68</v>
      </c>
      <c r="K9" s="32"/>
      <c r="L9" s="32"/>
      <c r="M9" s="32"/>
      <c r="N9" s="32"/>
      <c r="O9" s="32"/>
      <c r="P9" s="32"/>
      <c r="Q9" s="83" t="s">
        <v>69</v>
      </c>
      <c r="R9" s="50"/>
      <c r="S9" s="83" t="s">
        <v>70</v>
      </c>
      <c r="T9" s="50"/>
    </row>
    <row r="10" spans="1:20" s="12" customFormat="1" ht="52">
      <c r="A10" s="38" t="s">
        <v>20</v>
      </c>
      <c r="B10" s="39"/>
      <c r="C10" s="39"/>
      <c r="D10" s="40"/>
      <c r="E10" s="41"/>
      <c r="F10" s="42"/>
      <c r="G10" s="43"/>
      <c r="H10" s="43"/>
      <c r="I10" s="41"/>
      <c r="J10" s="41"/>
      <c r="K10" s="78" t="s">
        <v>67</v>
      </c>
      <c r="L10" s="78" t="s">
        <v>68</v>
      </c>
      <c r="M10" s="78" t="s">
        <v>67</v>
      </c>
      <c r="N10" s="78" t="s">
        <v>68</v>
      </c>
      <c r="O10" s="78" t="s">
        <v>67</v>
      </c>
      <c r="P10" s="78" t="s">
        <v>68</v>
      </c>
      <c r="Q10" s="41"/>
      <c r="R10" s="41"/>
      <c r="S10" s="43"/>
      <c r="T10" s="37"/>
    </row>
    <row r="11" spans="1:20" s="12" customFormat="1">
      <c r="A11" s="9">
        <v>10</v>
      </c>
      <c r="B11" s="35" t="s">
        <v>21</v>
      </c>
      <c r="C11" s="36"/>
      <c r="D11" s="28" t="s">
        <v>22</v>
      </c>
      <c r="E11" s="44" t="s">
        <v>23</v>
      </c>
      <c r="F11" s="45"/>
      <c r="G11" s="28"/>
      <c r="H11" s="46"/>
      <c r="I11" s="47"/>
      <c r="J11" s="48"/>
      <c r="K11" s="33"/>
      <c r="L11" s="33"/>
      <c r="M11" s="33"/>
      <c r="N11" s="33"/>
      <c r="O11" s="33"/>
      <c r="P11" s="33"/>
      <c r="Q11" s="49"/>
      <c r="R11" s="50"/>
      <c r="S11" s="62"/>
      <c r="T11" s="51"/>
    </row>
    <row r="12" spans="1:20" s="12" customFormat="1">
      <c r="A12" s="9">
        <v>10</v>
      </c>
      <c r="B12" s="9"/>
      <c r="C12" s="9"/>
      <c r="D12" s="9" t="s">
        <v>26</v>
      </c>
      <c r="E12" s="52" t="s">
        <v>31</v>
      </c>
      <c r="F12" s="52"/>
      <c r="G12" s="53" t="s">
        <v>71</v>
      </c>
      <c r="H12" s="53" t="s">
        <v>50</v>
      </c>
      <c r="I12" s="9" t="s">
        <v>51</v>
      </c>
      <c r="J12" s="9"/>
      <c r="K12" s="9"/>
      <c r="L12" s="9"/>
      <c r="M12" s="9"/>
      <c r="N12" s="9"/>
      <c r="O12" s="9"/>
      <c r="P12" s="9"/>
      <c r="Q12" s="49"/>
      <c r="R12" s="50"/>
      <c r="S12" s="134"/>
      <c r="T12" s="135"/>
    </row>
    <row r="13" spans="1:20" s="12" customFormat="1" ht="26">
      <c r="A13" s="9">
        <v>10</v>
      </c>
      <c r="B13" s="9"/>
      <c r="C13" s="9"/>
      <c r="D13" s="9" t="s">
        <v>27</v>
      </c>
      <c r="E13" s="52" t="s">
        <v>30</v>
      </c>
      <c r="F13" s="52"/>
      <c r="G13" s="53" t="s">
        <v>72</v>
      </c>
      <c r="H13" s="53" t="s">
        <v>52</v>
      </c>
      <c r="I13" s="9" t="s">
        <v>51</v>
      </c>
      <c r="J13" s="9"/>
      <c r="K13" s="9"/>
      <c r="L13" s="9"/>
      <c r="M13" s="9"/>
      <c r="N13" s="9"/>
      <c r="O13" s="9"/>
      <c r="P13" s="9"/>
      <c r="Q13" s="49"/>
      <c r="R13" s="50"/>
      <c r="S13" s="134"/>
      <c r="T13" s="135"/>
    </row>
    <row r="14" spans="1:20" s="12" customFormat="1">
      <c r="A14" s="67"/>
      <c r="T14" s="54"/>
    </row>
    <row r="15" spans="1:20" s="12" customFormat="1">
      <c r="A15" s="67"/>
      <c r="T15" s="54"/>
    </row>
    <row r="16" spans="1:20" s="12" customFormat="1">
      <c r="A16" s="67"/>
      <c r="T16" s="54"/>
    </row>
    <row r="17" spans="1:20" s="12" customFormat="1">
      <c r="A17" s="67"/>
      <c r="T17" s="54"/>
    </row>
    <row r="18" spans="1:20" s="12" customFormat="1">
      <c r="A18" s="67"/>
      <c r="T18" s="54"/>
    </row>
    <row r="19" spans="1:20" s="12" customFormat="1">
      <c r="A19" s="67"/>
      <c r="T19" s="54"/>
    </row>
    <row r="20" spans="1:20" s="12" customFormat="1">
      <c r="A20" s="67"/>
      <c r="T20" s="54"/>
    </row>
    <row r="21" spans="1:20" s="12" customFormat="1">
      <c r="A21" s="67"/>
      <c r="T21" s="54"/>
    </row>
    <row r="22" spans="1:20" s="12" customFormat="1">
      <c r="A22" s="67"/>
      <c r="T22" s="54"/>
    </row>
    <row r="23" spans="1:20" s="12" customFormat="1">
      <c r="A23" s="67"/>
      <c r="T23" s="54"/>
    </row>
    <row r="24" spans="1:20" s="12" customFormat="1">
      <c r="A24" s="67"/>
      <c r="T24" s="54"/>
    </row>
    <row r="25" spans="1:20" s="12" customFormat="1">
      <c r="A25" s="67"/>
      <c r="T25" s="54"/>
    </row>
    <row r="26" spans="1:20" s="12" customFormat="1">
      <c r="A26" s="67"/>
      <c r="T26" s="54"/>
    </row>
    <row r="27" spans="1:20" s="12" customFormat="1">
      <c r="A27" s="67"/>
      <c r="T27" s="54"/>
    </row>
    <row r="28" spans="1:20" s="12" customFormat="1">
      <c r="A28" s="67"/>
      <c r="T28" s="54"/>
    </row>
    <row r="29" spans="1:20" s="12" customFormat="1">
      <c r="A29" s="67"/>
      <c r="T29" s="54"/>
    </row>
    <row r="30" spans="1:20" s="12" customFormat="1">
      <c r="A30" s="67"/>
      <c r="T30" s="54"/>
    </row>
    <row r="31" spans="1:20" s="12" customFormat="1">
      <c r="A31" s="67"/>
      <c r="T31" s="54"/>
    </row>
    <row r="32" spans="1:20" s="12" customFormat="1">
      <c r="A32" s="67"/>
      <c r="T32" s="54"/>
    </row>
    <row r="33" spans="1:20" s="12" customFormat="1">
      <c r="A33" s="67"/>
      <c r="T33" s="54"/>
    </row>
    <row r="34" spans="1:20" s="12" customFormat="1">
      <c r="A34" s="67"/>
      <c r="T34" s="54"/>
    </row>
    <row r="35" spans="1:20" s="12" customFormat="1">
      <c r="A35" s="67"/>
      <c r="T35" s="54"/>
    </row>
    <row r="36" spans="1:20" s="12" customFormat="1">
      <c r="A36" s="67"/>
      <c r="T36" s="54"/>
    </row>
    <row r="37" spans="1:20" s="12" customFormat="1">
      <c r="A37" s="67"/>
      <c r="T37" s="54"/>
    </row>
    <row r="38" spans="1:20" s="12" customFormat="1">
      <c r="A38" s="67"/>
      <c r="T38" s="54"/>
    </row>
    <row r="39" spans="1:20" s="12" customFormat="1">
      <c r="A39" s="67"/>
      <c r="T39" s="54"/>
    </row>
    <row r="40" spans="1:20" s="12" customFormat="1">
      <c r="A40" s="67"/>
      <c r="T40" s="54"/>
    </row>
    <row r="41" spans="1:20" s="12" customFormat="1">
      <c r="A41" s="67"/>
      <c r="T41" s="54"/>
    </row>
    <row r="42" spans="1:20" s="12" customFormat="1">
      <c r="A42" s="67"/>
      <c r="T42" s="54"/>
    </row>
    <row r="43" spans="1:20" s="12" customFormat="1">
      <c r="A43" s="67"/>
      <c r="T43" s="54"/>
    </row>
    <row r="44" spans="1:20" s="12" customFormat="1">
      <c r="A44" s="67"/>
      <c r="T44" s="54"/>
    </row>
    <row r="45" spans="1:20" s="12" customFormat="1">
      <c r="A45" s="67"/>
      <c r="T45" s="54"/>
    </row>
    <row r="46" spans="1:20" s="12" customFormat="1">
      <c r="A46" s="67"/>
      <c r="T46" s="54"/>
    </row>
    <row r="47" spans="1:20" s="12" customFormat="1">
      <c r="A47" s="67"/>
      <c r="T47" s="54"/>
    </row>
    <row r="48" spans="1:20" s="12" customFormat="1">
      <c r="A48" s="67"/>
      <c r="T48" s="54"/>
    </row>
    <row r="49" spans="1:20" s="12" customFormat="1">
      <c r="A49" s="67"/>
      <c r="T49" s="54"/>
    </row>
    <row r="50" spans="1:20" s="12" customFormat="1">
      <c r="A50" s="67"/>
      <c r="T50" s="54"/>
    </row>
    <row r="51" spans="1:20" s="12" customFormat="1">
      <c r="A51" s="67"/>
      <c r="T51" s="54"/>
    </row>
    <row r="52" spans="1:20" s="12" customFormat="1">
      <c r="A52" s="67"/>
      <c r="T52" s="54"/>
    </row>
    <row r="53" spans="1:20" s="12" customFormat="1">
      <c r="A53" s="67"/>
      <c r="T53" s="54"/>
    </row>
    <row r="54" spans="1:20" s="12" customFormat="1">
      <c r="A54" s="67"/>
      <c r="T54" s="54"/>
    </row>
    <row r="55" spans="1:20" s="12" customFormat="1">
      <c r="A55" s="67"/>
      <c r="T55" s="54"/>
    </row>
    <row r="56" spans="1:20" s="12" customFormat="1">
      <c r="A56" s="67"/>
      <c r="T56" s="54"/>
    </row>
    <row r="57" spans="1:20" s="12" customFormat="1">
      <c r="A57" s="67"/>
      <c r="T57" s="54"/>
    </row>
    <row r="58" spans="1:20" s="12" customFormat="1">
      <c r="A58" s="67"/>
      <c r="T58" s="54"/>
    </row>
    <row r="59" spans="1:20" s="12" customFormat="1">
      <c r="A59" s="67"/>
      <c r="T59" s="54"/>
    </row>
    <row r="60" spans="1:20" s="12" customFormat="1">
      <c r="A60" s="67"/>
      <c r="T60" s="54"/>
    </row>
    <row r="61" spans="1:20" s="12" customFormat="1">
      <c r="A61" s="67"/>
      <c r="T61" s="54"/>
    </row>
    <row r="62" spans="1:20" s="12" customFormat="1">
      <c r="A62" s="67"/>
      <c r="T62" s="54"/>
    </row>
    <row r="63" spans="1:20" s="12" customFormat="1">
      <c r="A63" s="67"/>
      <c r="T63" s="54"/>
    </row>
    <row r="64" spans="1:20" s="12" customFormat="1">
      <c r="A64" s="67"/>
      <c r="T64" s="54"/>
    </row>
    <row r="65" spans="1:20" s="12" customFormat="1">
      <c r="A65" s="67"/>
      <c r="T65" s="54"/>
    </row>
    <row r="66" spans="1:20" s="12" customFormat="1">
      <c r="A66" s="67"/>
      <c r="T66" s="54"/>
    </row>
    <row r="67" spans="1:20" s="12" customFormat="1">
      <c r="A67" s="67"/>
      <c r="T67" s="54"/>
    </row>
    <row r="68" spans="1:20" s="12" customFormat="1">
      <c r="A68" s="67"/>
      <c r="T68" s="54"/>
    </row>
    <row r="69" spans="1:20" s="12" customFormat="1">
      <c r="A69" s="67"/>
      <c r="T69" s="54"/>
    </row>
    <row r="70" spans="1:20" s="12" customFormat="1">
      <c r="A70" s="67"/>
      <c r="T70" s="54"/>
    </row>
    <row r="71" spans="1:20" s="12" customFormat="1">
      <c r="A71" s="67"/>
      <c r="T71" s="54"/>
    </row>
    <row r="72" spans="1:20" s="12" customFormat="1">
      <c r="A72" s="67"/>
      <c r="T72" s="54"/>
    </row>
    <row r="73" spans="1:20" s="12" customFormat="1">
      <c r="A73" s="67"/>
      <c r="T73" s="54"/>
    </row>
    <row r="74" spans="1:20" s="12" customFormat="1">
      <c r="A74" s="67"/>
      <c r="T74" s="54"/>
    </row>
    <row r="75" spans="1:20" s="12" customFormat="1">
      <c r="A75" s="67"/>
      <c r="T75" s="54"/>
    </row>
    <row r="76" spans="1:20" s="12" customFormat="1">
      <c r="A76" s="67"/>
      <c r="T76" s="54"/>
    </row>
    <row r="77" spans="1:20" s="12" customFormat="1">
      <c r="A77" s="67"/>
      <c r="T77" s="54"/>
    </row>
    <row r="78" spans="1:20" s="12" customFormat="1">
      <c r="A78" s="67"/>
      <c r="T78" s="54"/>
    </row>
    <row r="79" spans="1:20" s="12" customFormat="1">
      <c r="A79" s="67"/>
      <c r="T79" s="54"/>
    </row>
    <row r="80" spans="1:20" s="12" customFormat="1">
      <c r="A80" s="67"/>
      <c r="T80" s="54"/>
    </row>
    <row r="81" spans="1:20" s="12" customFormat="1">
      <c r="A81" s="67"/>
      <c r="T81" s="54"/>
    </row>
    <row r="82" spans="1:20" s="12" customFormat="1">
      <c r="A82" s="67"/>
      <c r="T82" s="54"/>
    </row>
    <row r="83" spans="1:20" s="12" customFormat="1">
      <c r="A83" s="67"/>
      <c r="T83" s="54"/>
    </row>
    <row r="84" spans="1:20" s="12" customFormat="1">
      <c r="A84" s="67"/>
      <c r="T84" s="54"/>
    </row>
    <row r="85" spans="1:20" s="12" customFormat="1">
      <c r="A85" s="67"/>
      <c r="T85" s="54"/>
    </row>
    <row r="86" spans="1:20" s="12" customFormat="1">
      <c r="A86" s="67"/>
      <c r="T86" s="54"/>
    </row>
    <row r="87" spans="1:20" s="12" customFormat="1">
      <c r="A87" s="67"/>
      <c r="T87" s="54"/>
    </row>
    <row r="88" spans="1:20" s="12" customFormat="1">
      <c r="A88" s="67"/>
      <c r="T88" s="54"/>
    </row>
    <row r="89" spans="1:20" s="12" customFormat="1">
      <c r="A89" s="67"/>
      <c r="T89" s="54"/>
    </row>
    <row r="90" spans="1:20" s="12" customFormat="1">
      <c r="A90" s="67"/>
      <c r="T90" s="54"/>
    </row>
    <row r="91" spans="1:20" s="12" customFormat="1">
      <c r="A91" s="67"/>
      <c r="T91" s="54"/>
    </row>
    <row r="92" spans="1:20" s="12" customFormat="1">
      <c r="A92" s="67"/>
      <c r="T92" s="54"/>
    </row>
    <row r="93" spans="1:20" s="12" customFormat="1">
      <c r="A93" s="67"/>
      <c r="T93" s="54"/>
    </row>
    <row r="94" spans="1:20" s="12" customFormat="1">
      <c r="A94" s="67"/>
      <c r="T94" s="54"/>
    </row>
    <row r="95" spans="1:20" s="12" customFormat="1">
      <c r="A95" s="67"/>
      <c r="T95" s="54"/>
    </row>
    <row r="96" spans="1:20" s="12" customFormat="1">
      <c r="A96" s="67"/>
      <c r="T96" s="54"/>
    </row>
    <row r="97" spans="1:20" s="12" customFormat="1">
      <c r="A97" s="67"/>
      <c r="T97" s="54"/>
    </row>
    <row r="98" spans="1:20" s="12" customFormat="1">
      <c r="A98" s="67"/>
      <c r="T98" s="54"/>
    </row>
    <row r="99" spans="1:20" s="12" customFormat="1">
      <c r="A99" s="67"/>
      <c r="T99" s="54"/>
    </row>
    <row r="100" spans="1:20" s="12" customFormat="1">
      <c r="A100" s="67"/>
      <c r="T100" s="54"/>
    </row>
    <row r="101" spans="1:20" s="12" customFormat="1">
      <c r="A101" s="67"/>
      <c r="T101" s="54"/>
    </row>
    <row r="102" spans="1:20" s="12" customFormat="1">
      <c r="A102" s="67"/>
      <c r="T102" s="54"/>
    </row>
    <row r="103" spans="1:20" s="12" customFormat="1">
      <c r="A103" s="67"/>
      <c r="T103" s="54"/>
    </row>
    <row r="104" spans="1:20" s="12" customFormat="1">
      <c r="A104" s="67"/>
      <c r="T104" s="54"/>
    </row>
    <row r="105" spans="1:20" s="12" customFormat="1">
      <c r="A105" s="67"/>
      <c r="T105" s="54"/>
    </row>
    <row r="106" spans="1:20" s="12" customFormat="1">
      <c r="A106" s="67"/>
      <c r="T106" s="54"/>
    </row>
    <row r="107" spans="1:20" s="12" customFormat="1">
      <c r="A107" s="67"/>
      <c r="T107" s="54"/>
    </row>
    <row r="108" spans="1:20" s="12" customFormat="1">
      <c r="A108" s="67"/>
      <c r="T108" s="54"/>
    </row>
    <row r="109" spans="1:20" s="12" customFormat="1">
      <c r="A109" s="67"/>
      <c r="T109" s="54"/>
    </row>
    <row r="110" spans="1:20" s="12" customFormat="1">
      <c r="A110" s="67"/>
      <c r="T110" s="54"/>
    </row>
    <row r="111" spans="1:20" s="12" customFormat="1">
      <c r="A111" s="67"/>
      <c r="T111" s="54"/>
    </row>
    <row r="112" spans="1:20" s="12" customFormat="1">
      <c r="A112" s="67"/>
      <c r="T112" s="54"/>
    </row>
    <row r="113" spans="1:20" s="12" customFormat="1">
      <c r="A113" s="67"/>
      <c r="T113" s="54"/>
    </row>
    <row r="114" spans="1:20" s="12" customFormat="1">
      <c r="A114" s="67"/>
      <c r="T114" s="54"/>
    </row>
    <row r="115" spans="1:20" s="12" customFormat="1">
      <c r="A115" s="67"/>
      <c r="T115" s="54"/>
    </row>
    <row r="116" spans="1:20" s="12" customFormat="1">
      <c r="A116" s="67"/>
      <c r="T116" s="54"/>
    </row>
    <row r="117" spans="1:20" s="12" customFormat="1">
      <c r="A117" s="67"/>
      <c r="T117" s="54"/>
    </row>
    <row r="118" spans="1:20" s="12" customFormat="1">
      <c r="A118" s="67"/>
      <c r="T118" s="54"/>
    </row>
    <row r="119" spans="1:20" s="12" customFormat="1">
      <c r="A119" s="67"/>
      <c r="T119" s="54"/>
    </row>
    <row r="120" spans="1:20" s="12" customFormat="1">
      <c r="A120" s="73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55"/>
    </row>
  </sheetData>
  <sheetProtection formatCells="0" formatColumns="0" formatRows="0" insertColumns="0" insertRows="0" insertHyperlinks="0" deleteColumns="0" deleteRows="0"/>
  <mergeCells count="2">
    <mergeCell ref="S13:T13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0" customWidth="1"/>
    <col min="43" max="44" width="2.08984375" style="61" customWidth="1"/>
    <col min="45" max="71" width="2.08984375" style="60" customWidth="1"/>
    <col min="72" max="16384" width="9" style="60"/>
  </cols>
  <sheetData>
    <row r="1" spans="1:57" s="57" customFormat="1" ht="38.25" customHeight="1" thickBot="1">
      <c r="A1" s="89" t="s">
        <v>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57" customFormat="1" ht="12" customHeight="1" thickBo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9"/>
      <c r="AR2" s="59"/>
    </row>
    <row r="3" spans="1:57" ht="15" customHeight="1" thickBot="1">
      <c r="A3" s="120" t="s">
        <v>8</v>
      </c>
      <c r="B3" s="93"/>
      <c r="C3" s="93"/>
      <c r="D3" s="93"/>
      <c r="E3" s="93"/>
      <c r="F3" s="93"/>
      <c r="G3" s="94"/>
      <c r="H3" s="92" t="s">
        <v>9</v>
      </c>
      <c r="I3" s="93"/>
      <c r="J3" s="93"/>
      <c r="K3" s="93"/>
      <c r="L3" s="93"/>
      <c r="M3" s="93"/>
      <c r="N3" s="94"/>
      <c r="O3" s="92" t="s">
        <v>10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11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106">
        <v>1</v>
      </c>
      <c r="B4" s="107"/>
      <c r="C4" s="107"/>
      <c r="D4" s="107"/>
      <c r="E4" s="107"/>
      <c r="F4" s="107"/>
      <c r="G4" s="108"/>
      <c r="H4" s="127"/>
      <c r="I4" s="128"/>
      <c r="J4" s="128"/>
      <c r="K4" s="128"/>
      <c r="L4" s="128"/>
      <c r="M4" s="128"/>
      <c r="N4" s="129"/>
      <c r="O4" s="127" t="s">
        <v>12</v>
      </c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1"/>
      <c r="AQ4" s="132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3"/>
    </row>
    <row r="5" spans="1:57" ht="15" customHeight="1">
      <c r="A5" s="100">
        <v>1.1000000000000001</v>
      </c>
      <c r="B5" s="101"/>
      <c r="C5" s="101"/>
      <c r="D5" s="101"/>
      <c r="E5" s="101"/>
      <c r="F5" s="101"/>
      <c r="G5" s="102"/>
      <c r="H5" s="113"/>
      <c r="I5" s="114"/>
      <c r="J5" s="114"/>
      <c r="K5" s="114"/>
      <c r="L5" s="114"/>
      <c r="M5" s="114"/>
      <c r="N5" s="115"/>
      <c r="O5" s="121" t="s">
        <v>73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74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00"/>
      <c r="B6" s="101"/>
      <c r="C6" s="101"/>
      <c r="D6" s="101"/>
      <c r="E6" s="101"/>
      <c r="F6" s="101"/>
      <c r="G6" s="102"/>
      <c r="H6" s="113"/>
      <c r="I6" s="114"/>
      <c r="J6" s="114"/>
      <c r="K6" s="114"/>
      <c r="L6" s="114"/>
      <c r="M6" s="114"/>
      <c r="N6" s="115"/>
      <c r="O6" s="11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>
      <c r="A7" s="100"/>
      <c r="B7" s="101"/>
      <c r="C7" s="101"/>
      <c r="D7" s="101"/>
      <c r="E7" s="101"/>
      <c r="F7" s="101"/>
      <c r="G7" s="102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>
      <c r="A8" s="100"/>
      <c r="B8" s="101"/>
      <c r="C8" s="101"/>
      <c r="D8" s="101"/>
      <c r="E8" s="101"/>
      <c r="F8" s="101"/>
      <c r="G8" s="102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>
      <c r="A9" s="100"/>
      <c r="B9" s="101"/>
      <c r="C9" s="101"/>
      <c r="D9" s="101"/>
      <c r="E9" s="101"/>
      <c r="F9" s="101"/>
      <c r="G9" s="102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00"/>
      <c r="B10" s="101"/>
      <c r="C10" s="101"/>
      <c r="D10" s="101"/>
      <c r="E10" s="101"/>
      <c r="F10" s="101"/>
      <c r="G10" s="102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00"/>
      <c r="B11" s="101"/>
      <c r="C11" s="101"/>
      <c r="D11" s="101"/>
      <c r="E11" s="101"/>
      <c r="F11" s="101"/>
      <c r="G11" s="102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00"/>
      <c r="B12" s="101"/>
      <c r="C12" s="101"/>
      <c r="D12" s="101"/>
      <c r="E12" s="101"/>
      <c r="F12" s="101"/>
      <c r="G12" s="102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00"/>
      <c r="B13" s="101"/>
      <c r="C13" s="101"/>
      <c r="D13" s="101"/>
      <c r="E13" s="101"/>
      <c r="F13" s="101"/>
      <c r="G13" s="102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00"/>
      <c r="B14" s="101"/>
      <c r="C14" s="101"/>
      <c r="D14" s="101"/>
      <c r="E14" s="101"/>
      <c r="F14" s="101"/>
      <c r="G14" s="102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00"/>
      <c r="B15" s="101"/>
      <c r="C15" s="101"/>
      <c r="D15" s="101"/>
      <c r="E15" s="101"/>
      <c r="F15" s="101"/>
      <c r="G15" s="102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00"/>
      <c r="B16" s="101"/>
      <c r="C16" s="101"/>
      <c r="D16" s="101"/>
      <c r="E16" s="101"/>
      <c r="F16" s="101"/>
      <c r="G16" s="102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00"/>
      <c r="B17" s="101"/>
      <c r="C17" s="101"/>
      <c r="D17" s="101"/>
      <c r="E17" s="101"/>
      <c r="F17" s="101"/>
      <c r="G17" s="102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00"/>
      <c r="B18" s="101"/>
      <c r="C18" s="101"/>
      <c r="D18" s="101"/>
      <c r="E18" s="101"/>
      <c r="F18" s="101"/>
      <c r="G18" s="102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00"/>
      <c r="B19" s="101"/>
      <c r="C19" s="101"/>
      <c r="D19" s="101"/>
      <c r="E19" s="101"/>
      <c r="F19" s="101"/>
      <c r="G19" s="102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00"/>
      <c r="B20" s="101"/>
      <c r="C20" s="101"/>
      <c r="D20" s="101"/>
      <c r="E20" s="101"/>
      <c r="F20" s="101"/>
      <c r="G20" s="102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00"/>
      <c r="B21" s="101"/>
      <c r="C21" s="101"/>
      <c r="D21" s="101"/>
      <c r="E21" s="101"/>
      <c r="F21" s="101"/>
      <c r="G21" s="102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00"/>
      <c r="B22" s="101"/>
      <c r="C22" s="101"/>
      <c r="D22" s="101"/>
      <c r="E22" s="101"/>
      <c r="F22" s="101"/>
      <c r="G22" s="102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00"/>
      <c r="B23" s="101"/>
      <c r="C23" s="101"/>
      <c r="D23" s="101"/>
      <c r="E23" s="101"/>
      <c r="F23" s="101"/>
      <c r="G23" s="102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00"/>
      <c r="B24" s="101"/>
      <c r="C24" s="101"/>
      <c r="D24" s="101"/>
      <c r="E24" s="101"/>
      <c r="F24" s="101"/>
      <c r="G24" s="102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00"/>
      <c r="B25" s="101"/>
      <c r="C25" s="101"/>
      <c r="D25" s="101"/>
      <c r="E25" s="101"/>
      <c r="F25" s="101"/>
      <c r="G25" s="102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00"/>
      <c r="B26" s="101"/>
      <c r="C26" s="101"/>
      <c r="D26" s="101"/>
      <c r="E26" s="101"/>
      <c r="F26" s="101"/>
      <c r="G26" s="102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00"/>
      <c r="B27" s="101"/>
      <c r="C27" s="101"/>
      <c r="D27" s="101"/>
      <c r="E27" s="101"/>
      <c r="F27" s="101"/>
      <c r="G27" s="102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00"/>
      <c r="B28" s="101"/>
      <c r="C28" s="101"/>
      <c r="D28" s="101"/>
      <c r="E28" s="101"/>
      <c r="F28" s="101"/>
      <c r="G28" s="102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00"/>
      <c r="B29" s="101"/>
      <c r="C29" s="101"/>
      <c r="D29" s="101"/>
      <c r="E29" s="101"/>
      <c r="F29" s="101"/>
      <c r="G29" s="102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00"/>
      <c r="B30" s="101"/>
      <c r="C30" s="101"/>
      <c r="D30" s="101"/>
      <c r="E30" s="101"/>
      <c r="F30" s="101"/>
      <c r="G30" s="102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00"/>
      <c r="B31" s="101"/>
      <c r="C31" s="101"/>
      <c r="D31" s="101"/>
      <c r="E31" s="101"/>
      <c r="F31" s="101"/>
      <c r="G31" s="102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00"/>
      <c r="B32" s="101"/>
      <c r="C32" s="101"/>
      <c r="D32" s="101"/>
      <c r="E32" s="101"/>
      <c r="F32" s="101"/>
      <c r="G32" s="102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00"/>
      <c r="B33" s="101"/>
      <c r="C33" s="101"/>
      <c r="D33" s="101"/>
      <c r="E33" s="101"/>
      <c r="F33" s="101"/>
      <c r="G33" s="102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00"/>
      <c r="B34" s="101"/>
      <c r="C34" s="101"/>
      <c r="D34" s="101"/>
      <c r="E34" s="101"/>
      <c r="F34" s="101"/>
      <c r="G34" s="102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>
      <c r="A35" s="86"/>
      <c r="B35" s="87"/>
      <c r="C35" s="87"/>
      <c r="D35" s="87"/>
      <c r="E35" s="87"/>
      <c r="F35" s="87"/>
      <c r="G35" s="88"/>
      <c r="H35" s="109"/>
      <c r="I35" s="110"/>
      <c r="J35" s="110"/>
      <c r="K35" s="110"/>
      <c r="L35" s="110"/>
      <c r="M35" s="110"/>
      <c r="N35" s="111"/>
      <c r="O35" s="109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12"/>
      <c r="AQ35" s="103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5"/>
    </row>
  </sheetData>
  <mergeCells count="133">
    <mergeCell ref="AQ29:BE29"/>
    <mergeCell ref="AQ27:BE27"/>
    <mergeCell ref="O25:AP25"/>
    <mergeCell ref="AQ25:BE25"/>
    <mergeCell ref="AQ28:BE28"/>
    <mergeCell ref="AQ21:BE21"/>
    <mergeCell ref="H22:N22"/>
    <mergeCell ref="O22:AP22"/>
    <mergeCell ref="AQ22:BE22"/>
    <mergeCell ref="AQ24:BE24"/>
    <mergeCell ref="H25:N25"/>
    <mergeCell ref="O27:AP27"/>
    <mergeCell ref="H29:N29"/>
    <mergeCell ref="O24:AP24"/>
    <mergeCell ref="O28:AP28"/>
    <mergeCell ref="H30:N30"/>
    <mergeCell ref="O30:AP30"/>
    <mergeCell ref="AQ30:BE30"/>
    <mergeCell ref="H26:N26"/>
    <mergeCell ref="O26:AP26"/>
    <mergeCell ref="AQ26:BE26"/>
    <mergeCell ref="AQ17:BE17"/>
    <mergeCell ref="O15:AP15"/>
    <mergeCell ref="AQ15:BE15"/>
    <mergeCell ref="H16:N16"/>
    <mergeCell ref="O16:AP16"/>
    <mergeCell ref="H17:N17"/>
    <mergeCell ref="O17:AP17"/>
    <mergeCell ref="H18:N18"/>
    <mergeCell ref="O18:AP18"/>
    <mergeCell ref="AQ18:BE18"/>
    <mergeCell ref="O19:AP19"/>
    <mergeCell ref="AQ19:BE19"/>
    <mergeCell ref="H20:N20"/>
    <mergeCell ref="O20:AP20"/>
    <mergeCell ref="AQ20:BE20"/>
    <mergeCell ref="H19:N19"/>
    <mergeCell ref="O29:AP29"/>
    <mergeCell ref="H28:N28"/>
    <mergeCell ref="A3:G3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H5:N5"/>
    <mergeCell ref="O5:AP5"/>
    <mergeCell ref="AQ5:BE5"/>
    <mergeCell ref="AQ8:BE8"/>
    <mergeCell ref="H7:N7"/>
    <mergeCell ref="H4:N4"/>
    <mergeCell ref="O4:AP4"/>
    <mergeCell ref="AQ4:BE4"/>
    <mergeCell ref="O8:AP8"/>
    <mergeCell ref="A9:G9"/>
    <mergeCell ref="H10:N10"/>
    <mergeCell ref="O10:AP10"/>
    <mergeCell ref="AQ16:BE16"/>
    <mergeCell ref="H15:N15"/>
    <mergeCell ref="O11:AP11"/>
    <mergeCell ref="AQ11:BE11"/>
    <mergeCell ref="H12:N12"/>
    <mergeCell ref="O12:AP12"/>
    <mergeCell ref="AQ12:BE12"/>
    <mergeCell ref="H11:N11"/>
    <mergeCell ref="AQ10:BE10"/>
    <mergeCell ref="H13:N13"/>
    <mergeCell ref="O13:AP13"/>
    <mergeCell ref="AQ13:BE13"/>
    <mergeCell ref="H14:N14"/>
    <mergeCell ref="O14:AP14"/>
    <mergeCell ref="AQ14:BE14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11:G11"/>
    <mergeCell ref="A12:G12"/>
    <mergeCell ref="A13:G13"/>
    <mergeCell ref="A14:G14"/>
    <mergeCell ref="A30:G30"/>
    <mergeCell ref="A23:G23"/>
    <mergeCell ref="A24:G24"/>
    <mergeCell ref="A25:G25"/>
    <mergeCell ref="A26:G26"/>
    <mergeCell ref="AQ32:BE32"/>
    <mergeCell ref="H31:N31"/>
    <mergeCell ref="H27:N27"/>
    <mergeCell ref="O23:AP23"/>
    <mergeCell ref="AQ23:BE23"/>
    <mergeCell ref="O21:AP21"/>
    <mergeCell ref="A15:G15"/>
    <mergeCell ref="A16:G16"/>
    <mergeCell ref="A17:G17"/>
    <mergeCell ref="A18:G18"/>
    <mergeCell ref="A19:G19"/>
    <mergeCell ref="A20:G20"/>
    <mergeCell ref="A28:G28"/>
    <mergeCell ref="A29:G29"/>
    <mergeCell ref="H24:N24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Q35:BE35"/>
    <mergeCell ref="A4:G4"/>
    <mergeCell ref="A5:G5"/>
    <mergeCell ref="A6:G6"/>
    <mergeCell ref="A7:G7"/>
    <mergeCell ref="A8:G8"/>
    <mergeCell ref="A21:G21"/>
    <mergeCell ref="A22:G22"/>
    <mergeCell ref="H35:N35"/>
    <mergeCell ref="O35:AP35"/>
    <mergeCell ref="H34:N34"/>
    <mergeCell ref="O34:AP34"/>
    <mergeCell ref="H23:N23"/>
    <mergeCell ref="H21:N21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Recv01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2026-03-27T06:08:00Z</dcterms:modified>
  <cp:category/>
</cp:coreProperties>
</file>