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F1704FC4-608D-45BF-972A-417DCBB5B88A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Srch01" sheetId="10" r:id="rId2"/>
    <sheet name="Srch02" sheetId="17" r:id="rId3"/>
    <sheet name="来歴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7" l="1"/>
  <c r="H2" i="17"/>
  <c r="L2" i="17"/>
  <c r="D3" i="17"/>
  <c r="F3" i="17"/>
  <c r="H3" i="17"/>
  <c r="L3" i="17"/>
  <c r="H4" i="17"/>
  <c r="L4" i="17"/>
  <c r="F2" i="10"/>
  <c r="H2" i="10"/>
  <c r="L2" i="10"/>
  <c r="D3" i="10"/>
  <c r="F3" i="10"/>
  <c r="H3" i="10"/>
  <c r="L3" i="10"/>
  <c r="H4" i="10"/>
  <c r="L4" i="10"/>
</calcChain>
</file>

<file path=xl/sharedStrings.xml><?xml version="1.0" encoding="utf-8"?>
<sst xmlns="http://schemas.openxmlformats.org/spreadsheetml/2006/main" count="318" uniqueCount="139">
  <si>
    <t>*</t>
  </si>
  <si>
    <t>詳細 :</t>
    <rPh sb="0" eb="2">
      <t>ショウサイ</t>
    </rPh>
    <phoneticPr fontId="2"/>
  </si>
  <si>
    <t>LogicID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</si>
  <si>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</si>
  <si>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</si>
  <si>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</si>
  <si>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</si>
  <si>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</si>
  <si>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</si>
  <si>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</si>
  <si>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</si>
  <si>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</si>
  <si>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</si>
  <si>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</si>
  <si>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検索</t>
    <rPh sb="0" eb="2">
      <t>ケンサク</t>
    </rPh>
    <phoneticPr fontId="2"/>
  </si>
  <si>
    <t>受信対象取得</t>
    <rPh sb="0" eb="2">
      <t>ジュシン</t>
    </rPh>
    <rPh sb="2" eb="4">
      <t>タイショウ</t>
    </rPh>
    <rPh sb="4" eb="6">
      <t>シュトク</t>
    </rPh>
    <phoneticPr fontId="2"/>
  </si>
  <si>
    <t>ＦＴＰサーバの監視対象ディレクトリを取得する</t>
    <rPh sb="7" eb="9">
      <t>カンシ</t>
    </rPh>
    <rPh sb="9" eb="11">
      <t>タイショウ</t>
    </rPh>
    <rPh sb="18" eb="20">
      <t>シュトク</t>
    </rPh>
    <phoneticPr fontId="2"/>
  </si>
  <si>
    <t>ローカルディレクトリの監視対象を取得する</t>
    <rPh sb="11" eb="13">
      <t>カンシ</t>
    </rPh>
    <rPh sb="13" eb="15">
      <t>タイショウ</t>
    </rPh>
    <rPh sb="16" eb="18">
      <t>シュトク</t>
    </rPh>
    <phoneticPr fontId="2"/>
  </si>
  <si>
    <t>Pj.ID :</t>
    <phoneticPr fontId="2"/>
  </si>
  <si>
    <t>Srch01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</si>
  <si>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</si>
  <si>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</si>
  <si>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</si>
  <si>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</si>
  <si>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</si>
  <si>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Dtl</t>
    <phoneticPr fontId="2"/>
  </si>
  <si>
    <t>L</t>
    <phoneticPr fontId="2"/>
  </si>
  <si>
    <t>R</t>
    <phoneticPr fontId="2"/>
  </si>
  <si>
    <t>RI</t>
    <phoneticPr fontId="2"/>
  </si>
  <si>
    <t>remote_dir</t>
    <phoneticPr fontId="2"/>
  </si>
  <si>
    <t>local_dir</t>
    <phoneticPr fontId="2"/>
  </si>
  <si>
    <t>ftp_host</t>
    <phoneticPr fontId="2"/>
  </si>
  <si>
    <t>ftp_user</t>
    <phoneticPr fontId="2"/>
  </si>
  <si>
    <t>ftp_password</t>
    <phoneticPr fontId="2"/>
  </si>
  <si>
    <t>ftp_port</t>
    <phoneticPr fontId="2"/>
  </si>
  <si>
    <t>ftp_mode</t>
    <phoneticPr fontId="2"/>
  </si>
  <si>
    <t>ftp_opts</t>
    <phoneticPr fontId="2"/>
  </si>
  <si>
    <t>Srch02</t>
    <phoneticPr fontId="2"/>
  </si>
  <si>
    <t>$share$</t>
    <phoneticPr fontId="2"/>
  </si>
  <si>
    <t>Cnd</t>
    <phoneticPr fontId="2"/>
  </si>
  <si>
    <t>SuperClassPj.ID :</t>
    <phoneticPr fontId="2"/>
  </si>
  <si>
    <t>Ope.Method :</t>
    <phoneticPr fontId="2"/>
  </si>
  <si>
    <t>PFBZ</t>
    <phoneticPr fontId="2"/>
  </si>
  <si>
    <t>PFBZL5040</t>
    <phoneticPr fontId="2"/>
  </si>
  <si>
    <t>PFBZL_FileRecv</t>
    <phoneticPr fontId="2"/>
  </si>
  <si>
    <t>sdrvIf</t>
    <phoneticPr fontId="2"/>
  </si>
  <si>
    <t>sdrvIf.if_proc_typ#</t>
    <phoneticPr fontId="2"/>
  </si>
  <si>
    <t>sdrvIf.ext_sys_cd#</t>
    <phoneticPr fontId="2"/>
  </si>
  <si>
    <t>if_proc_typ</t>
    <phoneticPr fontId="2"/>
  </si>
  <si>
    <t>ext_sys_cd</t>
    <phoneticPr fontId="2"/>
  </si>
  <si>
    <t>#MA.IF_PROC_TYP</t>
    <phoneticPr fontId="2"/>
  </si>
  <si>
    <t>#MA.EXT_SYS_CD</t>
    <phoneticPr fontId="2"/>
  </si>
  <si>
    <t>#MA.VAR_STR</t>
    <phoneticPr fontId="2"/>
  </si>
  <si>
    <t>#MA.VAR_STR</t>
    <phoneticPr fontId="2"/>
  </si>
  <si>
    <t>#MA.VAR_STR</t>
    <phoneticPr fontId="2"/>
  </si>
  <si>
    <t>#MA.VAR_NUM</t>
    <phoneticPr fontId="2"/>
  </si>
  <si>
    <t>transfer_lock_typ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</si>
  <si>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</si>
  <si>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</si>
  <si>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</si>
  <si>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</si>
  <si>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>PF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</si>
  <si>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</si>
  <si>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</si>
  <si>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</si>
  <si>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</si>
  <si>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</si>
  <si>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</si>
  <si>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</si>
  <si>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</si>
  <si>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</si>
  <si>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ＩＦ処理区分</t>
    <phoneticPr fontId="4"/>
  </si>
  <si>
    <t>E</t>
    <phoneticPr fontId="2"/>
  </si>
  <si>
    <t>外部システムＣＤ</t>
    <phoneticPr fontId="4"/>
  </si>
  <si>
    <t>受信ＩＦ</t>
    <phoneticPr fontId="2"/>
  </si>
  <si>
    <t>リモートディレクトリ</t>
    <phoneticPr fontId="4"/>
  </si>
  <si>
    <t>ローカルディレクトリ</t>
    <phoneticPr fontId="4"/>
  </si>
  <si>
    <t>転送タイプ</t>
    <phoneticPr fontId="4"/>
  </si>
  <si>
    <t>ステータスファイル接尾辞</t>
    <phoneticPr fontId="4"/>
  </si>
  <si>
    <t>ＦＴＰホスト</t>
    <phoneticPr fontId="4"/>
  </si>
  <si>
    <t>ＦＴＰユーザ</t>
    <phoneticPr fontId="4"/>
  </si>
  <si>
    <t>ＦＴＰパスワード</t>
    <phoneticPr fontId="4"/>
  </si>
  <si>
    <t>ＦＴＰポート</t>
    <phoneticPr fontId="4"/>
  </si>
  <si>
    <t>ＦＴＰモード</t>
    <phoneticPr fontId="4"/>
  </si>
  <si>
    <t>ＦＴＰオプション</t>
    <phoneticPr fontId="4"/>
  </si>
  <si>
    <t>ImplOpe.ID:</t>
    <phoneticPr fontId="2"/>
  </si>
  <si>
    <t>super/share</t>
    <phoneticPr fontId="2"/>
  </si>
  <si>
    <t>DBC:PF.PFT_SDRV_IF</t>
    <phoneticPr fontId="2"/>
  </si>
  <si>
    <t>sts_fsuffix</t>
    <phoneticPr fontId="2"/>
  </si>
  <si>
    <t>PF.PFBZL5040.Srch01.Cnd</t>
    <phoneticPr fontId="2"/>
  </si>
  <si>
    <t>PF.PFBZL5040.Srch01.Dtl</t>
    <phoneticPr fontId="2"/>
  </si>
  <si>
    <t>転送ロックタイプ</t>
    <phoneticPr fontId="4"/>
  </si>
  <si>
    <t>PF.PFUDL5010</t>
    <phoneticPr fontId="2"/>
  </si>
  <si>
    <t>"mcframe.serverMAUD.MAUDL5010.MAUDL_Searcher"</t>
    <phoneticPr fontId="2"/>
  </si>
  <si>
    <t>sftp_host</t>
    <phoneticPr fontId="2"/>
  </si>
  <si>
    <t>ＳＦＴＰホスト</t>
    <phoneticPr fontId="4"/>
  </si>
  <si>
    <t>sftp_user</t>
    <phoneticPr fontId="2"/>
  </si>
  <si>
    <t>ＳＦＴＰユーザ</t>
    <phoneticPr fontId="4"/>
  </si>
  <si>
    <t>sftp_password</t>
    <phoneticPr fontId="2"/>
  </si>
  <si>
    <t>ＳＦＴＰパスワード</t>
    <phoneticPr fontId="4"/>
  </si>
  <si>
    <t>sftp_port</t>
    <phoneticPr fontId="2"/>
  </si>
  <si>
    <t>ＳＦＴＰポート</t>
    <phoneticPr fontId="4"/>
  </si>
  <si>
    <t>sftp_key_file_path</t>
    <phoneticPr fontId="2"/>
  </si>
  <si>
    <t>ＳＦＴＰ秘密鍵ファイルパス</t>
    <rPh sb="4" eb="6">
      <t>ヒミツ</t>
    </rPh>
    <rPh sb="6" eb="7">
      <t>カギ</t>
    </rPh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</si>
  <si>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</si>
  <si>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</si>
  <si>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</si>
  <si>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</si>
  <si>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</si>
  <si>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</si>
  <si>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</si>
  <si>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</si>
  <si>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</si>
  <si>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</si>
  <si>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</si>
  <si>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</si>
  <si>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</si>
  <si>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</si>
  <si>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</si>
  <si>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</si>
  <si>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Import IF</t>
  </si>
  <si>
    <t>Remote directory</t>
  </si>
  <si>
    <t>Local directory</t>
  </si>
  <si>
    <t>Transfer type</t>
  </si>
  <si>
    <t>Status file suffix</t>
  </si>
  <si>
    <t>FTP host</t>
  </si>
  <si>
    <t>FTP user</t>
  </si>
  <si>
    <t>FTP password</t>
  </si>
  <si>
    <t>FTP port</t>
  </si>
  <si>
    <t>FTP mode</t>
  </si>
  <si>
    <t>FTP option</t>
  </si>
  <si>
    <t>SFTP host</t>
  </si>
  <si>
    <t>SFTP user</t>
  </si>
  <si>
    <t>SFTP password</t>
  </si>
  <si>
    <t>SFTP port</t>
  </si>
  <si>
    <t>Path of the SFTP private key file</t>
  </si>
  <si>
    <t>Transfer lock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</si>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</sst>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28" borderId="2" xfId="0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4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0" xfId="0" applyFont="1" applyAlignment="1" applyProtection="1">
      <alignment vertical="top"/>
      <protection locked="0"/>
    </xf>
    <xf numFmtId="0" fontId="39" fillId="0" borderId="0" xfId="0" applyFont="1" applyAlignment="1" applyProtection="1">
      <alignment vertical="center"/>
      <protection locked="0"/>
    </xf>
    <xf numFmtId="0" fontId="39" fillId="27" borderId="20" xfId="0" applyFont="1" applyFill="1" applyBorder="1" applyAlignment="1">
      <alignment vertical="center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horizontal="left"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0" borderId="28" xfId="0" applyFont="1" applyBorder="1" applyAlignment="1" applyProtection="1">
      <alignment vertical="top"/>
      <protection locked="0"/>
    </xf>
    <xf numFmtId="0" fontId="39" fillId="27" borderId="26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0" borderId="24" xfId="0" applyFont="1" applyBorder="1" applyAlignment="1" applyProtection="1">
      <protection locked="0"/>
    </xf>
    <xf numFmtId="0" fontId="39" fillId="27" borderId="26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protection locked="0"/>
    </xf>
    <xf numFmtId="0" fontId="39" fillId="0" borderId="19" xfId="0" applyFont="1" applyBorder="1" applyAlignment="1" applyProtection="1">
      <alignment horizontal="left"/>
      <protection locked="0"/>
    </xf>
    <xf numFmtId="0" fontId="39" fillId="0" borderId="2" xfId="0" applyFont="1" applyBorder="1" applyAlignment="1" applyProtection="1">
      <protection locked="0"/>
    </xf>
    <xf numFmtId="0" fontId="39" fillId="27" borderId="20" xfId="0" applyFont="1" applyFill="1" applyBorder="1" applyAlignment="1"/>
    <xf numFmtId="0" fontId="39" fillId="0" borderId="24" xfId="0" applyFont="1" applyBorder="1" applyAlignment="1"/>
    <xf numFmtId="0" fontId="39" fillId="27" borderId="24" xfId="0" applyFont="1" applyFill="1" applyBorder="1" applyAlignment="1"/>
    <xf numFmtId="0" fontId="39" fillId="0" borderId="26" xfId="0" applyFont="1" applyBorder="1" applyAlignment="1"/>
    <xf numFmtId="0" fontId="39" fillId="0" borderId="2" xfId="0" applyFont="1" applyBorder="1" applyAlignment="1"/>
    <xf numFmtId="0" fontId="39" fillId="0" borderId="26" xfId="0" applyFont="1" applyBorder="1" applyAlignment="1" applyProtection="1">
      <alignment vertical="top"/>
      <protection locked="0"/>
    </xf>
    <xf numFmtId="0" fontId="39" fillId="0" borderId="24" xfId="0" applyFont="1" applyBorder="1" applyAlignment="1" applyProtection="1">
      <alignment vertical="top"/>
      <protection locked="0"/>
    </xf>
    <xf numFmtId="0" fontId="39" fillId="28" borderId="24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23" xfId="0" applyFont="1" applyBorder="1" applyAlignment="1"/>
    <xf numFmtId="0" fontId="39" fillId="0" borderId="27" xfId="0" applyFont="1" applyBorder="1" applyAlignment="1"/>
    <xf numFmtId="0" fontId="39" fillId="0" borderId="18" xfId="0" applyFont="1" applyBorder="1" applyAlignment="1"/>
    <xf numFmtId="0" fontId="39" fillId="27" borderId="25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center"/>
      <protection locked="0"/>
    </xf>
    <xf numFmtId="0" fontId="39" fillId="0" borderId="21" xfId="0" applyFont="1" applyBorder="1" applyAlignment="1" applyProtection="1">
      <alignment vertical="top"/>
      <protection locked="0"/>
    </xf>
    <xf numFmtId="0" fontId="39" fillId="0" borderId="23" xfId="0" applyFont="1" applyBorder="1">
      <alignment vertical="top" wrapText="1"/>
    </xf>
    <xf numFmtId="0" fontId="39" fillId="0" borderId="0" xfId="0" applyFont="1" applyAlignment="1" applyProtection="1">
      <alignment horizontal="left" vertical="top"/>
      <protection locked="0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7" borderId="25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30" borderId="20" xfId="0" applyFont="1" applyFill="1" applyBorder="1" applyAlignment="1">
      <alignment vertical="top"/>
    </xf>
    <xf numFmtId="0" fontId="39" fillId="27" borderId="28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30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0" borderId="0" xfId="0" applyFont="1" applyAlignment="1"/>
    <xf numFmtId="0" fontId="39" fillId="27" borderId="27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7" xfId="0" applyFont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9" borderId="26" xfId="0" applyFont="1" applyFill="1" applyBorder="1" applyAlignment="1">
      <alignment vertical="top"/>
    </xf>
    <xf numFmtId="0" fontId="39" fillId="29" borderId="24" xfId="0" applyFont="1" applyFill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9" borderId="20" xfId="0" applyFont="1" applyFill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27" borderId="26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3" xfId="0" applyFont="1" applyBorder="1" applyAlignment="1" applyProtection="1">
      <alignment vertical="top"/>
      <protection locked="0"/>
    </xf>
    <xf numFmtId="0" fontId="39" fillId="0" borderId="26" xfId="0" applyFont="1" applyBorder="1" applyProtection="1">
      <alignment vertical="top" wrapText="1"/>
      <protection locked="0"/>
    </xf>
    <xf numFmtId="0" fontId="39" fillId="0" borderId="26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41" fillId="0" borderId="26" xfId="179" applyFont="1" applyBorder="1" applyAlignment="1">
      <alignment vertical="center" wrapText="1"/>
    </xf>
    <xf numFmtId="0" fontId="41" fillId="0" borderId="2" xfId="177" applyFont="1" applyBorder="1" applyAlignment="1">
      <alignment vertical="center" wrapText="1"/>
    </xf>
    <xf numFmtId="0" fontId="41" fillId="0" borderId="29" xfId="177" applyFont="1" applyBorder="1" applyAlignment="1">
      <alignment vertical="center" wrapText="1"/>
    </xf>
    <xf numFmtId="0" fontId="41" fillId="0" borderId="26" xfId="179" applyFont="1" applyBorder="1" applyAlignment="1">
      <alignment horizontal="left" vertical="center" wrapText="1"/>
    </xf>
    <xf numFmtId="0" fontId="41" fillId="0" borderId="24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2" fillId="28" borderId="30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1" xfId="177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29" xfId="177" applyFont="1" applyBorder="1" applyAlignment="1">
      <alignment vertical="center"/>
    </xf>
    <xf numFmtId="176" fontId="41" fillId="0" borderId="32" xfId="179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176" fontId="41" fillId="0" borderId="34" xfId="177" applyNumberFormat="1" applyFont="1" applyBorder="1" applyAlignment="1">
      <alignment horizontal="center" vertical="center"/>
    </xf>
    <xf numFmtId="176" fontId="41" fillId="0" borderId="35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6" xfId="179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4" xfId="177" applyFont="1" applyBorder="1" applyAlignment="1">
      <alignment horizontal="left" vertical="center" wrapText="1"/>
    </xf>
    <xf numFmtId="0" fontId="41" fillId="0" borderId="33" xfId="177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41" fillId="0" borderId="36" xfId="179" applyFont="1" applyBorder="1" applyAlignment="1">
      <alignment vertical="center" wrapText="1"/>
    </xf>
    <xf numFmtId="0" fontId="41" fillId="0" borderId="37" xfId="177" applyFont="1" applyBorder="1" applyAlignment="1">
      <alignment vertical="center" wrapText="1"/>
    </xf>
    <xf numFmtId="0" fontId="41" fillId="0" borderId="38" xfId="179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9" xfId="177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0" fontId="40" fillId="28" borderId="4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2" fillId="28" borderId="4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1" xfId="179" applyFont="1" applyFill="1" applyBorder="1" applyAlignment="1">
      <alignment horizontal="center" vertical="center"/>
    </xf>
    <xf numFmtId="0" fontId="42" fillId="28" borderId="4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6" xfId="177" applyFont="1" applyBorder="1" applyAlignment="1">
      <alignment horizontal="center" vertical="center"/>
    </xf>
    <xf numFmtId="0" fontId="39" fillId="28" borderId="26" xfId="0" applyFont="1" applyFill="1" applyBorder="1" applyAlignment="1" applyProtection="1">
      <protection locked="0"/>
    </xf>
    <xf numFmtId="0" fontId="39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57</v>
      </c>
      <c r="B2" s="7" t="s">
        <v>58</v>
      </c>
      <c r="C2" s="8" t="s">
        <v>61</v>
      </c>
      <c r="D2" s="7" t="s">
        <v>2</v>
      </c>
      <c r="E2" s="9" t="s">
        <v>43</v>
      </c>
      <c r="F2" s="7" t="s">
        <v>18</v>
      </c>
      <c r="G2" s="9" t="s">
        <v>5</v>
      </c>
      <c r="H2" s="10"/>
      <c r="I2" s="10"/>
    </row>
    <row r="3" spans="1:12">
      <c r="A3" s="11"/>
      <c r="B3" s="7" t="s">
        <v>59</v>
      </c>
      <c r="C3" s="8" t="s">
        <v>42</v>
      </c>
      <c r="D3" s="7" t="s">
        <v>3</v>
      </c>
      <c r="E3" s="9" t="s">
        <v>44</v>
      </c>
      <c r="F3" s="7" t="s">
        <v>40</v>
      </c>
      <c r="G3" s="9"/>
      <c r="H3" s="5"/>
      <c r="I3" s="5"/>
    </row>
    <row r="4" spans="1:12">
      <c r="A4" s="4"/>
      <c r="B4" s="7"/>
      <c r="C4" s="7"/>
      <c r="D4" s="7" t="s">
        <v>4</v>
      </c>
      <c r="E4" s="12" t="s">
        <v>15</v>
      </c>
      <c r="F4" s="7" t="s">
        <v>6</v>
      </c>
      <c r="G4" s="9" t="s">
        <v>92</v>
      </c>
      <c r="I4" s="5"/>
    </row>
    <row r="5" spans="1:12">
      <c r="A5" s="6" t="s">
        <v>7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T121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9" bestFit="1" customWidth="1"/>
    <col min="7" max="7" width="30.81640625" style="23" customWidth="1"/>
    <col min="8" max="8" width="31.08984375" style="23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6" t="s">
        <v>63</v>
      </c>
      <c r="B1" s="66" t="s">
        <v>63</v>
      </c>
      <c r="C1" s="6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7" t="s">
        <v>63</v>
      </c>
      <c r="B2" s="68"/>
      <c r="C2" s="68"/>
      <c r="D2" s="83" t="s">
        <v>104</v>
      </c>
      <c r="E2" s="7" t="s">
        <v>58</v>
      </c>
      <c r="F2" s="69" t="str">
        <f>IF(LogicCommon!C2="","",LogicCommon!C2)</f>
        <v>PF</v>
      </c>
      <c r="G2" s="7" t="s">
        <v>2</v>
      </c>
      <c r="H2" s="69" t="str">
        <f>IF(LogicCommon!E2="","",LogicCommon!E2)</f>
        <v>PFBZL5040</v>
      </c>
      <c r="I2" s="7" t="s">
        <v>64</v>
      </c>
      <c r="J2" s="9" t="s">
        <v>19</v>
      </c>
      <c r="K2" s="7" t="s">
        <v>18</v>
      </c>
      <c r="L2" s="69" t="str">
        <f>IF(LogicCommon!G2="","",LogicCommon!G2)</f>
        <v>MC</v>
      </c>
      <c r="M2" s="5" t="s">
        <v>65</v>
      </c>
      <c r="N2" s="25" t="s">
        <v>93</v>
      </c>
      <c r="O2" s="7"/>
      <c r="P2" s="7"/>
      <c r="Q2" s="4"/>
      <c r="R2" s="24"/>
      <c r="S2" s="24"/>
      <c r="T2" s="24"/>
    </row>
    <row r="3" spans="1:20" s="11" customFormat="1">
      <c r="A3" s="70" t="s">
        <v>63</v>
      </c>
      <c r="B3" s="71"/>
      <c r="C3" s="71"/>
      <c r="D3" s="72" t="str">
        <f>IF(LogicCommon!A3="","",LogicCommon!A3)</f>
        <v/>
      </c>
      <c r="E3" s="7" t="s">
        <v>59</v>
      </c>
      <c r="F3" s="69" t="str">
        <f>IF(LogicCommon!C3="","",LogicCommon!C3)</f>
        <v>PFBZ</v>
      </c>
      <c r="G3" s="7" t="s">
        <v>3</v>
      </c>
      <c r="H3" s="69" t="str">
        <f>IF(LogicCommon!E3="","",LogicCommon!E3)</f>
        <v>PFBZL_FileRecv</v>
      </c>
      <c r="I3" s="7" t="s">
        <v>41</v>
      </c>
      <c r="J3" s="9" t="s">
        <v>19</v>
      </c>
      <c r="K3" s="7" t="s">
        <v>40</v>
      </c>
      <c r="L3" s="69" t="str">
        <f>IF(LogicCommon!G3="","",LogicCommon!G3)</f>
        <v/>
      </c>
      <c r="M3" s="73"/>
      <c r="N3" s="7"/>
      <c r="O3" s="7" t="s">
        <v>66</v>
      </c>
      <c r="P3" s="9" t="s">
        <v>67</v>
      </c>
      <c r="Q3" s="4"/>
      <c r="R3" s="24"/>
      <c r="S3" s="24"/>
      <c r="T3" s="24"/>
    </row>
    <row r="4" spans="1:20" s="11" customFormat="1">
      <c r="A4" s="70" t="s">
        <v>63</v>
      </c>
      <c r="B4" s="71"/>
      <c r="C4" s="71"/>
      <c r="D4" s="4"/>
      <c r="E4" s="7" t="s">
        <v>60</v>
      </c>
      <c r="F4" s="74" t="s">
        <v>68</v>
      </c>
      <c r="G4" s="7" t="s">
        <v>4</v>
      </c>
      <c r="H4" s="69" t="str">
        <f>IF(LogicCommon!E4="","",LogicCommon!E4)</f>
        <v>受信対象取得</v>
      </c>
      <c r="I4" s="7" t="s">
        <v>69</v>
      </c>
      <c r="J4" s="9" t="s">
        <v>14</v>
      </c>
      <c r="K4" s="7" t="s">
        <v>6</v>
      </c>
      <c r="L4" s="69" t="str">
        <f>IF(LogicCommon!G4="","",LogicCommon!G4)</f>
        <v>PF.PFUDL5010</v>
      </c>
      <c r="M4" s="75" t="s">
        <v>85</v>
      </c>
      <c r="N4" s="25"/>
      <c r="O4" s="76"/>
      <c r="P4" s="4"/>
      <c r="Q4" s="4"/>
      <c r="R4" s="24"/>
      <c r="S4" s="24"/>
      <c r="T4" s="24"/>
    </row>
    <row r="5" spans="1:20" s="11" customFormat="1">
      <c r="A5" s="77" t="s">
        <v>63</v>
      </c>
      <c r="B5" s="66"/>
      <c r="C5" s="66"/>
      <c r="D5" s="22"/>
      <c r="E5" s="7" t="s">
        <v>70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</row>
    <row r="6" spans="1:20" s="11" customFormat="1">
      <c r="A6" s="70" t="s">
        <v>63</v>
      </c>
      <c r="B6" s="71"/>
      <c r="C6" s="71"/>
      <c r="D6" s="4" t="s">
        <v>7</v>
      </c>
      <c r="E6" s="13" t="s">
        <v>16</v>
      </c>
      <c r="F6" s="13"/>
      <c r="G6" s="13"/>
      <c r="H6" s="13"/>
      <c r="I6" s="13"/>
      <c r="J6" s="13"/>
      <c r="K6" s="13"/>
      <c r="L6" s="79" t="s">
        <v>62</v>
      </c>
      <c r="M6" s="16"/>
      <c r="N6" s="16" t="s">
        <v>62</v>
      </c>
      <c r="O6" s="16"/>
      <c r="P6" s="16" t="s">
        <v>62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31"/>
      <c r="R7" s="23"/>
      <c r="S7" s="23"/>
      <c r="T7" s="23"/>
    </row>
    <row r="8" spans="1:20" s="11" customFormat="1" ht="60" customHeight="1">
      <c r="A8" s="49" t="s">
        <v>20</v>
      </c>
      <c r="B8" s="87"/>
      <c r="C8" s="88"/>
      <c r="D8" s="84" t="s">
        <v>105</v>
      </c>
      <c r="E8" s="84" t="s">
        <v>106</v>
      </c>
      <c r="F8" s="79"/>
      <c r="G8" s="84" t="s">
        <v>86</v>
      </c>
      <c r="H8" s="84" t="s">
        <v>107</v>
      </c>
      <c r="I8" s="79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89"/>
      <c r="R8" s="90"/>
      <c r="S8" s="91" t="s">
        <v>108</v>
      </c>
      <c r="T8" s="47"/>
    </row>
    <row r="9" spans="1:20" s="11" customFormat="1" ht="60" customHeight="1">
      <c r="A9" s="9" t="s">
        <v>20</v>
      </c>
      <c r="B9" s="32"/>
      <c r="C9" s="33"/>
      <c r="D9" s="84" t="s">
        <v>109</v>
      </c>
      <c r="E9" s="92" t="s">
        <v>110</v>
      </c>
      <c r="F9" s="84" t="s">
        <v>111</v>
      </c>
      <c r="G9" s="84" t="s">
        <v>112</v>
      </c>
      <c r="H9" s="84" t="s">
        <v>113</v>
      </c>
      <c r="I9" s="93" t="s">
        <v>114</v>
      </c>
      <c r="J9" s="84" t="s">
        <v>115</v>
      </c>
      <c r="K9" s="29"/>
      <c r="L9" s="29"/>
      <c r="M9" s="29"/>
      <c r="N9" s="29"/>
      <c r="O9" s="29"/>
      <c r="P9" s="29"/>
      <c r="Q9" s="91" t="s">
        <v>116</v>
      </c>
      <c r="R9" s="47"/>
      <c r="S9" s="91" t="s">
        <v>117</v>
      </c>
      <c r="T9" s="47"/>
    </row>
    <row r="10" spans="1:20" s="11" customFormat="1" ht="52">
      <c r="A10" s="35" t="s">
        <v>24</v>
      </c>
      <c r="B10" s="36"/>
      <c r="C10" s="36"/>
      <c r="D10" s="37"/>
      <c r="E10" s="38"/>
      <c r="F10" s="39"/>
      <c r="G10" s="40"/>
      <c r="H10" s="40"/>
      <c r="I10" s="38"/>
      <c r="J10" s="38"/>
      <c r="K10" s="86" t="s">
        <v>114</v>
      </c>
      <c r="L10" s="86" t="s">
        <v>115</v>
      </c>
      <c r="M10" s="86" t="s">
        <v>114</v>
      </c>
      <c r="N10" s="86" t="s">
        <v>115</v>
      </c>
      <c r="O10" s="86" t="s">
        <v>114</v>
      </c>
      <c r="P10" s="86" t="s">
        <v>115</v>
      </c>
      <c r="Q10" s="38"/>
      <c r="R10" s="38"/>
      <c r="S10" s="40"/>
      <c r="T10" s="34"/>
    </row>
    <row r="11" spans="1:20" s="11" customFormat="1">
      <c r="A11" s="9">
        <v>10</v>
      </c>
      <c r="B11" s="32" t="s">
        <v>0</v>
      </c>
      <c r="C11" s="33"/>
      <c r="D11" s="25" t="s">
        <v>39</v>
      </c>
      <c r="E11" s="41" t="s">
        <v>27</v>
      </c>
      <c r="F11" s="42"/>
      <c r="G11" s="25"/>
      <c r="H11" s="43"/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5"/>
      <c r="T11" s="48"/>
    </row>
    <row r="12" spans="1:20" s="11" customFormat="1">
      <c r="A12" s="9">
        <v>10</v>
      </c>
      <c r="B12" s="9"/>
      <c r="C12" s="9"/>
      <c r="D12" s="9" t="s">
        <v>48</v>
      </c>
      <c r="E12" s="49" t="s">
        <v>50</v>
      </c>
      <c r="F12" s="49"/>
      <c r="G12" s="50" t="s">
        <v>118</v>
      </c>
      <c r="H12" s="50" t="s">
        <v>71</v>
      </c>
      <c r="I12" s="9" t="s">
        <v>72</v>
      </c>
      <c r="J12" s="9"/>
      <c r="K12" s="9"/>
      <c r="L12" s="9"/>
      <c r="M12" s="9"/>
      <c r="N12" s="9"/>
      <c r="O12" s="9"/>
      <c r="P12" s="9"/>
      <c r="Q12" s="46"/>
      <c r="R12" s="47"/>
      <c r="S12" s="142"/>
      <c r="T12" s="143"/>
    </row>
    <row r="13" spans="1:20" s="11" customFormat="1">
      <c r="A13" s="9">
        <v>10</v>
      </c>
      <c r="B13" s="9"/>
      <c r="C13" s="9"/>
      <c r="D13" s="9" t="s">
        <v>49</v>
      </c>
      <c r="E13" s="49" t="s">
        <v>51</v>
      </c>
      <c r="F13" s="49"/>
      <c r="G13" s="50" t="s">
        <v>119</v>
      </c>
      <c r="H13" s="50" t="s">
        <v>73</v>
      </c>
      <c r="I13" s="9" t="s">
        <v>72</v>
      </c>
      <c r="J13" s="9"/>
      <c r="K13" s="9"/>
      <c r="L13" s="9"/>
      <c r="M13" s="9"/>
      <c r="N13" s="9"/>
      <c r="O13" s="9"/>
      <c r="P13" s="9"/>
      <c r="Q13" s="46"/>
      <c r="R13" s="47"/>
      <c r="S13" s="142"/>
      <c r="T13" s="143"/>
    </row>
    <row r="14" spans="1:20" s="11" customFormat="1">
      <c r="A14" s="70"/>
      <c r="T14" s="51"/>
    </row>
    <row r="15" spans="1:20" s="11" customFormat="1">
      <c r="A15" s="9">
        <v>20</v>
      </c>
      <c r="B15" s="32" t="s">
        <v>0</v>
      </c>
      <c r="C15" s="33"/>
      <c r="D15" s="25" t="s">
        <v>25</v>
      </c>
      <c r="E15" s="41" t="s">
        <v>26</v>
      </c>
      <c r="F15" s="52"/>
      <c r="G15" s="25"/>
      <c r="H15" s="43"/>
      <c r="I15" s="53"/>
      <c r="J15" s="54"/>
      <c r="K15" s="30"/>
      <c r="L15" s="30"/>
      <c r="M15" s="30"/>
      <c r="N15" s="30"/>
      <c r="O15" s="30"/>
      <c r="P15" s="30"/>
      <c r="Q15" s="46"/>
      <c r="R15" s="47"/>
      <c r="S15" s="65"/>
      <c r="T15" s="48"/>
    </row>
    <row r="16" spans="1:20" s="11" customFormat="1">
      <c r="A16" s="80">
        <v>20</v>
      </c>
      <c r="B16" s="80"/>
      <c r="C16" s="80"/>
      <c r="D16" s="80" t="s">
        <v>45</v>
      </c>
      <c r="E16" s="80" t="s">
        <v>27</v>
      </c>
      <c r="F16" s="80" t="s">
        <v>87</v>
      </c>
      <c r="G16" s="85" t="s">
        <v>120</v>
      </c>
      <c r="H16" s="80" t="s">
        <v>74</v>
      </c>
      <c r="I16" s="80"/>
      <c r="J16" s="80"/>
      <c r="K16" s="80"/>
      <c r="L16" s="80"/>
      <c r="M16" s="80"/>
      <c r="N16" s="80"/>
      <c r="O16" s="80"/>
      <c r="P16" s="80"/>
      <c r="Q16" s="81"/>
      <c r="R16" s="82"/>
      <c r="S16" s="80"/>
      <c r="T16" s="80"/>
    </row>
    <row r="17" spans="1:20" s="11" customFormat="1">
      <c r="A17" s="80">
        <v>20</v>
      </c>
      <c r="B17" s="9"/>
      <c r="C17" s="9"/>
      <c r="D17" s="9" t="s">
        <v>46</v>
      </c>
      <c r="E17" s="49" t="s">
        <v>28</v>
      </c>
      <c r="F17" s="49"/>
      <c r="G17" s="50" t="s">
        <v>118</v>
      </c>
      <c r="H17" s="50" t="s">
        <v>71</v>
      </c>
      <c r="I17" s="9"/>
      <c r="J17" s="9" t="s">
        <v>72</v>
      </c>
      <c r="K17" s="9"/>
      <c r="L17" s="9"/>
      <c r="M17" s="9"/>
      <c r="N17" s="9"/>
      <c r="O17" s="9"/>
      <c r="P17" s="9"/>
      <c r="Q17" s="46"/>
      <c r="R17" s="47"/>
      <c r="S17" s="142"/>
      <c r="T17" s="143"/>
    </row>
    <row r="18" spans="1:20" s="11" customFormat="1">
      <c r="A18" s="80">
        <v>20</v>
      </c>
      <c r="B18" s="9"/>
      <c r="C18" s="9"/>
      <c r="D18" s="9" t="s">
        <v>47</v>
      </c>
      <c r="E18" s="49" t="s">
        <v>28</v>
      </c>
      <c r="F18" s="49"/>
      <c r="G18" s="50" t="s">
        <v>119</v>
      </c>
      <c r="H18" s="50" t="s">
        <v>73</v>
      </c>
      <c r="I18" s="9"/>
      <c r="J18" s="9" t="s">
        <v>72</v>
      </c>
      <c r="K18" s="9"/>
      <c r="L18" s="9"/>
      <c r="M18" s="9"/>
      <c r="N18" s="9"/>
      <c r="O18" s="9"/>
      <c r="P18" s="9"/>
      <c r="Q18" s="46"/>
      <c r="R18" s="47"/>
      <c r="S18" s="142"/>
      <c r="T18" s="143"/>
    </row>
    <row r="19" spans="1:20" s="11" customFormat="1">
      <c r="A19" s="9">
        <v>20</v>
      </c>
      <c r="B19" s="9"/>
      <c r="C19" s="9"/>
      <c r="D19" s="9" t="s">
        <v>29</v>
      </c>
      <c r="E19" s="49" t="s">
        <v>53</v>
      </c>
      <c r="F19" s="49"/>
      <c r="G19" s="50" t="s">
        <v>121</v>
      </c>
      <c r="H19" s="50" t="s">
        <v>75</v>
      </c>
      <c r="I19" s="9"/>
      <c r="J19" s="9" t="s">
        <v>72</v>
      </c>
      <c r="K19" s="9"/>
      <c r="L19" s="9"/>
      <c r="M19" s="9"/>
      <c r="N19" s="9"/>
      <c r="O19" s="9"/>
      <c r="P19" s="9"/>
      <c r="Q19" s="46"/>
      <c r="R19" s="47"/>
      <c r="S19" s="142"/>
      <c r="T19" s="143"/>
    </row>
    <row r="20" spans="1:20" s="11" customFormat="1">
      <c r="A20" s="9">
        <v>20</v>
      </c>
      <c r="B20" s="9"/>
      <c r="C20" s="9"/>
      <c r="D20" s="9" t="s">
        <v>30</v>
      </c>
      <c r="E20" s="49" t="s">
        <v>54</v>
      </c>
      <c r="F20" s="49"/>
      <c r="G20" s="50" t="s">
        <v>122</v>
      </c>
      <c r="H20" s="50" t="s">
        <v>76</v>
      </c>
      <c r="I20" s="9"/>
      <c r="J20" s="9" t="s">
        <v>72</v>
      </c>
      <c r="K20" s="9"/>
      <c r="L20" s="9"/>
      <c r="M20" s="9"/>
      <c r="N20" s="9"/>
      <c r="O20" s="9"/>
      <c r="P20" s="9"/>
      <c r="Q20" s="46"/>
      <c r="R20" s="47"/>
      <c r="S20" s="142"/>
      <c r="T20" s="143"/>
    </row>
    <row r="21" spans="1:20" s="11" customFormat="1">
      <c r="A21" s="9">
        <v>20</v>
      </c>
      <c r="B21" s="9"/>
      <c r="C21" s="9"/>
      <c r="D21" s="9" t="s">
        <v>56</v>
      </c>
      <c r="E21" s="49" t="s">
        <v>54</v>
      </c>
      <c r="F21" s="49"/>
      <c r="G21" s="50" t="s">
        <v>123</v>
      </c>
      <c r="H21" s="50" t="s">
        <v>77</v>
      </c>
      <c r="I21" s="9"/>
      <c r="J21" s="9" t="s">
        <v>72</v>
      </c>
      <c r="K21" s="9"/>
      <c r="L21" s="9"/>
      <c r="M21" s="9"/>
      <c r="N21" s="9"/>
      <c r="O21" s="9"/>
      <c r="P21" s="9"/>
      <c r="Q21" s="46"/>
      <c r="R21" s="47"/>
      <c r="S21" s="142"/>
      <c r="T21" s="143"/>
    </row>
    <row r="22" spans="1:20" s="11" customFormat="1">
      <c r="A22" s="9">
        <v>20</v>
      </c>
      <c r="B22" s="9"/>
      <c r="C22" s="9"/>
      <c r="D22" s="9" t="s">
        <v>88</v>
      </c>
      <c r="E22" s="49" t="s">
        <v>54</v>
      </c>
      <c r="F22" s="49"/>
      <c r="G22" s="50" t="s">
        <v>124</v>
      </c>
      <c r="H22" s="50" t="s">
        <v>78</v>
      </c>
      <c r="I22" s="9"/>
      <c r="J22" s="9" t="s">
        <v>72</v>
      </c>
      <c r="K22" s="9"/>
      <c r="L22" s="9"/>
      <c r="M22" s="9"/>
      <c r="N22" s="9"/>
      <c r="O22" s="9"/>
      <c r="P22" s="9"/>
      <c r="Q22" s="46"/>
      <c r="R22" s="47"/>
      <c r="S22" s="142"/>
      <c r="T22" s="143"/>
    </row>
    <row r="23" spans="1:20" s="11" customFormat="1">
      <c r="A23" s="9">
        <v>20</v>
      </c>
      <c r="B23" s="9"/>
      <c r="C23" s="9"/>
      <c r="D23" s="9" t="s">
        <v>31</v>
      </c>
      <c r="E23" s="49" t="s">
        <v>54</v>
      </c>
      <c r="F23" s="49"/>
      <c r="G23" s="50" t="s">
        <v>125</v>
      </c>
      <c r="H23" s="50" t="s">
        <v>79</v>
      </c>
      <c r="I23" s="9"/>
      <c r="J23" s="9" t="s">
        <v>72</v>
      </c>
      <c r="K23" s="9"/>
      <c r="L23" s="9"/>
      <c r="M23" s="9"/>
      <c r="N23" s="9"/>
      <c r="O23" s="9"/>
      <c r="P23" s="9"/>
      <c r="Q23" s="46"/>
      <c r="R23" s="47"/>
      <c r="S23" s="142"/>
      <c r="T23" s="143"/>
    </row>
    <row r="24" spans="1:20" s="11" customFormat="1">
      <c r="A24" s="9">
        <v>20</v>
      </c>
      <c r="B24" s="9"/>
      <c r="C24" s="9"/>
      <c r="D24" s="9" t="s">
        <v>32</v>
      </c>
      <c r="E24" s="49" t="s">
        <v>54</v>
      </c>
      <c r="F24" s="49"/>
      <c r="G24" s="50" t="s">
        <v>126</v>
      </c>
      <c r="H24" s="50" t="s">
        <v>80</v>
      </c>
      <c r="I24" s="9"/>
      <c r="J24" s="9" t="s">
        <v>72</v>
      </c>
      <c r="K24" s="9"/>
      <c r="L24" s="9"/>
      <c r="M24" s="9"/>
      <c r="N24" s="9"/>
      <c r="O24" s="9"/>
      <c r="P24" s="9"/>
      <c r="Q24" s="46"/>
      <c r="R24" s="47"/>
      <c r="S24" s="142"/>
      <c r="T24" s="143"/>
    </row>
    <row r="25" spans="1:20" s="11" customFormat="1">
      <c r="A25" s="9">
        <v>20</v>
      </c>
      <c r="B25" s="9"/>
      <c r="C25" s="9"/>
      <c r="D25" s="9" t="s">
        <v>33</v>
      </c>
      <c r="E25" s="49" t="s">
        <v>54</v>
      </c>
      <c r="F25" s="49"/>
      <c r="G25" s="50" t="s">
        <v>127</v>
      </c>
      <c r="H25" s="50" t="s">
        <v>81</v>
      </c>
      <c r="I25" s="9"/>
      <c r="J25" s="9" t="s">
        <v>72</v>
      </c>
      <c r="K25" s="9"/>
      <c r="L25" s="9"/>
      <c r="M25" s="9"/>
      <c r="N25" s="9"/>
      <c r="O25" s="9"/>
      <c r="P25" s="9"/>
      <c r="Q25" s="46"/>
      <c r="R25" s="47"/>
      <c r="S25" s="142"/>
      <c r="T25" s="143"/>
    </row>
    <row r="26" spans="1:20" s="11" customFormat="1">
      <c r="A26" s="9">
        <v>20</v>
      </c>
      <c r="B26" s="9"/>
      <c r="C26" s="9"/>
      <c r="D26" s="9" t="s">
        <v>34</v>
      </c>
      <c r="E26" s="49" t="s">
        <v>55</v>
      </c>
      <c r="F26" s="49"/>
      <c r="G26" s="50" t="s">
        <v>128</v>
      </c>
      <c r="H26" s="50" t="s">
        <v>82</v>
      </c>
      <c r="I26" s="9"/>
      <c r="J26" s="9" t="s">
        <v>72</v>
      </c>
      <c r="K26" s="9"/>
      <c r="L26" s="9"/>
      <c r="M26" s="9"/>
      <c r="N26" s="9"/>
      <c r="O26" s="9"/>
      <c r="P26" s="9"/>
      <c r="Q26" s="46"/>
      <c r="R26" s="47"/>
      <c r="S26" s="142"/>
      <c r="T26" s="143"/>
    </row>
    <row r="27" spans="1:20" s="11" customFormat="1">
      <c r="A27" s="9">
        <v>20</v>
      </c>
      <c r="B27" s="9"/>
      <c r="C27" s="9"/>
      <c r="D27" s="9" t="s">
        <v>35</v>
      </c>
      <c r="E27" s="49" t="s">
        <v>53</v>
      </c>
      <c r="F27" s="49"/>
      <c r="G27" s="50" t="s">
        <v>129</v>
      </c>
      <c r="H27" s="50" t="s">
        <v>83</v>
      </c>
      <c r="I27" s="9"/>
      <c r="J27" s="9" t="s">
        <v>72</v>
      </c>
      <c r="K27" s="9"/>
      <c r="L27" s="9"/>
      <c r="M27" s="9"/>
      <c r="N27" s="9"/>
      <c r="O27" s="9"/>
      <c r="P27" s="9"/>
      <c r="Q27" s="46"/>
      <c r="R27" s="47"/>
      <c r="S27" s="142"/>
      <c r="T27" s="143"/>
    </row>
    <row r="28" spans="1:20" s="11" customFormat="1">
      <c r="A28" s="9">
        <v>20</v>
      </c>
      <c r="B28" s="9"/>
      <c r="C28" s="9"/>
      <c r="D28" s="9" t="s">
        <v>36</v>
      </c>
      <c r="E28" s="49" t="s">
        <v>52</v>
      </c>
      <c r="F28" s="49"/>
      <c r="G28" s="50" t="s">
        <v>130</v>
      </c>
      <c r="H28" s="50" t="s">
        <v>84</v>
      </c>
      <c r="I28" s="9"/>
      <c r="J28" s="9" t="s">
        <v>72</v>
      </c>
      <c r="K28" s="9"/>
      <c r="L28" s="9"/>
      <c r="M28" s="9"/>
      <c r="N28" s="9"/>
      <c r="O28" s="9"/>
      <c r="P28" s="9"/>
      <c r="Q28" s="46"/>
      <c r="R28" s="47"/>
      <c r="S28" s="142"/>
      <c r="T28" s="143"/>
    </row>
    <row r="29" spans="1:20" s="11" customFormat="1">
      <c r="A29" s="9">
        <v>20</v>
      </c>
      <c r="B29" s="9"/>
      <c r="C29" s="9"/>
      <c r="D29" s="9" t="s">
        <v>94</v>
      </c>
      <c r="E29" s="49" t="s">
        <v>52</v>
      </c>
      <c r="F29" s="49"/>
      <c r="G29" s="50" t="s">
        <v>131</v>
      </c>
      <c r="H29" s="50" t="s">
        <v>95</v>
      </c>
      <c r="I29" s="9"/>
      <c r="J29" s="9" t="s">
        <v>72</v>
      </c>
      <c r="K29" s="9"/>
      <c r="L29" s="9"/>
      <c r="M29" s="9"/>
      <c r="N29" s="9"/>
      <c r="O29" s="9"/>
      <c r="P29" s="9"/>
      <c r="Q29" s="46"/>
      <c r="R29" s="47"/>
      <c r="S29" s="142"/>
      <c r="T29" s="143"/>
    </row>
    <row r="30" spans="1:20" s="11" customFormat="1">
      <c r="A30" s="9">
        <v>20</v>
      </c>
      <c r="B30" s="9"/>
      <c r="C30" s="9"/>
      <c r="D30" s="9" t="s">
        <v>96</v>
      </c>
      <c r="E30" s="49" t="s">
        <v>52</v>
      </c>
      <c r="F30" s="49"/>
      <c r="G30" s="50" t="s">
        <v>132</v>
      </c>
      <c r="H30" s="50" t="s">
        <v>97</v>
      </c>
      <c r="I30" s="9"/>
      <c r="J30" s="9" t="s">
        <v>72</v>
      </c>
      <c r="K30" s="9"/>
      <c r="L30" s="9"/>
      <c r="M30" s="9"/>
      <c r="N30" s="9"/>
      <c r="O30" s="9"/>
      <c r="P30" s="9"/>
      <c r="Q30" s="46"/>
      <c r="R30" s="47"/>
      <c r="S30" s="142"/>
      <c r="T30" s="143"/>
    </row>
    <row r="31" spans="1:20" s="11" customFormat="1">
      <c r="A31" s="9">
        <v>20</v>
      </c>
      <c r="B31" s="9"/>
      <c r="C31" s="9"/>
      <c r="D31" s="9" t="s">
        <v>98</v>
      </c>
      <c r="E31" s="49" t="s">
        <v>52</v>
      </c>
      <c r="F31" s="49"/>
      <c r="G31" s="50" t="s">
        <v>133</v>
      </c>
      <c r="H31" s="50" t="s">
        <v>99</v>
      </c>
      <c r="I31" s="9"/>
      <c r="J31" s="9" t="s">
        <v>72</v>
      </c>
      <c r="K31" s="9"/>
      <c r="L31" s="9"/>
      <c r="M31" s="9"/>
      <c r="N31" s="9"/>
      <c r="O31" s="9"/>
      <c r="P31" s="9"/>
      <c r="Q31" s="46"/>
      <c r="R31" s="47"/>
      <c r="S31" s="142"/>
      <c r="T31" s="143"/>
    </row>
    <row r="32" spans="1:20" s="11" customFormat="1">
      <c r="A32" s="9">
        <v>20</v>
      </c>
      <c r="B32" s="9"/>
      <c r="C32" s="9"/>
      <c r="D32" s="9" t="s">
        <v>100</v>
      </c>
      <c r="E32" s="49" t="s">
        <v>55</v>
      </c>
      <c r="F32" s="49"/>
      <c r="G32" s="50" t="s">
        <v>134</v>
      </c>
      <c r="H32" s="50" t="s">
        <v>101</v>
      </c>
      <c r="I32" s="9"/>
      <c r="J32" s="9" t="s">
        <v>72</v>
      </c>
      <c r="K32" s="9"/>
      <c r="L32" s="9"/>
      <c r="M32" s="9"/>
      <c r="N32" s="9"/>
      <c r="O32" s="9"/>
      <c r="P32" s="9"/>
      <c r="Q32" s="46"/>
      <c r="R32" s="47"/>
      <c r="S32" s="142"/>
      <c r="T32" s="143"/>
    </row>
    <row r="33" spans="1:20" s="11" customFormat="1" ht="26">
      <c r="A33" s="9">
        <v>20</v>
      </c>
      <c r="B33" s="9"/>
      <c r="C33" s="9"/>
      <c r="D33" s="9" t="s">
        <v>102</v>
      </c>
      <c r="E33" s="49" t="s">
        <v>52</v>
      </c>
      <c r="F33" s="49"/>
      <c r="G33" s="50" t="s">
        <v>135</v>
      </c>
      <c r="H33" s="50" t="s">
        <v>103</v>
      </c>
      <c r="I33" s="9"/>
      <c r="J33" s="9" t="s">
        <v>72</v>
      </c>
      <c r="K33" s="9"/>
      <c r="L33" s="9"/>
      <c r="M33" s="9"/>
      <c r="N33" s="9"/>
      <c r="O33" s="9"/>
      <c r="P33" s="9"/>
      <c r="Q33" s="46"/>
      <c r="R33" s="47"/>
      <c r="S33" s="142"/>
      <c r="T33" s="143"/>
    </row>
    <row r="34" spans="1:20" s="11" customFormat="1">
      <c r="A34" s="55"/>
      <c r="B34" s="26"/>
      <c r="C34" s="26"/>
      <c r="D34" s="56" t="s">
        <v>1</v>
      </c>
      <c r="E34" s="27"/>
      <c r="F34" s="28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57"/>
    </row>
    <row r="35" spans="1:20" s="11" customFormat="1">
      <c r="A35" s="70"/>
      <c r="T35" s="51"/>
    </row>
    <row r="36" spans="1:20" s="11" customFormat="1">
      <c r="A36" s="70"/>
      <c r="T36" s="51"/>
    </row>
    <row r="37" spans="1:20" s="11" customFormat="1">
      <c r="A37" s="70"/>
      <c r="T37" s="51"/>
    </row>
    <row r="38" spans="1:20" s="11" customFormat="1">
      <c r="A38" s="70"/>
      <c r="T38" s="51"/>
    </row>
    <row r="39" spans="1:20" s="11" customFormat="1">
      <c r="A39" s="70"/>
      <c r="T39" s="51"/>
    </row>
    <row r="40" spans="1:20" s="11" customFormat="1">
      <c r="A40" s="70"/>
      <c r="T40" s="51"/>
    </row>
    <row r="41" spans="1:20" s="11" customFormat="1">
      <c r="A41" s="70"/>
      <c r="T41" s="51"/>
    </row>
    <row r="42" spans="1:20" s="11" customFormat="1">
      <c r="A42" s="70"/>
      <c r="T42" s="51"/>
    </row>
    <row r="43" spans="1:20" s="11" customFormat="1">
      <c r="A43" s="70"/>
      <c r="T43" s="51"/>
    </row>
    <row r="44" spans="1:20" s="11" customFormat="1">
      <c r="A44" s="70"/>
      <c r="T44" s="51"/>
    </row>
    <row r="45" spans="1:20" s="11" customFormat="1">
      <c r="A45" s="70"/>
      <c r="T45" s="51"/>
    </row>
    <row r="46" spans="1:20" s="11" customFormat="1">
      <c r="A46" s="70"/>
      <c r="T46" s="51"/>
    </row>
    <row r="47" spans="1:20" s="11" customFormat="1">
      <c r="A47" s="70"/>
      <c r="T47" s="51"/>
    </row>
    <row r="48" spans="1:20" s="11" customFormat="1">
      <c r="A48" s="70"/>
      <c r="T48" s="51"/>
    </row>
    <row r="49" spans="1:20" s="11" customFormat="1">
      <c r="A49" s="70"/>
      <c r="T49" s="51"/>
    </row>
    <row r="50" spans="1:20" s="11" customFormat="1">
      <c r="A50" s="70"/>
      <c r="T50" s="51"/>
    </row>
    <row r="51" spans="1:20" s="11" customFormat="1">
      <c r="A51" s="70"/>
      <c r="T51" s="51"/>
    </row>
    <row r="52" spans="1:20" s="11" customFormat="1">
      <c r="A52" s="70"/>
      <c r="T52" s="51"/>
    </row>
    <row r="53" spans="1:20" s="11" customFormat="1">
      <c r="A53" s="70"/>
      <c r="T53" s="51"/>
    </row>
    <row r="54" spans="1:20" s="11" customFormat="1">
      <c r="A54" s="70"/>
      <c r="T54" s="51"/>
    </row>
    <row r="55" spans="1:20" s="11" customFormat="1">
      <c r="A55" s="70"/>
      <c r="T55" s="51"/>
    </row>
    <row r="56" spans="1:20" s="11" customFormat="1">
      <c r="A56" s="70"/>
      <c r="T56" s="51"/>
    </row>
    <row r="57" spans="1:20" s="11" customFormat="1">
      <c r="A57" s="70"/>
      <c r="T57" s="51"/>
    </row>
    <row r="58" spans="1:20" s="11" customFormat="1">
      <c r="A58" s="70"/>
      <c r="T58" s="51"/>
    </row>
    <row r="59" spans="1:20" s="11" customFormat="1">
      <c r="A59" s="70"/>
      <c r="T59" s="51"/>
    </row>
    <row r="60" spans="1:20" s="11" customFormat="1">
      <c r="A60" s="70"/>
      <c r="T60" s="51"/>
    </row>
    <row r="61" spans="1:20" s="11" customFormat="1">
      <c r="A61" s="70"/>
      <c r="T61" s="51"/>
    </row>
    <row r="62" spans="1:20" s="11" customFormat="1">
      <c r="A62" s="70"/>
      <c r="T62" s="51"/>
    </row>
    <row r="63" spans="1:20" s="11" customFormat="1">
      <c r="A63" s="70"/>
      <c r="T63" s="51"/>
    </row>
    <row r="64" spans="1:20" s="11" customFormat="1">
      <c r="A64" s="70"/>
      <c r="T64" s="51"/>
    </row>
    <row r="65" spans="1:20" s="11" customFormat="1">
      <c r="A65" s="70"/>
      <c r="T65" s="51"/>
    </row>
    <row r="66" spans="1:20" s="11" customFormat="1">
      <c r="A66" s="70"/>
      <c r="T66" s="51"/>
    </row>
    <row r="67" spans="1:20" s="11" customFormat="1">
      <c r="A67" s="70"/>
      <c r="T67" s="51"/>
    </row>
    <row r="68" spans="1:20" s="11" customFormat="1">
      <c r="A68" s="70"/>
      <c r="T68" s="51"/>
    </row>
    <row r="69" spans="1:20" s="11" customFormat="1">
      <c r="A69" s="70"/>
      <c r="T69" s="51"/>
    </row>
    <row r="70" spans="1:20" s="11" customFormat="1">
      <c r="A70" s="70"/>
      <c r="T70" s="51"/>
    </row>
    <row r="71" spans="1:20" s="11" customFormat="1">
      <c r="A71" s="70"/>
      <c r="T71" s="51"/>
    </row>
    <row r="72" spans="1:20" s="11" customFormat="1">
      <c r="A72" s="70"/>
      <c r="T72" s="51"/>
    </row>
    <row r="73" spans="1:20" s="11" customFormat="1">
      <c r="A73" s="70"/>
      <c r="T73" s="51"/>
    </row>
    <row r="74" spans="1:20" s="11" customFormat="1">
      <c r="A74" s="70"/>
      <c r="T74" s="51"/>
    </row>
    <row r="75" spans="1:20" s="11" customFormat="1">
      <c r="A75" s="70"/>
      <c r="T75" s="51"/>
    </row>
    <row r="76" spans="1:20" s="11" customFormat="1">
      <c r="A76" s="70"/>
      <c r="T76" s="51"/>
    </row>
    <row r="77" spans="1:20" s="11" customFormat="1">
      <c r="A77" s="70"/>
      <c r="T77" s="51"/>
    </row>
    <row r="78" spans="1:20" s="11" customFormat="1">
      <c r="A78" s="70"/>
      <c r="T78" s="51"/>
    </row>
    <row r="79" spans="1:20" s="11" customFormat="1">
      <c r="A79" s="70"/>
      <c r="T79" s="51"/>
    </row>
    <row r="80" spans="1:20" s="11" customFormat="1">
      <c r="A80" s="70"/>
      <c r="T80" s="51"/>
    </row>
    <row r="81" spans="1:20" s="11" customFormat="1">
      <c r="A81" s="70"/>
      <c r="T81" s="51"/>
    </row>
    <row r="82" spans="1:20" s="11" customFormat="1">
      <c r="A82" s="70"/>
      <c r="T82" s="51"/>
    </row>
    <row r="83" spans="1:20" s="11" customFormat="1">
      <c r="A83" s="70"/>
      <c r="T83" s="51"/>
    </row>
    <row r="84" spans="1:20" s="11" customFormat="1">
      <c r="A84" s="70"/>
      <c r="T84" s="51"/>
    </row>
    <row r="85" spans="1:20" s="11" customFormat="1">
      <c r="A85" s="70"/>
      <c r="T85" s="51"/>
    </row>
    <row r="86" spans="1:20" s="11" customFormat="1">
      <c r="A86" s="70"/>
      <c r="T86" s="51"/>
    </row>
    <row r="87" spans="1:20" s="11" customFormat="1">
      <c r="A87" s="70"/>
      <c r="T87" s="51"/>
    </row>
    <row r="88" spans="1:20" s="11" customFormat="1">
      <c r="A88" s="70"/>
      <c r="T88" s="51"/>
    </row>
    <row r="89" spans="1:20" s="11" customFormat="1">
      <c r="A89" s="70"/>
      <c r="T89" s="51"/>
    </row>
    <row r="90" spans="1:20" s="11" customFormat="1">
      <c r="A90" s="70"/>
      <c r="T90" s="51"/>
    </row>
    <row r="91" spans="1:20" s="11" customFormat="1">
      <c r="A91" s="70"/>
      <c r="T91" s="51"/>
    </row>
    <row r="92" spans="1:20" s="11" customFormat="1">
      <c r="A92" s="70"/>
      <c r="T92" s="51"/>
    </row>
    <row r="93" spans="1:20" s="11" customFormat="1">
      <c r="A93" s="70"/>
      <c r="T93" s="51"/>
    </row>
    <row r="94" spans="1:20" s="11" customFormat="1">
      <c r="A94" s="70"/>
      <c r="T94" s="51"/>
    </row>
    <row r="95" spans="1:20" s="11" customFormat="1">
      <c r="A95" s="70"/>
      <c r="T95" s="51"/>
    </row>
    <row r="96" spans="1:20" s="11" customFormat="1">
      <c r="A96" s="70"/>
      <c r="T96" s="51"/>
    </row>
    <row r="97" spans="1:20" s="11" customFormat="1">
      <c r="A97" s="70"/>
      <c r="T97" s="51"/>
    </row>
    <row r="98" spans="1:20" s="11" customFormat="1">
      <c r="A98" s="70"/>
      <c r="T98" s="51"/>
    </row>
    <row r="99" spans="1:20" s="11" customFormat="1">
      <c r="A99" s="70"/>
      <c r="T99" s="51"/>
    </row>
    <row r="100" spans="1:20" s="11" customFormat="1">
      <c r="A100" s="70"/>
      <c r="T100" s="51"/>
    </row>
    <row r="101" spans="1:20" s="11" customFormat="1">
      <c r="A101" s="70"/>
      <c r="T101" s="51"/>
    </row>
    <row r="102" spans="1:20" s="11" customFormat="1">
      <c r="A102" s="70"/>
      <c r="T102" s="51"/>
    </row>
    <row r="103" spans="1:20" s="11" customFormat="1">
      <c r="A103" s="70"/>
      <c r="T103" s="51"/>
    </row>
    <row r="104" spans="1:20" s="11" customFormat="1">
      <c r="A104" s="70"/>
      <c r="T104" s="51"/>
    </row>
    <row r="105" spans="1:20" s="11" customFormat="1">
      <c r="A105" s="70"/>
      <c r="T105" s="51"/>
    </row>
    <row r="106" spans="1:20" s="11" customFormat="1">
      <c r="A106" s="70"/>
      <c r="T106" s="51"/>
    </row>
    <row r="107" spans="1:20" s="11" customFormat="1">
      <c r="A107" s="70"/>
      <c r="T107" s="51"/>
    </row>
    <row r="108" spans="1:20" s="11" customFormat="1">
      <c r="A108" s="70"/>
      <c r="T108" s="51"/>
    </row>
    <row r="109" spans="1:20" s="11" customFormat="1">
      <c r="A109" s="70"/>
      <c r="T109" s="51"/>
    </row>
    <row r="110" spans="1:20" s="11" customFormat="1">
      <c r="A110" s="70"/>
      <c r="T110" s="51"/>
    </row>
    <row r="111" spans="1:20" s="11" customFormat="1">
      <c r="A111" s="70"/>
      <c r="T111" s="51"/>
    </row>
    <row r="112" spans="1:20" s="11" customFormat="1">
      <c r="A112" s="70"/>
      <c r="T112" s="51"/>
    </row>
    <row r="113" spans="1:20" s="11" customFormat="1">
      <c r="A113" s="70"/>
      <c r="T113" s="51"/>
    </row>
    <row r="114" spans="1:20" s="11" customFormat="1">
      <c r="A114" s="70"/>
      <c r="T114" s="51"/>
    </row>
    <row r="115" spans="1:20" s="11" customFormat="1">
      <c r="A115" s="70"/>
      <c r="T115" s="51"/>
    </row>
    <row r="116" spans="1:20" s="11" customFormat="1">
      <c r="A116" s="70"/>
      <c r="T116" s="51"/>
    </row>
    <row r="117" spans="1:20" s="11" customFormat="1">
      <c r="A117" s="70"/>
      <c r="T117" s="51"/>
    </row>
    <row r="118" spans="1:20" s="11" customFormat="1">
      <c r="A118" s="70"/>
      <c r="T118" s="51"/>
    </row>
    <row r="119" spans="1:20" s="11" customFormat="1">
      <c r="A119" s="70"/>
      <c r="T119" s="51"/>
    </row>
    <row r="120" spans="1:20" s="11" customFormat="1">
      <c r="A120" s="70"/>
      <c r="T120" s="51"/>
    </row>
    <row r="121" spans="1:20" s="11" customFormat="1">
      <c r="A121" s="77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58"/>
    </row>
  </sheetData>
  <sheetProtection formatCells="0" formatColumns="0" formatRows="0" insertColumns="0" insertRows="0" insertHyperlinks="0" deleteColumns="0" deleteRows="0"/>
  <mergeCells count="19">
    <mergeCell ref="S29:T29"/>
    <mergeCell ref="S30:T30"/>
    <mergeCell ref="S31:T31"/>
    <mergeCell ref="S32:T32"/>
    <mergeCell ref="S33:T33"/>
    <mergeCell ref="S12:T12"/>
    <mergeCell ref="S13:T13"/>
    <mergeCell ref="S17:T17"/>
    <mergeCell ref="S28:T28"/>
    <mergeCell ref="S26:T26"/>
    <mergeCell ref="S27:T27"/>
    <mergeCell ref="S25:T25"/>
    <mergeCell ref="S19:T19"/>
    <mergeCell ref="S18:T18"/>
    <mergeCell ref="S23:T23"/>
    <mergeCell ref="S24:T24"/>
    <mergeCell ref="S22:T22"/>
    <mergeCell ref="S21:T21"/>
    <mergeCell ref="S20:T2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9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9" bestFit="1" customWidth="1"/>
    <col min="7" max="7" width="30.81640625" style="23" customWidth="1"/>
    <col min="8" max="8" width="27.179687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6" t="s">
        <v>63</v>
      </c>
      <c r="B1" s="66" t="s">
        <v>63</v>
      </c>
      <c r="C1" s="66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7" t="s">
        <v>63</v>
      </c>
      <c r="B2" s="68"/>
      <c r="C2" s="68"/>
      <c r="D2" s="83" t="s">
        <v>104</v>
      </c>
      <c r="E2" s="7" t="s">
        <v>58</v>
      </c>
      <c r="F2" s="69" t="str">
        <f>IF(LogicCommon!C2="","",LogicCommon!C2)</f>
        <v>PF</v>
      </c>
      <c r="G2" s="7" t="s">
        <v>2</v>
      </c>
      <c r="H2" s="69" t="str">
        <f>IF(LogicCommon!E2="","",LogicCommon!E2)</f>
        <v>PFBZL5040</v>
      </c>
      <c r="I2" s="7" t="s">
        <v>64</v>
      </c>
      <c r="J2" s="9" t="s">
        <v>37</v>
      </c>
      <c r="K2" s="7" t="s">
        <v>18</v>
      </c>
      <c r="L2" s="69" t="str">
        <f>IF(LogicCommon!G2="","",LogicCommon!G2)</f>
        <v>MC</v>
      </c>
      <c r="M2" s="5" t="s">
        <v>65</v>
      </c>
      <c r="N2" s="25" t="s">
        <v>93</v>
      </c>
      <c r="O2" s="7"/>
      <c r="P2" s="7"/>
      <c r="Q2" s="4"/>
      <c r="R2" s="24"/>
      <c r="S2" s="24"/>
      <c r="T2" s="24"/>
    </row>
    <row r="3" spans="1:20" s="11" customFormat="1">
      <c r="A3" s="70" t="s">
        <v>63</v>
      </c>
      <c r="B3" s="71"/>
      <c r="C3" s="71"/>
      <c r="D3" s="72" t="str">
        <f>IF(LogicCommon!A3="","",LogicCommon!A3)</f>
        <v/>
      </c>
      <c r="E3" s="7" t="s">
        <v>59</v>
      </c>
      <c r="F3" s="69" t="str">
        <f>IF(LogicCommon!C3="","",LogicCommon!C3)</f>
        <v>PFBZ</v>
      </c>
      <c r="G3" s="7" t="s">
        <v>3</v>
      </c>
      <c r="H3" s="69" t="str">
        <f>IF(LogicCommon!E3="","",LogicCommon!E3)</f>
        <v>PFBZL_FileRecv</v>
      </c>
      <c r="I3" s="7" t="s">
        <v>41</v>
      </c>
      <c r="J3" s="9" t="s">
        <v>37</v>
      </c>
      <c r="K3" s="7" t="s">
        <v>40</v>
      </c>
      <c r="L3" s="69" t="str">
        <f>IF(LogicCommon!G3="","",LogicCommon!G3)</f>
        <v/>
      </c>
      <c r="M3" s="73"/>
      <c r="N3" s="7"/>
      <c r="O3" s="7" t="s">
        <v>66</v>
      </c>
      <c r="P3" s="9" t="s">
        <v>67</v>
      </c>
      <c r="Q3" s="4"/>
      <c r="R3" s="24"/>
      <c r="S3" s="24"/>
      <c r="T3" s="24"/>
    </row>
    <row r="4" spans="1:20" s="11" customFormat="1">
      <c r="A4" s="70" t="s">
        <v>63</v>
      </c>
      <c r="B4" s="71"/>
      <c r="C4" s="71"/>
      <c r="D4" s="4"/>
      <c r="E4" s="7" t="s">
        <v>60</v>
      </c>
      <c r="F4" s="74" t="s">
        <v>68</v>
      </c>
      <c r="G4" s="7" t="s">
        <v>4</v>
      </c>
      <c r="H4" s="69" t="str">
        <f>IF(LogicCommon!E4="","",LogicCommon!E4)</f>
        <v>受信対象取得</v>
      </c>
      <c r="I4" s="7" t="s">
        <v>69</v>
      </c>
      <c r="J4" s="9" t="s">
        <v>14</v>
      </c>
      <c r="K4" s="7" t="s">
        <v>6</v>
      </c>
      <c r="L4" s="69" t="str">
        <f>IF(LogicCommon!G4="","",LogicCommon!G4)</f>
        <v>PF.PFUDL5010</v>
      </c>
      <c r="M4" s="75" t="s">
        <v>85</v>
      </c>
      <c r="N4" s="25"/>
      <c r="O4" s="76"/>
      <c r="P4" s="4"/>
      <c r="Q4" s="4"/>
      <c r="R4" s="24"/>
      <c r="S4" s="24"/>
      <c r="T4" s="24"/>
    </row>
    <row r="5" spans="1:20" s="11" customFormat="1">
      <c r="A5" s="77" t="s">
        <v>63</v>
      </c>
      <c r="B5" s="66"/>
      <c r="C5" s="66"/>
      <c r="D5" s="22"/>
      <c r="E5" s="7" t="s">
        <v>70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</row>
    <row r="6" spans="1:20" s="11" customFormat="1">
      <c r="A6" s="70" t="s">
        <v>63</v>
      </c>
      <c r="B6" s="71"/>
      <c r="C6" s="71"/>
      <c r="D6" s="4" t="s">
        <v>7</v>
      </c>
      <c r="E6" s="13" t="s">
        <v>17</v>
      </c>
      <c r="F6" s="13"/>
      <c r="G6" s="13"/>
      <c r="H6" s="13"/>
      <c r="I6" s="13"/>
      <c r="J6" s="13"/>
      <c r="K6" s="13"/>
      <c r="L6" s="79" t="s">
        <v>62</v>
      </c>
      <c r="M6" s="16"/>
      <c r="N6" s="16" t="s">
        <v>62</v>
      </c>
      <c r="O6" s="16"/>
      <c r="P6" s="16" t="s">
        <v>62</v>
      </c>
      <c r="Q6" s="16"/>
      <c r="R6" s="23"/>
      <c r="S6" s="23"/>
      <c r="T6" s="23"/>
    </row>
    <row r="7" spans="1:20" s="11" customFormat="1">
      <c r="A7" s="26" t="s">
        <v>20</v>
      </c>
      <c r="B7" s="26"/>
      <c r="C7" s="26"/>
      <c r="D7" s="27"/>
      <c r="E7" s="27"/>
      <c r="F7" s="28"/>
      <c r="G7" s="27"/>
      <c r="H7" s="27"/>
      <c r="I7" s="27" t="s">
        <v>21</v>
      </c>
      <c r="J7" s="27"/>
      <c r="K7" s="29" t="s">
        <v>22</v>
      </c>
      <c r="L7" s="30"/>
      <c r="M7" s="29" t="s">
        <v>22</v>
      </c>
      <c r="N7" s="30"/>
      <c r="O7" s="29" t="s">
        <v>22</v>
      </c>
      <c r="P7" s="30"/>
      <c r="Q7" s="31"/>
      <c r="R7" s="23"/>
      <c r="S7" s="23"/>
      <c r="T7" s="23"/>
    </row>
    <row r="8" spans="1:20" s="11" customFormat="1" ht="60" customHeight="1">
      <c r="A8" s="49" t="s">
        <v>20</v>
      </c>
      <c r="B8" s="87"/>
      <c r="C8" s="88"/>
      <c r="D8" s="84" t="s">
        <v>105</v>
      </c>
      <c r="E8" s="84" t="s">
        <v>106</v>
      </c>
      <c r="F8" s="79"/>
      <c r="G8" s="84" t="s">
        <v>86</v>
      </c>
      <c r="H8" s="84" t="s">
        <v>107</v>
      </c>
      <c r="I8" s="79"/>
      <c r="J8" s="3"/>
      <c r="K8" s="29" t="s">
        <v>23</v>
      </c>
      <c r="L8" s="30"/>
      <c r="M8" s="29" t="s">
        <v>23</v>
      </c>
      <c r="N8" s="30"/>
      <c r="O8" s="29" t="s">
        <v>23</v>
      </c>
      <c r="P8" s="30"/>
      <c r="Q8" s="89"/>
      <c r="R8" s="90"/>
      <c r="S8" s="91" t="s">
        <v>108</v>
      </c>
      <c r="T8" s="47"/>
    </row>
    <row r="9" spans="1:20" s="11" customFormat="1" ht="60" customHeight="1">
      <c r="A9" s="9" t="s">
        <v>20</v>
      </c>
      <c r="B9" s="32"/>
      <c r="C9" s="33"/>
      <c r="D9" s="84" t="s">
        <v>109</v>
      </c>
      <c r="E9" s="92" t="s">
        <v>110</v>
      </c>
      <c r="F9" s="84" t="s">
        <v>111</v>
      </c>
      <c r="G9" s="84" t="s">
        <v>112</v>
      </c>
      <c r="H9" s="84" t="s">
        <v>113</v>
      </c>
      <c r="I9" s="93" t="s">
        <v>114</v>
      </c>
      <c r="J9" s="84" t="s">
        <v>115</v>
      </c>
      <c r="K9" s="29"/>
      <c r="L9" s="29"/>
      <c r="M9" s="29"/>
      <c r="N9" s="29"/>
      <c r="O9" s="29"/>
      <c r="P9" s="29"/>
      <c r="Q9" s="91" t="s">
        <v>116</v>
      </c>
      <c r="R9" s="47"/>
      <c r="S9" s="91" t="s">
        <v>117</v>
      </c>
      <c r="T9" s="47"/>
    </row>
    <row r="10" spans="1:20" s="11" customFormat="1" ht="52">
      <c r="A10" s="35" t="s">
        <v>24</v>
      </c>
      <c r="B10" s="36"/>
      <c r="C10" s="36"/>
      <c r="D10" s="37"/>
      <c r="E10" s="38"/>
      <c r="F10" s="39"/>
      <c r="G10" s="40"/>
      <c r="H10" s="40"/>
      <c r="I10" s="38"/>
      <c r="J10" s="38"/>
      <c r="K10" s="86" t="s">
        <v>114</v>
      </c>
      <c r="L10" s="86" t="s">
        <v>115</v>
      </c>
      <c r="M10" s="86" t="s">
        <v>114</v>
      </c>
      <c r="N10" s="86" t="s">
        <v>115</v>
      </c>
      <c r="O10" s="86" t="s">
        <v>114</v>
      </c>
      <c r="P10" s="86" t="s">
        <v>115</v>
      </c>
      <c r="Q10" s="38"/>
      <c r="R10" s="38"/>
      <c r="S10" s="40"/>
      <c r="T10" s="34"/>
    </row>
    <row r="11" spans="1:20" s="11" customFormat="1">
      <c r="A11" s="9">
        <v>10</v>
      </c>
      <c r="B11" s="32" t="s">
        <v>0</v>
      </c>
      <c r="C11" s="33"/>
      <c r="D11" s="25" t="s">
        <v>39</v>
      </c>
      <c r="E11" s="41" t="s">
        <v>27</v>
      </c>
      <c r="F11" s="42"/>
      <c r="G11" s="25" t="s">
        <v>38</v>
      </c>
      <c r="H11" s="43" t="s">
        <v>89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5"/>
      <c r="T11" s="48"/>
    </row>
    <row r="12" spans="1:20" s="11" customFormat="1">
      <c r="A12" s="9">
        <v>10</v>
      </c>
      <c r="B12" s="9"/>
      <c r="C12" s="9"/>
      <c r="D12" s="9" t="s">
        <v>48</v>
      </c>
      <c r="E12" s="49" t="s">
        <v>50</v>
      </c>
      <c r="F12" s="49"/>
      <c r="G12" s="50" t="s">
        <v>118</v>
      </c>
      <c r="H12" s="50" t="s">
        <v>71</v>
      </c>
      <c r="I12" s="9" t="s">
        <v>72</v>
      </c>
      <c r="J12" s="9"/>
      <c r="K12" s="9"/>
      <c r="L12" s="9"/>
      <c r="M12" s="9"/>
      <c r="N12" s="9"/>
      <c r="O12" s="9"/>
      <c r="P12" s="9"/>
      <c r="Q12" s="46"/>
      <c r="R12" s="47"/>
      <c r="S12" s="142"/>
      <c r="T12" s="143"/>
    </row>
    <row r="13" spans="1:20" s="11" customFormat="1">
      <c r="A13" s="9">
        <v>10</v>
      </c>
      <c r="B13" s="9"/>
      <c r="C13" s="9"/>
      <c r="D13" s="9" t="s">
        <v>49</v>
      </c>
      <c r="E13" s="49" t="s">
        <v>51</v>
      </c>
      <c r="F13" s="49"/>
      <c r="G13" s="50" t="s">
        <v>119</v>
      </c>
      <c r="H13" s="50" t="s">
        <v>73</v>
      </c>
      <c r="I13" s="9" t="s">
        <v>72</v>
      </c>
      <c r="J13" s="9"/>
      <c r="K13" s="9"/>
      <c r="L13" s="9"/>
      <c r="M13" s="9"/>
      <c r="N13" s="9"/>
      <c r="O13" s="9"/>
      <c r="P13" s="9"/>
      <c r="Q13" s="46"/>
      <c r="R13" s="47"/>
      <c r="S13" s="142"/>
      <c r="T13" s="143"/>
    </row>
    <row r="14" spans="1:20" s="11" customFormat="1">
      <c r="A14" s="70"/>
      <c r="T14" s="51"/>
    </row>
    <row r="15" spans="1:20" s="11" customFormat="1">
      <c r="A15" s="9">
        <v>20</v>
      </c>
      <c r="B15" s="32" t="s">
        <v>0</v>
      </c>
      <c r="C15" s="33"/>
      <c r="D15" s="25" t="s">
        <v>25</v>
      </c>
      <c r="E15" s="41" t="s">
        <v>26</v>
      </c>
      <c r="F15" s="52"/>
      <c r="G15" s="25" t="s">
        <v>38</v>
      </c>
      <c r="H15" s="43" t="s">
        <v>90</v>
      </c>
      <c r="I15" s="53"/>
      <c r="J15" s="54"/>
      <c r="K15" s="30"/>
      <c r="L15" s="30"/>
      <c r="M15" s="30"/>
      <c r="N15" s="30"/>
      <c r="O15" s="30"/>
      <c r="P15" s="30"/>
      <c r="Q15" s="46"/>
      <c r="R15" s="47"/>
      <c r="S15" s="65"/>
      <c r="T15" s="48"/>
    </row>
    <row r="16" spans="1:20" s="11" customFormat="1">
      <c r="A16" s="80">
        <v>20</v>
      </c>
      <c r="B16" s="80"/>
      <c r="C16" s="80"/>
      <c r="D16" s="80" t="s">
        <v>45</v>
      </c>
      <c r="E16" s="80" t="s">
        <v>27</v>
      </c>
      <c r="F16" s="80" t="s">
        <v>87</v>
      </c>
      <c r="G16" s="85" t="s">
        <v>120</v>
      </c>
      <c r="H16" s="80" t="s">
        <v>74</v>
      </c>
      <c r="I16" s="80"/>
      <c r="J16" s="80"/>
      <c r="K16" s="80"/>
      <c r="L16" s="80"/>
      <c r="M16" s="80"/>
      <c r="N16" s="80"/>
      <c r="O16" s="80"/>
      <c r="P16" s="80"/>
      <c r="Q16" s="81"/>
      <c r="R16" s="82"/>
      <c r="S16" s="80"/>
      <c r="T16" s="80"/>
    </row>
    <row r="17" spans="1:20" s="11" customFormat="1">
      <c r="A17" s="80">
        <v>20</v>
      </c>
      <c r="B17" s="9"/>
      <c r="C17" s="9"/>
      <c r="D17" s="9" t="s">
        <v>46</v>
      </c>
      <c r="E17" s="49" t="s">
        <v>28</v>
      </c>
      <c r="F17" s="49"/>
      <c r="G17" s="50" t="s">
        <v>118</v>
      </c>
      <c r="H17" s="50" t="s">
        <v>71</v>
      </c>
      <c r="I17" s="9"/>
      <c r="J17" s="9" t="s">
        <v>72</v>
      </c>
      <c r="K17" s="9"/>
      <c r="L17" s="9"/>
      <c r="M17" s="9"/>
      <c r="N17" s="9"/>
      <c r="O17" s="9"/>
      <c r="P17" s="9"/>
      <c r="Q17" s="46"/>
      <c r="R17" s="47"/>
      <c r="S17" s="142"/>
      <c r="T17" s="143"/>
    </row>
    <row r="18" spans="1:20" s="11" customFormat="1">
      <c r="A18" s="80">
        <v>20</v>
      </c>
      <c r="B18" s="9"/>
      <c r="C18" s="9"/>
      <c r="D18" s="9" t="s">
        <v>47</v>
      </c>
      <c r="E18" s="49" t="s">
        <v>28</v>
      </c>
      <c r="F18" s="49"/>
      <c r="G18" s="50" t="s">
        <v>119</v>
      </c>
      <c r="H18" s="50" t="s">
        <v>73</v>
      </c>
      <c r="I18" s="9"/>
      <c r="J18" s="9" t="s">
        <v>72</v>
      </c>
      <c r="K18" s="9"/>
      <c r="L18" s="9"/>
      <c r="M18" s="9"/>
      <c r="N18" s="9"/>
      <c r="O18" s="9"/>
      <c r="P18" s="9"/>
      <c r="Q18" s="46"/>
      <c r="R18" s="47"/>
      <c r="S18" s="142"/>
      <c r="T18" s="143"/>
    </row>
    <row r="19" spans="1:20" s="11" customFormat="1">
      <c r="A19" s="9">
        <v>20</v>
      </c>
      <c r="B19" s="9"/>
      <c r="C19" s="9"/>
      <c r="D19" s="9" t="s">
        <v>30</v>
      </c>
      <c r="E19" s="49" t="s">
        <v>54</v>
      </c>
      <c r="F19" s="49"/>
      <c r="G19" s="50" t="s">
        <v>122</v>
      </c>
      <c r="H19" s="50" t="s">
        <v>76</v>
      </c>
      <c r="I19" s="9"/>
      <c r="J19" s="9" t="s">
        <v>72</v>
      </c>
      <c r="K19" s="9"/>
      <c r="L19" s="9"/>
      <c r="M19" s="9"/>
      <c r="N19" s="9"/>
      <c r="O19" s="9"/>
      <c r="P19" s="9"/>
      <c r="Q19" s="46"/>
      <c r="R19" s="47"/>
      <c r="S19" s="142"/>
      <c r="T19" s="143"/>
    </row>
    <row r="20" spans="1:20" s="11" customFormat="1">
      <c r="A20" s="9">
        <v>20</v>
      </c>
      <c r="B20" s="9"/>
      <c r="C20" s="9"/>
      <c r="D20" s="9" t="s">
        <v>56</v>
      </c>
      <c r="E20" s="49" t="s">
        <v>54</v>
      </c>
      <c r="F20" s="49"/>
      <c r="G20" s="50" t="s">
        <v>136</v>
      </c>
      <c r="H20" s="50" t="s">
        <v>91</v>
      </c>
      <c r="I20" s="9"/>
      <c r="J20" s="9" t="s">
        <v>72</v>
      </c>
      <c r="K20" s="9"/>
      <c r="L20" s="9"/>
      <c r="M20" s="9"/>
      <c r="N20" s="9"/>
      <c r="O20" s="9"/>
      <c r="P20" s="9"/>
      <c r="Q20" s="46"/>
      <c r="R20" s="47"/>
      <c r="S20" s="142"/>
      <c r="T20" s="143"/>
    </row>
    <row r="21" spans="1:20" s="11" customFormat="1">
      <c r="A21" s="9">
        <v>20</v>
      </c>
      <c r="B21" s="9"/>
      <c r="C21" s="9"/>
      <c r="D21" s="9" t="s">
        <v>88</v>
      </c>
      <c r="E21" s="49" t="s">
        <v>54</v>
      </c>
      <c r="F21" s="49"/>
      <c r="G21" s="50" t="s">
        <v>124</v>
      </c>
      <c r="H21" s="50" t="s">
        <v>78</v>
      </c>
      <c r="I21" s="9"/>
      <c r="J21" s="9" t="s">
        <v>72</v>
      </c>
      <c r="K21" s="9"/>
      <c r="L21" s="9"/>
      <c r="M21" s="9"/>
      <c r="N21" s="9"/>
      <c r="O21" s="9"/>
      <c r="P21" s="9"/>
      <c r="Q21" s="46"/>
      <c r="R21" s="47"/>
      <c r="S21" s="142"/>
      <c r="T21" s="143"/>
    </row>
    <row r="22" spans="1:20" s="11" customFormat="1">
      <c r="A22" s="55"/>
      <c r="B22" s="26"/>
      <c r="C22" s="26"/>
      <c r="D22" s="56" t="s">
        <v>1</v>
      </c>
      <c r="E22" s="27"/>
      <c r="F22" s="28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57"/>
    </row>
    <row r="23" spans="1:20" s="11" customFormat="1">
      <c r="A23" s="70"/>
      <c r="T23" s="51"/>
    </row>
    <row r="24" spans="1:20" s="11" customFormat="1">
      <c r="A24" s="70"/>
      <c r="T24" s="51"/>
    </row>
    <row r="25" spans="1:20" s="11" customFormat="1">
      <c r="A25" s="70"/>
      <c r="T25" s="51"/>
    </row>
    <row r="26" spans="1:20" s="11" customFormat="1">
      <c r="A26" s="70"/>
      <c r="T26" s="51"/>
    </row>
    <row r="27" spans="1:20" s="11" customFormat="1">
      <c r="A27" s="70"/>
      <c r="T27" s="51"/>
    </row>
    <row r="28" spans="1:20" s="11" customFormat="1">
      <c r="A28" s="70"/>
      <c r="T28" s="51"/>
    </row>
    <row r="29" spans="1:20" s="11" customFormat="1">
      <c r="A29" s="70"/>
      <c r="T29" s="51"/>
    </row>
    <row r="30" spans="1:20" s="11" customFormat="1">
      <c r="A30" s="70"/>
      <c r="T30" s="51"/>
    </row>
    <row r="31" spans="1:20" s="11" customFormat="1">
      <c r="A31" s="70"/>
      <c r="T31" s="51"/>
    </row>
    <row r="32" spans="1:20" s="11" customFormat="1">
      <c r="A32" s="70"/>
      <c r="T32" s="51"/>
    </row>
    <row r="33" spans="1:20" s="11" customFormat="1">
      <c r="A33" s="70"/>
      <c r="T33" s="51"/>
    </row>
    <row r="34" spans="1:20" s="11" customFormat="1">
      <c r="A34" s="70"/>
      <c r="T34" s="51"/>
    </row>
    <row r="35" spans="1:20" s="11" customFormat="1">
      <c r="A35" s="70"/>
      <c r="T35" s="51"/>
    </row>
    <row r="36" spans="1:20" s="11" customFormat="1">
      <c r="A36" s="70"/>
      <c r="T36" s="51"/>
    </row>
    <row r="37" spans="1:20" s="11" customFormat="1">
      <c r="A37" s="70"/>
      <c r="T37" s="51"/>
    </row>
    <row r="38" spans="1:20" s="11" customFormat="1">
      <c r="A38" s="70"/>
      <c r="T38" s="51"/>
    </row>
    <row r="39" spans="1:20" s="11" customFormat="1">
      <c r="A39" s="70"/>
      <c r="T39" s="51"/>
    </row>
    <row r="40" spans="1:20" s="11" customFormat="1">
      <c r="A40" s="70"/>
      <c r="T40" s="51"/>
    </row>
    <row r="41" spans="1:20" s="11" customFormat="1">
      <c r="A41" s="70"/>
      <c r="T41" s="51"/>
    </row>
    <row r="42" spans="1:20" s="11" customFormat="1">
      <c r="A42" s="70"/>
      <c r="T42" s="51"/>
    </row>
    <row r="43" spans="1:20" s="11" customFormat="1">
      <c r="A43" s="70"/>
      <c r="T43" s="51"/>
    </row>
    <row r="44" spans="1:20" s="11" customFormat="1">
      <c r="A44" s="70"/>
      <c r="T44" s="51"/>
    </row>
    <row r="45" spans="1:20" s="11" customFormat="1">
      <c r="A45" s="70"/>
      <c r="T45" s="51"/>
    </row>
    <row r="46" spans="1:20" s="11" customFormat="1">
      <c r="A46" s="70"/>
      <c r="T46" s="51"/>
    </row>
    <row r="47" spans="1:20" s="11" customFormat="1">
      <c r="A47" s="70"/>
      <c r="T47" s="51"/>
    </row>
    <row r="48" spans="1:20" s="11" customFormat="1">
      <c r="A48" s="70"/>
      <c r="T48" s="51"/>
    </row>
    <row r="49" spans="1:20" s="11" customFormat="1">
      <c r="A49" s="70"/>
      <c r="T49" s="51"/>
    </row>
    <row r="50" spans="1:20" s="11" customFormat="1">
      <c r="A50" s="70"/>
      <c r="T50" s="51"/>
    </row>
    <row r="51" spans="1:20" s="11" customFormat="1">
      <c r="A51" s="70"/>
      <c r="T51" s="51"/>
    </row>
    <row r="52" spans="1:20" s="11" customFormat="1">
      <c r="A52" s="70"/>
      <c r="T52" s="51"/>
    </row>
    <row r="53" spans="1:20" s="11" customFormat="1">
      <c r="A53" s="70"/>
      <c r="T53" s="51"/>
    </row>
    <row r="54" spans="1:20" s="11" customFormat="1">
      <c r="A54" s="70"/>
      <c r="T54" s="51"/>
    </row>
    <row r="55" spans="1:20" s="11" customFormat="1">
      <c r="A55" s="70"/>
      <c r="T55" s="51"/>
    </row>
    <row r="56" spans="1:20" s="11" customFormat="1">
      <c r="A56" s="70"/>
      <c r="T56" s="51"/>
    </row>
    <row r="57" spans="1:20" s="11" customFormat="1">
      <c r="A57" s="70"/>
      <c r="T57" s="51"/>
    </row>
    <row r="58" spans="1:20" s="11" customFormat="1">
      <c r="A58" s="70"/>
      <c r="T58" s="51"/>
    </row>
    <row r="59" spans="1:20" s="11" customFormat="1">
      <c r="A59" s="70"/>
      <c r="T59" s="51"/>
    </row>
    <row r="60" spans="1:20" s="11" customFormat="1">
      <c r="A60" s="70"/>
      <c r="T60" s="51"/>
    </row>
    <row r="61" spans="1:20" s="11" customFormat="1">
      <c r="A61" s="70"/>
      <c r="T61" s="51"/>
    </row>
    <row r="62" spans="1:20" s="11" customFormat="1">
      <c r="A62" s="70"/>
      <c r="T62" s="51"/>
    </row>
    <row r="63" spans="1:20" s="11" customFormat="1">
      <c r="A63" s="70"/>
      <c r="T63" s="51"/>
    </row>
    <row r="64" spans="1:20" s="11" customFormat="1">
      <c r="A64" s="70"/>
      <c r="T64" s="51"/>
    </row>
    <row r="65" spans="1:20" s="11" customFormat="1">
      <c r="A65" s="70"/>
      <c r="T65" s="51"/>
    </row>
    <row r="66" spans="1:20" s="11" customFormat="1">
      <c r="A66" s="70"/>
      <c r="T66" s="51"/>
    </row>
    <row r="67" spans="1:20" s="11" customFormat="1">
      <c r="A67" s="70"/>
      <c r="T67" s="51"/>
    </row>
    <row r="68" spans="1:20" s="11" customFormat="1">
      <c r="A68" s="70"/>
      <c r="T68" s="51"/>
    </row>
    <row r="69" spans="1:20" s="11" customFormat="1">
      <c r="A69" s="70"/>
      <c r="T69" s="51"/>
    </row>
    <row r="70" spans="1:20" s="11" customFormat="1">
      <c r="A70" s="70"/>
      <c r="T70" s="51"/>
    </row>
    <row r="71" spans="1:20" s="11" customFormat="1">
      <c r="A71" s="70"/>
      <c r="T71" s="51"/>
    </row>
    <row r="72" spans="1:20" s="11" customFormat="1">
      <c r="A72" s="70"/>
      <c r="T72" s="51"/>
    </row>
    <row r="73" spans="1:20" s="11" customFormat="1">
      <c r="A73" s="70"/>
      <c r="T73" s="51"/>
    </row>
    <row r="74" spans="1:20" s="11" customFormat="1">
      <c r="A74" s="70"/>
      <c r="T74" s="51"/>
    </row>
    <row r="75" spans="1:20" s="11" customFormat="1">
      <c r="A75" s="70"/>
      <c r="T75" s="51"/>
    </row>
    <row r="76" spans="1:20" s="11" customFormat="1">
      <c r="A76" s="70"/>
      <c r="T76" s="51"/>
    </row>
    <row r="77" spans="1:20" s="11" customFormat="1">
      <c r="A77" s="70"/>
      <c r="T77" s="51"/>
    </row>
    <row r="78" spans="1:20" s="11" customFormat="1">
      <c r="A78" s="70"/>
      <c r="T78" s="51"/>
    </row>
    <row r="79" spans="1:20" s="11" customFormat="1">
      <c r="A79" s="70"/>
      <c r="T79" s="51"/>
    </row>
    <row r="80" spans="1:20" s="11" customFormat="1">
      <c r="A80" s="70"/>
      <c r="T80" s="51"/>
    </row>
    <row r="81" spans="1:20" s="11" customFormat="1">
      <c r="A81" s="70"/>
      <c r="T81" s="51"/>
    </row>
    <row r="82" spans="1:20" s="11" customFormat="1">
      <c r="A82" s="70"/>
      <c r="T82" s="51"/>
    </row>
    <row r="83" spans="1:20" s="11" customFormat="1">
      <c r="A83" s="70"/>
      <c r="T83" s="51"/>
    </row>
    <row r="84" spans="1:20" s="11" customFormat="1">
      <c r="A84" s="70"/>
      <c r="T84" s="51"/>
    </row>
    <row r="85" spans="1:20" s="11" customFormat="1">
      <c r="A85" s="70"/>
      <c r="T85" s="51"/>
    </row>
    <row r="86" spans="1:20" s="11" customFormat="1">
      <c r="A86" s="70"/>
      <c r="T86" s="51"/>
    </row>
    <row r="87" spans="1:20" s="11" customFormat="1">
      <c r="A87" s="70"/>
      <c r="T87" s="51"/>
    </row>
    <row r="88" spans="1:20" s="11" customFormat="1">
      <c r="A88" s="70"/>
      <c r="T88" s="51"/>
    </row>
    <row r="89" spans="1:20" s="11" customFormat="1">
      <c r="A89" s="70"/>
      <c r="T89" s="51"/>
    </row>
    <row r="90" spans="1:20" s="11" customFormat="1">
      <c r="A90" s="70"/>
      <c r="T90" s="51"/>
    </row>
    <row r="91" spans="1:20" s="11" customFormat="1">
      <c r="A91" s="70"/>
      <c r="T91" s="51"/>
    </row>
    <row r="92" spans="1:20" s="11" customFormat="1">
      <c r="A92" s="70"/>
      <c r="T92" s="51"/>
    </row>
    <row r="93" spans="1:20" s="11" customFormat="1">
      <c r="A93" s="70"/>
      <c r="T93" s="51"/>
    </row>
    <row r="94" spans="1:20" s="11" customFormat="1">
      <c r="A94" s="70"/>
      <c r="T94" s="51"/>
    </row>
    <row r="95" spans="1:20" s="11" customFormat="1">
      <c r="A95" s="70"/>
      <c r="T95" s="51"/>
    </row>
    <row r="96" spans="1:20" s="11" customFormat="1">
      <c r="A96" s="70"/>
      <c r="T96" s="51"/>
    </row>
    <row r="97" spans="1:20" s="11" customFormat="1">
      <c r="A97" s="70"/>
      <c r="T97" s="51"/>
    </row>
    <row r="98" spans="1:20" s="11" customFormat="1">
      <c r="A98" s="70"/>
      <c r="T98" s="51"/>
    </row>
    <row r="99" spans="1:20" s="11" customFormat="1">
      <c r="A99" s="70"/>
      <c r="T99" s="51"/>
    </row>
    <row r="100" spans="1:20" s="11" customFormat="1">
      <c r="A100" s="70"/>
      <c r="T100" s="51"/>
    </row>
    <row r="101" spans="1:20" s="11" customFormat="1">
      <c r="A101" s="70"/>
      <c r="T101" s="51"/>
    </row>
    <row r="102" spans="1:20" s="11" customFormat="1">
      <c r="A102" s="70"/>
      <c r="T102" s="51"/>
    </row>
    <row r="103" spans="1:20" s="11" customFormat="1">
      <c r="A103" s="70"/>
      <c r="T103" s="51"/>
    </row>
    <row r="104" spans="1:20" s="11" customFormat="1">
      <c r="A104" s="70"/>
      <c r="T104" s="51"/>
    </row>
    <row r="105" spans="1:20" s="11" customFormat="1">
      <c r="A105" s="70"/>
      <c r="T105" s="51"/>
    </row>
    <row r="106" spans="1:20" s="11" customFormat="1">
      <c r="A106" s="70"/>
      <c r="T106" s="51"/>
    </row>
    <row r="107" spans="1:20" s="11" customFormat="1">
      <c r="A107" s="70"/>
      <c r="T107" s="51"/>
    </row>
    <row r="108" spans="1:20" s="11" customFormat="1">
      <c r="A108" s="70"/>
      <c r="T108" s="51"/>
    </row>
    <row r="109" spans="1:20" s="11" customFormat="1">
      <c r="A109" s="7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58"/>
    </row>
  </sheetData>
  <sheetProtection formatCells="0" formatColumns="0" formatRows="0" insertColumns="0" insertRows="0" insertHyperlinks="0" deleteColumns="0" deleteRows="0"/>
  <mergeCells count="7">
    <mergeCell ref="S12:T12"/>
    <mergeCell ref="S13:T13"/>
    <mergeCell ref="S21:T21"/>
    <mergeCell ref="S20:T20"/>
    <mergeCell ref="S19:T19"/>
    <mergeCell ref="S17:T17"/>
    <mergeCell ref="S18:T1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3" customWidth="1"/>
    <col min="43" max="44" width="2.08984375" style="64" customWidth="1"/>
    <col min="45" max="71" width="2.08984375" style="63" customWidth="1"/>
    <col min="72" max="16384" width="9" style="63"/>
  </cols>
  <sheetData>
    <row r="1" spans="1:57" s="60" customFormat="1" ht="38.25" customHeight="1" thickBot="1">
      <c r="A1" s="133" t="s">
        <v>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5"/>
    </row>
    <row r="2" spans="1:57" s="60" customFormat="1" ht="12" customHeight="1" thickBo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/>
      <c r="AR2" s="62"/>
    </row>
    <row r="3" spans="1:57" ht="15" customHeight="1" thickBot="1">
      <c r="A3" s="101" t="s">
        <v>9</v>
      </c>
      <c r="B3" s="102"/>
      <c r="C3" s="102"/>
      <c r="D3" s="102"/>
      <c r="E3" s="102"/>
      <c r="F3" s="102"/>
      <c r="G3" s="103"/>
      <c r="H3" s="136" t="s">
        <v>10</v>
      </c>
      <c r="I3" s="102"/>
      <c r="J3" s="102"/>
      <c r="K3" s="102"/>
      <c r="L3" s="102"/>
      <c r="M3" s="102"/>
      <c r="N3" s="103"/>
      <c r="O3" s="136" t="s">
        <v>11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12</v>
      </c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1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6"/>
      <c r="I4" s="117"/>
      <c r="J4" s="117"/>
      <c r="K4" s="117"/>
      <c r="L4" s="117"/>
      <c r="M4" s="117"/>
      <c r="N4" s="118"/>
      <c r="O4" s="116" t="s">
        <v>13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97"/>
      <c r="I5" s="99"/>
      <c r="J5" s="99"/>
      <c r="K5" s="99"/>
      <c r="L5" s="99"/>
      <c r="M5" s="99"/>
      <c r="N5" s="100"/>
      <c r="O5" s="104" t="s">
        <v>137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138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113"/>
      <c r="B6" s="114"/>
      <c r="C6" s="114"/>
      <c r="D6" s="114"/>
      <c r="E6" s="114"/>
      <c r="F6" s="114"/>
      <c r="G6" s="115"/>
      <c r="H6" s="97"/>
      <c r="I6" s="99"/>
      <c r="J6" s="99"/>
      <c r="K6" s="99"/>
      <c r="L6" s="99"/>
      <c r="M6" s="99"/>
      <c r="N6" s="100"/>
      <c r="O6" s="97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8"/>
      <c r="AQ6" s="94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6"/>
    </row>
    <row r="7" spans="1:57" ht="15" customHeight="1">
      <c r="A7" s="113"/>
      <c r="B7" s="114"/>
      <c r="C7" s="114"/>
      <c r="D7" s="114"/>
      <c r="E7" s="114"/>
      <c r="F7" s="114"/>
      <c r="G7" s="115"/>
      <c r="H7" s="97"/>
      <c r="I7" s="99"/>
      <c r="J7" s="99"/>
      <c r="K7" s="99"/>
      <c r="L7" s="99"/>
      <c r="M7" s="99"/>
      <c r="N7" s="100"/>
      <c r="O7" s="97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8"/>
      <c r="AQ7" s="94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6"/>
    </row>
    <row r="8" spans="1:57" ht="15" customHeight="1">
      <c r="A8" s="113"/>
      <c r="B8" s="114"/>
      <c r="C8" s="114"/>
      <c r="D8" s="114"/>
      <c r="E8" s="114"/>
      <c r="F8" s="114"/>
      <c r="G8" s="115"/>
      <c r="H8" s="97"/>
      <c r="I8" s="99"/>
      <c r="J8" s="99"/>
      <c r="K8" s="99"/>
      <c r="L8" s="99"/>
      <c r="M8" s="99"/>
      <c r="N8" s="100"/>
      <c r="O8" s="97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8"/>
      <c r="AQ8" s="94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6"/>
    </row>
    <row r="9" spans="1:57" ht="15" customHeight="1">
      <c r="A9" s="113"/>
      <c r="B9" s="114"/>
      <c r="C9" s="114"/>
      <c r="D9" s="114"/>
      <c r="E9" s="114"/>
      <c r="F9" s="114"/>
      <c r="G9" s="115"/>
      <c r="H9" s="97"/>
      <c r="I9" s="99"/>
      <c r="J9" s="99"/>
      <c r="K9" s="99"/>
      <c r="L9" s="99"/>
      <c r="M9" s="99"/>
      <c r="N9" s="100"/>
      <c r="O9" s="97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8"/>
      <c r="AQ9" s="94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6"/>
    </row>
    <row r="10" spans="1:57" ht="15" customHeight="1">
      <c r="A10" s="113"/>
      <c r="B10" s="114"/>
      <c r="C10" s="114"/>
      <c r="D10" s="114"/>
      <c r="E10" s="114"/>
      <c r="F10" s="114"/>
      <c r="G10" s="115"/>
      <c r="H10" s="97"/>
      <c r="I10" s="99"/>
      <c r="J10" s="99"/>
      <c r="K10" s="99"/>
      <c r="L10" s="99"/>
      <c r="M10" s="99"/>
      <c r="N10" s="100"/>
      <c r="O10" s="97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8"/>
      <c r="AQ10" s="94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6"/>
    </row>
    <row r="11" spans="1:57" ht="15" customHeight="1">
      <c r="A11" s="113"/>
      <c r="B11" s="114"/>
      <c r="C11" s="114"/>
      <c r="D11" s="114"/>
      <c r="E11" s="114"/>
      <c r="F11" s="114"/>
      <c r="G11" s="115"/>
      <c r="H11" s="97"/>
      <c r="I11" s="99"/>
      <c r="J11" s="99"/>
      <c r="K11" s="99"/>
      <c r="L11" s="99"/>
      <c r="M11" s="99"/>
      <c r="N11" s="100"/>
      <c r="O11" s="97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8"/>
      <c r="AQ11" s="94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6"/>
    </row>
    <row r="12" spans="1:57" ht="15" customHeight="1">
      <c r="A12" s="113"/>
      <c r="B12" s="114"/>
      <c r="C12" s="114"/>
      <c r="D12" s="114"/>
      <c r="E12" s="114"/>
      <c r="F12" s="114"/>
      <c r="G12" s="115"/>
      <c r="H12" s="97"/>
      <c r="I12" s="99"/>
      <c r="J12" s="99"/>
      <c r="K12" s="99"/>
      <c r="L12" s="99"/>
      <c r="M12" s="99"/>
      <c r="N12" s="100"/>
      <c r="O12" s="97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8"/>
      <c r="AQ12" s="94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6"/>
    </row>
    <row r="13" spans="1:57" ht="15" customHeight="1">
      <c r="A13" s="113"/>
      <c r="B13" s="114"/>
      <c r="C13" s="114"/>
      <c r="D13" s="114"/>
      <c r="E13" s="114"/>
      <c r="F13" s="114"/>
      <c r="G13" s="115"/>
      <c r="H13" s="97"/>
      <c r="I13" s="99"/>
      <c r="J13" s="99"/>
      <c r="K13" s="99"/>
      <c r="L13" s="99"/>
      <c r="M13" s="99"/>
      <c r="N13" s="100"/>
      <c r="O13" s="97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8"/>
      <c r="AQ13" s="94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6"/>
    </row>
    <row r="14" spans="1:57" ht="15" customHeight="1">
      <c r="A14" s="113"/>
      <c r="B14" s="114"/>
      <c r="C14" s="114"/>
      <c r="D14" s="114"/>
      <c r="E14" s="114"/>
      <c r="F14" s="114"/>
      <c r="G14" s="115"/>
      <c r="H14" s="97"/>
      <c r="I14" s="99"/>
      <c r="J14" s="99"/>
      <c r="K14" s="99"/>
      <c r="L14" s="99"/>
      <c r="M14" s="99"/>
      <c r="N14" s="100"/>
      <c r="O14" s="97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8"/>
      <c r="AQ14" s="94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6"/>
    </row>
    <row r="15" spans="1:57" ht="15" customHeight="1">
      <c r="A15" s="113"/>
      <c r="B15" s="114"/>
      <c r="C15" s="114"/>
      <c r="D15" s="114"/>
      <c r="E15" s="114"/>
      <c r="F15" s="114"/>
      <c r="G15" s="115"/>
      <c r="H15" s="97"/>
      <c r="I15" s="99"/>
      <c r="J15" s="99"/>
      <c r="K15" s="99"/>
      <c r="L15" s="99"/>
      <c r="M15" s="99"/>
      <c r="N15" s="100"/>
      <c r="O15" s="97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8"/>
      <c r="AQ15" s="94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6"/>
    </row>
    <row r="16" spans="1:57" ht="15" customHeight="1">
      <c r="A16" s="113"/>
      <c r="B16" s="114"/>
      <c r="C16" s="114"/>
      <c r="D16" s="114"/>
      <c r="E16" s="114"/>
      <c r="F16" s="114"/>
      <c r="G16" s="115"/>
      <c r="H16" s="97"/>
      <c r="I16" s="99"/>
      <c r="J16" s="99"/>
      <c r="K16" s="99"/>
      <c r="L16" s="99"/>
      <c r="M16" s="99"/>
      <c r="N16" s="100"/>
      <c r="O16" s="97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8"/>
      <c r="AQ16" s="94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6"/>
    </row>
    <row r="17" spans="1:57" ht="15" customHeight="1">
      <c r="A17" s="113"/>
      <c r="B17" s="114"/>
      <c r="C17" s="114"/>
      <c r="D17" s="114"/>
      <c r="E17" s="114"/>
      <c r="F17" s="114"/>
      <c r="G17" s="115"/>
      <c r="H17" s="97"/>
      <c r="I17" s="99"/>
      <c r="J17" s="99"/>
      <c r="K17" s="99"/>
      <c r="L17" s="99"/>
      <c r="M17" s="99"/>
      <c r="N17" s="100"/>
      <c r="O17" s="97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8"/>
      <c r="AQ17" s="94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6"/>
    </row>
    <row r="18" spans="1:57" ht="15" customHeight="1">
      <c r="A18" s="113"/>
      <c r="B18" s="114"/>
      <c r="C18" s="114"/>
      <c r="D18" s="114"/>
      <c r="E18" s="114"/>
      <c r="F18" s="114"/>
      <c r="G18" s="115"/>
      <c r="H18" s="97"/>
      <c r="I18" s="99"/>
      <c r="J18" s="99"/>
      <c r="K18" s="99"/>
      <c r="L18" s="99"/>
      <c r="M18" s="99"/>
      <c r="N18" s="100"/>
      <c r="O18" s="97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8"/>
      <c r="AQ18" s="94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6"/>
    </row>
    <row r="19" spans="1:57" ht="15" customHeight="1">
      <c r="A19" s="113"/>
      <c r="B19" s="114"/>
      <c r="C19" s="114"/>
      <c r="D19" s="114"/>
      <c r="E19" s="114"/>
      <c r="F19" s="114"/>
      <c r="G19" s="115"/>
      <c r="H19" s="97"/>
      <c r="I19" s="99"/>
      <c r="J19" s="99"/>
      <c r="K19" s="99"/>
      <c r="L19" s="99"/>
      <c r="M19" s="99"/>
      <c r="N19" s="100"/>
      <c r="O19" s="97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8"/>
      <c r="AQ19" s="94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6"/>
    </row>
    <row r="20" spans="1:57" ht="15" customHeight="1">
      <c r="A20" s="113"/>
      <c r="B20" s="114"/>
      <c r="C20" s="114"/>
      <c r="D20" s="114"/>
      <c r="E20" s="114"/>
      <c r="F20" s="114"/>
      <c r="G20" s="115"/>
      <c r="H20" s="97"/>
      <c r="I20" s="99"/>
      <c r="J20" s="99"/>
      <c r="K20" s="99"/>
      <c r="L20" s="99"/>
      <c r="M20" s="99"/>
      <c r="N20" s="100"/>
      <c r="O20" s="97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8"/>
      <c r="AQ20" s="94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6"/>
    </row>
    <row r="21" spans="1:57" ht="15" customHeight="1">
      <c r="A21" s="113"/>
      <c r="B21" s="114"/>
      <c r="C21" s="114"/>
      <c r="D21" s="114"/>
      <c r="E21" s="114"/>
      <c r="F21" s="114"/>
      <c r="G21" s="115"/>
      <c r="H21" s="97"/>
      <c r="I21" s="99"/>
      <c r="J21" s="99"/>
      <c r="K21" s="99"/>
      <c r="L21" s="99"/>
      <c r="M21" s="99"/>
      <c r="N21" s="100"/>
      <c r="O21" s="97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8"/>
      <c r="AQ21" s="94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6"/>
    </row>
    <row r="22" spans="1:57" ht="15" customHeight="1">
      <c r="A22" s="113"/>
      <c r="B22" s="114"/>
      <c r="C22" s="114"/>
      <c r="D22" s="114"/>
      <c r="E22" s="114"/>
      <c r="F22" s="114"/>
      <c r="G22" s="115"/>
      <c r="H22" s="97"/>
      <c r="I22" s="99"/>
      <c r="J22" s="99"/>
      <c r="K22" s="99"/>
      <c r="L22" s="99"/>
      <c r="M22" s="99"/>
      <c r="N22" s="100"/>
      <c r="O22" s="97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8"/>
      <c r="AQ22" s="94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6"/>
    </row>
    <row r="23" spans="1:57" ht="15" customHeight="1">
      <c r="A23" s="113"/>
      <c r="B23" s="114"/>
      <c r="C23" s="114"/>
      <c r="D23" s="114"/>
      <c r="E23" s="114"/>
      <c r="F23" s="114"/>
      <c r="G23" s="115"/>
      <c r="H23" s="97"/>
      <c r="I23" s="99"/>
      <c r="J23" s="99"/>
      <c r="K23" s="99"/>
      <c r="L23" s="99"/>
      <c r="M23" s="99"/>
      <c r="N23" s="100"/>
      <c r="O23" s="97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8"/>
      <c r="AQ23" s="94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6"/>
    </row>
    <row r="24" spans="1:57" ht="15" customHeight="1">
      <c r="A24" s="113"/>
      <c r="B24" s="114"/>
      <c r="C24" s="114"/>
      <c r="D24" s="114"/>
      <c r="E24" s="114"/>
      <c r="F24" s="114"/>
      <c r="G24" s="115"/>
      <c r="H24" s="97"/>
      <c r="I24" s="99"/>
      <c r="J24" s="99"/>
      <c r="K24" s="99"/>
      <c r="L24" s="99"/>
      <c r="M24" s="99"/>
      <c r="N24" s="100"/>
      <c r="O24" s="97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8"/>
      <c r="AQ24" s="94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6"/>
    </row>
    <row r="25" spans="1:57" ht="15" customHeight="1">
      <c r="A25" s="113"/>
      <c r="B25" s="114"/>
      <c r="C25" s="114"/>
      <c r="D25" s="114"/>
      <c r="E25" s="114"/>
      <c r="F25" s="114"/>
      <c r="G25" s="115"/>
      <c r="H25" s="97"/>
      <c r="I25" s="99"/>
      <c r="J25" s="99"/>
      <c r="K25" s="99"/>
      <c r="L25" s="99"/>
      <c r="M25" s="99"/>
      <c r="N25" s="100"/>
      <c r="O25" s="97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8"/>
      <c r="AQ25" s="94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6"/>
    </row>
    <row r="26" spans="1:57" ht="15" customHeight="1">
      <c r="A26" s="113"/>
      <c r="B26" s="114"/>
      <c r="C26" s="114"/>
      <c r="D26" s="114"/>
      <c r="E26" s="114"/>
      <c r="F26" s="114"/>
      <c r="G26" s="115"/>
      <c r="H26" s="97"/>
      <c r="I26" s="99"/>
      <c r="J26" s="99"/>
      <c r="K26" s="99"/>
      <c r="L26" s="99"/>
      <c r="M26" s="99"/>
      <c r="N26" s="100"/>
      <c r="O26" s="97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8"/>
      <c r="AQ26" s="94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6"/>
    </row>
    <row r="27" spans="1:57" ht="15" customHeight="1">
      <c r="A27" s="113"/>
      <c r="B27" s="114"/>
      <c r="C27" s="114"/>
      <c r="D27" s="114"/>
      <c r="E27" s="114"/>
      <c r="F27" s="114"/>
      <c r="G27" s="115"/>
      <c r="H27" s="97"/>
      <c r="I27" s="99"/>
      <c r="J27" s="99"/>
      <c r="K27" s="99"/>
      <c r="L27" s="99"/>
      <c r="M27" s="99"/>
      <c r="N27" s="100"/>
      <c r="O27" s="97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8"/>
      <c r="AQ27" s="94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6"/>
    </row>
    <row r="28" spans="1:57" ht="15" customHeight="1">
      <c r="A28" s="113"/>
      <c r="B28" s="114"/>
      <c r="C28" s="114"/>
      <c r="D28" s="114"/>
      <c r="E28" s="114"/>
      <c r="F28" s="114"/>
      <c r="G28" s="115"/>
      <c r="H28" s="97"/>
      <c r="I28" s="99"/>
      <c r="J28" s="99"/>
      <c r="K28" s="99"/>
      <c r="L28" s="99"/>
      <c r="M28" s="99"/>
      <c r="N28" s="100"/>
      <c r="O28" s="97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8"/>
      <c r="AQ28" s="94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6"/>
    </row>
    <row r="29" spans="1:57" ht="15" customHeight="1">
      <c r="A29" s="113"/>
      <c r="B29" s="114"/>
      <c r="C29" s="114"/>
      <c r="D29" s="114"/>
      <c r="E29" s="114"/>
      <c r="F29" s="114"/>
      <c r="G29" s="115"/>
      <c r="H29" s="97"/>
      <c r="I29" s="99"/>
      <c r="J29" s="99"/>
      <c r="K29" s="99"/>
      <c r="L29" s="99"/>
      <c r="M29" s="99"/>
      <c r="N29" s="100"/>
      <c r="O29" s="97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8"/>
      <c r="AQ29" s="94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6"/>
    </row>
    <row r="30" spans="1:57" ht="15" customHeight="1">
      <c r="A30" s="113"/>
      <c r="B30" s="114"/>
      <c r="C30" s="114"/>
      <c r="D30" s="114"/>
      <c r="E30" s="114"/>
      <c r="F30" s="114"/>
      <c r="G30" s="115"/>
      <c r="H30" s="97"/>
      <c r="I30" s="99"/>
      <c r="J30" s="99"/>
      <c r="K30" s="99"/>
      <c r="L30" s="99"/>
      <c r="M30" s="99"/>
      <c r="N30" s="100"/>
      <c r="O30" s="97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8"/>
      <c r="AQ30" s="94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6"/>
    </row>
    <row r="31" spans="1:57" ht="15" customHeight="1">
      <c r="A31" s="113"/>
      <c r="B31" s="114"/>
      <c r="C31" s="114"/>
      <c r="D31" s="114"/>
      <c r="E31" s="114"/>
      <c r="F31" s="114"/>
      <c r="G31" s="115"/>
      <c r="H31" s="97"/>
      <c r="I31" s="99"/>
      <c r="J31" s="99"/>
      <c r="K31" s="99"/>
      <c r="L31" s="99"/>
      <c r="M31" s="99"/>
      <c r="N31" s="100"/>
      <c r="O31" s="97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8"/>
      <c r="AQ31" s="94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6"/>
    </row>
    <row r="32" spans="1:57" ht="15" customHeight="1">
      <c r="A32" s="113"/>
      <c r="B32" s="114"/>
      <c r="C32" s="114"/>
      <c r="D32" s="114"/>
      <c r="E32" s="114"/>
      <c r="F32" s="114"/>
      <c r="G32" s="115"/>
      <c r="H32" s="97"/>
      <c r="I32" s="99"/>
      <c r="J32" s="99"/>
      <c r="K32" s="99"/>
      <c r="L32" s="99"/>
      <c r="M32" s="99"/>
      <c r="N32" s="100"/>
      <c r="O32" s="97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8"/>
      <c r="AQ32" s="94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6"/>
    </row>
    <row r="33" spans="1:57" ht="15" customHeight="1">
      <c r="A33" s="113"/>
      <c r="B33" s="114"/>
      <c r="C33" s="114"/>
      <c r="D33" s="114"/>
      <c r="E33" s="114"/>
      <c r="F33" s="114"/>
      <c r="G33" s="115"/>
      <c r="H33" s="97"/>
      <c r="I33" s="99"/>
      <c r="J33" s="99"/>
      <c r="K33" s="99"/>
      <c r="L33" s="99"/>
      <c r="M33" s="99"/>
      <c r="N33" s="100"/>
      <c r="O33" s="97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8"/>
      <c r="AQ33" s="94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6"/>
    </row>
    <row r="34" spans="1:57" ht="15" customHeight="1" thickBot="1">
      <c r="A34" s="130"/>
      <c r="B34" s="131"/>
      <c r="C34" s="131"/>
      <c r="D34" s="131"/>
      <c r="E34" s="131"/>
      <c r="F34" s="131"/>
      <c r="G34" s="132"/>
      <c r="H34" s="123"/>
      <c r="I34" s="124"/>
      <c r="J34" s="124"/>
      <c r="K34" s="124"/>
      <c r="L34" s="124"/>
      <c r="M34" s="124"/>
      <c r="N34" s="125"/>
      <c r="O34" s="123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7"/>
      <c r="AQ34" s="128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9"/>
    </row>
  </sheetData>
  <mergeCells count="129"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0:G20"/>
    <mergeCell ref="A21:G21"/>
    <mergeCell ref="A14:G14"/>
    <mergeCell ref="A15:G15"/>
    <mergeCell ref="A16:G16"/>
    <mergeCell ref="A17:G17"/>
    <mergeCell ref="A27:G27"/>
    <mergeCell ref="A28:G28"/>
    <mergeCell ref="A29:G29"/>
    <mergeCell ref="A22:G22"/>
    <mergeCell ref="A23:G23"/>
    <mergeCell ref="A24:G24"/>
    <mergeCell ref="A25:G25"/>
    <mergeCell ref="A7:G7"/>
    <mergeCell ref="A11:G11"/>
    <mergeCell ref="A12:G12"/>
    <mergeCell ref="A13:G13"/>
    <mergeCell ref="A18:G18"/>
    <mergeCell ref="A19:G19"/>
    <mergeCell ref="O32:AP32"/>
    <mergeCell ref="H30:N30"/>
    <mergeCell ref="O18:AP18"/>
    <mergeCell ref="O30:AP30"/>
    <mergeCell ref="O22:AP22"/>
    <mergeCell ref="H24:N24"/>
    <mergeCell ref="O24:AP24"/>
    <mergeCell ref="H20:N20"/>
    <mergeCell ref="O20:AP20"/>
    <mergeCell ref="AQ32:BE32"/>
    <mergeCell ref="H33:N33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AQ30:BE30"/>
    <mergeCell ref="H29:N29"/>
    <mergeCell ref="O29:AP29"/>
    <mergeCell ref="O7:AP7"/>
    <mergeCell ref="AQ7:BE7"/>
    <mergeCell ref="O9:AP9"/>
    <mergeCell ref="AQ9:BE9"/>
    <mergeCell ref="AQ17:BE17"/>
    <mergeCell ref="O14:AP14"/>
    <mergeCell ref="AQ14:BE14"/>
    <mergeCell ref="H15:N15"/>
    <mergeCell ref="O15:AP15"/>
    <mergeCell ref="AQ15:BE15"/>
    <mergeCell ref="H14:N14"/>
    <mergeCell ref="O17:AP17"/>
    <mergeCell ref="O11:AP11"/>
    <mergeCell ref="AQ11:BE11"/>
    <mergeCell ref="H16:N16"/>
    <mergeCell ref="O16:AP16"/>
    <mergeCell ref="AQ16:BE16"/>
    <mergeCell ref="H17:N17"/>
    <mergeCell ref="AQ18:BE18"/>
    <mergeCell ref="O25:AP25"/>
    <mergeCell ref="AQ25:BE25"/>
    <mergeCell ref="A3:G3"/>
    <mergeCell ref="H5:N5"/>
    <mergeCell ref="O10:AP10"/>
    <mergeCell ref="AQ10:BE10"/>
    <mergeCell ref="O5:AP5"/>
    <mergeCell ref="AQ5:BE5"/>
    <mergeCell ref="H6:N6"/>
    <mergeCell ref="O6:AP6"/>
    <mergeCell ref="AQ6:BE6"/>
    <mergeCell ref="A4:G4"/>
    <mergeCell ref="A5:G5"/>
    <mergeCell ref="A6:G6"/>
    <mergeCell ref="H4:N4"/>
    <mergeCell ref="O4:AP4"/>
    <mergeCell ref="AQ4:BE4"/>
    <mergeCell ref="H8:N8"/>
    <mergeCell ref="O8:AP8"/>
    <mergeCell ref="AQ8:BE8"/>
    <mergeCell ref="H9:N9"/>
    <mergeCell ref="H7:N7"/>
    <mergeCell ref="A8:G8"/>
    <mergeCell ref="A9:G9"/>
    <mergeCell ref="A10:G10"/>
    <mergeCell ref="H10:N10"/>
    <mergeCell ref="AQ20:BE20"/>
    <mergeCell ref="H13:N13"/>
    <mergeCell ref="O13:AP13"/>
    <mergeCell ref="AQ13:BE13"/>
    <mergeCell ref="H11:N11"/>
    <mergeCell ref="H12:N12"/>
    <mergeCell ref="O12:AP12"/>
    <mergeCell ref="AQ12:BE12"/>
    <mergeCell ref="H19:N19"/>
    <mergeCell ref="O19:AP19"/>
    <mergeCell ref="AQ19:BE19"/>
    <mergeCell ref="H18:N18"/>
    <mergeCell ref="AQ29:BE29"/>
    <mergeCell ref="O26:AP26"/>
    <mergeCell ref="AQ26:BE26"/>
    <mergeCell ref="H28:N28"/>
    <mergeCell ref="O28:AP28"/>
    <mergeCell ref="AQ28:BE28"/>
    <mergeCell ref="H27:N27"/>
    <mergeCell ref="O27:AP27"/>
    <mergeCell ref="H21:N21"/>
    <mergeCell ref="O21:AP21"/>
    <mergeCell ref="AQ21:BE21"/>
    <mergeCell ref="AQ24:BE24"/>
    <mergeCell ref="H25:N25"/>
    <mergeCell ref="H23:N23"/>
    <mergeCell ref="O23:AP23"/>
    <mergeCell ref="AQ23:BE23"/>
    <mergeCell ref="AQ27:BE27"/>
    <mergeCell ref="H26:N26"/>
    <mergeCell ref="AQ22:BE22"/>
    <mergeCell ref="H22:N2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2026-03-27T06:08:03Z</dcterms:modified>
  <cp:category/>
</cp:coreProperties>
</file>