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tools\database\PF\"/>
    </mc:Choice>
  </mc:AlternateContent>
  <xr:revisionPtr revIDLastSave="0" documentId="13_ncr:1_{A41D68D1-9F09-4E4F-A511-73ABBAD176F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9" i="1"/>
</calcChain>
</file>

<file path=xl/sharedStrings.xml><?xml version="1.0" encoding="utf-8"?>
<sst xmlns="http://schemas.openxmlformats.org/spreadsheetml/2006/main" count="165" uniqueCount="134">
  <si>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</si>
  <si>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</si>
  <si>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</si>
  <si>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</si>
  <si>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</si>
  <si>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</si>
  <si>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</si>
  <si>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</si>
  <si>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</si>
  <si>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</si>
  <si>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</si>
  <si>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</si>
  <si>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</si>
  <si>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</si>
  <si>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</si>
  <si>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</si>
  <si>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</si>
  <si>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</si>
  <si>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</si>
  <si>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</si>
  <si>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</si>
  <si>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</si>
  <si>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</si>
  <si>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</si>
  <si>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</si>
  <si>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</si>
  <si>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</si>
  <si>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</si>
  <si>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</si>
  <si>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</si>
  <si>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</si>
  <si>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</si>
  <si>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</si>
  <si>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</si>
  <si>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</si>
  <si>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</si>
  <si>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</si>
  <si>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</si>
  <si>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</si>
  <si>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</si>
  <si>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</si>
  <si>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</si>
  <si>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</si>
  <si>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</si>
  <si>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</si>
  <si>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</si>
  <si>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</si>
  <si>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</si>
  <si>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</si>
  <si>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</si>
  <si>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</si>
  <si>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</si>
  <si>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</si>
  <si>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</si>
  <si>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</si>
  <si>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</si>
  <si>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</si>
  <si>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</si>
  <si>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</si>
  <si>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</si>
  <si>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</si>
  <si>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</si>
  <si>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</si>
  <si>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</si>
  <si>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</si>
  <si>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</si>
  <si>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</si>
  <si>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</si>
  <si>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</si>
  <si>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</si>
  <si>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</si>
  <si>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</si>
  <si>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</si>
  <si>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</si>
  <si>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</si>
  <si>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</si>
  <si>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</si>
  <si>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</si>
  <si>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</si>
  <si>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</si>
  <si>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</si>
  <si>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</si>
  <si>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</si>
  <si>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</si>
  <si>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</si>
  <si>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</si>
  <si>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</si>
  <si>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</si>
  <si>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</si>
  <si>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</si>
  <si>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</si>
  <si>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</si>
  <si>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</si>
  <si>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</si>
  <si>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</si>
  <si>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</si>
  <si>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</si>
  <si>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</si>
  <si>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</si>
  <si>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</si>
  <si>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</si>
  <si>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</si>
  <si>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</si>
  <si>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</si>
  <si>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</si>
  <si>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</si>
  <si>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</si>
  <si>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</si>
  <si>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PF</t>
    <phoneticPr fontId="22"/>
  </si>
  <si>
    <t>*10</t>
  </si>
  <si>
    <t>ファイルの接頭辞</t>
  </si>
  <si>
    <t>RES_FILE_PRE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</si>
  <si>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</si>
  <si>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</si>
  <si>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</si>
  <si>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</si>
  <si>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</si>
  <si>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</si>
  <si>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</si>
  <si>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</si>
  <si>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</si>
  <si>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</si>
  <si>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.\</t>
    <phoneticPr fontId="22"/>
  </si>
  <si>
    <t>..\..\..\..\..\FM\tools\dbb\keyWord\keyWordDbc.dat,
..\..\..\..\..\FM\tools\dbb\keyWord\keyWordJava.dat,
..\..\..\..\..\FM\tools\dbb\keyWord\keyWordSql.dat</t>
    <phoneticPr fontId="22"/>
  </si>
  <si>
    <t>../../../resource\const</t>
    <phoneticPr fontId="22"/>
  </si>
  <si>
    <t>.\PFDBDef.xlsm</t>
    <phoneticPr fontId="22"/>
  </si>
  <si>
    <t>_incDBLabel_PF</t>
    <phoneticPr fontId="22"/>
  </si>
  <si>
    <t>.\..\..\..\..\MA\spec\MAMetaSpec.xlsm,.\..\..\..\..\MA\spec\MAMetaSpec_PJ.xlsm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</si>
  <si>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</si>
  <si>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</si>
  <si>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</si>
  <si>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制御用,テーブル,ワーク,VIEW,CO_VIEW,LCL_TABLE</t>
    <phoneticPr fontId="22"/>
  </si>
  <si>
    <t>出力SQLファイル名</t>
  </si>
  <si>
    <t>CO_VT,CONST,PLSQL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</si>
</sst>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0</xdr:row>
      <xdr:rowOff>70598</xdr:rowOff>
    </xdr:from>
    <xdr:to>
      <xdr:col>4</xdr:col>
      <xdr:colOff>1171411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>
      <selection activeCell="F15" sqref="F15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131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133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94</v>
      </c>
      <c r="F17" s="89"/>
    </row>
    <row r="18" spans="1:8" s="74" customFormat="1" x14ac:dyDescent="0.2">
      <c r="B18" s="90" t="s">
        <v>95</v>
      </c>
      <c r="C18" s="91"/>
      <c r="D18" s="92"/>
      <c r="E18" s="93" t="s">
        <v>96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97</v>
      </c>
      <c r="B19" s="60" t="s">
        <v>98</v>
      </c>
      <c r="C19" s="78"/>
      <c r="D19" s="79"/>
      <c r="E19" s="96" t="s">
        <v>99</v>
      </c>
      <c r="F19" s="60" t="str">
        <f>+F13</f>
        <v>制御用,テーブル,ワーク,VIEW,CO_VIEW,LCL_TABLE</v>
      </c>
      <c r="G19" s="79"/>
      <c r="H19" s="65" t="s">
        <v>100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101</v>
      </c>
    </row>
    <row r="23" spans="1:8" s="74" customFormat="1" x14ac:dyDescent="0.2">
      <c r="B23" s="97" t="s">
        <v>1</v>
      </c>
      <c r="C23" s="98"/>
      <c r="D23" s="99"/>
      <c r="E23" s="100" t="s">
        <v>102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103</v>
      </c>
      <c r="B24" s="60" t="s">
        <v>104</v>
      </c>
      <c r="C24" s="76"/>
      <c r="D24" s="77"/>
      <c r="E24" s="65" t="s">
        <v>105</v>
      </c>
      <c r="F24" s="67" t="s">
        <v>106</v>
      </c>
      <c r="G24" s="75" t="s">
        <v>124</v>
      </c>
      <c r="H24" s="65" t="s">
        <v>107</v>
      </c>
    </row>
    <row r="25" spans="1:8" s="74" customFormat="1" x14ac:dyDescent="0.2">
      <c r="A25" s="74" t="s">
        <v>109</v>
      </c>
      <c r="B25" s="60" t="s">
        <v>110</v>
      </c>
      <c r="C25" s="76"/>
      <c r="D25" s="77"/>
      <c r="E25" s="65" t="s">
        <v>111</v>
      </c>
      <c r="F25" s="67" t="s">
        <v>110</v>
      </c>
      <c r="G25" s="75" t="s">
        <v>126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3" t="s">
        <v>125</v>
      </c>
      <c r="G30" s="114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09" t="s">
        <v>127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123</v>
      </c>
      <c r="G32" s="110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1"/>
      <c r="G33" s="112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108</v>
      </c>
      <c r="H37" s="16"/>
    </row>
    <row r="38" spans="1:8" x14ac:dyDescent="0.2">
      <c r="A38" s="1" t="s">
        <v>22</v>
      </c>
      <c r="B38" s="25" t="s">
        <v>128</v>
      </c>
      <c r="C38" s="63"/>
      <c r="D38" s="26"/>
      <c r="E38" s="27" t="s">
        <v>129</v>
      </c>
      <c r="F38" s="27" t="s">
        <v>130</v>
      </c>
      <c r="G38" s="16" t="s">
        <v>108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132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90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122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91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制御用,テーブル,ワーク,VIEW,CO_VIEW,LCL_TABLE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92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93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112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113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114</v>
      </c>
      <c r="H58" s="12"/>
    </row>
    <row r="60" spans="1:8" s="74" customFormat="1" ht="19" x14ac:dyDescent="0.2">
      <c r="B60" s="54" t="s">
        <v>115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102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116</v>
      </c>
      <c r="B62" s="104" t="s">
        <v>117</v>
      </c>
      <c r="C62" s="105"/>
      <c r="D62" s="106"/>
      <c r="E62" s="66" t="s">
        <v>118</v>
      </c>
      <c r="F62" s="83" t="s">
        <v>117</v>
      </c>
      <c r="G62" s="107" t="s">
        <v>119</v>
      </c>
      <c r="H62" s="66"/>
    </row>
    <row r="63" spans="1:8" s="74" customFormat="1" x14ac:dyDescent="0.2">
      <c r="A63" s="74" t="s">
        <v>116</v>
      </c>
      <c r="B63" s="108" t="s">
        <v>120</v>
      </c>
      <c r="C63" s="105"/>
      <c r="D63" s="106"/>
      <c r="E63" s="66" t="s">
        <v>121</v>
      </c>
      <c r="F63" s="83" t="s">
        <v>120</v>
      </c>
      <c r="G63" s="107">
        <v>7</v>
      </c>
      <c r="H63" s="66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2026-03-27T06:08:14Z</dcterms:modified>
  <cp:category/>
</cp:coreProperties>
</file>