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vmanukyan/Desktop/HW3/"/>
    </mc:Choice>
  </mc:AlternateContent>
  <xr:revisionPtr revIDLastSave="0" documentId="8_{4A70323D-3762-BB42-8554-453E64C41156}" xr6:coauthVersionLast="47" xr6:coauthVersionMax="47" xr10:uidLastSave="{00000000-0000-0000-0000-000000000000}"/>
  <bookViews>
    <workbookView xWindow="0" yWindow="740" windowWidth="30240" windowHeight="18900" activeTab="4" xr2:uid="{00000000-000D-0000-FFFF-FFFF00000000}"/>
  </bookViews>
  <sheets>
    <sheet name="Ovals Manual 11" sheetId="1" r:id="rId1"/>
    <sheet name="RB(G) 11" sheetId="2" r:id="rId2"/>
    <sheet name="Ovals Algorithm 11" sheetId="4" r:id="rId3"/>
    <sheet name="Ovals Manual 13" sheetId="5" r:id="rId4"/>
    <sheet name="RB(G) 1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8" i="6" l="1"/>
  <c r="L258" i="6"/>
  <c r="K258" i="6"/>
  <c r="J258" i="6"/>
  <c r="I258" i="6"/>
  <c r="M257" i="6"/>
  <c r="L257" i="6"/>
  <c r="K257" i="6"/>
  <c r="J257" i="6"/>
  <c r="I257" i="6"/>
  <c r="M256" i="6"/>
  <c r="L256" i="6"/>
  <c r="K256" i="6"/>
  <c r="J256" i="6"/>
  <c r="I256" i="6"/>
  <c r="M255" i="6"/>
  <c r="L255" i="6"/>
  <c r="K255" i="6"/>
  <c r="J255" i="6"/>
  <c r="I255" i="6"/>
  <c r="M254" i="6"/>
  <c r="L254" i="6"/>
  <c r="K254" i="6"/>
  <c r="J254" i="6"/>
  <c r="I254" i="6"/>
  <c r="M253" i="6"/>
  <c r="L253" i="6"/>
  <c r="K253" i="6"/>
  <c r="J253" i="6"/>
  <c r="I253" i="6"/>
  <c r="M252" i="6"/>
  <c r="L252" i="6"/>
  <c r="K252" i="6"/>
  <c r="J252" i="6"/>
  <c r="I252" i="6"/>
  <c r="M251" i="6"/>
  <c r="L251" i="6"/>
  <c r="K251" i="6"/>
  <c r="J251" i="6"/>
  <c r="I251" i="6"/>
  <c r="M250" i="6"/>
  <c r="L250" i="6"/>
  <c r="K250" i="6"/>
  <c r="J250" i="6"/>
  <c r="I250" i="6"/>
  <c r="M249" i="6"/>
  <c r="L249" i="6"/>
  <c r="K249" i="6"/>
  <c r="J249" i="6"/>
  <c r="I249" i="6"/>
  <c r="M248" i="6"/>
  <c r="L248" i="6"/>
  <c r="K248" i="6"/>
  <c r="J248" i="6"/>
  <c r="I248" i="6"/>
  <c r="M247" i="6"/>
  <c r="L247" i="6"/>
  <c r="K247" i="6"/>
  <c r="J247" i="6"/>
  <c r="I247" i="6"/>
  <c r="M246" i="6"/>
  <c r="L246" i="6"/>
  <c r="K246" i="6"/>
  <c r="J246" i="6"/>
  <c r="I246" i="6"/>
  <c r="M245" i="6"/>
  <c r="L245" i="6"/>
  <c r="K245" i="6"/>
  <c r="J245" i="6"/>
  <c r="I245" i="6"/>
  <c r="M244" i="6"/>
  <c r="L244" i="6"/>
  <c r="K244" i="6"/>
  <c r="J244" i="6"/>
  <c r="I244" i="6"/>
  <c r="M243" i="6"/>
  <c r="L243" i="6"/>
  <c r="K243" i="6"/>
  <c r="J243" i="6"/>
  <c r="I243" i="6"/>
  <c r="M242" i="6"/>
  <c r="L242" i="6"/>
  <c r="K242" i="6"/>
  <c r="J242" i="6"/>
  <c r="I242" i="6"/>
  <c r="M241" i="6"/>
  <c r="L241" i="6"/>
  <c r="K241" i="6"/>
  <c r="J241" i="6"/>
  <c r="I241" i="6"/>
  <c r="M240" i="6"/>
  <c r="L240" i="6"/>
  <c r="K240" i="6"/>
  <c r="J240" i="6"/>
  <c r="I240" i="6"/>
  <c r="M239" i="6"/>
  <c r="L239" i="6"/>
  <c r="K239" i="6"/>
  <c r="J239" i="6"/>
  <c r="I239" i="6"/>
  <c r="M238" i="6"/>
  <c r="L238" i="6"/>
  <c r="K238" i="6"/>
  <c r="J238" i="6"/>
  <c r="I238" i="6"/>
  <c r="M237" i="6"/>
  <c r="L237" i="6"/>
  <c r="K237" i="6"/>
  <c r="J237" i="6"/>
  <c r="I237" i="6"/>
  <c r="M236" i="6"/>
  <c r="L236" i="6"/>
  <c r="K236" i="6"/>
  <c r="J236" i="6"/>
  <c r="I236" i="6"/>
  <c r="M235" i="6"/>
  <c r="L235" i="6"/>
  <c r="K235" i="6"/>
  <c r="J235" i="6"/>
  <c r="I235" i="6"/>
  <c r="M234" i="6"/>
  <c r="L234" i="6"/>
  <c r="K234" i="6"/>
  <c r="J234" i="6"/>
  <c r="I234" i="6"/>
  <c r="M233" i="6"/>
  <c r="L233" i="6"/>
  <c r="K233" i="6"/>
  <c r="J233" i="6"/>
  <c r="I233" i="6"/>
  <c r="M232" i="6"/>
  <c r="L232" i="6"/>
  <c r="K232" i="6"/>
  <c r="J232" i="6"/>
  <c r="I232" i="6"/>
  <c r="M231" i="6"/>
  <c r="L231" i="6"/>
  <c r="K231" i="6"/>
  <c r="J231" i="6"/>
  <c r="I231" i="6"/>
  <c r="M230" i="6"/>
  <c r="L230" i="6"/>
  <c r="K230" i="6"/>
  <c r="J230" i="6"/>
  <c r="I230" i="6"/>
  <c r="M229" i="6"/>
  <c r="L229" i="6"/>
  <c r="K229" i="6"/>
  <c r="J229" i="6"/>
  <c r="I229" i="6"/>
  <c r="M228" i="6"/>
  <c r="L228" i="6"/>
  <c r="K228" i="6"/>
  <c r="J228" i="6"/>
  <c r="I228" i="6"/>
  <c r="M227" i="6"/>
  <c r="L227" i="6"/>
  <c r="K227" i="6"/>
  <c r="J227" i="6"/>
  <c r="I227" i="6"/>
  <c r="M226" i="6"/>
  <c r="L226" i="6"/>
  <c r="K226" i="6"/>
  <c r="J226" i="6"/>
  <c r="I226" i="6"/>
  <c r="M225" i="6"/>
  <c r="L225" i="6"/>
  <c r="K225" i="6"/>
  <c r="J225" i="6"/>
  <c r="I225" i="6"/>
  <c r="M224" i="6"/>
  <c r="L224" i="6"/>
  <c r="K224" i="6"/>
  <c r="J224" i="6"/>
  <c r="I224" i="6"/>
  <c r="M223" i="6"/>
  <c r="L223" i="6"/>
  <c r="K223" i="6"/>
  <c r="J223" i="6"/>
  <c r="I223" i="6"/>
  <c r="M222" i="6"/>
  <c r="L222" i="6"/>
  <c r="K222" i="6"/>
  <c r="J222" i="6"/>
  <c r="I222" i="6"/>
  <c r="M221" i="6"/>
  <c r="L221" i="6"/>
  <c r="K221" i="6"/>
  <c r="J221" i="6"/>
  <c r="I221" i="6"/>
  <c r="M220" i="6"/>
  <c r="L220" i="6"/>
  <c r="K220" i="6"/>
  <c r="J220" i="6"/>
  <c r="I220" i="6"/>
  <c r="M219" i="6"/>
  <c r="L219" i="6"/>
  <c r="K219" i="6"/>
  <c r="J219" i="6"/>
  <c r="I219" i="6"/>
  <c r="M218" i="6"/>
  <c r="L218" i="6"/>
  <c r="K218" i="6"/>
  <c r="J218" i="6"/>
  <c r="I218" i="6"/>
  <c r="M217" i="6"/>
  <c r="L217" i="6"/>
  <c r="K217" i="6"/>
  <c r="J217" i="6"/>
  <c r="I217" i="6"/>
  <c r="M216" i="6"/>
  <c r="L216" i="6"/>
  <c r="K216" i="6"/>
  <c r="J216" i="6"/>
  <c r="I216" i="6"/>
  <c r="M215" i="6"/>
  <c r="L215" i="6"/>
  <c r="K215" i="6"/>
  <c r="J215" i="6"/>
  <c r="I215" i="6"/>
  <c r="M214" i="6"/>
  <c r="L214" i="6"/>
  <c r="K214" i="6"/>
  <c r="J214" i="6"/>
  <c r="I214" i="6"/>
  <c r="M213" i="6"/>
  <c r="L213" i="6"/>
  <c r="K213" i="6"/>
  <c r="J213" i="6"/>
  <c r="I213" i="6"/>
  <c r="M212" i="6"/>
  <c r="L212" i="6"/>
  <c r="K212" i="6"/>
  <c r="J212" i="6"/>
  <c r="I212" i="6"/>
  <c r="M211" i="6"/>
  <c r="L211" i="6"/>
  <c r="K211" i="6"/>
  <c r="J211" i="6"/>
  <c r="I211" i="6"/>
  <c r="M210" i="6"/>
  <c r="L210" i="6"/>
  <c r="K210" i="6"/>
  <c r="J210" i="6"/>
  <c r="I210" i="6"/>
  <c r="M209" i="6"/>
  <c r="L209" i="6"/>
  <c r="K209" i="6"/>
  <c r="J209" i="6"/>
  <c r="I209" i="6"/>
  <c r="M208" i="6"/>
  <c r="L208" i="6"/>
  <c r="K208" i="6"/>
  <c r="J208" i="6"/>
  <c r="I208" i="6"/>
  <c r="M207" i="6"/>
  <c r="L207" i="6"/>
  <c r="K207" i="6"/>
  <c r="J207" i="6"/>
  <c r="I207" i="6"/>
  <c r="M206" i="6"/>
  <c r="L206" i="6"/>
  <c r="K206" i="6"/>
  <c r="J206" i="6"/>
  <c r="I206" i="6"/>
  <c r="M205" i="6"/>
  <c r="L205" i="6"/>
  <c r="K205" i="6"/>
  <c r="J205" i="6"/>
  <c r="I205" i="6"/>
  <c r="M204" i="6"/>
  <c r="L204" i="6"/>
  <c r="K204" i="6"/>
  <c r="J204" i="6"/>
  <c r="I204" i="6"/>
  <c r="M203" i="6"/>
  <c r="L203" i="6"/>
  <c r="K203" i="6"/>
  <c r="J203" i="6"/>
  <c r="I203" i="6"/>
  <c r="M202" i="6"/>
  <c r="L202" i="6"/>
  <c r="K202" i="6"/>
  <c r="J202" i="6"/>
  <c r="I202" i="6"/>
  <c r="M201" i="6"/>
  <c r="L201" i="6"/>
  <c r="K201" i="6"/>
  <c r="J201" i="6"/>
  <c r="I201" i="6"/>
  <c r="M200" i="6"/>
  <c r="L200" i="6"/>
  <c r="K200" i="6"/>
  <c r="J200" i="6"/>
  <c r="I200" i="6"/>
  <c r="M199" i="6"/>
  <c r="L199" i="6"/>
  <c r="K199" i="6"/>
  <c r="J199" i="6"/>
  <c r="I199" i="6"/>
  <c r="M198" i="6"/>
  <c r="L198" i="6"/>
  <c r="K198" i="6"/>
  <c r="J198" i="6"/>
  <c r="I198" i="6"/>
  <c r="M197" i="6"/>
  <c r="L197" i="6"/>
  <c r="K197" i="6"/>
  <c r="J197" i="6"/>
  <c r="I197" i="6"/>
  <c r="M196" i="6"/>
  <c r="L196" i="6"/>
  <c r="K196" i="6"/>
  <c r="J196" i="6"/>
  <c r="I196" i="6"/>
  <c r="M195" i="6"/>
  <c r="L195" i="6"/>
  <c r="K195" i="6"/>
  <c r="J195" i="6"/>
  <c r="I195" i="6"/>
  <c r="M194" i="6"/>
  <c r="L194" i="6"/>
  <c r="K194" i="6"/>
  <c r="J194" i="6"/>
  <c r="I194" i="6"/>
  <c r="M193" i="6"/>
  <c r="L193" i="6"/>
  <c r="K193" i="6"/>
  <c r="J193" i="6"/>
  <c r="I193" i="6"/>
  <c r="M192" i="6"/>
  <c r="L192" i="6"/>
  <c r="K192" i="6"/>
  <c r="J192" i="6"/>
  <c r="I192" i="6"/>
  <c r="M191" i="6"/>
  <c r="L191" i="6"/>
  <c r="K191" i="6"/>
  <c r="J191" i="6"/>
  <c r="I191" i="6"/>
  <c r="M190" i="6"/>
  <c r="L190" i="6"/>
  <c r="K190" i="6"/>
  <c r="J190" i="6"/>
  <c r="I190" i="6"/>
  <c r="M189" i="6"/>
  <c r="L189" i="6"/>
  <c r="K189" i="6"/>
  <c r="J189" i="6"/>
  <c r="I189" i="6"/>
  <c r="M188" i="6"/>
  <c r="L188" i="6"/>
  <c r="K188" i="6"/>
  <c r="J188" i="6"/>
  <c r="I188" i="6"/>
  <c r="M187" i="6"/>
  <c r="L187" i="6"/>
  <c r="K187" i="6"/>
  <c r="J187" i="6"/>
  <c r="I187" i="6"/>
  <c r="M186" i="6"/>
  <c r="L186" i="6"/>
  <c r="K186" i="6"/>
  <c r="J186" i="6"/>
  <c r="I186" i="6"/>
  <c r="M185" i="6"/>
  <c r="L185" i="6"/>
  <c r="K185" i="6"/>
  <c r="J185" i="6"/>
  <c r="I185" i="6"/>
  <c r="M184" i="6"/>
  <c r="L184" i="6"/>
  <c r="K184" i="6"/>
  <c r="J184" i="6"/>
  <c r="I184" i="6"/>
  <c r="M183" i="6"/>
  <c r="L183" i="6"/>
  <c r="K183" i="6"/>
  <c r="J183" i="6"/>
  <c r="I183" i="6"/>
  <c r="M182" i="6"/>
  <c r="L182" i="6"/>
  <c r="K182" i="6"/>
  <c r="J182" i="6"/>
  <c r="I182" i="6"/>
  <c r="M181" i="6"/>
  <c r="L181" i="6"/>
  <c r="K181" i="6"/>
  <c r="J181" i="6"/>
  <c r="I181" i="6"/>
  <c r="M180" i="6"/>
  <c r="L180" i="6"/>
  <c r="K180" i="6"/>
  <c r="J180" i="6"/>
  <c r="I180" i="6"/>
  <c r="M179" i="6"/>
  <c r="L179" i="6"/>
  <c r="K179" i="6"/>
  <c r="J179" i="6"/>
  <c r="I179" i="6"/>
  <c r="M178" i="6"/>
  <c r="L178" i="6"/>
  <c r="K178" i="6"/>
  <c r="J178" i="6"/>
  <c r="I178" i="6"/>
  <c r="M177" i="6"/>
  <c r="L177" i="6"/>
  <c r="K177" i="6"/>
  <c r="J177" i="6"/>
  <c r="I177" i="6"/>
  <c r="M176" i="6"/>
  <c r="L176" i="6"/>
  <c r="K176" i="6"/>
  <c r="J176" i="6"/>
  <c r="I176" i="6"/>
  <c r="M175" i="6"/>
  <c r="L175" i="6"/>
  <c r="K175" i="6"/>
  <c r="J175" i="6"/>
  <c r="I175" i="6"/>
  <c r="M174" i="6"/>
  <c r="L174" i="6"/>
  <c r="K174" i="6"/>
  <c r="J174" i="6"/>
  <c r="I174" i="6"/>
  <c r="M173" i="6"/>
  <c r="L173" i="6"/>
  <c r="K173" i="6"/>
  <c r="J173" i="6"/>
  <c r="I173" i="6"/>
  <c r="M172" i="6"/>
  <c r="L172" i="6"/>
  <c r="K172" i="6"/>
  <c r="J172" i="6"/>
  <c r="I172" i="6"/>
  <c r="M171" i="6"/>
  <c r="L171" i="6"/>
  <c r="K171" i="6"/>
  <c r="J171" i="6"/>
  <c r="I171" i="6"/>
  <c r="M170" i="6"/>
  <c r="L170" i="6"/>
  <c r="K170" i="6"/>
  <c r="J170" i="6"/>
  <c r="I170" i="6"/>
  <c r="M169" i="6"/>
  <c r="L169" i="6"/>
  <c r="K169" i="6"/>
  <c r="J169" i="6"/>
  <c r="I169" i="6"/>
  <c r="M168" i="6"/>
  <c r="L168" i="6"/>
  <c r="K168" i="6"/>
  <c r="J168" i="6"/>
  <c r="I168" i="6"/>
  <c r="M167" i="6"/>
  <c r="L167" i="6"/>
  <c r="K167" i="6"/>
  <c r="J167" i="6"/>
  <c r="I167" i="6"/>
  <c r="M166" i="6"/>
  <c r="L166" i="6"/>
  <c r="K166" i="6"/>
  <c r="J166" i="6"/>
  <c r="I166" i="6"/>
  <c r="M165" i="6"/>
  <c r="L165" i="6"/>
  <c r="K165" i="6"/>
  <c r="J165" i="6"/>
  <c r="I165" i="6"/>
  <c r="M164" i="6"/>
  <c r="L164" i="6"/>
  <c r="K164" i="6"/>
  <c r="J164" i="6"/>
  <c r="I164" i="6"/>
  <c r="M163" i="6"/>
  <c r="L163" i="6"/>
  <c r="K163" i="6"/>
  <c r="J163" i="6"/>
  <c r="I163" i="6"/>
  <c r="M162" i="6"/>
  <c r="L162" i="6"/>
  <c r="K162" i="6"/>
  <c r="J162" i="6"/>
  <c r="I162" i="6"/>
  <c r="M161" i="6"/>
  <c r="L161" i="6"/>
  <c r="K161" i="6"/>
  <c r="J161" i="6"/>
  <c r="I161" i="6"/>
  <c r="M160" i="6"/>
  <c r="L160" i="6"/>
  <c r="K160" i="6"/>
  <c r="J160" i="6"/>
  <c r="I160" i="6"/>
  <c r="M159" i="6"/>
  <c r="L159" i="6"/>
  <c r="K159" i="6"/>
  <c r="J159" i="6"/>
  <c r="I159" i="6"/>
  <c r="M158" i="6"/>
  <c r="L158" i="6"/>
  <c r="K158" i="6"/>
  <c r="J158" i="6"/>
  <c r="I158" i="6"/>
  <c r="M157" i="6"/>
  <c r="L157" i="6"/>
  <c r="K157" i="6"/>
  <c r="J157" i="6"/>
  <c r="I157" i="6"/>
  <c r="M156" i="6"/>
  <c r="L156" i="6"/>
  <c r="K156" i="6"/>
  <c r="J156" i="6"/>
  <c r="I156" i="6"/>
  <c r="M155" i="6"/>
  <c r="L155" i="6"/>
  <c r="K155" i="6"/>
  <c r="J155" i="6"/>
  <c r="I155" i="6"/>
  <c r="M154" i="6"/>
  <c r="L154" i="6"/>
  <c r="K154" i="6"/>
  <c r="J154" i="6"/>
  <c r="I154" i="6"/>
  <c r="M153" i="6"/>
  <c r="L153" i="6"/>
  <c r="K153" i="6"/>
  <c r="J153" i="6"/>
  <c r="I153" i="6"/>
  <c r="M152" i="6"/>
  <c r="L152" i="6"/>
  <c r="K152" i="6"/>
  <c r="J152" i="6"/>
  <c r="I152" i="6"/>
  <c r="M151" i="6"/>
  <c r="L151" i="6"/>
  <c r="K151" i="6"/>
  <c r="J151" i="6"/>
  <c r="I151" i="6"/>
  <c r="M150" i="6"/>
  <c r="L150" i="6"/>
  <c r="K150" i="6"/>
  <c r="J150" i="6"/>
  <c r="I150" i="6"/>
  <c r="M149" i="6"/>
  <c r="L149" i="6"/>
  <c r="K149" i="6"/>
  <c r="J149" i="6"/>
  <c r="I149" i="6"/>
  <c r="M148" i="6"/>
  <c r="L148" i="6"/>
  <c r="K148" i="6"/>
  <c r="J148" i="6"/>
  <c r="I148" i="6"/>
  <c r="M147" i="6"/>
  <c r="L147" i="6"/>
  <c r="K147" i="6"/>
  <c r="J147" i="6"/>
  <c r="I147" i="6"/>
  <c r="M146" i="6"/>
  <c r="L146" i="6"/>
  <c r="K146" i="6"/>
  <c r="J146" i="6"/>
  <c r="I146" i="6"/>
  <c r="M145" i="6"/>
  <c r="L145" i="6"/>
  <c r="K145" i="6"/>
  <c r="J145" i="6"/>
  <c r="I145" i="6"/>
  <c r="M144" i="6"/>
  <c r="L144" i="6"/>
  <c r="K144" i="6"/>
  <c r="J144" i="6"/>
  <c r="I144" i="6"/>
  <c r="M143" i="6"/>
  <c r="L143" i="6"/>
  <c r="K143" i="6"/>
  <c r="J143" i="6"/>
  <c r="I143" i="6"/>
  <c r="M142" i="6"/>
  <c r="L142" i="6"/>
  <c r="K142" i="6"/>
  <c r="J142" i="6"/>
  <c r="I142" i="6"/>
  <c r="M141" i="6"/>
  <c r="L141" i="6"/>
  <c r="K141" i="6"/>
  <c r="J141" i="6"/>
  <c r="I141" i="6"/>
  <c r="M140" i="6"/>
  <c r="L140" i="6"/>
  <c r="K140" i="6"/>
  <c r="J140" i="6"/>
  <c r="I140" i="6"/>
  <c r="M139" i="6"/>
  <c r="L139" i="6"/>
  <c r="K139" i="6"/>
  <c r="J139" i="6"/>
  <c r="I139" i="6"/>
  <c r="M138" i="6"/>
  <c r="L138" i="6"/>
  <c r="K138" i="6"/>
  <c r="J138" i="6"/>
  <c r="I138" i="6"/>
  <c r="M137" i="6"/>
  <c r="L137" i="6"/>
  <c r="K137" i="6"/>
  <c r="J137" i="6"/>
  <c r="I137" i="6"/>
  <c r="M136" i="6"/>
  <c r="L136" i="6"/>
  <c r="K136" i="6"/>
  <c r="J136" i="6"/>
  <c r="I136" i="6"/>
  <c r="M135" i="6"/>
  <c r="L135" i="6"/>
  <c r="K135" i="6"/>
  <c r="J135" i="6"/>
  <c r="I135" i="6"/>
  <c r="M134" i="6"/>
  <c r="L134" i="6"/>
  <c r="K134" i="6"/>
  <c r="J134" i="6"/>
  <c r="I134" i="6"/>
  <c r="M133" i="6"/>
  <c r="L133" i="6"/>
  <c r="K133" i="6"/>
  <c r="J133" i="6"/>
  <c r="I133" i="6"/>
  <c r="M132" i="6"/>
  <c r="L132" i="6"/>
  <c r="K132" i="6"/>
  <c r="J132" i="6"/>
  <c r="I132" i="6"/>
  <c r="M131" i="6"/>
  <c r="L131" i="6"/>
  <c r="K131" i="6"/>
  <c r="J131" i="6"/>
  <c r="I131" i="6"/>
  <c r="M130" i="6"/>
  <c r="L130" i="6"/>
  <c r="K130" i="6"/>
  <c r="J130" i="6"/>
  <c r="I130" i="6"/>
  <c r="M129" i="6"/>
  <c r="L129" i="6"/>
  <c r="K129" i="6"/>
  <c r="J129" i="6"/>
  <c r="I129" i="6"/>
  <c r="M128" i="6"/>
  <c r="L128" i="6"/>
  <c r="K128" i="6"/>
  <c r="J128" i="6"/>
  <c r="I128" i="6"/>
  <c r="M127" i="6"/>
  <c r="L127" i="6"/>
  <c r="K127" i="6"/>
  <c r="J127" i="6"/>
  <c r="I127" i="6"/>
  <c r="M126" i="6"/>
  <c r="L126" i="6"/>
  <c r="K126" i="6"/>
  <c r="J126" i="6"/>
  <c r="I126" i="6"/>
  <c r="M125" i="6"/>
  <c r="L125" i="6"/>
  <c r="K125" i="6"/>
  <c r="J125" i="6"/>
  <c r="I125" i="6"/>
  <c r="M124" i="6"/>
  <c r="L124" i="6"/>
  <c r="K124" i="6"/>
  <c r="J124" i="6"/>
  <c r="I124" i="6"/>
  <c r="M123" i="6"/>
  <c r="L123" i="6"/>
  <c r="K123" i="6"/>
  <c r="J123" i="6"/>
  <c r="I123" i="6"/>
  <c r="M122" i="6"/>
  <c r="L122" i="6"/>
  <c r="K122" i="6"/>
  <c r="J122" i="6"/>
  <c r="I122" i="6"/>
  <c r="M121" i="6"/>
  <c r="L121" i="6"/>
  <c r="K121" i="6"/>
  <c r="J121" i="6"/>
  <c r="I121" i="6"/>
  <c r="M120" i="6"/>
  <c r="L120" i="6"/>
  <c r="K120" i="6"/>
  <c r="J120" i="6"/>
  <c r="I120" i="6"/>
  <c r="M119" i="6"/>
  <c r="L119" i="6"/>
  <c r="K119" i="6"/>
  <c r="J119" i="6"/>
  <c r="I119" i="6"/>
  <c r="M118" i="6"/>
  <c r="L118" i="6"/>
  <c r="K118" i="6"/>
  <c r="J118" i="6"/>
  <c r="I118" i="6"/>
  <c r="M117" i="6"/>
  <c r="L117" i="6"/>
  <c r="K117" i="6"/>
  <c r="J117" i="6"/>
  <c r="I117" i="6"/>
  <c r="M116" i="6"/>
  <c r="L116" i="6"/>
  <c r="K116" i="6"/>
  <c r="J116" i="6"/>
  <c r="I116" i="6"/>
  <c r="M115" i="6"/>
  <c r="L115" i="6"/>
  <c r="K115" i="6"/>
  <c r="J115" i="6"/>
  <c r="I115" i="6"/>
  <c r="M114" i="6"/>
  <c r="L114" i="6"/>
  <c r="K114" i="6"/>
  <c r="J114" i="6"/>
  <c r="I114" i="6"/>
  <c r="M113" i="6"/>
  <c r="L113" i="6"/>
  <c r="K113" i="6"/>
  <c r="J113" i="6"/>
  <c r="I113" i="6"/>
  <c r="M112" i="6"/>
  <c r="L112" i="6"/>
  <c r="K112" i="6"/>
  <c r="J112" i="6"/>
  <c r="I112" i="6"/>
  <c r="M111" i="6"/>
  <c r="L111" i="6"/>
  <c r="K111" i="6"/>
  <c r="J111" i="6"/>
  <c r="I111" i="6"/>
  <c r="M110" i="6"/>
  <c r="L110" i="6"/>
  <c r="K110" i="6"/>
  <c r="J110" i="6"/>
  <c r="I110" i="6"/>
  <c r="M109" i="6"/>
  <c r="L109" i="6"/>
  <c r="K109" i="6"/>
  <c r="J109" i="6"/>
  <c r="I109" i="6"/>
  <c r="M108" i="6"/>
  <c r="L108" i="6"/>
  <c r="K108" i="6"/>
  <c r="J108" i="6"/>
  <c r="I108" i="6"/>
  <c r="M107" i="6"/>
  <c r="L107" i="6"/>
  <c r="K107" i="6"/>
  <c r="J107" i="6"/>
  <c r="I107" i="6"/>
  <c r="M106" i="6"/>
  <c r="L106" i="6"/>
  <c r="K106" i="6"/>
  <c r="J106" i="6"/>
  <c r="I106" i="6"/>
  <c r="M105" i="6"/>
  <c r="L105" i="6"/>
  <c r="K105" i="6"/>
  <c r="J105" i="6"/>
  <c r="I105" i="6"/>
  <c r="M104" i="6"/>
  <c r="L104" i="6"/>
  <c r="K104" i="6"/>
  <c r="J104" i="6"/>
  <c r="I104" i="6"/>
  <c r="M103" i="6"/>
  <c r="L103" i="6"/>
  <c r="K103" i="6"/>
  <c r="J103" i="6"/>
  <c r="I103" i="6"/>
  <c r="M102" i="6"/>
  <c r="L102" i="6"/>
  <c r="K102" i="6"/>
  <c r="J102" i="6"/>
  <c r="I102" i="6"/>
  <c r="M101" i="6"/>
  <c r="L101" i="6"/>
  <c r="K101" i="6"/>
  <c r="J101" i="6"/>
  <c r="I101" i="6"/>
  <c r="M100" i="6"/>
  <c r="L100" i="6"/>
  <c r="K100" i="6"/>
  <c r="J100" i="6"/>
  <c r="I100" i="6"/>
  <c r="M99" i="6"/>
  <c r="L99" i="6"/>
  <c r="K99" i="6"/>
  <c r="J99" i="6"/>
  <c r="I99" i="6"/>
  <c r="M98" i="6"/>
  <c r="L98" i="6"/>
  <c r="K98" i="6"/>
  <c r="J98" i="6"/>
  <c r="I98" i="6"/>
  <c r="M97" i="6"/>
  <c r="L97" i="6"/>
  <c r="K97" i="6"/>
  <c r="J97" i="6"/>
  <c r="I97" i="6"/>
  <c r="M96" i="6"/>
  <c r="L96" i="6"/>
  <c r="K96" i="6"/>
  <c r="J96" i="6"/>
  <c r="I96" i="6"/>
  <c r="M95" i="6"/>
  <c r="L95" i="6"/>
  <c r="K95" i="6"/>
  <c r="J95" i="6"/>
  <c r="I95" i="6"/>
  <c r="M94" i="6"/>
  <c r="L94" i="6"/>
  <c r="K94" i="6"/>
  <c r="J94" i="6"/>
  <c r="I94" i="6"/>
  <c r="M93" i="6"/>
  <c r="L93" i="6"/>
  <c r="K93" i="6"/>
  <c r="J93" i="6"/>
  <c r="I93" i="6"/>
  <c r="M92" i="6"/>
  <c r="L92" i="6"/>
  <c r="K92" i="6"/>
  <c r="J92" i="6"/>
  <c r="I92" i="6"/>
  <c r="M91" i="6"/>
  <c r="L91" i="6"/>
  <c r="K91" i="6"/>
  <c r="J91" i="6"/>
  <c r="I91" i="6"/>
  <c r="M90" i="6"/>
  <c r="L90" i="6"/>
  <c r="K90" i="6"/>
  <c r="J90" i="6"/>
  <c r="I90" i="6"/>
  <c r="M89" i="6"/>
  <c r="L89" i="6"/>
  <c r="K89" i="6"/>
  <c r="J89" i="6"/>
  <c r="I89" i="6"/>
  <c r="M88" i="6"/>
  <c r="L88" i="6"/>
  <c r="K88" i="6"/>
  <c r="J88" i="6"/>
  <c r="I88" i="6"/>
  <c r="M87" i="6"/>
  <c r="L87" i="6"/>
  <c r="K87" i="6"/>
  <c r="J87" i="6"/>
  <c r="I87" i="6"/>
  <c r="M86" i="6"/>
  <c r="L86" i="6"/>
  <c r="K86" i="6"/>
  <c r="J86" i="6"/>
  <c r="I86" i="6"/>
  <c r="M85" i="6"/>
  <c r="L85" i="6"/>
  <c r="K85" i="6"/>
  <c r="J85" i="6"/>
  <c r="I85" i="6"/>
  <c r="M84" i="6"/>
  <c r="L84" i="6"/>
  <c r="K84" i="6"/>
  <c r="J84" i="6"/>
  <c r="I84" i="6"/>
  <c r="M83" i="6"/>
  <c r="L83" i="6"/>
  <c r="K83" i="6"/>
  <c r="J83" i="6"/>
  <c r="I83" i="6"/>
  <c r="M82" i="6"/>
  <c r="L82" i="6"/>
  <c r="K82" i="6"/>
  <c r="J82" i="6"/>
  <c r="I82" i="6"/>
  <c r="M81" i="6"/>
  <c r="L81" i="6"/>
  <c r="K81" i="6"/>
  <c r="J81" i="6"/>
  <c r="I81" i="6"/>
  <c r="M80" i="6"/>
  <c r="L80" i="6"/>
  <c r="K80" i="6"/>
  <c r="J80" i="6"/>
  <c r="I80" i="6"/>
  <c r="M79" i="6"/>
  <c r="L79" i="6"/>
  <c r="K79" i="6"/>
  <c r="J79" i="6"/>
  <c r="I79" i="6"/>
  <c r="M78" i="6"/>
  <c r="L78" i="6"/>
  <c r="K78" i="6"/>
  <c r="J78" i="6"/>
  <c r="I78" i="6"/>
  <c r="M77" i="6"/>
  <c r="L77" i="6"/>
  <c r="K77" i="6"/>
  <c r="J77" i="6"/>
  <c r="I77" i="6"/>
  <c r="M76" i="6"/>
  <c r="L76" i="6"/>
  <c r="K76" i="6"/>
  <c r="J76" i="6"/>
  <c r="I76" i="6"/>
  <c r="M75" i="6"/>
  <c r="L75" i="6"/>
  <c r="K75" i="6"/>
  <c r="J75" i="6"/>
  <c r="I75" i="6"/>
  <c r="M74" i="6"/>
  <c r="L74" i="6"/>
  <c r="K74" i="6"/>
  <c r="J74" i="6"/>
  <c r="I74" i="6"/>
  <c r="M73" i="6"/>
  <c r="L73" i="6"/>
  <c r="K73" i="6"/>
  <c r="J73" i="6"/>
  <c r="I73" i="6"/>
  <c r="M72" i="6"/>
  <c r="L72" i="6"/>
  <c r="K72" i="6"/>
  <c r="J72" i="6"/>
  <c r="I72" i="6"/>
  <c r="M71" i="6"/>
  <c r="L71" i="6"/>
  <c r="K71" i="6"/>
  <c r="J71" i="6"/>
  <c r="I71" i="6"/>
  <c r="M70" i="6"/>
  <c r="L70" i="6"/>
  <c r="K70" i="6"/>
  <c r="J70" i="6"/>
  <c r="I70" i="6"/>
  <c r="M69" i="6"/>
  <c r="L69" i="6"/>
  <c r="K69" i="6"/>
  <c r="J69" i="6"/>
  <c r="I69" i="6"/>
  <c r="M68" i="6"/>
  <c r="L68" i="6"/>
  <c r="K68" i="6"/>
  <c r="J68" i="6"/>
  <c r="I68" i="6"/>
  <c r="M67" i="6"/>
  <c r="L67" i="6"/>
  <c r="K67" i="6"/>
  <c r="J67" i="6"/>
  <c r="I67" i="6"/>
  <c r="M66" i="6"/>
  <c r="L66" i="6"/>
  <c r="K66" i="6"/>
  <c r="J66" i="6"/>
  <c r="I66" i="6"/>
  <c r="M65" i="6"/>
  <c r="L65" i="6"/>
  <c r="K65" i="6"/>
  <c r="J65" i="6"/>
  <c r="I65" i="6"/>
  <c r="M64" i="6"/>
  <c r="L64" i="6"/>
  <c r="K64" i="6"/>
  <c r="J64" i="6"/>
  <c r="I64" i="6"/>
  <c r="M63" i="6"/>
  <c r="L63" i="6"/>
  <c r="K63" i="6"/>
  <c r="J63" i="6"/>
  <c r="I63" i="6"/>
  <c r="M62" i="6"/>
  <c r="L62" i="6"/>
  <c r="K62" i="6"/>
  <c r="J62" i="6"/>
  <c r="I62" i="6"/>
  <c r="M61" i="6"/>
  <c r="L61" i="6"/>
  <c r="K61" i="6"/>
  <c r="J61" i="6"/>
  <c r="I61" i="6"/>
  <c r="M60" i="6"/>
  <c r="L60" i="6"/>
  <c r="K60" i="6"/>
  <c r="J60" i="6"/>
  <c r="I60" i="6"/>
  <c r="M59" i="6"/>
  <c r="L59" i="6"/>
  <c r="K59" i="6"/>
  <c r="J59" i="6"/>
  <c r="I59" i="6"/>
  <c r="M58" i="6"/>
  <c r="L58" i="6"/>
  <c r="K58" i="6"/>
  <c r="J58" i="6"/>
  <c r="I58" i="6"/>
  <c r="M57" i="6"/>
  <c r="L57" i="6"/>
  <c r="K57" i="6"/>
  <c r="J57" i="6"/>
  <c r="I57" i="6"/>
  <c r="M56" i="6"/>
  <c r="L56" i="6"/>
  <c r="K56" i="6"/>
  <c r="J56" i="6"/>
  <c r="I56" i="6"/>
  <c r="M55" i="6"/>
  <c r="L55" i="6"/>
  <c r="K55" i="6"/>
  <c r="J55" i="6"/>
  <c r="I55" i="6"/>
  <c r="M54" i="6"/>
  <c r="L54" i="6"/>
  <c r="K54" i="6"/>
  <c r="J54" i="6"/>
  <c r="I54" i="6"/>
  <c r="M53" i="6"/>
  <c r="L53" i="6"/>
  <c r="K53" i="6"/>
  <c r="J53" i="6"/>
  <c r="I53" i="6"/>
  <c r="M52" i="6"/>
  <c r="L52" i="6"/>
  <c r="K52" i="6"/>
  <c r="J52" i="6"/>
  <c r="I52" i="6"/>
  <c r="M51" i="6"/>
  <c r="L51" i="6"/>
  <c r="K51" i="6"/>
  <c r="J51" i="6"/>
  <c r="I51" i="6"/>
  <c r="M50" i="6"/>
  <c r="L50" i="6"/>
  <c r="K50" i="6"/>
  <c r="J50" i="6"/>
  <c r="I50" i="6"/>
  <c r="M49" i="6"/>
  <c r="L49" i="6"/>
  <c r="K49" i="6"/>
  <c r="J49" i="6"/>
  <c r="I49" i="6"/>
  <c r="M48" i="6"/>
  <c r="L48" i="6"/>
  <c r="K48" i="6"/>
  <c r="J48" i="6"/>
  <c r="I48" i="6"/>
  <c r="M47" i="6"/>
  <c r="L47" i="6"/>
  <c r="K47" i="6"/>
  <c r="J47" i="6"/>
  <c r="I47" i="6"/>
  <c r="M46" i="6"/>
  <c r="L46" i="6"/>
  <c r="K46" i="6"/>
  <c r="J46" i="6"/>
  <c r="I46" i="6"/>
  <c r="M45" i="6"/>
  <c r="L45" i="6"/>
  <c r="K45" i="6"/>
  <c r="J45" i="6"/>
  <c r="I45" i="6"/>
  <c r="M44" i="6"/>
  <c r="L44" i="6"/>
  <c r="K44" i="6"/>
  <c r="J44" i="6"/>
  <c r="I44" i="6"/>
  <c r="M43" i="6"/>
  <c r="L43" i="6"/>
  <c r="K43" i="6"/>
  <c r="J43" i="6"/>
  <c r="I43" i="6"/>
  <c r="M42" i="6"/>
  <c r="L42" i="6"/>
  <c r="K42" i="6"/>
  <c r="J42" i="6"/>
  <c r="I42" i="6"/>
  <c r="M41" i="6"/>
  <c r="L41" i="6"/>
  <c r="K41" i="6"/>
  <c r="J41" i="6"/>
  <c r="I41" i="6"/>
  <c r="M40" i="6"/>
  <c r="L40" i="6"/>
  <c r="K40" i="6"/>
  <c r="J40" i="6"/>
  <c r="I40" i="6"/>
  <c r="M39" i="6"/>
  <c r="L39" i="6"/>
  <c r="K39" i="6"/>
  <c r="J39" i="6"/>
  <c r="I39" i="6"/>
  <c r="M38" i="6"/>
  <c r="L38" i="6"/>
  <c r="K38" i="6"/>
  <c r="J38" i="6"/>
  <c r="I38" i="6"/>
  <c r="M37" i="6"/>
  <c r="L37" i="6"/>
  <c r="K37" i="6"/>
  <c r="J37" i="6"/>
  <c r="I37" i="6"/>
  <c r="M36" i="6"/>
  <c r="L36" i="6"/>
  <c r="K36" i="6"/>
  <c r="J36" i="6"/>
  <c r="I36" i="6"/>
  <c r="M35" i="6"/>
  <c r="L35" i="6"/>
  <c r="K35" i="6"/>
  <c r="J35" i="6"/>
  <c r="I35" i="6"/>
  <c r="M34" i="6"/>
  <c r="L34" i="6"/>
  <c r="K34" i="6"/>
  <c r="J34" i="6"/>
  <c r="I34" i="6"/>
  <c r="M33" i="6"/>
  <c r="L33" i="6"/>
  <c r="K33" i="6"/>
  <c r="J33" i="6"/>
  <c r="I33" i="6"/>
  <c r="M32" i="6"/>
  <c r="L32" i="6"/>
  <c r="K32" i="6"/>
  <c r="J32" i="6"/>
  <c r="I32" i="6"/>
  <c r="M31" i="6"/>
  <c r="L31" i="6"/>
  <c r="K31" i="6"/>
  <c r="J31" i="6"/>
  <c r="I31" i="6"/>
  <c r="M30" i="6"/>
  <c r="L30" i="6"/>
  <c r="K30" i="6"/>
  <c r="J30" i="6"/>
  <c r="I30" i="6"/>
  <c r="M29" i="6"/>
  <c r="L29" i="6"/>
  <c r="K29" i="6"/>
  <c r="J29" i="6"/>
  <c r="I29" i="6"/>
  <c r="M28" i="6"/>
  <c r="L28" i="6"/>
  <c r="K28" i="6"/>
  <c r="J28" i="6"/>
  <c r="I28" i="6"/>
  <c r="M27" i="6"/>
  <c r="L27" i="6"/>
  <c r="K27" i="6"/>
  <c r="J27" i="6"/>
  <c r="I27" i="6"/>
  <c r="M26" i="6"/>
  <c r="L26" i="6"/>
  <c r="K26" i="6"/>
  <c r="J26" i="6"/>
  <c r="I26" i="6"/>
  <c r="M25" i="6"/>
  <c r="L25" i="6"/>
  <c r="K25" i="6"/>
  <c r="J25" i="6"/>
  <c r="I25" i="6"/>
  <c r="M24" i="6"/>
  <c r="L24" i="6"/>
  <c r="K24" i="6"/>
  <c r="J24" i="6"/>
  <c r="I24" i="6"/>
  <c r="M23" i="6"/>
  <c r="L23" i="6"/>
  <c r="K23" i="6"/>
  <c r="J23" i="6"/>
  <c r="I23" i="6"/>
  <c r="M22" i="6"/>
  <c r="L22" i="6"/>
  <c r="K22" i="6"/>
  <c r="J22" i="6"/>
  <c r="I22" i="6"/>
  <c r="M21" i="6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M18" i="6"/>
  <c r="L18" i="6"/>
  <c r="K18" i="6"/>
  <c r="J18" i="6"/>
  <c r="I18" i="6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L13" i="6"/>
  <c r="K13" i="6"/>
  <c r="J13" i="6"/>
  <c r="I13" i="6"/>
  <c r="M12" i="6"/>
  <c r="L12" i="6"/>
  <c r="K12" i="6"/>
  <c r="J12" i="6"/>
  <c r="I12" i="6"/>
  <c r="M11" i="6"/>
  <c r="L11" i="6"/>
  <c r="K11" i="6"/>
  <c r="J11" i="6"/>
  <c r="I11" i="6"/>
  <c r="M10" i="6"/>
  <c r="L10" i="6"/>
  <c r="K10" i="6"/>
  <c r="J10" i="6"/>
  <c r="I10" i="6"/>
  <c r="M9" i="6"/>
  <c r="L9" i="6"/>
  <c r="K9" i="6"/>
  <c r="J9" i="6"/>
  <c r="I9" i="6"/>
  <c r="M8" i="6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M5" i="6"/>
  <c r="L5" i="6"/>
  <c r="K5" i="6"/>
  <c r="J5" i="6"/>
  <c r="I5" i="6"/>
  <c r="M4" i="6"/>
  <c r="L4" i="6"/>
  <c r="K4" i="6"/>
  <c r="J4" i="6"/>
  <c r="I4" i="6"/>
  <c r="M3" i="6"/>
  <c r="L3" i="6"/>
  <c r="K3" i="6"/>
  <c r="J3" i="6"/>
  <c r="I3" i="6"/>
  <c r="A1" i="6"/>
  <c r="B1" i="5"/>
  <c r="B4" i="5" s="1"/>
  <c r="G10" i="5"/>
  <c r="G9" i="5"/>
  <c r="G8" i="5"/>
  <c r="G7" i="5"/>
  <c r="G6" i="5"/>
  <c r="G5" i="5"/>
  <c r="G4" i="5"/>
  <c r="G3" i="5"/>
  <c r="B1" i="4"/>
  <c r="B8" i="4" s="1"/>
  <c r="G10" i="4"/>
  <c r="G9" i="4"/>
  <c r="G8" i="4"/>
  <c r="G7" i="4"/>
  <c r="G6" i="4"/>
  <c r="G5" i="4"/>
  <c r="G4" i="4"/>
  <c r="G3" i="4"/>
  <c r="B3" i="5" l="1"/>
  <c r="B5" i="5"/>
  <c r="B7" i="5"/>
  <c r="B10" i="5"/>
  <c r="B6" i="5"/>
  <c r="B9" i="5"/>
  <c r="B8" i="5"/>
  <c r="B10" i="4"/>
  <c r="B3" i="4"/>
  <c r="B5" i="4"/>
  <c r="B7" i="4"/>
  <c r="B9" i="4"/>
  <c r="B4" i="4"/>
  <c r="B6" i="4"/>
  <c r="K4" i="2"/>
  <c r="I4" i="2"/>
  <c r="K3" i="2"/>
  <c r="I3" i="2"/>
  <c r="J3" i="2"/>
  <c r="G4" i="1"/>
  <c r="G5" i="1"/>
  <c r="G6" i="1"/>
  <c r="G7" i="1"/>
  <c r="G8" i="1"/>
  <c r="G9" i="1"/>
  <c r="G10" i="1"/>
  <c r="G3" i="1"/>
  <c r="B4" i="1"/>
  <c r="B5" i="1"/>
  <c r="B6" i="1"/>
  <c r="B7" i="1"/>
  <c r="B8" i="1"/>
  <c r="B9" i="1"/>
  <c r="B10" i="1"/>
  <c r="B3" i="1"/>
  <c r="M4" i="2"/>
  <c r="I5" i="2"/>
  <c r="K5" i="2"/>
  <c r="M5" i="2"/>
  <c r="I6" i="2"/>
  <c r="K6" i="2"/>
  <c r="M6" i="2"/>
  <c r="I7" i="2"/>
  <c r="K7" i="2"/>
  <c r="M7" i="2"/>
  <c r="I8" i="2"/>
  <c r="K8" i="2"/>
  <c r="M8" i="2"/>
  <c r="I9" i="2"/>
  <c r="K9" i="2"/>
  <c r="M9" i="2"/>
  <c r="I10" i="2"/>
  <c r="K10" i="2"/>
  <c r="M10" i="2"/>
  <c r="I11" i="2"/>
  <c r="K11" i="2"/>
  <c r="M11" i="2"/>
  <c r="I12" i="2"/>
  <c r="K12" i="2"/>
  <c r="M12" i="2"/>
  <c r="I13" i="2"/>
  <c r="K13" i="2"/>
  <c r="M13" i="2"/>
  <c r="I14" i="2"/>
  <c r="K14" i="2"/>
  <c r="M14" i="2"/>
  <c r="I15" i="2"/>
  <c r="K15" i="2"/>
  <c r="M15" i="2"/>
  <c r="I16" i="2"/>
  <c r="K16" i="2"/>
  <c r="M16" i="2"/>
  <c r="I17" i="2"/>
  <c r="K17" i="2"/>
  <c r="M17" i="2"/>
  <c r="I18" i="2"/>
  <c r="K18" i="2"/>
  <c r="M18" i="2"/>
  <c r="I19" i="2"/>
  <c r="K19" i="2"/>
  <c r="M19" i="2"/>
  <c r="I20" i="2"/>
  <c r="K20" i="2"/>
  <c r="M20" i="2"/>
  <c r="I21" i="2"/>
  <c r="K21" i="2"/>
  <c r="M21" i="2"/>
  <c r="I22" i="2"/>
  <c r="K22" i="2"/>
  <c r="M22" i="2"/>
  <c r="I23" i="2"/>
  <c r="K23" i="2"/>
  <c r="M23" i="2"/>
  <c r="I24" i="2"/>
  <c r="K24" i="2"/>
  <c r="M24" i="2"/>
  <c r="I25" i="2"/>
  <c r="K25" i="2"/>
  <c r="M25" i="2"/>
  <c r="I26" i="2"/>
  <c r="K26" i="2"/>
  <c r="M26" i="2"/>
  <c r="I27" i="2"/>
  <c r="K27" i="2"/>
  <c r="M27" i="2"/>
  <c r="I28" i="2"/>
  <c r="K28" i="2"/>
  <c r="M28" i="2"/>
  <c r="I29" i="2"/>
  <c r="K29" i="2"/>
  <c r="M29" i="2"/>
  <c r="I30" i="2"/>
  <c r="K30" i="2"/>
  <c r="M30" i="2"/>
  <c r="I31" i="2"/>
  <c r="K31" i="2"/>
  <c r="M31" i="2"/>
  <c r="I32" i="2"/>
  <c r="K32" i="2"/>
  <c r="M32" i="2"/>
  <c r="I33" i="2"/>
  <c r="K33" i="2"/>
  <c r="M33" i="2"/>
  <c r="I34" i="2"/>
  <c r="K34" i="2"/>
  <c r="M34" i="2"/>
  <c r="I35" i="2"/>
  <c r="K35" i="2"/>
  <c r="M35" i="2"/>
  <c r="I36" i="2"/>
  <c r="K36" i="2"/>
  <c r="M36" i="2"/>
  <c r="I37" i="2"/>
  <c r="K37" i="2"/>
  <c r="M37" i="2"/>
  <c r="I38" i="2"/>
  <c r="K38" i="2"/>
  <c r="M38" i="2"/>
  <c r="I39" i="2"/>
  <c r="K39" i="2"/>
  <c r="M39" i="2"/>
  <c r="I40" i="2"/>
  <c r="K40" i="2"/>
  <c r="M40" i="2"/>
  <c r="I41" i="2"/>
  <c r="K41" i="2"/>
  <c r="M41" i="2"/>
  <c r="I42" i="2"/>
  <c r="K42" i="2"/>
  <c r="M42" i="2"/>
  <c r="I43" i="2"/>
  <c r="K43" i="2"/>
  <c r="M43" i="2"/>
  <c r="I44" i="2"/>
  <c r="K44" i="2"/>
  <c r="M44" i="2"/>
  <c r="I45" i="2"/>
  <c r="K45" i="2"/>
  <c r="M45" i="2"/>
  <c r="I46" i="2"/>
  <c r="K46" i="2"/>
  <c r="M46" i="2"/>
  <c r="I47" i="2"/>
  <c r="K47" i="2"/>
  <c r="M47" i="2"/>
  <c r="I48" i="2"/>
  <c r="K48" i="2"/>
  <c r="M48" i="2"/>
  <c r="I49" i="2"/>
  <c r="K49" i="2"/>
  <c r="M49" i="2"/>
  <c r="I50" i="2"/>
  <c r="K50" i="2"/>
  <c r="M50" i="2"/>
  <c r="I51" i="2"/>
  <c r="K51" i="2"/>
  <c r="M51" i="2"/>
  <c r="I52" i="2"/>
  <c r="K52" i="2"/>
  <c r="M52" i="2"/>
  <c r="I53" i="2"/>
  <c r="K53" i="2"/>
  <c r="M53" i="2"/>
  <c r="I54" i="2"/>
  <c r="K54" i="2"/>
  <c r="M54" i="2"/>
  <c r="I55" i="2"/>
  <c r="K55" i="2"/>
  <c r="M55" i="2"/>
  <c r="I56" i="2"/>
  <c r="K56" i="2"/>
  <c r="M56" i="2"/>
  <c r="I57" i="2"/>
  <c r="K57" i="2"/>
  <c r="M57" i="2"/>
  <c r="I58" i="2"/>
  <c r="K58" i="2"/>
  <c r="M58" i="2"/>
  <c r="I59" i="2"/>
  <c r="K59" i="2"/>
  <c r="M59" i="2"/>
  <c r="I60" i="2"/>
  <c r="K60" i="2"/>
  <c r="M60" i="2"/>
  <c r="I61" i="2"/>
  <c r="K61" i="2"/>
  <c r="M61" i="2"/>
  <c r="I62" i="2"/>
  <c r="K62" i="2"/>
  <c r="M62" i="2"/>
  <c r="I63" i="2"/>
  <c r="K63" i="2"/>
  <c r="M63" i="2"/>
  <c r="I64" i="2"/>
  <c r="K64" i="2"/>
  <c r="M64" i="2"/>
  <c r="I65" i="2"/>
  <c r="K65" i="2"/>
  <c r="M65" i="2"/>
  <c r="I66" i="2"/>
  <c r="K66" i="2"/>
  <c r="M66" i="2"/>
  <c r="I67" i="2"/>
  <c r="K67" i="2"/>
  <c r="M67" i="2"/>
  <c r="I68" i="2"/>
  <c r="K68" i="2"/>
  <c r="M68" i="2"/>
  <c r="I69" i="2"/>
  <c r="K69" i="2"/>
  <c r="M69" i="2"/>
  <c r="I70" i="2"/>
  <c r="K70" i="2"/>
  <c r="M70" i="2"/>
  <c r="I71" i="2"/>
  <c r="K71" i="2"/>
  <c r="M71" i="2"/>
  <c r="I72" i="2"/>
  <c r="K72" i="2"/>
  <c r="M72" i="2"/>
  <c r="I73" i="2"/>
  <c r="K73" i="2"/>
  <c r="M73" i="2"/>
  <c r="I74" i="2"/>
  <c r="K74" i="2"/>
  <c r="M74" i="2"/>
  <c r="I75" i="2"/>
  <c r="K75" i="2"/>
  <c r="M75" i="2"/>
  <c r="I76" i="2"/>
  <c r="K76" i="2"/>
  <c r="M76" i="2"/>
  <c r="I77" i="2"/>
  <c r="K77" i="2"/>
  <c r="M77" i="2"/>
  <c r="I78" i="2"/>
  <c r="K78" i="2"/>
  <c r="M78" i="2"/>
  <c r="I79" i="2"/>
  <c r="K79" i="2"/>
  <c r="M79" i="2"/>
  <c r="I80" i="2"/>
  <c r="K80" i="2"/>
  <c r="M80" i="2"/>
  <c r="I81" i="2"/>
  <c r="K81" i="2"/>
  <c r="M81" i="2"/>
  <c r="I82" i="2"/>
  <c r="K82" i="2"/>
  <c r="M82" i="2"/>
  <c r="I83" i="2"/>
  <c r="K83" i="2"/>
  <c r="M83" i="2"/>
  <c r="I84" i="2"/>
  <c r="K84" i="2"/>
  <c r="M84" i="2"/>
  <c r="I85" i="2"/>
  <c r="K85" i="2"/>
  <c r="M85" i="2"/>
  <c r="I86" i="2"/>
  <c r="K86" i="2"/>
  <c r="M86" i="2"/>
  <c r="I87" i="2"/>
  <c r="K87" i="2"/>
  <c r="M87" i="2"/>
  <c r="I88" i="2"/>
  <c r="K88" i="2"/>
  <c r="M88" i="2"/>
  <c r="I89" i="2"/>
  <c r="K89" i="2"/>
  <c r="M89" i="2"/>
  <c r="I90" i="2"/>
  <c r="K90" i="2"/>
  <c r="M90" i="2"/>
  <c r="I91" i="2"/>
  <c r="K91" i="2"/>
  <c r="M91" i="2"/>
  <c r="I92" i="2"/>
  <c r="K92" i="2"/>
  <c r="M92" i="2"/>
  <c r="I93" i="2"/>
  <c r="K93" i="2"/>
  <c r="M93" i="2"/>
  <c r="I94" i="2"/>
  <c r="K94" i="2"/>
  <c r="M94" i="2"/>
  <c r="I95" i="2"/>
  <c r="K95" i="2"/>
  <c r="M95" i="2"/>
  <c r="I96" i="2"/>
  <c r="K96" i="2"/>
  <c r="M96" i="2"/>
  <c r="I97" i="2"/>
  <c r="K97" i="2"/>
  <c r="M97" i="2"/>
  <c r="I98" i="2"/>
  <c r="K98" i="2"/>
  <c r="M98" i="2"/>
  <c r="I99" i="2"/>
  <c r="K99" i="2"/>
  <c r="M99" i="2"/>
  <c r="I100" i="2"/>
  <c r="K100" i="2"/>
  <c r="M100" i="2"/>
  <c r="I101" i="2"/>
  <c r="K101" i="2"/>
  <c r="M101" i="2"/>
  <c r="I102" i="2"/>
  <c r="K102" i="2"/>
  <c r="M102" i="2"/>
  <c r="I103" i="2"/>
  <c r="K103" i="2"/>
  <c r="M103" i="2"/>
  <c r="I104" i="2"/>
  <c r="K104" i="2"/>
  <c r="M104" i="2"/>
  <c r="I105" i="2"/>
  <c r="K105" i="2"/>
  <c r="M105" i="2"/>
  <c r="I106" i="2"/>
  <c r="K106" i="2"/>
  <c r="M106" i="2"/>
  <c r="I107" i="2"/>
  <c r="K107" i="2"/>
  <c r="M107" i="2"/>
  <c r="I108" i="2"/>
  <c r="K108" i="2"/>
  <c r="M108" i="2"/>
  <c r="I109" i="2"/>
  <c r="K109" i="2"/>
  <c r="M109" i="2"/>
  <c r="I110" i="2"/>
  <c r="K110" i="2"/>
  <c r="M110" i="2"/>
  <c r="I111" i="2"/>
  <c r="K111" i="2"/>
  <c r="M111" i="2"/>
  <c r="I112" i="2"/>
  <c r="K112" i="2"/>
  <c r="M112" i="2"/>
  <c r="I113" i="2"/>
  <c r="K113" i="2"/>
  <c r="M113" i="2"/>
  <c r="I114" i="2"/>
  <c r="K114" i="2"/>
  <c r="M114" i="2"/>
  <c r="I115" i="2"/>
  <c r="K115" i="2"/>
  <c r="M115" i="2"/>
  <c r="I116" i="2"/>
  <c r="K116" i="2"/>
  <c r="M116" i="2"/>
  <c r="I117" i="2"/>
  <c r="K117" i="2"/>
  <c r="M117" i="2"/>
  <c r="I118" i="2"/>
  <c r="K118" i="2"/>
  <c r="M118" i="2"/>
  <c r="I119" i="2"/>
  <c r="K119" i="2"/>
  <c r="M119" i="2"/>
  <c r="I120" i="2"/>
  <c r="K120" i="2"/>
  <c r="M120" i="2"/>
  <c r="I121" i="2"/>
  <c r="K121" i="2"/>
  <c r="M121" i="2"/>
  <c r="I122" i="2"/>
  <c r="K122" i="2"/>
  <c r="M122" i="2"/>
  <c r="I123" i="2"/>
  <c r="K123" i="2"/>
  <c r="M123" i="2"/>
  <c r="I124" i="2"/>
  <c r="K124" i="2"/>
  <c r="M124" i="2"/>
  <c r="I125" i="2"/>
  <c r="K125" i="2"/>
  <c r="M125" i="2"/>
  <c r="I126" i="2"/>
  <c r="K126" i="2"/>
  <c r="M126" i="2"/>
  <c r="I127" i="2"/>
  <c r="K127" i="2"/>
  <c r="M127" i="2"/>
  <c r="I128" i="2"/>
  <c r="K128" i="2"/>
  <c r="M128" i="2"/>
  <c r="I129" i="2"/>
  <c r="K129" i="2"/>
  <c r="M129" i="2"/>
  <c r="I130" i="2"/>
  <c r="K130" i="2"/>
  <c r="M130" i="2"/>
  <c r="I131" i="2"/>
  <c r="K131" i="2"/>
  <c r="M131" i="2"/>
  <c r="I132" i="2"/>
  <c r="K132" i="2"/>
  <c r="M132" i="2"/>
  <c r="I133" i="2"/>
  <c r="K133" i="2"/>
  <c r="M133" i="2"/>
  <c r="I134" i="2"/>
  <c r="K134" i="2"/>
  <c r="M134" i="2"/>
  <c r="I135" i="2"/>
  <c r="K135" i="2"/>
  <c r="M135" i="2"/>
  <c r="I136" i="2"/>
  <c r="K136" i="2"/>
  <c r="M136" i="2"/>
  <c r="I137" i="2"/>
  <c r="K137" i="2"/>
  <c r="M137" i="2"/>
  <c r="I138" i="2"/>
  <c r="K138" i="2"/>
  <c r="M138" i="2"/>
  <c r="I139" i="2"/>
  <c r="K139" i="2"/>
  <c r="M139" i="2"/>
  <c r="I140" i="2"/>
  <c r="K140" i="2"/>
  <c r="M140" i="2"/>
  <c r="I141" i="2"/>
  <c r="K141" i="2"/>
  <c r="M141" i="2"/>
  <c r="I142" i="2"/>
  <c r="K142" i="2"/>
  <c r="M142" i="2"/>
  <c r="I143" i="2"/>
  <c r="K143" i="2"/>
  <c r="M143" i="2"/>
  <c r="I144" i="2"/>
  <c r="K144" i="2"/>
  <c r="M144" i="2"/>
  <c r="I145" i="2"/>
  <c r="K145" i="2"/>
  <c r="M145" i="2"/>
  <c r="I146" i="2"/>
  <c r="K146" i="2"/>
  <c r="M146" i="2"/>
  <c r="I147" i="2"/>
  <c r="K147" i="2"/>
  <c r="M147" i="2"/>
  <c r="I148" i="2"/>
  <c r="K148" i="2"/>
  <c r="M148" i="2"/>
  <c r="I149" i="2"/>
  <c r="K149" i="2"/>
  <c r="M149" i="2"/>
  <c r="I150" i="2"/>
  <c r="K150" i="2"/>
  <c r="M150" i="2"/>
  <c r="I151" i="2"/>
  <c r="K151" i="2"/>
  <c r="M151" i="2"/>
  <c r="I152" i="2"/>
  <c r="K152" i="2"/>
  <c r="M152" i="2"/>
  <c r="I153" i="2"/>
  <c r="K153" i="2"/>
  <c r="M153" i="2"/>
  <c r="I154" i="2"/>
  <c r="K154" i="2"/>
  <c r="M154" i="2"/>
  <c r="I155" i="2"/>
  <c r="K155" i="2"/>
  <c r="M155" i="2"/>
  <c r="I156" i="2"/>
  <c r="K156" i="2"/>
  <c r="M156" i="2"/>
  <c r="I157" i="2"/>
  <c r="K157" i="2"/>
  <c r="M157" i="2"/>
  <c r="I158" i="2"/>
  <c r="K158" i="2"/>
  <c r="M158" i="2"/>
  <c r="I159" i="2"/>
  <c r="K159" i="2"/>
  <c r="M159" i="2"/>
  <c r="I160" i="2"/>
  <c r="K160" i="2"/>
  <c r="M160" i="2"/>
  <c r="I161" i="2"/>
  <c r="K161" i="2"/>
  <c r="M161" i="2"/>
  <c r="I162" i="2"/>
  <c r="K162" i="2"/>
  <c r="M162" i="2"/>
  <c r="I163" i="2"/>
  <c r="K163" i="2"/>
  <c r="M163" i="2"/>
  <c r="I164" i="2"/>
  <c r="K164" i="2"/>
  <c r="M164" i="2"/>
  <c r="I165" i="2"/>
  <c r="K165" i="2"/>
  <c r="M165" i="2"/>
  <c r="I166" i="2"/>
  <c r="K166" i="2"/>
  <c r="M166" i="2"/>
  <c r="I167" i="2"/>
  <c r="K167" i="2"/>
  <c r="M167" i="2"/>
  <c r="I168" i="2"/>
  <c r="K168" i="2"/>
  <c r="M168" i="2"/>
  <c r="I169" i="2"/>
  <c r="K169" i="2"/>
  <c r="M169" i="2"/>
  <c r="I170" i="2"/>
  <c r="K170" i="2"/>
  <c r="M170" i="2"/>
  <c r="I171" i="2"/>
  <c r="K171" i="2"/>
  <c r="M171" i="2"/>
  <c r="I172" i="2"/>
  <c r="K172" i="2"/>
  <c r="M172" i="2"/>
  <c r="I173" i="2"/>
  <c r="K173" i="2"/>
  <c r="M173" i="2"/>
  <c r="I174" i="2"/>
  <c r="K174" i="2"/>
  <c r="M174" i="2"/>
  <c r="I175" i="2"/>
  <c r="K175" i="2"/>
  <c r="M175" i="2"/>
  <c r="I176" i="2"/>
  <c r="K176" i="2"/>
  <c r="M176" i="2"/>
  <c r="I177" i="2"/>
  <c r="K177" i="2"/>
  <c r="M177" i="2"/>
  <c r="I178" i="2"/>
  <c r="K178" i="2"/>
  <c r="M178" i="2"/>
  <c r="I179" i="2"/>
  <c r="K179" i="2"/>
  <c r="M179" i="2"/>
  <c r="I180" i="2"/>
  <c r="K180" i="2"/>
  <c r="M180" i="2"/>
  <c r="I181" i="2"/>
  <c r="K181" i="2"/>
  <c r="M181" i="2"/>
  <c r="I182" i="2"/>
  <c r="K182" i="2"/>
  <c r="M182" i="2"/>
  <c r="I183" i="2"/>
  <c r="K183" i="2"/>
  <c r="M183" i="2"/>
  <c r="I184" i="2"/>
  <c r="K184" i="2"/>
  <c r="M184" i="2"/>
  <c r="I185" i="2"/>
  <c r="K185" i="2"/>
  <c r="M185" i="2"/>
  <c r="I186" i="2"/>
  <c r="K186" i="2"/>
  <c r="M186" i="2"/>
  <c r="I187" i="2"/>
  <c r="K187" i="2"/>
  <c r="M187" i="2"/>
  <c r="I188" i="2"/>
  <c r="K188" i="2"/>
  <c r="M188" i="2"/>
  <c r="I189" i="2"/>
  <c r="K189" i="2"/>
  <c r="M189" i="2"/>
  <c r="I190" i="2"/>
  <c r="K190" i="2"/>
  <c r="M190" i="2"/>
  <c r="I191" i="2"/>
  <c r="K191" i="2"/>
  <c r="M191" i="2"/>
  <c r="I192" i="2"/>
  <c r="K192" i="2"/>
  <c r="M192" i="2"/>
  <c r="I193" i="2"/>
  <c r="K193" i="2"/>
  <c r="M193" i="2"/>
  <c r="I194" i="2"/>
  <c r="K194" i="2"/>
  <c r="M194" i="2"/>
  <c r="I195" i="2"/>
  <c r="K195" i="2"/>
  <c r="M195" i="2"/>
  <c r="I196" i="2"/>
  <c r="K196" i="2"/>
  <c r="M196" i="2"/>
  <c r="I197" i="2"/>
  <c r="K197" i="2"/>
  <c r="M197" i="2"/>
  <c r="I198" i="2"/>
  <c r="K198" i="2"/>
  <c r="M198" i="2"/>
  <c r="I199" i="2"/>
  <c r="K199" i="2"/>
  <c r="M199" i="2"/>
  <c r="I200" i="2"/>
  <c r="K200" i="2"/>
  <c r="M200" i="2"/>
  <c r="I201" i="2"/>
  <c r="K201" i="2"/>
  <c r="M201" i="2"/>
  <c r="I202" i="2"/>
  <c r="K202" i="2"/>
  <c r="M202" i="2"/>
  <c r="I203" i="2"/>
  <c r="K203" i="2"/>
  <c r="M203" i="2"/>
  <c r="I204" i="2"/>
  <c r="K204" i="2"/>
  <c r="M204" i="2"/>
  <c r="I205" i="2"/>
  <c r="K205" i="2"/>
  <c r="M205" i="2"/>
  <c r="I206" i="2"/>
  <c r="K206" i="2"/>
  <c r="M206" i="2"/>
  <c r="I207" i="2"/>
  <c r="K207" i="2"/>
  <c r="M207" i="2"/>
  <c r="I208" i="2"/>
  <c r="K208" i="2"/>
  <c r="M208" i="2"/>
  <c r="I209" i="2"/>
  <c r="K209" i="2"/>
  <c r="M209" i="2"/>
  <c r="I210" i="2"/>
  <c r="K210" i="2"/>
  <c r="M210" i="2"/>
  <c r="I211" i="2"/>
  <c r="K211" i="2"/>
  <c r="M211" i="2"/>
  <c r="I212" i="2"/>
  <c r="K212" i="2"/>
  <c r="M212" i="2"/>
  <c r="I213" i="2"/>
  <c r="K213" i="2"/>
  <c r="M213" i="2"/>
  <c r="I214" i="2"/>
  <c r="K214" i="2"/>
  <c r="M214" i="2"/>
  <c r="I215" i="2"/>
  <c r="K215" i="2"/>
  <c r="M215" i="2"/>
  <c r="I216" i="2"/>
  <c r="K216" i="2"/>
  <c r="M216" i="2"/>
  <c r="I217" i="2"/>
  <c r="K217" i="2"/>
  <c r="M217" i="2"/>
  <c r="I218" i="2"/>
  <c r="K218" i="2"/>
  <c r="M218" i="2"/>
  <c r="I219" i="2"/>
  <c r="K219" i="2"/>
  <c r="M219" i="2"/>
  <c r="I220" i="2"/>
  <c r="K220" i="2"/>
  <c r="M220" i="2"/>
  <c r="I221" i="2"/>
  <c r="K221" i="2"/>
  <c r="M221" i="2"/>
  <c r="I222" i="2"/>
  <c r="K222" i="2"/>
  <c r="M222" i="2"/>
  <c r="I223" i="2"/>
  <c r="K223" i="2"/>
  <c r="M223" i="2"/>
  <c r="I224" i="2"/>
  <c r="K224" i="2"/>
  <c r="M224" i="2"/>
  <c r="I225" i="2"/>
  <c r="K225" i="2"/>
  <c r="M225" i="2"/>
  <c r="I226" i="2"/>
  <c r="K226" i="2"/>
  <c r="M226" i="2"/>
  <c r="I227" i="2"/>
  <c r="K227" i="2"/>
  <c r="M227" i="2"/>
  <c r="I228" i="2"/>
  <c r="K228" i="2"/>
  <c r="M228" i="2"/>
  <c r="I229" i="2"/>
  <c r="K229" i="2"/>
  <c r="M229" i="2"/>
  <c r="I230" i="2"/>
  <c r="K230" i="2"/>
  <c r="M230" i="2"/>
  <c r="I231" i="2"/>
  <c r="K231" i="2"/>
  <c r="M231" i="2"/>
  <c r="I232" i="2"/>
  <c r="K232" i="2"/>
  <c r="M232" i="2"/>
  <c r="I233" i="2"/>
  <c r="K233" i="2"/>
  <c r="M233" i="2"/>
  <c r="I234" i="2"/>
  <c r="K234" i="2"/>
  <c r="M234" i="2"/>
  <c r="I235" i="2"/>
  <c r="K235" i="2"/>
  <c r="M235" i="2"/>
  <c r="I236" i="2"/>
  <c r="K236" i="2"/>
  <c r="M236" i="2"/>
  <c r="I237" i="2"/>
  <c r="K237" i="2"/>
  <c r="M237" i="2"/>
  <c r="I238" i="2"/>
  <c r="K238" i="2"/>
  <c r="M238" i="2"/>
  <c r="I239" i="2"/>
  <c r="K239" i="2"/>
  <c r="M239" i="2"/>
  <c r="I240" i="2"/>
  <c r="K240" i="2"/>
  <c r="M240" i="2"/>
  <c r="I241" i="2"/>
  <c r="K241" i="2"/>
  <c r="M241" i="2"/>
  <c r="I242" i="2"/>
  <c r="K242" i="2"/>
  <c r="M242" i="2"/>
  <c r="I243" i="2"/>
  <c r="K243" i="2"/>
  <c r="M243" i="2"/>
  <c r="I244" i="2"/>
  <c r="K244" i="2"/>
  <c r="M244" i="2"/>
  <c r="I245" i="2"/>
  <c r="K245" i="2"/>
  <c r="M245" i="2"/>
  <c r="I246" i="2"/>
  <c r="K246" i="2"/>
  <c r="M246" i="2"/>
  <c r="I247" i="2"/>
  <c r="K247" i="2"/>
  <c r="M247" i="2"/>
  <c r="I248" i="2"/>
  <c r="K248" i="2"/>
  <c r="M248" i="2"/>
  <c r="I249" i="2"/>
  <c r="K249" i="2"/>
  <c r="M249" i="2"/>
  <c r="I250" i="2"/>
  <c r="K250" i="2"/>
  <c r="M250" i="2"/>
  <c r="I251" i="2"/>
  <c r="K251" i="2"/>
  <c r="M251" i="2"/>
  <c r="I252" i="2"/>
  <c r="K252" i="2"/>
  <c r="M252" i="2"/>
  <c r="I253" i="2"/>
  <c r="K253" i="2"/>
  <c r="M253" i="2"/>
  <c r="I254" i="2"/>
  <c r="K254" i="2"/>
  <c r="M254" i="2"/>
  <c r="I255" i="2"/>
  <c r="K255" i="2"/>
  <c r="M255" i="2"/>
  <c r="I256" i="2"/>
  <c r="K256" i="2"/>
  <c r="M256" i="2"/>
  <c r="I257" i="2"/>
  <c r="K257" i="2"/>
  <c r="M257" i="2"/>
  <c r="I258" i="2"/>
  <c r="K258" i="2"/>
  <c r="M258" i="2"/>
  <c r="M3" i="2"/>
  <c r="J6" i="2" l="1"/>
  <c r="L6" i="2"/>
  <c r="J5" i="2"/>
  <c r="L5" i="2"/>
  <c r="L4" i="2"/>
  <c r="J4" i="2"/>
  <c r="L3" i="2"/>
  <c r="A1" i="2"/>
  <c r="L7" i="2" l="1"/>
  <c r="J7" i="2"/>
  <c r="L8" i="2" l="1"/>
  <c r="J8" i="2"/>
  <c r="J9" i="2" l="1"/>
  <c r="L9" i="2"/>
  <c r="J10" i="2" l="1"/>
  <c r="L10" i="2"/>
  <c r="L11" i="2" l="1"/>
  <c r="J11" i="2"/>
  <c r="L12" i="2" l="1"/>
  <c r="J12" i="2"/>
  <c r="J13" i="2" l="1"/>
  <c r="L13" i="2"/>
  <c r="J14" i="2" l="1"/>
  <c r="L14" i="2"/>
  <c r="L15" i="2" l="1"/>
  <c r="J15" i="2"/>
  <c r="L16" i="2" l="1"/>
  <c r="J16" i="2"/>
  <c r="J17" i="2" l="1"/>
  <c r="L17" i="2"/>
  <c r="J18" i="2" l="1"/>
  <c r="L18" i="2"/>
  <c r="J19" i="2" l="1"/>
  <c r="L19" i="2"/>
  <c r="L20" i="2" l="1"/>
  <c r="J20" i="2"/>
  <c r="L21" i="2" l="1"/>
  <c r="J21" i="2"/>
  <c r="J22" i="2" l="1"/>
  <c r="L22" i="2"/>
  <c r="J23" i="2" l="1"/>
  <c r="L23" i="2"/>
  <c r="L24" i="2" l="1"/>
  <c r="J24" i="2"/>
  <c r="L25" i="2" l="1"/>
  <c r="J25" i="2"/>
  <c r="J26" i="2" l="1"/>
  <c r="L26" i="2"/>
  <c r="J27" i="2" l="1"/>
  <c r="L27" i="2"/>
  <c r="L28" i="2" l="1"/>
  <c r="J28" i="2"/>
  <c r="L29" i="2" l="1"/>
  <c r="J29" i="2"/>
  <c r="J30" i="2" l="1"/>
  <c r="L30" i="2"/>
  <c r="J31" i="2" l="1"/>
  <c r="L31" i="2"/>
  <c r="L32" i="2" l="1"/>
  <c r="J32" i="2"/>
  <c r="L33" i="2" l="1"/>
  <c r="J33" i="2"/>
  <c r="J34" i="2" l="1"/>
  <c r="L34" i="2"/>
  <c r="J35" i="2" l="1"/>
  <c r="L35" i="2"/>
  <c r="L36" i="2" l="1"/>
  <c r="J36" i="2"/>
  <c r="L37" i="2" l="1"/>
  <c r="J37" i="2"/>
  <c r="J38" i="2" l="1"/>
  <c r="L38" i="2"/>
  <c r="J39" i="2" l="1"/>
  <c r="L39" i="2"/>
  <c r="L40" i="2" l="1"/>
  <c r="J40" i="2"/>
  <c r="L41" i="2" l="1"/>
  <c r="J41" i="2"/>
  <c r="J42" i="2" l="1"/>
  <c r="L42" i="2"/>
  <c r="J43" i="2" l="1"/>
  <c r="L43" i="2"/>
  <c r="L44" i="2" l="1"/>
  <c r="J44" i="2"/>
  <c r="L45" i="2" l="1"/>
  <c r="J45" i="2"/>
  <c r="J46" i="2" l="1"/>
  <c r="L46" i="2"/>
  <c r="J47" i="2" l="1"/>
  <c r="L47" i="2"/>
  <c r="L48" i="2" l="1"/>
  <c r="J48" i="2"/>
  <c r="L49" i="2" l="1"/>
  <c r="J49" i="2"/>
  <c r="J50" i="2" l="1"/>
  <c r="L50" i="2"/>
  <c r="J51" i="2" l="1"/>
  <c r="L51" i="2"/>
  <c r="L52" i="2" l="1"/>
  <c r="J52" i="2"/>
  <c r="L53" i="2" l="1"/>
  <c r="J53" i="2"/>
  <c r="J54" i="2" l="1"/>
  <c r="L54" i="2"/>
  <c r="J55" i="2" l="1"/>
  <c r="L55" i="2"/>
  <c r="L56" i="2" l="1"/>
  <c r="J56" i="2"/>
  <c r="L57" i="2" l="1"/>
  <c r="J57" i="2"/>
  <c r="J58" i="2" l="1"/>
  <c r="L58" i="2"/>
  <c r="J59" i="2" l="1"/>
  <c r="L59" i="2"/>
  <c r="L60" i="2" l="1"/>
  <c r="J60" i="2"/>
  <c r="L61" i="2" l="1"/>
  <c r="J61" i="2"/>
  <c r="J62" i="2" l="1"/>
  <c r="L62" i="2"/>
  <c r="J63" i="2" l="1"/>
  <c r="L63" i="2"/>
  <c r="L64" i="2" l="1"/>
  <c r="J64" i="2"/>
  <c r="L65" i="2" l="1"/>
  <c r="J65" i="2"/>
  <c r="J66" i="2" l="1"/>
  <c r="L66" i="2"/>
  <c r="J67" i="2" l="1"/>
  <c r="L67" i="2"/>
  <c r="L68" i="2" l="1"/>
  <c r="J68" i="2"/>
  <c r="L69" i="2" l="1"/>
  <c r="J69" i="2"/>
  <c r="J70" i="2" l="1"/>
  <c r="L70" i="2"/>
  <c r="J71" i="2" l="1"/>
  <c r="L71" i="2"/>
  <c r="L72" i="2" l="1"/>
  <c r="J72" i="2"/>
  <c r="L73" i="2" l="1"/>
  <c r="J73" i="2"/>
  <c r="J74" i="2" l="1"/>
  <c r="L74" i="2"/>
  <c r="J75" i="2" l="1"/>
  <c r="L75" i="2"/>
  <c r="L76" i="2" l="1"/>
  <c r="J76" i="2"/>
  <c r="L77" i="2" l="1"/>
  <c r="J77" i="2"/>
  <c r="J78" i="2" l="1"/>
  <c r="L78" i="2"/>
  <c r="J79" i="2" l="1"/>
  <c r="L79" i="2"/>
  <c r="L80" i="2" l="1"/>
  <c r="J80" i="2"/>
  <c r="L81" i="2" l="1"/>
  <c r="J81" i="2"/>
  <c r="J82" i="2" l="1"/>
  <c r="L82" i="2"/>
  <c r="J83" i="2" l="1"/>
  <c r="L83" i="2"/>
  <c r="L84" i="2" l="1"/>
  <c r="J84" i="2"/>
  <c r="L85" i="2" l="1"/>
  <c r="J85" i="2"/>
  <c r="J86" i="2" l="1"/>
  <c r="L86" i="2"/>
  <c r="J87" i="2" l="1"/>
  <c r="L87" i="2"/>
  <c r="L88" i="2" l="1"/>
  <c r="J88" i="2"/>
  <c r="L89" i="2" l="1"/>
  <c r="J89" i="2"/>
  <c r="J90" i="2" l="1"/>
  <c r="L90" i="2"/>
  <c r="J91" i="2" l="1"/>
  <c r="L91" i="2"/>
  <c r="L92" i="2" l="1"/>
  <c r="J92" i="2"/>
  <c r="L93" i="2" l="1"/>
  <c r="J93" i="2"/>
  <c r="J94" i="2" l="1"/>
  <c r="L94" i="2"/>
  <c r="J95" i="2" l="1"/>
  <c r="L95" i="2"/>
  <c r="L96" i="2" l="1"/>
  <c r="J96" i="2"/>
  <c r="L97" i="2" l="1"/>
  <c r="J97" i="2"/>
  <c r="J98" i="2" l="1"/>
  <c r="L98" i="2"/>
  <c r="J99" i="2" l="1"/>
  <c r="L99" i="2"/>
  <c r="L100" i="2" l="1"/>
  <c r="J100" i="2"/>
  <c r="L101" i="2" l="1"/>
  <c r="J101" i="2"/>
  <c r="J102" i="2" l="1"/>
  <c r="L102" i="2"/>
  <c r="J103" i="2" l="1"/>
  <c r="L103" i="2"/>
  <c r="L104" i="2" l="1"/>
  <c r="J104" i="2"/>
  <c r="L105" i="2" l="1"/>
  <c r="J105" i="2"/>
  <c r="J106" i="2" l="1"/>
  <c r="L106" i="2"/>
  <c r="J107" i="2" l="1"/>
  <c r="L107" i="2"/>
  <c r="L108" i="2" l="1"/>
  <c r="J108" i="2"/>
  <c r="L109" i="2" l="1"/>
  <c r="J109" i="2"/>
  <c r="J110" i="2" l="1"/>
  <c r="L110" i="2"/>
  <c r="J111" i="2" l="1"/>
  <c r="L111" i="2"/>
  <c r="L112" i="2" l="1"/>
  <c r="J112" i="2"/>
  <c r="L113" i="2" l="1"/>
  <c r="J113" i="2"/>
  <c r="J114" i="2" l="1"/>
  <c r="L114" i="2"/>
  <c r="J115" i="2" l="1"/>
  <c r="L115" i="2"/>
  <c r="L116" i="2" l="1"/>
  <c r="J116" i="2"/>
  <c r="L117" i="2" l="1"/>
  <c r="J117" i="2"/>
  <c r="J118" i="2" l="1"/>
  <c r="L118" i="2"/>
  <c r="J119" i="2" l="1"/>
  <c r="L119" i="2"/>
  <c r="L120" i="2" l="1"/>
  <c r="J120" i="2"/>
  <c r="L121" i="2" l="1"/>
  <c r="J121" i="2"/>
  <c r="J122" i="2" l="1"/>
  <c r="L122" i="2"/>
  <c r="J123" i="2" l="1"/>
  <c r="L123" i="2"/>
  <c r="L124" i="2" l="1"/>
  <c r="J124" i="2"/>
  <c r="L125" i="2" l="1"/>
  <c r="J125" i="2"/>
  <c r="J126" i="2" l="1"/>
  <c r="L126" i="2"/>
  <c r="J127" i="2" l="1"/>
  <c r="L127" i="2"/>
  <c r="L128" i="2" l="1"/>
  <c r="J128" i="2"/>
  <c r="L129" i="2" l="1"/>
  <c r="J129" i="2"/>
  <c r="J130" i="2" l="1"/>
  <c r="L130" i="2"/>
  <c r="J131" i="2" l="1"/>
  <c r="L131" i="2"/>
  <c r="L132" i="2" l="1"/>
  <c r="J132" i="2"/>
  <c r="L133" i="2" l="1"/>
  <c r="J133" i="2"/>
  <c r="J134" i="2" l="1"/>
  <c r="L134" i="2"/>
  <c r="J135" i="2" l="1"/>
  <c r="L135" i="2"/>
  <c r="L136" i="2" l="1"/>
  <c r="J136" i="2"/>
  <c r="L137" i="2" l="1"/>
  <c r="J137" i="2"/>
  <c r="J138" i="2" l="1"/>
  <c r="L138" i="2"/>
  <c r="J139" i="2" l="1"/>
  <c r="L139" i="2"/>
  <c r="L140" i="2" l="1"/>
  <c r="J140" i="2"/>
  <c r="L141" i="2" l="1"/>
  <c r="J141" i="2"/>
  <c r="J142" i="2" l="1"/>
  <c r="L142" i="2"/>
  <c r="J143" i="2" l="1"/>
  <c r="L143" i="2"/>
  <c r="L144" i="2" l="1"/>
  <c r="J144" i="2"/>
  <c r="L145" i="2" l="1"/>
  <c r="J145" i="2"/>
  <c r="J146" i="2" l="1"/>
  <c r="L146" i="2"/>
  <c r="J147" i="2" l="1"/>
  <c r="L147" i="2"/>
  <c r="L148" i="2" l="1"/>
  <c r="J148" i="2"/>
  <c r="L149" i="2" l="1"/>
  <c r="J149" i="2"/>
  <c r="J150" i="2" l="1"/>
  <c r="L150" i="2"/>
  <c r="J151" i="2" l="1"/>
  <c r="L151" i="2"/>
  <c r="L152" i="2" l="1"/>
  <c r="J152" i="2"/>
  <c r="L153" i="2" l="1"/>
  <c r="J153" i="2"/>
  <c r="J154" i="2" l="1"/>
  <c r="L154" i="2"/>
  <c r="J155" i="2" l="1"/>
  <c r="L155" i="2"/>
  <c r="L156" i="2" l="1"/>
  <c r="J156" i="2"/>
  <c r="L157" i="2" l="1"/>
  <c r="J157" i="2"/>
  <c r="J158" i="2" l="1"/>
  <c r="L158" i="2"/>
  <c r="J159" i="2" l="1"/>
  <c r="L159" i="2"/>
  <c r="L160" i="2" l="1"/>
  <c r="J160" i="2"/>
  <c r="L161" i="2" l="1"/>
  <c r="J161" i="2"/>
  <c r="J162" i="2" l="1"/>
  <c r="L162" i="2"/>
  <c r="J163" i="2" l="1"/>
  <c r="L163" i="2"/>
  <c r="L164" i="2" l="1"/>
  <c r="J164" i="2"/>
  <c r="L165" i="2" l="1"/>
  <c r="J165" i="2"/>
  <c r="J166" i="2" l="1"/>
  <c r="L166" i="2"/>
  <c r="J167" i="2" l="1"/>
  <c r="L167" i="2"/>
  <c r="L168" i="2" l="1"/>
  <c r="J168" i="2"/>
  <c r="L169" i="2" l="1"/>
  <c r="J169" i="2"/>
  <c r="J170" i="2" l="1"/>
  <c r="L170" i="2"/>
  <c r="J171" i="2" l="1"/>
  <c r="L171" i="2"/>
  <c r="L172" i="2" l="1"/>
  <c r="J172" i="2"/>
  <c r="L173" i="2" l="1"/>
  <c r="J173" i="2"/>
  <c r="J174" i="2" l="1"/>
  <c r="L174" i="2"/>
  <c r="J175" i="2" l="1"/>
  <c r="L175" i="2"/>
  <c r="L176" i="2" l="1"/>
  <c r="J176" i="2"/>
  <c r="L177" i="2" l="1"/>
  <c r="J177" i="2"/>
  <c r="J178" i="2" l="1"/>
  <c r="L178" i="2"/>
  <c r="J179" i="2" l="1"/>
  <c r="L179" i="2"/>
  <c r="L180" i="2" l="1"/>
  <c r="J180" i="2"/>
  <c r="L181" i="2" l="1"/>
  <c r="J181" i="2"/>
  <c r="J182" i="2" l="1"/>
  <c r="L182" i="2"/>
  <c r="J183" i="2" l="1"/>
  <c r="L183" i="2"/>
  <c r="L184" i="2" l="1"/>
  <c r="J184" i="2"/>
  <c r="L185" i="2" l="1"/>
  <c r="J185" i="2"/>
  <c r="J186" i="2" l="1"/>
  <c r="L186" i="2"/>
  <c r="J187" i="2" l="1"/>
  <c r="L187" i="2"/>
  <c r="L188" i="2" l="1"/>
  <c r="J188" i="2"/>
  <c r="L189" i="2" l="1"/>
  <c r="J189" i="2"/>
  <c r="J190" i="2" l="1"/>
  <c r="L190" i="2"/>
  <c r="J191" i="2" l="1"/>
  <c r="L191" i="2"/>
  <c r="L192" i="2" l="1"/>
  <c r="J192" i="2"/>
  <c r="L193" i="2" l="1"/>
  <c r="J193" i="2"/>
  <c r="J194" i="2" l="1"/>
  <c r="L194" i="2"/>
  <c r="J195" i="2" l="1"/>
  <c r="L195" i="2"/>
  <c r="L196" i="2" l="1"/>
  <c r="J196" i="2"/>
  <c r="L197" i="2" l="1"/>
  <c r="J197" i="2"/>
  <c r="J198" i="2" l="1"/>
  <c r="L198" i="2"/>
  <c r="J199" i="2" l="1"/>
  <c r="L199" i="2"/>
  <c r="L200" i="2" l="1"/>
  <c r="J200" i="2"/>
  <c r="L201" i="2" l="1"/>
  <c r="J201" i="2"/>
  <c r="J202" i="2" l="1"/>
  <c r="L202" i="2"/>
  <c r="J203" i="2" l="1"/>
  <c r="L203" i="2"/>
  <c r="L204" i="2" l="1"/>
  <c r="J204" i="2"/>
  <c r="L205" i="2" l="1"/>
  <c r="J205" i="2"/>
  <c r="J206" i="2" l="1"/>
  <c r="L206" i="2"/>
  <c r="J207" i="2" l="1"/>
  <c r="L207" i="2"/>
  <c r="L208" i="2" l="1"/>
  <c r="J208" i="2"/>
  <c r="L209" i="2" l="1"/>
  <c r="J209" i="2"/>
  <c r="J210" i="2" l="1"/>
  <c r="L210" i="2"/>
  <c r="J211" i="2" l="1"/>
  <c r="L211" i="2"/>
  <c r="L212" i="2" l="1"/>
  <c r="J212" i="2"/>
  <c r="L213" i="2" l="1"/>
  <c r="J213" i="2"/>
  <c r="J214" i="2" l="1"/>
  <c r="L214" i="2"/>
  <c r="J215" i="2" l="1"/>
  <c r="L215" i="2"/>
  <c r="L216" i="2" l="1"/>
  <c r="J216" i="2"/>
  <c r="L217" i="2" l="1"/>
  <c r="J217" i="2"/>
  <c r="J218" i="2" l="1"/>
  <c r="L218" i="2"/>
  <c r="J219" i="2" l="1"/>
  <c r="L219" i="2"/>
  <c r="L220" i="2" l="1"/>
  <c r="J220" i="2"/>
  <c r="L221" i="2" l="1"/>
  <c r="J221" i="2"/>
  <c r="J222" i="2" l="1"/>
  <c r="L222" i="2"/>
  <c r="J223" i="2" l="1"/>
  <c r="L223" i="2"/>
  <c r="L224" i="2" l="1"/>
  <c r="J224" i="2"/>
  <c r="L225" i="2" l="1"/>
  <c r="J225" i="2"/>
  <c r="J226" i="2" l="1"/>
  <c r="L226" i="2"/>
  <c r="J227" i="2" l="1"/>
  <c r="L227" i="2"/>
  <c r="L228" i="2" l="1"/>
  <c r="J228" i="2"/>
  <c r="L229" i="2" l="1"/>
  <c r="J229" i="2"/>
  <c r="J230" i="2" l="1"/>
  <c r="L230" i="2"/>
  <c r="J231" i="2" l="1"/>
  <c r="L231" i="2"/>
  <c r="L232" i="2" l="1"/>
  <c r="J232" i="2"/>
  <c r="L233" i="2" l="1"/>
  <c r="J233" i="2"/>
  <c r="J234" i="2" l="1"/>
  <c r="L234" i="2"/>
  <c r="J235" i="2" l="1"/>
  <c r="L235" i="2"/>
  <c r="L236" i="2" l="1"/>
  <c r="J236" i="2"/>
  <c r="L237" i="2" l="1"/>
  <c r="J237" i="2"/>
  <c r="J238" i="2" l="1"/>
  <c r="L238" i="2"/>
  <c r="J239" i="2" l="1"/>
  <c r="L239" i="2"/>
  <c r="L240" i="2" l="1"/>
  <c r="J240" i="2"/>
  <c r="L241" i="2" l="1"/>
  <c r="J241" i="2"/>
  <c r="J242" i="2" l="1"/>
  <c r="L242" i="2"/>
  <c r="J243" i="2" l="1"/>
  <c r="L243" i="2"/>
  <c r="L244" i="2" l="1"/>
  <c r="J244" i="2"/>
  <c r="L245" i="2" l="1"/>
  <c r="J245" i="2"/>
  <c r="J246" i="2" l="1"/>
  <c r="L246" i="2"/>
  <c r="J247" i="2" l="1"/>
  <c r="L247" i="2"/>
  <c r="L248" i="2" l="1"/>
  <c r="J248" i="2"/>
  <c r="L249" i="2" l="1"/>
  <c r="J249" i="2"/>
  <c r="J250" i="2" l="1"/>
  <c r="L250" i="2"/>
  <c r="J251" i="2" l="1"/>
  <c r="L251" i="2"/>
  <c r="L252" i="2" l="1"/>
  <c r="J252" i="2"/>
  <c r="L253" i="2" l="1"/>
  <c r="J253" i="2"/>
  <c r="J254" i="2" l="1"/>
  <c r="L254" i="2"/>
  <c r="J255" i="2" l="1"/>
  <c r="L255" i="2"/>
  <c r="L256" i="2" l="1"/>
  <c r="J256" i="2"/>
  <c r="L257" i="2" l="1"/>
  <c r="J257" i="2"/>
  <c r="J258" i="2" l="1"/>
  <c r="L258" i="2"/>
</calcChain>
</file>

<file path=xl/sharedStrings.xml><?xml version="1.0" encoding="utf-8"?>
<sst xmlns="http://schemas.openxmlformats.org/spreadsheetml/2006/main" count="1062" uniqueCount="554">
  <si>
    <t>Enter start file name, as computed in Task 0:</t>
  </si>
  <si>
    <t>Min</t>
  </si>
  <si>
    <t>Max</t>
  </si>
  <si>
    <t>Count</t>
  </si>
  <si>
    <t>Mean</t>
  </si>
  <si>
    <t>Green</t>
  </si>
  <si>
    <t>Mean-StDev</t>
  </si>
  <si>
    <t>Mean+StDev</t>
  </si>
  <si>
    <t>Top-Left Coordinate X</t>
  </si>
  <si>
    <t>Top-Left Coordinate Y</t>
  </si>
  <si>
    <t>Width</t>
  </si>
  <si>
    <t>Height</t>
  </si>
  <si>
    <t>Mean2</t>
  </si>
  <si>
    <t>(Saturation)(Brightness) thresholds</t>
  </si>
  <si>
    <t>Lower:</t>
  </si>
  <si>
    <t>Upper:</t>
  </si>
  <si>
    <t>0.00</t>
  </si>
  <si>
    <t>29.50</t>
  </si>
  <si>
    <t>870.25</t>
  </si>
  <si>
    <t>26.00</t>
  </si>
  <si>
    <t>676.00</t>
  </si>
  <si>
    <t>36.00</t>
  </si>
  <si>
    <t>1296.00</t>
  </si>
  <si>
    <t>30.50</t>
  </si>
  <si>
    <t>930.25</t>
  </si>
  <si>
    <t>34.50</t>
  </si>
  <si>
    <t>1190.25</t>
  </si>
  <si>
    <t>33.90</t>
  </si>
  <si>
    <t>1167.55</t>
  </si>
  <si>
    <t>33.28</t>
  </si>
  <si>
    <t>1118.36</t>
  </si>
  <si>
    <t>35.05</t>
  </si>
  <si>
    <t>1247.34</t>
  </si>
  <si>
    <t>1315.32</t>
  </si>
  <si>
    <t>36.69</t>
  </si>
  <si>
    <t>1362.60</t>
  </si>
  <si>
    <t>38.79</t>
  </si>
  <si>
    <t>1525.04</t>
  </si>
  <si>
    <t>40.31</t>
  </si>
  <si>
    <t>1655.52</t>
  </si>
  <si>
    <t>40.07</t>
  </si>
  <si>
    <t>1630.12</t>
  </si>
  <si>
    <t>41.37</t>
  </si>
  <si>
    <t>1738.78</t>
  </si>
  <si>
    <t>42.06</t>
  </si>
  <si>
    <t>1802.90</t>
  </si>
  <si>
    <t>42.73</t>
  </si>
  <si>
    <t>1857.69</t>
  </si>
  <si>
    <t>44.67</t>
  </si>
  <si>
    <t>2032.92</t>
  </si>
  <si>
    <t>45.64</t>
  </si>
  <si>
    <t>2126.07</t>
  </si>
  <si>
    <t>45.74</t>
  </si>
  <si>
    <t>2126.66</t>
  </si>
  <si>
    <t>46.55</t>
  </si>
  <si>
    <t>2210.41</t>
  </si>
  <si>
    <t>48.25</t>
  </si>
  <si>
    <t>2371.83</t>
  </si>
  <si>
    <t>48.81</t>
  </si>
  <si>
    <t>2427.65</t>
  </si>
  <si>
    <t>49.93</t>
  </si>
  <si>
    <t>2545.27</t>
  </si>
  <si>
    <t>50.82</t>
  </si>
  <si>
    <t>2634.31</t>
  </si>
  <si>
    <t>51.84</t>
  </si>
  <si>
    <t>2745.02</t>
  </si>
  <si>
    <t>52.07</t>
  </si>
  <si>
    <t>2765.63</t>
  </si>
  <si>
    <t>53.58</t>
  </si>
  <si>
    <t>2927.11</t>
  </si>
  <si>
    <t>54.11</t>
  </si>
  <si>
    <t>2981.56</t>
  </si>
  <si>
    <t>55.34</t>
  </si>
  <si>
    <t>3126.37</t>
  </si>
  <si>
    <t>56.33</t>
  </si>
  <si>
    <t>3236.04</t>
  </si>
  <si>
    <t>57.16</t>
  </si>
  <si>
    <t>3331.70</t>
  </si>
  <si>
    <t>58.13</t>
  </si>
  <si>
    <t>3443.31</t>
  </si>
  <si>
    <t>59.09</t>
  </si>
  <si>
    <t>3555.57</t>
  </si>
  <si>
    <t>60.11</t>
  </si>
  <si>
    <t>3680.40</t>
  </si>
  <si>
    <t>60.59</t>
  </si>
  <si>
    <t>3733.33</t>
  </si>
  <si>
    <t>61.52</t>
  </si>
  <si>
    <t>3849.05</t>
  </si>
  <si>
    <t>62.31</t>
  </si>
  <si>
    <t>3949.96</t>
  </si>
  <si>
    <t>63.20</t>
  </si>
  <si>
    <t>4060.80</t>
  </si>
  <si>
    <t>63.83</t>
  </si>
  <si>
    <t>4138.39</t>
  </si>
  <si>
    <t>64.51</t>
  </si>
  <si>
    <t>4230.37</t>
  </si>
  <si>
    <t>65.20</t>
  </si>
  <si>
    <t>4316.72</t>
  </si>
  <si>
    <t>66.52</t>
  </si>
  <si>
    <t>4489.88</t>
  </si>
  <si>
    <t>67.28</t>
  </si>
  <si>
    <t>4595.25</t>
  </si>
  <si>
    <t>68.63</t>
  </si>
  <si>
    <t>4780.91</t>
  </si>
  <si>
    <t>69.34</t>
  </si>
  <si>
    <t>4876.21</t>
  </si>
  <si>
    <t>70.18</t>
  </si>
  <si>
    <t>4998.69</t>
  </si>
  <si>
    <t>70.89</t>
  </si>
  <si>
    <t>5094.30</t>
  </si>
  <si>
    <t>71.82</t>
  </si>
  <si>
    <t>5224.13</t>
  </si>
  <si>
    <t>72.67</t>
  </si>
  <si>
    <t>5346.36</t>
  </si>
  <si>
    <t>73.74</t>
  </si>
  <si>
    <t>5507.57</t>
  </si>
  <si>
    <t>74.43</t>
  </si>
  <si>
    <t>5604.66</t>
  </si>
  <si>
    <t>75.76</t>
  </si>
  <si>
    <t>5812.94</t>
  </si>
  <si>
    <t>76.63</t>
  </si>
  <si>
    <t>5947.66</t>
  </si>
  <si>
    <t>76.92</t>
  </si>
  <si>
    <t>5979.90</t>
  </si>
  <si>
    <t>77.85</t>
  </si>
  <si>
    <t>6129.41</t>
  </si>
  <si>
    <t>78.65</t>
  </si>
  <si>
    <t>6248.79</t>
  </si>
  <si>
    <t>79.57</t>
  </si>
  <si>
    <t>6397.37</t>
  </si>
  <si>
    <t>80.48</t>
  </si>
  <si>
    <t>6542.57</t>
  </si>
  <si>
    <t>81.64</t>
  </si>
  <si>
    <t>6732.66</t>
  </si>
  <si>
    <t>82.72</t>
  </si>
  <si>
    <t>6914.91</t>
  </si>
  <si>
    <t>82.98</t>
  </si>
  <si>
    <t>6948.65</t>
  </si>
  <si>
    <t>84.26</t>
  </si>
  <si>
    <t>7169.74</t>
  </si>
  <si>
    <t>84.90</t>
  </si>
  <si>
    <t>7270.65</t>
  </si>
  <si>
    <t>85.45</t>
  </si>
  <si>
    <t>7366.20</t>
  </si>
  <si>
    <t>86.70</t>
  </si>
  <si>
    <t>7584.64</t>
  </si>
  <si>
    <t>87.30</t>
  </si>
  <si>
    <t>7691.79</t>
  </si>
  <si>
    <t>88.39</t>
  </si>
  <si>
    <t>7880.17</t>
  </si>
  <si>
    <t>89.06</t>
  </si>
  <si>
    <t>7997.63</t>
  </si>
  <si>
    <t>90.05</t>
  </si>
  <si>
    <t>8173.88</t>
  </si>
  <si>
    <t>91.01</t>
  </si>
  <si>
    <t>8349.73</t>
  </si>
  <si>
    <t>91.89</t>
  </si>
  <si>
    <t>8511.48</t>
  </si>
  <si>
    <t>92.82</t>
  </si>
  <si>
    <t>8680.29</t>
  </si>
  <si>
    <t>93.62</t>
  </si>
  <si>
    <t>8827.83</t>
  </si>
  <si>
    <t>94.73</t>
  </si>
  <si>
    <t>9041.07</t>
  </si>
  <si>
    <t>95.81</t>
  </si>
  <si>
    <t>9248.62</t>
  </si>
  <si>
    <t>96.46</t>
  </si>
  <si>
    <t>9371.92</t>
  </si>
  <si>
    <t>97.22</t>
  </si>
  <si>
    <t>9513.90</t>
  </si>
  <si>
    <t>98.34</t>
  </si>
  <si>
    <t>9735.38</t>
  </si>
  <si>
    <t>98.59</t>
  </si>
  <si>
    <t>9779.52</t>
  </si>
  <si>
    <t>100.19</t>
  </si>
  <si>
    <t>10100.63</t>
  </si>
  <si>
    <t>101.06</t>
  </si>
  <si>
    <t>10274.04</t>
  </si>
  <si>
    <t>101.94</t>
  </si>
  <si>
    <t>10452.97</t>
  </si>
  <si>
    <t>102.66</t>
  </si>
  <si>
    <t>10598.26</t>
  </si>
  <si>
    <t>103.87</t>
  </si>
  <si>
    <t>10851.08</t>
  </si>
  <si>
    <t>104.46</t>
  </si>
  <si>
    <t>10968.17</t>
  </si>
  <si>
    <t>105.53</t>
  </si>
  <si>
    <t>11192.54</t>
  </si>
  <si>
    <t>106.67</t>
  </si>
  <si>
    <t>11435.59</t>
  </si>
  <si>
    <t>107.36</t>
  </si>
  <si>
    <t>11583.43</t>
  </si>
  <si>
    <t>108.49</t>
  </si>
  <si>
    <t>11826.02</t>
  </si>
  <si>
    <t>109.32</t>
  </si>
  <si>
    <t>12005.77</t>
  </si>
  <si>
    <t>110.32</t>
  </si>
  <si>
    <t>12227.54</t>
  </si>
  <si>
    <t>111.32</t>
  </si>
  <si>
    <t>12444.54</t>
  </si>
  <si>
    <t>112.07</t>
  </si>
  <si>
    <t>12613.30</t>
  </si>
  <si>
    <t>113.60</t>
  </si>
  <si>
    <t>12957.02</t>
  </si>
  <si>
    <t>114.70</t>
  </si>
  <si>
    <t>13210.14</t>
  </si>
  <si>
    <t>115.44</t>
  </si>
  <si>
    <t>13377.98</t>
  </si>
  <si>
    <t>116.29</t>
  </si>
  <si>
    <t>13573.24</t>
  </si>
  <si>
    <t>117.12</t>
  </si>
  <si>
    <t>13766.35</t>
  </si>
  <si>
    <t>118.18</t>
  </si>
  <si>
    <t>14015.23</t>
  </si>
  <si>
    <t>119.09</t>
  </si>
  <si>
    <t>14230.08</t>
  </si>
  <si>
    <t>120.13</t>
  </si>
  <si>
    <t>14475.28</t>
  </si>
  <si>
    <t>121.33</t>
  </si>
  <si>
    <t>14768.96</t>
  </si>
  <si>
    <t>122.18</t>
  </si>
  <si>
    <t>14971.66</t>
  </si>
  <si>
    <t>123.30</t>
  </si>
  <si>
    <t>15248.38</t>
  </si>
  <si>
    <t>124.15</t>
  </si>
  <si>
    <t>15455.53</t>
  </si>
  <si>
    <t>125.16</t>
  </si>
  <si>
    <t>15707.77</t>
  </si>
  <si>
    <t>126.26</t>
  </si>
  <si>
    <t>15982.34</t>
  </si>
  <si>
    <t>127.08</t>
  </si>
  <si>
    <t>16188.29</t>
  </si>
  <si>
    <t>128.44</t>
  </si>
  <si>
    <t>16538.25</t>
  </si>
  <si>
    <t>129.50</t>
  </si>
  <si>
    <t>16810.69</t>
  </si>
  <si>
    <t>130.38</t>
  </si>
  <si>
    <t>17039.39</t>
  </si>
  <si>
    <t>131.45</t>
  </si>
  <si>
    <t>17319.08</t>
  </si>
  <si>
    <t>132.42</t>
  </si>
  <si>
    <t>17575.13</t>
  </si>
  <si>
    <t>133.26</t>
  </si>
  <si>
    <t>17798.62</t>
  </si>
  <si>
    <t>134.42</t>
  </si>
  <si>
    <t>18105.28</t>
  </si>
  <si>
    <t>135.53</t>
  </si>
  <si>
    <t>18406.39</t>
  </si>
  <si>
    <t>136.10</t>
  </si>
  <si>
    <t>18563.29</t>
  </si>
  <si>
    <t>137.11</t>
  </si>
  <si>
    <t>18834.26</t>
  </si>
  <si>
    <t>138.32</t>
  </si>
  <si>
    <t>19164.05</t>
  </si>
  <si>
    <t>138.93</t>
  </si>
  <si>
    <t>19334.32</t>
  </si>
  <si>
    <t>139.72</t>
  </si>
  <si>
    <t>19551.80</t>
  </si>
  <si>
    <t>140.24</t>
  </si>
  <si>
    <t>19699.32</t>
  </si>
  <si>
    <t>141.16</t>
  </si>
  <si>
    <t>19957.26</t>
  </si>
  <si>
    <t>141.75</t>
  </si>
  <si>
    <t>20125.42</t>
  </si>
  <si>
    <t>142.11</t>
  </si>
  <si>
    <t>20223.77</t>
  </si>
  <si>
    <t>142.99</t>
  </si>
  <si>
    <t>20468.69</t>
  </si>
  <si>
    <t>143.57</t>
  </si>
  <si>
    <t>20631.56</t>
  </si>
  <si>
    <t>144.51</t>
  </si>
  <si>
    <t>20911.49</t>
  </si>
  <si>
    <t>144.26</t>
  </si>
  <si>
    <t>20826.20</t>
  </si>
  <si>
    <t>146.10</t>
  </si>
  <si>
    <t>21366.23</t>
  </si>
  <si>
    <t>147.10</t>
  </si>
  <si>
    <t>21672.76</t>
  </si>
  <si>
    <t>147.11</t>
  </si>
  <si>
    <t>21649.38</t>
  </si>
  <si>
    <t>146.00</t>
  </si>
  <si>
    <t>21325.80</t>
  </si>
  <si>
    <t>148.09</t>
  </si>
  <si>
    <t>21946.00</t>
  </si>
  <si>
    <t>146.56</t>
  </si>
  <si>
    <t>21485.34</t>
  </si>
  <si>
    <t>149.83</t>
  </si>
  <si>
    <t>22469.08</t>
  </si>
  <si>
    <t>155.50</t>
  </si>
  <si>
    <t>24180.25</t>
  </si>
  <si>
    <t>20.85</t>
  </si>
  <si>
    <t>107.27</t>
  </si>
  <si>
    <t>16.25</t>
  </si>
  <si>
    <t>282.13</t>
  </si>
  <si>
    <t>19.63</t>
  </si>
  <si>
    <t>387.81</t>
  </si>
  <si>
    <t>16.33</t>
  </si>
  <si>
    <t>280.61</t>
  </si>
  <si>
    <t>18.20</t>
  </si>
  <si>
    <t>348.35</t>
  </si>
  <si>
    <t>447.47</t>
  </si>
  <si>
    <t>21.54</t>
  </si>
  <si>
    <t>480.33</t>
  </si>
  <si>
    <t>23.22</t>
  </si>
  <si>
    <t>557.73</t>
  </si>
  <si>
    <t>546.34</t>
  </si>
  <si>
    <t>24.95</t>
  </si>
  <si>
    <t>646.30</t>
  </si>
  <si>
    <t>766.13</t>
  </si>
  <si>
    <t>28.61</t>
  </si>
  <si>
    <t>853.31</t>
  </si>
  <si>
    <t>879.32</t>
  </si>
  <si>
    <t>31.17</t>
  </si>
  <si>
    <t>1006.23</t>
  </si>
  <si>
    <t>32.27</t>
  </si>
  <si>
    <t>1081.73</t>
  </si>
  <si>
    <t>32.96</t>
  </si>
  <si>
    <t>1131.07</t>
  </si>
  <si>
    <t>34.30</t>
  </si>
  <si>
    <t>1218.05</t>
  </si>
  <si>
    <t>35.02</t>
  </si>
  <si>
    <t>1271.19</t>
  </si>
  <si>
    <t>36.34</t>
  </si>
  <si>
    <t>1365.42</t>
  </si>
  <si>
    <t>37.32</t>
  </si>
  <si>
    <t>1437.29</t>
  </si>
  <si>
    <t>38.13</t>
  </si>
  <si>
    <t>1495.88</t>
  </si>
  <si>
    <t>39.76</t>
  </si>
  <si>
    <t>1631.63</t>
  </si>
  <si>
    <t>40.35</t>
  </si>
  <si>
    <t>1677.87</t>
  </si>
  <si>
    <t>41.19</t>
  </si>
  <si>
    <t>1746.43</t>
  </si>
  <si>
    <t>42.75</t>
  </si>
  <si>
    <t>1879.18</t>
  </si>
  <si>
    <t>43.27</t>
  </si>
  <si>
    <t>1919.77</t>
  </si>
  <si>
    <t>44.08</t>
  </si>
  <si>
    <t>1991.97</t>
  </si>
  <si>
    <t>45.46</t>
  </si>
  <si>
    <t>2119.05</t>
  </si>
  <si>
    <t>46.37</t>
  </si>
  <si>
    <t>2199.65</t>
  </si>
  <si>
    <t>46.99</t>
  </si>
  <si>
    <t>2255.39</t>
  </si>
  <si>
    <t>47.79</t>
  </si>
  <si>
    <t>2330.95</t>
  </si>
  <si>
    <t>49.36</t>
  </si>
  <si>
    <t>2487.14</t>
  </si>
  <si>
    <t>50.28</t>
  </si>
  <si>
    <t>2572.72</t>
  </si>
  <si>
    <t>51.25</t>
  </si>
  <si>
    <t>2680.81</t>
  </si>
  <si>
    <t>52.29</t>
  </si>
  <si>
    <t>2780.90</t>
  </si>
  <si>
    <t>52.98</t>
  </si>
  <si>
    <t>2856.60</t>
  </si>
  <si>
    <t>54.25</t>
  </si>
  <si>
    <t>2998.79</t>
  </si>
  <si>
    <t>55.19</t>
  </si>
  <si>
    <t>3095.85</t>
  </si>
  <si>
    <t>56.15</t>
  </si>
  <si>
    <t>3199.87</t>
  </si>
  <si>
    <t>57.12</t>
  </si>
  <si>
    <t>3313.89</t>
  </si>
  <si>
    <t>58.63</t>
  </si>
  <si>
    <t>3489.50</t>
  </si>
  <si>
    <t>59.42</t>
  </si>
  <si>
    <t>3585.61</t>
  </si>
  <si>
    <t>60.48</t>
  </si>
  <si>
    <t>3712.65</t>
  </si>
  <si>
    <t>3840.43</t>
  </si>
  <si>
    <t>62.42</t>
  </si>
  <si>
    <t>3949.51</t>
  </si>
  <si>
    <t>63.63</t>
  </si>
  <si>
    <t>4106.94</t>
  </si>
  <si>
    <t>64.59</t>
  </si>
  <si>
    <t>4228.88</t>
  </si>
  <si>
    <t>65.36</t>
  </si>
  <si>
    <t>4328.21</t>
  </si>
  <si>
    <t>66.38</t>
  </si>
  <si>
    <t>4457.94</t>
  </si>
  <si>
    <t>67.61</t>
  </si>
  <si>
    <t>4626.94</t>
  </si>
  <si>
    <t>68.39</t>
  </si>
  <si>
    <t>4732.19</t>
  </si>
  <si>
    <t>69.41</t>
  </si>
  <si>
    <t>4872.26</t>
  </si>
  <si>
    <t>70.43</t>
  </si>
  <si>
    <t>5012.16</t>
  </si>
  <si>
    <t>71.50</t>
  </si>
  <si>
    <t>5167.16</t>
  </si>
  <si>
    <t>72.29</t>
  </si>
  <si>
    <t>5276.95</t>
  </si>
  <si>
    <t>73.79</t>
  </si>
  <si>
    <t>5496.99</t>
  </si>
  <si>
    <t>74.42</t>
  </si>
  <si>
    <t>5587.86</t>
  </si>
  <si>
    <t>75.47</t>
  </si>
  <si>
    <t>5746.25</t>
  </si>
  <si>
    <t>76.75</t>
  </si>
  <si>
    <t>5946.01</t>
  </si>
  <si>
    <t>77.58</t>
  </si>
  <si>
    <t>6070.54</t>
  </si>
  <si>
    <t>78.32</t>
  </si>
  <si>
    <t>6183.83</t>
  </si>
  <si>
    <t>79.37</t>
  </si>
  <si>
    <t>6347.20</t>
  </si>
  <si>
    <t>80.59</t>
  </si>
  <si>
    <t>6541.81</t>
  </si>
  <si>
    <t>81.42</t>
  </si>
  <si>
    <t>6676.15</t>
  </si>
  <si>
    <t>82.27</t>
  </si>
  <si>
    <t>6816.99</t>
  </si>
  <si>
    <t>82.89</t>
  </si>
  <si>
    <t>6916.35</t>
  </si>
  <si>
    <t>84.24</t>
  </si>
  <si>
    <t>7143.52</t>
  </si>
  <si>
    <t>85.23</t>
  </si>
  <si>
    <t>7310.80</t>
  </si>
  <si>
    <t>86.15</t>
  </si>
  <si>
    <t>7467.28</t>
  </si>
  <si>
    <t>87.10</t>
  </si>
  <si>
    <t>7628.92</t>
  </si>
  <si>
    <t>88.04</t>
  </si>
  <si>
    <t>7790.60</t>
  </si>
  <si>
    <t>89.29</t>
  </si>
  <si>
    <t>8014.49</t>
  </si>
  <si>
    <t>90.06</t>
  </si>
  <si>
    <t>8152.67</t>
  </si>
  <si>
    <t>90.84</t>
  </si>
  <si>
    <t>8292.01</t>
  </si>
  <si>
    <t>91.81</t>
  </si>
  <si>
    <t>8469.09</t>
  </si>
  <si>
    <t>92.52</t>
  </si>
  <si>
    <t>8599.29</t>
  </si>
  <si>
    <t>93.39</t>
  </si>
  <si>
    <t>8757.97</t>
  </si>
  <si>
    <t>94.65</t>
  </si>
  <si>
    <t>8997.15</t>
  </si>
  <si>
    <t>96.06</t>
  </si>
  <si>
    <t>9264.61</t>
  </si>
  <si>
    <t>96.79</t>
  </si>
  <si>
    <t>9403.13</t>
  </si>
  <si>
    <t>97.58</t>
  </si>
  <si>
    <t>9555.84</t>
  </si>
  <si>
    <t>98.42</t>
  </si>
  <si>
    <t>9723.72</t>
  </si>
  <si>
    <t>100.10</t>
  </si>
  <si>
    <t>10059.87</t>
  </si>
  <si>
    <t>100.91</t>
  </si>
  <si>
    <t>10222.75</t>
  </si>
  <si>
    <t>102.09</t>
  </si>
  <si>
    <t>10459.14</t>
  </si>
  <si>
    <t>102.60</t>
  </si>
  <si>
    <t>10562.47</t>
  </si>
  <si>
    <t>103.65</t>
  </si>
  <si>
    <t>10781.27</t>
  </si>
  <si>
    <t>104.61</t>
  </si>
  <si>
    <t>10979.95</t>
  </si>
  <si>
    <t>105.89</t>
  </si>
  <si>
    <t>11251.51</t>
  </si>
  <si>
    <t>11413.08</t>
  </si>
  <si>
    <t>11541.71</t>
  </si>
  <si>
    <t>108.26</t>
  </si>
  <si>
    <t>11755.53</t>
  </si>
  <si>
    <t>11987.52</t>
  </si>
  <si>
    <t>110.24</t>
  </si>
  <si>
    <t>12189.02</t>
  </si>
  <si>
    <t>111.13</t>
  </si>
  <si>
    <t>12384.59</t>
  </si>
  <si>
    <t>111.93</t>
  </si>
  <si>
    <t>12563.59</t>
  </si>
  <si>
    <t>112.80</t>
  </si>
  <si>
    <t>12756.31</t>
  </si>
  <si>
    <t>114.16</t>
  </si>
  <si>
    <t>13064.04</t>
  </si>
  <si>
    <t>115.00</t>
  </si>
  <si>
    <t>13256.98</t>
  </si>
  <si>
    <t>115.38</t>
  </si>
  <si>
    <t>13342.41</t>
  </si>
  <si>
    <t>115.93</t>
  </si>
  <si>
    <t>13467.30</t>
  </si>
  <si>
    <t>116.81</t>
  </si>
  <si>
    <t>13667.24</t>
  </si>
  <si>
    <t>118.12</t>
  </si>
  <si>
    <t>13978.63</t>
  </si>
  <si>
    <t>118.83</t>
  </si>
  <si>
    <t>14147.35</t>
  </si>
  <si>
    <t>119.63</t>
  </si>
  <si>
    <t>14338.74</t>
  </si>
  <si>
    <t>119.62</t>
  </si>
  <si>
    <t>14334.23</t>
  </si>
  <si>
    <t>121.37</t>
  </si>
  <si>
    <t>14756.71</t>
  </si>
  <si>
    <t>121.87</t>
  </si>
  <si>
    <t>14875.31</t>
  </si>
  <si>
    <t>122.41</t>
  </si>
  <si>
    <t>15008.11</t>
  </si>
  <si>
    <t>123.20</t>
  </si>
  <si>
    <t>15199.97</t>
  </si>
  <si>
    <t>124.23</t>
  </si>
  <si>
    <t>15455.59</t>
  </si>
  <si>
    <t>125.06</t>
  </si>
  <si>
    <t>15660.92</t>
  </si>
  <si>
    <t>126.42</t>
  </si>
  <si>
    <t>15999.61</t>
  </si>
  <si>
    <t>127.21</t>
  </si>
  <si>
    <t>16198.53</t>
  </si>
  <si>
    <t>128.55</t>
  </si>
  <si>
    <t>16543.72</t>
  </si>
  <si>
    <t>129.17</t>
  </si>
  <si>
    <t>16704.69</t>
  </si>
  <si>
    <t>129.82</t>
  </si>
  <si>
    <t>16868.39</t>
  </si>
  <si>
    <t>131.29</t>
  </si>
  <si>
    <t>17254.44</t>
  </si>
  <si>
    <t>132.29</t>
  </si>
  <si>
    <t>17520.31</t>
  </si>
  <si>
    <t>133.36</t>
  </si>
  <si>
    <t>17797.48</t>
  </si>
  <si>
    <t>133.71</t>
  </si>
  <si>
    <t>17890.38</t>
  </si>
  <si>
    <t>134.58</t>
  </si>
  <si>
    <t>18122.64</t>
  </si>
  <si>
    <t>134.76</t>
  </si>
  <si>
    <t>18167.54</t>
  </si>
  <si>
    <t>135.65</t>
  </si>
  <si>
    <t>18410.98</t>
  </si>
  <si>
    <t>136.63</t>
  </si>
  <si>
    <t>18674.96</t>
  </si>
  <si>
    <t>138.18</t>
  </si>
  <si>
    <t>19099.34</t>
  </si>
  <si>
    <t>137.65</t>
  </si>
  <si>
    <t>18956.33</t>
  </si>
  <si>
    <t>140.50</t>
  </si>
  <si>
    <t>19751.22</t>
  </si>
  <si>
    <t>142.56</t>
  </si>
  <si>
    <t>20329.06</t>
  </si>
  <si>
    <t>142.36</t>
  </si>
  <si>
    <t>20266.39</t>
  </si>
  <si>
    <t>144.92</t>
  </si>
  <si>
    <t>21005.63</t>
  </si>
  <si>
    <t>144.75</t>
  </si>
  <si>
    <t>20957.96</t>
  </si>
  <si>
    <t>145.50</t>
  </si>
  <si>
    <t>21190.50</t>
  </si>
  <si>
    <t>145.00</t>
  </si>
  <si>
    <t>21025.00</t>
  </si>
  <si>
    <t>152.00</t>
  </si>
  <si>
    <t>23104.00</t>
  </si>
  <si>
    <t>22453.42</t>
  </si>
  <si>
    <t>00.01.1900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</si>
</sst>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textRotation="90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29</c:v>
                </c:pt>
                <c:pt idx="13">
                  <c:v>26</c:v>
                </c:pt>
                <c:pt idx="14">
                  <c:v>36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29</c:v>
                </c:pt>
                <c:pt idx="25">
                  <c:v>29</c:v>
                </c:pt>
                <c:pt idx="26">
                  <c:v>31</c:v>
                </c:pt>
                <c:pt idx="27">
                  <c:v>31</c:v>
                </c:pt>
                <c:pt idx="28">
                  <c:v>30</c:v>
                </c:pt>
                <c:pt idx="29">
                  <c:v>33</c:v>
                </c:pt>
                <c:pt idx="30">
                  <c:v>31</c:v>
                </c:pt>
                <c:pt idx="31">
                  <c:v>29</c:v>
                </c:pt>
                <c:pt idx="32">
                  <c:v>32</c:v>
                </c:pt>
                <c:pt idx="33">
                  <c:v>30</c:v>
                </c:pt>
                <c:pt idx="34">
                  <c:v>34</c:v>
                </c:pt>
                <c:pt idx="35">
                  <c:v>33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47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65</c:v>
                </c:pt>
                <c:pt idx="70">
                  <c:v>66</c:v>
                </c:pt>
                <c:pt idx="71">
                  <c:v>66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94</c:v>
                </c:pt>
                <c:pt idx="100">
                  <c:v>94</c:v>
                </c:pt>
                <c:pt idx="101">
                  <c:v>95</c:v>
                </c:pt>
                <c:pt idx="102">
                  <c:v>97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129</c:v>
                </c:pt>
                <c:pt idx="135">
                  <c:v>131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136</c:v>
                </c:pt>
                <c:pt idx="140">
                  <c:v>135</c:v>
                </c:pt>
                <c:pt idx="141">
                  <c:v>136</c:v>
                </c:pt>
                <c:pt idx="142">
                  <c:v>138</c:v>
                </c:pt>
                <c:pt idx="143">
                  <c:v>139</c:v>
                </c:pt>
                <c:pt idx="144">
                  <c:v>143</c:v>
                </c:pt>
                <c:pt idx="145">
                  <c:v>142</c:v>
                </c:pt>
                <c:pt idx="146">
                  <c:v>142</c:v>
                </c:pt>
                <c:pt idx="147">
                  <c:v>143</c:v>
                </c:pt>
                <c:pt idx="148">
                  <c:v>144</c:v>
                </c:pt>
                <c:pt idx="149">
                  <c:v>155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E-4191-AACF-98A5796577BA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E-4191-AACF-98A5796577BA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E-4191-AACF-98A5796577BA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E-4191-AACF-98A5796577BA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29</c:v>
                </c:pt>
                <c:pt idx="13">
                  <c:v>26</c:v>
                </c:pt>
                <c:pt idx="14">
                  <c:v>36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40</c:v>
                </c:pt>
                <c:pt idx="19">
                  <c:v>37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50</c:v>
                </c:pt>
                <c:pt idx="24">
                  <c:v>52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53</c:v>
                </c:pt>
                <c:pt idx="29">
                  <c:v>58</c:v>
                </c:pt>
                <c:pt idx="30">
                  <c:v>62</c:v>
                </c:pt>
                <c:pt idx="31">
                  <c:v>57</c:v>
                </c:pt>
                <c:pt idx="32">
                  <c:v>61</c:v>
                </c:pt>
                <c:pt idx="33">
                  <c:v>64</c:v>
                </c:pt>
                <c:pt idx="34">
                  <c:v>63</c:v>
                </c:pt>
                <c:pt idx="35">
                  <c:v>64</c:v>
                </c:pt>
                <c:pt idx="36">
                  <c:v>68</c:v>
                </c:pt>
                <c:pt idx="37">
                  <c:v>67</c:v>
                </c:pt>
                <c:pt idx="38">
                  <c:v>68</c:v>
                </c:pt>
                <c:pt idx="39">
                  <c:v>70</c:v>
                </c:pt>
                <c:pt idx="40">
                  <c:v>69</c:v>
                </c:pt>
                <c:pt idx="41">
                  <c:v>74</c:v>
                </c:pt>
                <c:pt idx="42">
                  <c:v>73</c:v>
                </c:pt>
                <c:pt idx="43">
                  <c:v>73</c:v>
                </c:pt>
                <c:pt idx="44">
                  <c:v>74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79</c:v>
                </c:pt>
                <c:pt idx="49">
                  <c:v>81</c:v>
                </c:pt>
                <c:pt idx="50">
                  <c:v>79</c:v>
                </c:pt>
                <c:pt idx="51">
                  <c:v>82</c:v>
                </c:pt>
                <c:pt idx="52">
                  <c:v>85</c:v>
                </c:pt>
                <c:pt idx="53">
                  <c:v>84</c:v>
                </c:pt>
                <c:pt idx="54">
                  <c:v>84</c:v>
                </c:pt>
                <c:pt idx="55">
                  <c:v>86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95</c:v>
                </c:pt>
                <c:pt idx="67">
                  <c:v>96</c:v>
                </c:pt>
                <c:pt idx="68">
                  <c:v>99</c:v>
                </c:pt>
                <c:pt idx="69">
                  <c:v>100</c:v>
                </c:pt>
                <c:pt idx="70">
                  <c:v>103</c:v>
                </c:pt>
                <c:pt idx="71">
                  <c:v>100</c:v>
                </c:pt>
                <c:pt idx="72">
                  <c:v>104</c:v>
                </c:pt>
                <c:pt idx="73">
                  <c:v>106</c:v>
                </c:pt>
                <c:pt idx="74">
                  <c:v>107</c:v>
                </c:pt>
                <c:pt idx="75">
                  <c:v>105</c:v>
                </c:pt>
                <c:pt idx="76">
                  <c:v>105</c:v>
                </c:pt>
                <c:pt idx="77">
                  <c:v>109</c:v>
                </c:pt>
                <c:pt idx="78">
                  <c:v>111</c:v>
                </c:pt>
                <c:pt idx="79">
                  <c:v>111</c:v>
                </c:pt>
                <c:pt idx="80">
                  <c:v>113</c:v>
                </c:pt>
                <c:pt idx="81">
                  <c:v>110</c:v>
                </c:pt>
                <c:pt idx="82">
                  <c:v>112</c:v>
                </c:pt>
                <c:pt idx="83">
                  <c:v>114</c:v>
                </c:pt>
                <c:pt idx="84">
                  <c:v>117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119</c:v>
                </c:pt>
                <c:pt idx="91">
                  <c:v>116</c:v>
                </c:pt>
                <c:pt idx="92">
                  <c:v>120</c:v>
                </c:pt>
                <c:pt idx="93">
                  <c:v>119</c:v>
                </c:pt>
                <c:pt idx="94">
                  <c:v>123</c:v>
                </c:pt>
                <c:pt idx="95">
                  <c:v>121</c:v>
                </c:pt>
                <c:pt idx="96">
                  <c:v>122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128</c:v>
                </c:pt>
                <c:pt idx="105">
                  <c:v>130</c:v>
                </c:pt>
                <c:pt idx="106">
                  <c:v>130</c:v>
                </c:pt>
                <c:pt idx="107">
                  <c:v>132</c:v>
                </c:pt>
                <c:pt idx="108">
                  <c:v>133</c:v>
                </c:pt>
                <c:pt idx="109">
                  <c:v>132</c:v>
                </c:pt>
                <c:pt idx="110">
                  <c:v>133</c:v>
                </c:pt>
                <c:pt idx="111">
                  <c:v>134</c:v>
                </c:pt>
                <c:pt idx="112">
                  <c:v>135</c:v>
                </c:pt>
                <c:pt idx="113">
                  <c:v>135</c:v>
                </c:pt>
                <c:pt idx="114">
                  <c:v>136</c:v>
                </c:pt>
                <c:pt idx="115">
                  <c:v>137</c:v>
                </c:pt>
                <c:pt idx="116">
                  <c:v>138</c:v>
                </c:pt>
                <c:pt idx="117">
                  <c:v>140</c:v>
                </c:pt>
                <c:pt idx="118">
                  <c:v>140</c:v>
                </c:pt>
                <c:pt idx="119">
                  <c:v>141</c:v>
                </c:pt>
                <c:pt idx="120">
                  <c:v>140</c:v>
                </c:pt>
                <c:pt idx="121">
                  <c:v>143</c:v>
                </c:pt>
                <c:pt idx="122">
                  <c:v>144</c:v>
                </c:pt>
                <c:pt idx="123">
                  <c:v>145</c:v>
                </c:pt>
                <c:pt idx="124">
                  <c:v>146</c:v>
                </c:pt>
                <c:pt idx="125">
                  <c:v>147</c:v>
                </c:pt>
                <c:pt idx="126">
                  <c:v>148</c:v>
                </c:pt>
                <c:pt idx="127">
                  <c:v>147</c:v>
                </c:pt>
                <c:pt idx="128">
                  <c:v>148</c:v>
                </c:pt>
                <c:pt idx="129">
                  <c:v>151</c:v>
                </c:pt>
                <c:pt idx="130">
                  <c:v>150</c:v>
                </c:pt>
                <c:pt idx="131">
                  <c:v>151</c:v>
                </c:pt>
                <c:pt idx="132">
                  <c:v>150</c:v>
                </c:pt>
                <c:pt idx="133">
                  <c:v>152</c:v>
                </c:pt>
                <c:pt idx="134">
                  <c:v>152</c:v>
                </c:pt>
                <c:pt idx="135">
                  <c:v>153</c:v>
                </c:pt>
                <c:pt idx="136">
                  <c:v>156</c:v>
                </c:pt>
                <c:pt idx="137">
                  <c:v>155</c:v>
                </c:pt>
                <c:pt idx="138">
                  <c:v>155</c:v>
                </c:pt>
                <c:pt idx="139">
                  <c:v>156</c:v>
                </c:pt>
                <c:pt idx="140">
                  <c:v>157</c:v>
                </c:pt>
                <c:pt idx="141">
                  <c:v>154</c:v>
                </c:pt>
                <c:pt idx="142">
                  <c:v>157</c:v>
                </c:pt>
                <c:pt idx="143">
                  <c:v>160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150</c:v>
                </c:pt>
                <c:pt idx="148">
                  <c:v>154</c:v>
                </c:pt>
                <c:pt idx="149">
                  <c:v>155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0E-4191-AACF-98A57965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M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12</c:v>
                </c:pt>
                <c:pt idx="11">
                  <c:v>17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39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44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49</c:v>
                </c:pt>
                <c:pt idx="53">
                  <c:v>50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55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61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65</c:v>
                </c:pt>
                <c:pt idx="71">
                  <c:v>68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73</c:v>
                </c:pt>
                <c:pt idx="79">
                  <c:v>76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80</c:v>
                </c:pt>
                <c:pt idx="84">
                  <c:v>80</c:v>
                </c:pt>
                <c:pt idx="85">
                  <c:v>81</c:v>
                </c:pt>
                <c:pt idx="86">
                  <c:v>81</c:v>
                </c:pt>
                <c:pt idx="87">
                  <c:v>83</c:v>
                </c:pt>
                <c:pt idx="88">
                  <c:v>85</c:v>
                </c:pt>
                <c:pt idx="89">
                  <c:v>85</c:v>
                </c:pt>
                <c:pt idx="90">
                  <c:v>86</c:v>
                </c:pt>
                <c:pt idx="91">
                  <c:v>87</c:v>
                </c:pt>
                <c:pt idx="92">
                  <c:v>88</c:v>
                </c:pt>
                <c:pt idx="93">
                  <c:v>90</c:v>
                </c:pt>
                <c:pt idx="94">
                  <c:v>90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96</c:v>
                </c:pt>
                <c:pt idx="99">
                  <c:v>94</c:v>
                </c:pt>
                <c:pt idx="100">
                  <c:v>96</c:v>
                </c:pt>
                <c:pt idx="101">
                  <c:v>97</c:v>
                </c:pt>
                <c:pt idx="102">
                  <c:v>97</c:v>
                </c:pt>
                <c:pt idx="103">
                  <c:v>98</c:v>
                </c:pt>
                <c:pt idx="104">
                  <c:v>100</c:v>
                </c:pt>
                <c:pt idx="105">
                  <c:v>101</c:v>
                </c:pt>
                <c:pt idx="106">
                  <c:v>103</c:v>
                </c:pt>
                <c:pt idx="107">
                  <c:v>104</c:v>
                </c:pt>
                <c:pt idx="108">
                  <c:v>104</c:v>
                </c:pt>
                <c:pt idx="109">
                  <c:v>106</c:v>
                </c:pt>
                <c:pt idx="110">
                  <c:v>107</c:v>
                </c:pt>
                <c:pt idx="111">
                  <c:v>107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113</c:v>
                </c:pt>
                <c:pt idx="118">
                  <c:v>115</c:v>
                </c:pt>
                <c:pt idx="119">
                  <c:v>115</c:v>
                </c:pt>
                <c:pt idx="120">
                  <c:v>116</c:v>
                </c:pt>
                <c:pt idx="121">
                  <c:v>118</c:v>
                </c:pt>
                <c:pt idx="122">
                  <c:v>119</c:v>
                </c:pt>
                <c:pt idx="123">
                  <c:v>119</c:v>
                </c:pt>
                <c:pt idx="124">
                  <c:v>121</c:v>
                </c:pt>
                <c:pt idx="125">
                  <c:v>123</c:v>
                </c:pt>
                <c:pt idx="126">
                  <c:v>124</c:v>
                </c:pt>
                <c:pt idx="127">
                  <c:v>124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141</c:v>
                </c:pt>
                <c:pt idx="142">
                  <c:v>255</c:v>
                </c:pt>
                <c:pt idx="143">
                  <c:v>145</c:v>
                </c:pt>
                <c:pt idx="144">
                  <c:v>152</c:v>
                </c:pt>
                <c:pt idx="145">
                  <c:v>147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7-42DD-9F36-E1FFF4A92264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7-42DD-9F36-E1FFF4A92264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45435</c:v>
                </c:pt>
                <c:pt idx="18">
                  <c:v>0</c:v>
                </c:pt>
                <c:pt idx="19">
                  <c:v>45409</c:v>
                </c:pt>
                <c:pt idx="20">
                  <c:v>0</c:v>
                </c:pt>
                <c:pt idx="21">
                  <c:v>45472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7-42DD-9F36-E1FFF4A92264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7-42DD-9F36-E1FFF4A92264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40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46</c:v>
                </c:pt>
                <c:pt idx="24">
                  <c:v>47</c:v>
                </c:pt>
                <c:pt idx="25">
                  <c:v>47</c:v>
                </c:pt>
                <c:pt idx="26">
                  <c:v>51</c:v>
                </c:pt>
                <c:pt idx="27">
                  <c:v>50</c:v>
                </c:pt>
                <c:pt idx="28">
                  <c:v>53</c:v>
                </c:pt>
                <c:pt idx="29">
                  <c:v>52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61</c:v>
                </c:pt>
                <c:pt idx="34">
                  <c:v>63</c:v>
                </c:pt>
                <c:pt idx="35">
                  <c:v>61</c:v>
                </c:pt>
                <c:pt idx="36">
                  <c:v>65</c:v>
                </c:pt>
                <c:pt idx="37">
                  <c:v>65</c:v>
                </c:pt>
                <c:pt idx="38">
                  <c:v>66</c:v>
                </c:pt>
                <c:pt idx="39">
                  <c:v>64</c:v>
                </c:pt>
                <c:pt idx="40">
                  <c:v>66</c:v>
                </c:pt>
                <c:pt idx="41">
                  <c:v>64</c:v>
                </c:pt>
                <c:pt idx="42">
                  <c:v>71</c:v>
                </c:pt>
                <c:pt idx="43">
                  <c:v>67</c:v>
                </c:pt>
                <c:pt idx="44">
                  <c:v>73</c:v>
                </c:pt>
                <c:pt idx="45">
                  <c:v>74</c:v>
                </c:pt>
                <c:pt idx="46">
                  <c:v>74</c:v>
                </c:pt>
                <c:pt idx="47">
                  <c:v>72</c:v>
                </c:pt>
                <c:pt idx="48">
                  <c:v>77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82</c:v>
                </c:pt>
                <c:pt idx="54">
                  <c:v>83</c:v>
                </c:pt>
                <c:pt idx="55">
                  <c:v>83</c:v>
                </c:pt>
                <c:pt idx="56">
                  <c:v>84</c:v>
                </c:pt>
                <c:pt idx="57">
                  <c:v>82</c:v>
                </c:pt>
                <c:pt idx="58">
                  <c:v>86</c:v>
                </c:pt>
                <c:pt idx="59">
                  <c:v>85</c:v>
                </c:pt>
                <c:pt idx="60">
                  <c:v>88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90</c:v>
                </c:pt>
                <c:pt idx="66">
                  <c:v>92</c:v>
                </c:pt>
                <c:pt idx="67">
                  <c:v>95</c:v>
                </c:pt>
                <c:pt idx="68">
                  <c:v>94</c:v>
                </c:pt>
                <c:pt idx="69">
                  <c:v>94</c:v>
                </c:pt>
                <c:pt idx="70">
                  <c:v>93</c:v>
                </c:pt>
                <c:pt idx="71">
                  <c:v>99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101</c:v>
                </c:pt>
                <c:pt idx="76">
                  <c:v>101</c:v>
                </c:pt>
                <c:pt idx="77">
                  <c:v>100</c:v>
                </c:pt>
                <c:pt idx="78">
                  <c:v>103</c:v>
                </c:pt>
                <c:pt idx="79">
                  <c:v>105</c:v>
                </c:pt>
                <c:pt idx="80">
                  <c:v>105</c:v>
                </c:pt>
                <c:pt idx="81">
                  <c:v>105</c:v>
                </c:pt>
                <c:pt idx="82">
                  <c:v>106</c:v>
                </c:pt>
                <c:pt idx="83">
                  <c:v>106</c:v>
                </c:pt>
                <c:pt idx="84">
                  <c:v>108</c:v>
                </c:pt>
                <c:pt idx="85">
                  <c:v>107</c:v>
                </c:pt>
                <c:pt idx="86">
                  <c:v>109</c:v>
                </c:pt>
                <c:pt idx="87">
                  <c:v>112</c:v>
                </c:pt>
                <c:pt idx="88">
                  <c:v>113</c:v>
                </c:pt>
                <c:pt idx="89">
                  <c:v>110</c:v>
                </c:pt>
                <c:pt idx="90">
                  <c:v>112</c:v>
                </c:pt>
                <c:pt idx="91">
                  <c:v>114</c:v>
                </c:pt>
                <c:pt idx="92">
                  <c:v>115</c:v>
                </c:pt>
                <c:pt idx="93">
                  <c:v>116</c:v>
                </c:pt>
                <c:pt idx="94">
                  <c:v>116</c:v>
                </c:pt>
                <c:pt idx="95">
                  <c:v>118</c:v>
                </c:pt>
                <c:pt idx="96">
                  <c:v>119</c:v>
                </c:pt>
                <c:pt idx="97">
                  <c:v>119</c:v>
                </c:pt>
                <c:pt idx="98">
                  <c:v>121</c:v>
                </c:pt>
                <c:pt idx="99">
                  <c:v>120</c:v>
                </c:pt>
                <c:pt idx="100">
                  <c:v>121</c:v>
                </c:pt>
                <c:pt idx="101">
                  <c:v>123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124</c:v>
                </c:pt>
                <c:pt idx="106">
                  <c:v>126</c:v>
                </c:pt>
                <c:pt idx="107">
                  <c:v>128</c:v>
                </c:pt>
                <c:pt idx="108">
                  <c:v>127</c:v>
                </c:pt>
                <c:pt idx="109">
                  <c:v>128</c:v>
                </c:pt>
                <c:pt idx="110">
                  <c:v>128</c:v>
                </c:pt>
                <c:pt idx="111">
                  <c:v>130</c:v>
                </c:pt>
                <c:pt idx="112">
                  <c:v>130</c:v>
                </c:pt>
                <c:pt idx="113">
                  <c:v>132</c:v>
                </c:pt>
                <c:pt idx="114">
                  <c:v>132</c:v>
                </c:pt>
                <c:pt idx="115">
                  <c:v>133</c:v>
                </c:pt>
                <c:pt idx="116">
                  <c:v>133</c:v>
                </c:pt>
                <c:pt idx="117">
                  <c:v>135</c:v>
                </c:pt>
                <c:pt idx="118">
                  <c:v>133</c:v>
                </c:pt>
                <c:pt idx="119">
                  <c:v>134</c:v>
                </c:pt>
                <c:pt idx="120">
                  <c:v>136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140</c:v>
                </c:pt>
                <c:pt idx="125">
                  <c:v>138</c:v>
                </c:pt>
                <c:pt idx="126">
                  <c:v>140</c:v>
                </c:pt>
                <c:pt idx="127">
                  <c:v>141</c:v>
                </c:pt>
                <c:pt idx="128">
                  <c:v>140</c:v>
                </c:pt>
                <c:pt idx="129">
                  <c:v>141</c:v>
                </c:pt>
                <c:pt idx="130">
                  <c:v>142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142</c:v>
                </c:pt>
                <c:pt idx="135">
                  <c:v>143</c:v>
                </c:pt>
                <c:pt idx="136">
                  <c:v>147</c:v>
                </c:pt>
                <c:pt idx="137">
                  <c:v>148</c:v>
                </c:pt>
                <c:pt idx="138">
                  <c:v>143</c:v>
                </c:pt>
                <c:pt idx="139">
                  <c:v>147</c:v>
                </c:pt>
                <c:pt idx="140">
                  <c:v>148</c:v>
                </c:pt>
                <c:pt idx="141">
                  <c:v>150</c:v>
                </c:pt>
                <c:pt idx="142">
                  <c:v>0</c:v>
                </c:pt>
                <c:pt idx="143">
                  <c:v>145</c:v>
                </c:pt>
                <c:pt idx="144">
                  <c:v>152</c:v>
                </c:pt>
                <c:pt idx="145">
                  <c:v>152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7-42DD-9F36-E1FFF4A9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6" width="4" bestFit="1" customWidth="1"/>
    <col min="7" max="7" width="26.1640625" bestFit="1" customWidth="1"/>
  </cols>
  <sheetData>
    <row r="1" spans="1:7" x14ac:dyDescent="0.2">
      <c r="A1" t="s">
        <v>0</v>
      </c>
      <c r="B1" s="4">
        <v>74</v>
      </c>
    </row>
    <row r="2" spans="1:7" ht="108" x14ac:dyDescent="0.2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1:7" x14ac:dyDescent="0.2">
      <c r="B3" s="6" t="str">
        <f>($B$1+ROW()-3)&amp;"-11.jpg"</f>
        <v>74-11.jpg</v>
      </c>
      <c r="C3" s="3">
        <v>202</v>
      </c>
      <c r="D3" s="3">
        <v>113</v>
      </c>
      <c r="E3" s="3">
        <v>226</v>
      </c>
      <c r="F3" s="3">
        <v>288</v>
      </c>
      <c r="G3" s="9" t="str">
        <f>"makeOval("&amp;C3&amp;","&amp;D3&amp;","&amp;E3&amp;","&amp;F3&amp;");"</f>
        <v>makeOval(202,113,226,288);</v>
      </c>
    </row>
    <row r="4" spans="1:7" x14ac:dyDescent="0.2">
      <c r="B4" s="6" t="str">
        <f t="shared" ref="B4:B10" si="0">($B$1+ROW()-3)&amp;"-11.jpg"</f>
        <v>75-11.jpg</v>
      </c>
      <c r="C4" s="3">
        <v>204</v>
      </c>
      <c r="D4" s="3">
        <v>92</v>
      </c>
      <c r="E4" s="3">
        <v>216</v>
      </c>
      <c r="F4" s="3">
        <v>237</v>
      </c>
      <c r="G4" s="9" t="str">
        <f t="shared" ref="G4:G10" si="1">"makeOval("&amp;C4&amp;","&amp;D4&amp;","&amp;E4&amp;","&amp;F4&amp;");"</f>
        <v>makeOval(204,92,216,237);</v>
      </c>
    </row>
    <row r="5" spans="1:7" x14ac:dyDescent="0.2">
      <c r="B5" s="6" t="str">
        <f t="shared" si="0"/>
        <v>76-11.jpg</v>
      </c>
      <c r="C5" s="3">
        <v>200</v>
      </c>
      <c r="D5" s="3">
        <v>91</v>
      </c>
      <c r="E5" s="3">
        <v>229</v>
      </c>
      <c r="F5" s="3">
        <v>266</v>
      </c>
      <c r="G5" s="9" t="str">
        <f t="shared" si="1"/>
        <v>makeOval(200,91,229,266);</v>
      </c>
    </row>
    <row r="6" spans="1:7" x14ac:dyDescent="0.2">
      <c r="B6" s="6" t="str">
        <f t="shared" si="0"/>
        <v>77-11.jpg</v>
      </c>
      <c r="C6" s="3">
        <v>203</v>
      </c>
      <c r="D6" s="3">
        <v>93</v>
      </c>
      <c r="E6" s="3">
        <v>223</v>
      </c>
      <c r="F6" s="3">
        <v>256</v>
      </c>
      <c r="G6" s="9" t="str">
        <f t="shared" si="1"/>
        <v>makeOval(203,93,223,256);</v>
      </c>
    </row>
    <row r="7" spans="1:7" x14ac:dyDescent="0.2">
      <c r="B7" s="6" t="str">
        <f t="shared" si="0"/>
        <v>78-11.jpg</v>
      </c>
      <c r="C7" s="3">
        <v>203</v>
      </c>
      <c r="D7" s="3">
        <v>88</v>
      </c>
      <c r="E7" s="3">
        <v>226</v>
      </c>
      <c r="F7" s="3">
        <v>263</v>
      </c>
      <c r="G7" s="9" t="str">
        <f t="shared" si="1"/>
        <v>makeOval(203,88,226,263);</v>
      </c>
    </row>
    <row r="8" spans="1:7" x14ac:dyDescent="0.2">
      <c r="B8" s="6" t="str">
        <f t="shared" si="0"/>
        <v>79-11.jpg</v>
      </c>
      <c r="C8" s="3">
        <v>214</v>
      </c>
      <c r="D8" s="3">
        <v>65</v>
      </c>
      <c r="E8" s="3">
        <v>214</v>
      </c>
      <c r="F8" s="3">
        <v>261</v>
      </c>
      <c r="G8" s="9" t="str">
        <f t="shared" si="1"/>
        <v>makeOval(214,65,214,261);</v>
      </c>
    </row>
    <row r="9" spans="1:7" x14ac:dyDescent="0.2">
      <c r="B9" s="6" t="str">
        <f t="shared" si="0"/>
        <v>80-11.jpg</v>
      </c>
      <c r="C9" s="3">
        <v>209</v>
      </c>
      <c r="D9" s="3">
        <v>121</v>
      </c>
      <c r="E9" s="3">
        <v>254</v>
      </c>
      <c r="F9" s="3">
        <v>275</v>
      </c>
      <c r="G9" s="9" t="str">
        <f t="shared" si="1"/>
        <v>makeOval(209,121,254,275);</v>
      </c>
    </row>
    <row r="10" spans="1:7" x14ac:dyDescent="0.2">
      <c r="B10" s="6" t="str">
        <f t="shared" si="0"/>
        <v>81-11.jpg</v>
      </c>
      <c r="C10" s="3">
        <v>207</v>
      </c>
      <c r="D10" s="3">
        <v>94</v>
      </c>
      <c r="E10" s="3">
        <v>226</v>
      </c>
      <c r="F10" s="3">
        <v>269</v>
      </c>
      <c r="G10" s="9" t="str">
        <f t="shared" si="1"/>
        <v>makeOval(207,94,226,269);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zoomScale="75" workbookViewId="0">
      <selection activeCell="P28" sqref="P28"/>
    </sheetView>
  </sheetViews>
  <sheetFormatPr baseColWidth="10" defaultColWidth="8.83203125" defaultRowHeight="15" x14ac:dyDescent="0.2"/>
  <cols>
    <col min="1" max="1" width="40.83203125" bestFit="1" customWidth="1"/>
    <col min="2" max="2" width="5.1640625" bestFit="1" customWidth="1"/>
    <col min="3" max="5" width="4.1640625" bestFit="1" customWidth="1"/>
    <col min="6" max="7" width="3.6640625" bestFit="1" customWidth="1"/>
    <col min="8" max="8" width="5.1640625" bestFit="1" customWidth="1"/>
    <col min="9" max="9" width="4.1640625" bestFit="1" customWidth="1"/>
    <col min="10" max="10" width="7.5" bestFit="1" customWidth="1"/>
    <col min="11" max="11" width="3.6640625" bestFit="1" customWidth="1"/>
    <col min="12" max="12" width="7.5" bestFit="1" customWidth="1"/>
    <col min="13" max="13" width="4.1640625" bestFit="1" customWidth="1"/>
  </cols>
  <sheetData>
    <row r="1" spans="1:13" x14ac:dyDescent="0.2">
      <c r="A1" s="7">
        <f>'Ovals Manual 11'!B1</f>
        <v>74</v>
      </c>
    </row>
    <row r="2" spans="1:13" ht="66" x14ac:dyDescent="0.2">
      <c r="B2" s="5" t="s">
        <v>5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12</v>
      </c>
      <c r="H2" s="5" t="s">
        <v>5</v>
      </c>
      <c r="I2" s="5" t="s">
        <v>1</v>
      </c>
      <c r="J2" s="5" t="s">
        <v>6</v>
      </c>
      <c r="K2" s="5" t="s">
        <v>4</v>
      </c>
      <c r="L2" s="5" t="s">
        <v>7</v>
      </c>
      <c r="M2" s="5" t="s">
        <v>2</v>
      </c>
    </row>
    <row r="3" spans="1:13" x14ac:dyDescent="0.2">
      <c r="B3" s="1">
        <v>0</v>
      </c>
      <c r="C3">
        <v>1</v>
      </c>
      <c r="D3">
        <v>0</v>
      </c>
      <c r="E3">
        <v>0</v>
      </c>
      <c r="F3" t="s">
        <v>16</v>
      </c>
      <c r="G3" t="s">
        <v>16</v>
      </c>
      <c r="H3" s="1">
        <v>0</v>
      </c>
      <c r="I3" s="8">
        <f>D3</f>
        <v>0</v>
      </c>
      <c r="J3" s="8" t="e">
        <f>F3-SQRT(G3-F3^2)</f>
        <v>#VALUE!</v>
      </c>
      <c r="K3" s="8" t="str">
        <f>F3</f>
        <v>0.00</v>
      </c>
      <c r="L3" s="8" t="e">
        <f>F3+SQRT(G3-F3^2)</f>
        <v>#VALUE!</v>
      </c>
      <c r="M3" s="8">
        <f>E3</f>
        <v>0</v>
      </c>
    </row>
    <row r="4" spans="1:13" x14ac:dyDescent="0.2">
      <c r="B4" s="1">
        <v>1</v>
      </c>
      <c r="C4">
        <v>0</v>
      </c>
      <c r="D4">
        <v>255</v>
      </c>
      <c r="E4">
        <v>0</v>
      </c>
      <c r="F4" t="s">
        <v>16</v>
      </c>
      <c r="G4" t="s">
        <v>16</v>
      </c>
      <c r="H4" s="1">
        <v>1</v>
      </c>
      <c r="I4" s="8">
        <f t="shared" ref="I4:I67" si="0">D4</f>
        <v>255</v>
      </c>
      <c r="J4" s="8" t="e">
        <f t="shared" ref="J4:J67" si="1">F4-G4</f>
        <v>#VALUE!</v>
      </c>
      <c r="K4" s="8" t="str">
        <f t="shared" ref="K4:K67" si="2">F4</f>
        <v>0.00</v>
      </c>
      <c r="L4" s="8" t="e">
        <f t="shared" ref="L4:L67" si="3">F4+G4</f>
        <v>#VALUE!</v>
      </c>
      <c r="M4" s="8">
        <f t="shared" ref="M4:M67" si="4">E4</f>
        <v>0</v>
      </c>
    </row>
    <row r="5" spans="1:13" x14ac:dyDescent="0.2">
      <c r="B5" s="1">
        <v>2</v>
      </c>
      <c r="C5">
        <v>0</v>
      </c>
      <c r="D5">
        <v>255</v>
      </c>
      <c r="E5">
        <v>0</v>
      </c>
      <c r="F5" t="s">
        <v>16</v>
      </c>
      <c r="G5" t="s">
        <v>16</v>
      </c>
      <c r="H5" s="1">
        <v>2</v>
      </c>
      <c r="I5" s="8">
        <f t="shared" si="0"/>
        <v>255</v>
      </c>
      <c r="J5" s="8" t="e">
        <f t="shared" si="1"/>
        <v>#VALUE!</v>
      </c>
      <c r="K5" s="8" t="str">
        <f t="shared" si="2"/>
        <v>0.00</v>
      </c>
      <c r="L5" s="8" t="e">
        <f t="shared" si="3"/>
        <v>#VALUE!</v>
      </c>
      <c r="M5" s="8">
        <f t="shared" si="4"/>
        <v>0</v>
      </c>
    </row>
    <row r="6" spans="1:13" x14ac:dyDescent="0.2">
      <c r="B6" s="1">
        <v>3</v>
      </c>
      <c r="C6">
        <v>0</v>
      </c>
      <c r="D6">
        <v>255</v>
      </c>
      <c r="E6">
        <v>0</v>
      </c>
      <c r="F6" t="s">
        <v>16</v>
      </c>
      <c r="G6" t="s">
        <v>16</v>
      </c>
      <c r="H6" s="1">
        <v>3</v>
      </c>
      <c r="I6" s="8">
        <f t="shared" si="0"/>
        <v>255</v>
      </c>
      <c r="J6" s="8" t="e">
        <f t="shared" si="1"/>
        <v>#VALUE!</v>
      </c>
      <c r="K6" s="8" t="str">
        <f t="shared" si="2"/>
        <v>0.00</v>
      </c>
      <c r="L6" s="8" t="e">
        <f t="shared" si="3"/>
        <v>#VALUE!</v>
      </c>
      <c r="M6" s="8">
        <f t="shared" si="4"/>
        <v>0</v>
      </c>
    </row>
    <row r="7" spans="1:13" x14ac:dyDescent="0.2">
      <c r="B7" s="1">
        <v>4</v>
      </c>
      <c r="C7">
        <v>0</v>
      </c>
      <c r="D7">
        <v>255</v>
      </c>
      <c r="E7">
        <v>0</v>
      </c>
      <c r="F7" t="s">
        <v>16</v>
      </c>
      <c r="G7" t="s">
        <v>16</v>
      </c>
      <c r="H7" s="1">
        <v>4</v>
      </c>
      <c r="I7" s="8">
        <f t="shared" si="0"/>
        <v>255</v>
      </c>
      <c r="J7" s="8" t="e">
        <f t="shared" si="1"/>
        <v>#VALUE!</v>
      </c>
      <c r="K7" s="8" t="str">
        <f t="shared" si="2"/>
        <v>0.00</v>
      </c>
      <c r="L7" s="8" t="e">
        <f t="shared" si="3"/>
        <v>#VALUE!</v>
      </c>
      <c r="M7" s="8">
        <f t="shared" si="4"/>
        <v>0</v>
      </c>
    </row>
    <row r="8" spans="1:13" x14ac:dyDescent="0.2">
      <c r="B8" s="1">
        <v>5</v>
      </c>
      <c r="C8">
        <v>0</v>
      </c>
      <c r="D8">
        <v>255</v>
      </c>
      <c r="E8">
        <v>0</v>
      </c>
      <c r="F8" t="s">
        <v>16</v>
      </c>
      <c r="G8" t="s">
        <v>16</v>
      </c>
      <c r="H8" s="1">
        <v>5</v>
      </c>
      <c r="I8" s="8">
        <f t="shared" si="0"/>
        <v>255</v>
      </c>
      <c r="J8" s="8" t="e">
        <f t="shared" si="1"/>
        <v>#VALUE!</v>
      </c>
      <c r="K8" s="8" t="str">
        <f t="shared" si="2"/>
        <v>0.00</v>
      </c>
      <c r="L8" s="8" t="e">
        <f t="shared" si="3"/>
        <v>#VALUE!</v>
      </c>
      <c r="M8" s="8">
        <f t="shared" si="4"/>
        <v>0</v>
      </c>
    </row>
    <row r="9" spans="1:13" x14ac:dyDescent="0.2">
      <c r="B9" s="1">
        <v>6</v>
      </c>
      <c r="C9">
        <v>0</v>
      </c>
      <c r="D9">
        <v>255</v>
      </c>
      <c r="E9">
        <v>0</v>
      </c>
      <c r="F9" t="s">
        <v>16</v>
      </c>
      <c r="G9" t="s">
        <v>16</v>
      </c>
      <c r="H9" s="1">
        <v>6</v>
      </c>
      <c r="I9" s="8">
        <f t="shared" si="0"/>
        <v>255</v>
      </c>
      <c r="J9" s="8" t="e">
        <f t="shared" si="1"/>
        <v>#VALUE!</v>
      </c>
      <c r="K9" s="8" t="str">
        <f t="shared" si="2"/>
        <v>0.00</v>
      </c>
      <c r="L9" s="8" t="e">
        <f t="shared" si="3"/>
        <v>#VALUE!</v>
      </c>
      <c r="M9" s="8">
        <f t="shared" si="4"/>
        <v>0</v>
      </c>
    </row>
    <row r="10" spans="1:13" x14ac:dyDescent="0.2">
      <c r="B10" s="1">
        <v>7</v>
      </c>
      <c r="C10">
        <v>0</v>
      </c>
      <c r="D10">
        <v>255</v>
      </c>
      <c r="E10">
        <v>0</v>
      </c>
      <c r="F10" t="s">
        <v>16</v>
      </c>
      <c r="G10" t="s">
        <v>16</v>
      </c>
      <c r="H10" s="1">
        <v>7</v>
      </c>
      <c r="I10" s="8">
        <f t="shared" si="0"/>
        <v>255</v>
      </c>
      <c r="J10" s="8" t="e">
        <f t="shared" si="1"/>
        <v>#VALUE!</v>
      </c>
      <c r="K10" s="8" t="str">
        <f t="shared" si="2"/>
        <v>0.00</v>
      </c>
      <c r="L10" s="8" t="e">
        <f t="shared" si="3"/>
        <v>#VALUE!</v>
      </c>
      <c r="M10" s="8">
        <f t="shared" si="4"/>
        <v>0</v>
      </c>
    </row>
    <row r="11" spans="1:13" x14ac:dyDescent="0.2">
      <c r="B11" s="1">
        <v>8</v>
      </c>
      <c r="C11">
        <v>0</v>
      </c>
      <c r="D11">
        <v>255</v>
      </c>
      <c r="E11">
        <v>0</v>
      </c>
      <c r="F11" t="s">
        <v>16</v>
      </c>
      <c r="G11" t="s">
        <v>16</v>
      </c>
      <c r="H11" s="1">
        <v>8</v>
      </c>
      <c r="I11" s="8">
        <f t="shared" si="0"/>
        <v>255</v>
      </c>
      <c r="J11" s="8" t="e">
        <f t="shared" si="1"/>
        <v>#VALUE!</v>
      </c>
      <c r="K11" s="8" t="str">
        <f t="shared" si="2"/>
        <v>0.00</v>
      </c>
      <c r="L11" s="8" t="e">
        <f t="shared" si="3"/>
        <v>#VALUE!</v>
      </c>
      <c r="M11" s="8">
        <f t="shared" si="4"/>
        <v>0</v>
      </c>
    </row>
    <row r="12" spans="1:13" x14ac:dyDescent="0.2">
      <c r="B12" s="1">
        <v>9</v>
      </c>
      <c r="C12">
        <v>0</v>
      </c>
      <c r="D12">
        <v>255</v>
      </c>
      <c r="E12">
        <v>0</v>
      </c>
      <c r="F12" t="s">
        <v>16</v>
      </c>
      <c r="G12" t="s">
        <v>16</v>
      </c>
      <c r="H12" s="1">
        <v>9</v>
      </c>
      <c r="I12" s="8">
        <f t="shared" si="0"/>
        <v>255</v>
      </c>
      <c r="J12" s="8" t="e">
        <f t="shared" si="1"/>
        <v>#VALUE!</v>
      </c>
      <c r="K12" s="8" t="str">
        <f t="shared" si="2"/>
        <v>0.00</v>
      </c>
      <c r="L12" s="8" t="e">
        <f t="shared" si="3"/>
        <v>#VALUE!</v>
      </c>
      <c r="M12" s="8">
        <f t="shared" si="4"/>
        <v>0</v>
      </c>
    </row>
    <row r="13" spans="1:13" x14ac:dyDescent="0.2">
      <c r="B13" s="1">
        <v>10</v>
      </c>
      <c r="C13">
        <v>0</v>
      </c>
      <c r="D13">
        <v>255</v>
      </c>
      <c r="E13">
        <v>0</v>
      </c>
      <c r="F13" t="s">
        <v>16</v>
      </c>
      <c r="G13" t="s">
        <v>16</v>
      </c>
      <c r="H13" s="1">
        <v>10</v>
      </c>
      <c r="I13" s="8">
        <f t="shared" si="0"/>
        <v>255</v>
      </c>
      <c r="J13" s="8" t="e">
        <f t="shared" si="1"/>
        <v>#VALUE!</v>
      </c>
      <c r="K13" s="8" t="str">
        <f t="shared" si="2"/>
        <v>0.00</v>
      </c>
      <c r="L13" s="8" t="e">
        <f t="shared" si="3"/>
        <v>#VALUE!</v>
      </c>
      <c r="M13" s="8">
        <f t="shared" si="4"/>
        <v>0</v>
      </c>
    </row>
    <row r="14" spans="1:13" x14ac:dyDescent="0.2">
      <c r="B14" s="1">
        <v>11</v>
      </c>
      <c r="C14">
        <v>0</v>
      </c>
      <c r="D14">
        <v>255</v>
      </c>
      <c r="E14">
        <v>0</v>
      </c>
      <c r="F14" t="s">
        <v>16</v>
      </c>
      <c r="G14" t="s">
        <v>16</v>
      </c>
      <c r="H14" s="1">
        <v>11</v>
      </c>
      <c r="I14" s="8">
        <f t="shared" si="0"/>
        <v>255</v>
      </c>
      <c r="J14" s="8" t="e">
        <f t="shared" si="1"/>
        <v>#VALUE!</v>
      </c>
      <c r="K14" s="8" t="str">
        <f t="shared" si="2"/>
        <v>0.00</v>
      </c>
      <c r="L14" s="8" t="e">
        <f t="shared" si="3"/>
        <v>#VALUE!</v>
      </c>
      <c r="M14" s="8">
        <f t="shared" si="4"/>
        <v>0</v>
      </c>
    </row>
    <row r="15" spans="1:13" x14ac:dyDescent="0.2">
      <c r="B15" s="1">
        <v>12</v>
      </c>
      <c r="C15">
        <v>1</v>
      </c>
      <c r="D15">
        <v>29</v>
      </c>
      <c r="E15">
        <v>29</v>
      </c>
      <c r="F15" t="s">
        <v>17</v>
      </c>
      <c r="G15" t="s">
        <v>18</v>
      </c>
      <c r="H15" s="1">
        <v>12</v>
      </c>
      <c r="I15" s="8">
        <f t="shared" si="0"/>
        <v>29</v>
      </c>
      <c r="J15" s="8" t="e">
        <f t="shared" si="1"/>
        <v>#VALUE!</v>
      </c>
      <c r="K15" s="8" t="str">
        <f t="shared" si="2"/>
        <v>29.50</v>
      </c>
      <c r="L15" s="8" t="e">
        <f t="shared" si="3"/>
        <v>#VALUE!</v>
      </c>
      <c r="M15" s="8">
        <f t="shared" si="4"/>
        <v>29</v>
      </c>
    </row>
    <row r="16" spans="1:13" x14ac:dyDescent="0.2">
      <c r="B16" s="1">
        <v>13</v>
      </c>
      <c r="C16">
        <v>1</v>
      </c>
      <c r="D16">
        <v>26</v>
      </c>
      <c r="E16">
        <v>26</v>
      </c>
      <c r="F16" t="s">
        <v>19</v>
      </c>
      <c r="G16" t="s">
        <v>20</v>
      </c>
      <c r="H16" s="1">
        <v>13</v>
      </c>
      <c r="I16" s="8">
        <f t="shared" si="0"/>
        <v>26</v>
      </c>
      <c r="J16" s="8" t="e">
        <f t="shared" si="1"/>
        <v>#VALUE!</v>
      </c>
      <c r="K16" s="8" t="str">
        <f t="shared" si="2"/>
        <v>26.00</v>
      </c>
      <c r="L16" s="8" t="e">
        <f t="shared" si="3"/>
        <v>#VALUE!</v>
      </c>
      <c r="M16" s="8">
        <f t="shared" si="4"/>
        <v>26</v>
      </c>
    </row>
    <row r="17" spans="2:13" x14ac:dyDescent="0.2">
      <c r="B17" s="1">
        <v>14</v>
      </c>
      <c r="C17">
        <v>1</v>
      </c>
      <c r="D17">
        <v>36</v>
      </c>
      <c r="E17">
        <v>36</v>
      </c>
      <c r="F17" t="s">
        <v>21</v>
      </c>
      <c r="G17" t="s">
        <v>22</v>
      </c>
      <c r="H17" s="1">
        <v>14</v>
      </c>
      <c r="I17" s="8">
        <f t="shared" si="0"/>
        <v>36</v>
      </c>
      <c r="J17" s="8" t="e">
        <f t="shared" si="1"/>
        <v>#VALUE!</v>
      </c>
      <c r="K17" s="8" t="str">
        <f t="shared" si="2"/>
        <v>36.00</v>
      </c>
      <c r="L17" s="8" t="e">
        <f t="shared" si="3"/>
        <v>#VALUE!</v>
      </c>
      <c r="M17" s="8">
        <f t="shared" si="4"/>
        <v>36</v>
      </c>
    </row>
    <row r="18" spans="2:13" x14ac:dyDescent="0.2">
      <c r="B18" s="1">
        <v>15</v>
      </c>
      <c r="C18">
        <v>1</v>
      </c>
      <c r="D18">
        <v>29</v>
      </c>
      <c r="E18">
        <v>29</v>
      </c>
      <c r="F18" t="s">
        <v>17</v>
      </c>
      <c r="G18" t="s">
        <v>18</v>
      </c>
      <c r="H18" s="1">
        <v>15</v>
      </c>
      <c r="I18" s="8">
        <f t="shared" si="0"/>
        <v>29</v>
      </c>
      <c r="J18" s="8" t="e">
        <f t="shared" si="1"/>
        <v>#VALUE!</v>
      </c>
      <c r="K18" s="8" t="str">
        <f t="shared" si="2"/>
        <v>29.50</v>
      </c>
      <c r="L18" s="8" t="e">
        <f t="shared" si="3"/>
        <v>#VALUE!</v>
      </c>
      <c r="M18" s="8">
        <f t="shared" si="4"/>
        <v>29</v>
      </c>
    </row>
    <row r="19" spans="2:13" x14ac:dyDescent="0.2">
      <c r="B19" s="1">
        <v>16</v>
      </c>
      <c r="C19">
        <v>1</v>
      </c>
      <c r="D19">
        <v>30</v>
      </c>
      <c r="E19">
        <v>30</v>
      </c>
      <c r="F19" t="s">
        <v>23</v>
      </c>
      <c r="G19" t="s">
        <v>24</v>
      </c>
      <c r="H19" s="1">
        <v>16</v>
      </c>
      <c r="I19" s="8">
        <f t="shared" si="0"/>
        <v>30</v>
      </c>
      <c r="J19" s="8" t="e">
        <f t="shared" si="1"/>
        <v>#VALUE!</v>
      </c>
      <c r="K19" s="8" t="str">
        <f t="shared" si="2"/>
        <v>30.50</v>
      </c>
      <c r="L19" s="8" t="e">
        <f t="shared" si="3"/>
        <v>#VALUE!</v>
      </c>
      <c r="M19" s="8">
        <f t="shared" si="4"/>
        <v>30</v>
      </c>
    </row>
    <row r="20" spans="2:13" x14ac:dyDescent="0.2">
      <c r="B20" s="1">
        <v>17</v>
      </c>
      <c r="C20">
        <v>1</v>
      </c>
      <c r="D20">
        <v>34</v>
      </c>
      <c r="E20">
        <v>34</v>
      </c>
      <c r="F20" t="s">
        <v>25</v>
      </c>
      <c r="G20" t="s">
        <v>26</v>
      </c>
      <c r="H20" s="1">
        <v>17</v>
      </c>
      <c r="I20" s="8">
        <f t="shared" si="0"/>
        <v>34</v>
      </c>
      <c r="J20" s="8" t="e">
        <f t="shared" si="1"/>
        <v>#VALUE!</v>
      </c>
      <c r="K20" s="8" t="str">
        <f t="shared" si="2"/>
        <v>34.50</v>
      </c>
      <c r="L20" s="8" t="e">
        <f t="shared" si="3"/>
        <v>#VALUE!</v>
      </c>
      <c r="M20" s="8">
        <f t="shared" si="4"/>
        <v>34</v>
      </c>
    </row>
    <row r="21" spans="2:13" x14ac:dyDescent="0.2">
      <c r="B21" s="1">
        <v>18</v>
      </c>
      <c r="C21">
        <v>5</v>
      </c>
      <c r="D21">
        <v>27</v>
      </c>
      <c r="E21">
        <v>40</v>
      </c>
      <c r="F21" t="s">
        <v>27</v>
      </c>
      <c r="G21" t="s">
        <v>28</v>
      </c>
      <c r="H21" s="1">
        <v>18</v>
      </c>
      <c r="I21" s="8">
        <f t="shared" si="0"/>
        <v>27</v>
      </c>
      <c r="J21" s="8" t="e">
        <f t="shared" si="1"/>
        <v>#VALUE!</v>
      </c>
      <c r="K21" s="8" t="str">
        <f t="shared" si="2"/>
        <v>33.90</v>
      </c>
      <c r="L21" s="8" t="e">
        <f t="shared" si="3"/>
        <v>#VALUE!</v>
      </c>
      <c r="M21" s="8">
        <f t="shared" si="4"/>
        <v>40</v>
      </c>
    </row>
    <row r="22" spans="2:13" x14ac:dyDescent="0.2">
      <c r="B22" s="1">
        <v>19</v>
      </c>
      <c r="C22">
        <v>9</v>
      </c>
      <c r="D22">
        <v>27</v>
      </c>
      <c r="E22">
        <v>37</v>
      </c>
      <c r="F22" t="s">
        <v>29</v>
      </c>
      <c r="G22" t="s">
        <v>30</v>
      </c>
      <c r="H22" s="1">
        <v>19</v>
      </c>
      <c r="I22" s="8">
        <f t="shared" si="0"/>
        <v>27</v>
      </c>
      <c r="J22" s="8" t="e">
        <f t="shared" si="1"/>
        <v>#VALUE!</v>
      </c>
      <c r="K22" s="8" t="str">
        <f t="shared" si="2"/>
        <v>33.28</v>
      </c>
      <c r="L22" s="8" t="e">
        <f t="shared" si="3"/>
        <v>#VALUE!</v>
      </c>
      <c r="M22" s="8">
        <f t="shared" si="4"/>
        <v>37</v>
      </c>
    </row>
    <row r="23" spans="2:13" x14ac:dyDescent="0.2">
      <c r="B23" s="1">
        <v>20</v>
      </c>
      <c r="C23">
        <v>11</v>
      </c>
      <c r="D23">
        <v>27</v>
      </c>
      <c r="E23">
        <v>42</v>
      </c>
      <c r="F23" t="s">
        <v>31</v>
      </c>
      <c r="G23" t="s">
        <v>32</v>
      </c>
      <c r="H23" s="1">
        <v>20</v>
      </c>
      <c r="I23" s="8">
        <f t="shared" si="0"/>
        <v>27</v>
      </c>
      <c r="J23" s="8" t="e">
        <f t="shared" si="1"/>
        <v>#VALUE!</v>
      </c>
      <c r="K23" s="8" t="str">
        <f t="shared" si="2"/>
        <v>35.05</v>
      </c>
      <c r="L23" s="8" t="e">
        <f t="shared" si="3"/>
        <v>#VALUE!</v>
      </c>
      <c r="M23" s="8">
        <f t="shared" si="4"/>
        <v>42</v>
      </c>
    </row>
    <row r="24" spans="2:13" x14ac:dyDescent="0.2">
      <c r="B24" s="1">
        <v>21</v>
      </c>
      <c r="C24">
        <v>14</v>
      </c>
      <c r="D24">
        <v>29</v>
      </c>
      <c r="E24">
        <v>43</v>
      </c>
      <c r="F24" t="s">
        <v>21</v>
      </c>
      <c r="G24" t="s">
        <v>33</v>
      </c>
      <c r="H24" s="1">
        <v>21</v>
      </c>
      <c r="I24" s="8">
        <f t="shared" si="0"/>
        <v>29</v>
      </c>
      <c r="J24" s="8" t="e">
        <f t="shared" si="1"/>
        <v>#VALUE!</v>
      </c>
      <c r="K24" s="8" t="str">
        <f t="shared" si="2"/>
        <v>36.00</v>
      </c>
      <c r="L24" s="8" t="e">
        <f t="shared" si="3"/>
        <v>#VALUE!</v>
      </c>
      <c r="M24" s="8">
        <f t="shared" si="4"/>
        <v>43</v>
      </c>
    </row>
    <row r="25" spans="2:13" x14ac:dyDescent="0.2">
      <c r="B25" s="1">
        <v>22</v>
      </c>
      <c r="C25">
        <v>26</v>
      </c>
      <c r="D25">
        <v>29</v>
      </c>
      <c r="E25">
        <v>44</v>
      </c>
      <c r="F25" t="s">
        <v>34</v>
      </c>
      <c r="G25" t="s">
        <v>35</v>
      </c>
      <c r="H25" s="1">
        <v>22</v>
      </c>
      <c r="I25" s="8">
        <f t="shared" si="0"/>
        <v>29</v>
      </c>
      <c r="J25" s="8" t="e">
        <f t="shared" si="1"/>
        <v>#VALUE!</v>
      </c>
      <c r="K25" s="8" t="str">
        <f t="shared" si="2"/>
        <v>36.69</v>
      </c>
      <c r="L25" s="8" t="e">
        <f t="shared" si="3"/>
        <v>#VALUE!</v>
      </c>
      <c r="M25" s="8">
        <f t="shared" si="4"/>
        <v>44</v>
      </c>
    </row>
    <row r="26" spans="2:13" x14ac:dyDescent="0.2">
      <c r="B26" s="1">
        <v>23</v>
      </c>
      <c r="C26">
        <v>28</v>
      </c>
      <c r="D26">
        <v>30</v>
      </c>
      <c r="E26">
        <v>50</v>
      </c>
      <c r="F26" t="s">
        <v>36</v>
      </c>
      <c r="G26" t="s">
        <v>37</v>
      </c>
      <c r="H26" s="1">
        <v>23</v>
      </c>
      <c r="I26" s="8">
        <f t="shared" si="0"/>
        <v>30</v>
      </c>
      <c r="J26" s="8" t="e">
        <f t="shared" si="1"/>
        <v>#VALUE!</v>
      </c>
      <c r="K26" s="8" t="str">
        <f t="shared" si="2"/>
        <v>38.79</v>
      </c>
      <c r="L26" s="8" t="e">
        <f t="shared" si="3"/>
        <v>#VALUE!</v>
      </c>
      <c r="M26" s="8">
        <f t="shared" si="4"/>
        <v>50</v>
      </c>
    </row>
    <row r="27" spans="2:13" x14ac:dyDescent="0.2">
      <c r="B27" s="1">
        <v>24</v>
      </c>
      <c r="C27">
        <v>31</v>
      </c>
      <c r="D27">
        <v>29</v>
      </c>
      <c r="E27">
        <v>52</v>
      </c>
      <c r="F27" t="s">
        <v>38</v>
      </c>
      <c r="G27" t="s">
        <v>39</v>
      </c>
      <c r="H27" s="1">
        <v>24</v>
      </c>
      <c r="I27" s="8">
        <f t="shared" si="0"/>
        <v>29</v>
      </c>
      <c r="J27" s="8" t="e">
        <f t="shared" si="1"/>
        <v>#VALUE!</v>
      </c>
      <c r="K27" s="8" t="str">
        <f t="shared" si="2"/>
        <v>40.31</v>
      </c>
      <c r="L27" s="8" t="e">
        <f t="shared" si="3"/>
        <v>#VALUE!</v>
      </c>
      <c r="M27" s="8">
        <f t="shared" si="4"/>
        <v>52</v>
      </c>
    </row>
    <row r="28" spans="2:13" x14ac:dyDescent="0.2">
      <c r="B28" s="1">
        <v>25</v>
      </c>
      <c r="C28">
        <v>42</v>
      </c>
      <c r="D28">
        <v>29</v>
      </c>
      <c r="E28">
        <v>48</v>
      </c>
      <c r="F28" t="s">
        <v>40</v>
      </c>
      <c r="G28" t="s">
        <v>41</v>
      </c>
      <c r="H28" s="1">
        <v>25</v>
      </c>
      <c r="I28" s="8">
        <f t="shared" si="0"/>
        <v>29</v>
      </c>
      <c r="J28" s="8" t="e">
        <f t="shared" si="1"/>
        <v>#VALUE!</v>
      </c>
      <c r="K28" s="8" t="str">
        <f t="shared" si="2"/>
        <v>40.07</v>
      </c>
      <c r="L28" s="8" t="e">
        <f t="shared" si="3"/>
        <v>#VALUE!</v>
      </c>
      <c r="M28" s="8">
        <f t="shared" si="4"/>
        <v>48</v>
      </c>
    </row>
    <row r="29" spans="2:13" x14ac:dyDescent="0.2">
      <c r="B29" s="1">
        <v>26</v>
      </c>
      <c r="C29">
        <v>47</v>
      </c>
      <c r="D29">
        <v>31</v>
      </c>
      <c r="E29">
        <v>51</v>
      </c>
      <c r="F29" t="s">
        <v>42</v>
      </c>
      <c r="G29" t="s">
        <v>43</v>
      </c>
      <c r="H29" s="1">
        <v>26</v>
      </c>
      <c r="I29" s="8">
        <f t="shared" si="0"/>
        <v>31</v>
      </c>
      <c r="J29" s="8" t="e">
        <f t="shared" si="1"/>
        <v>#VALUE!</v>
      </c>
      <c r="K29" s="8" t="str">
        <f t="shared" si="2"/>
        <v>41.37</v>
      </c>
      <c r="L29" s="8" t="e">
        <f t="shared" si="3"/>
        <v>#VALUE!</v>
      </c>
      <c r="M29" s="8">
        <f t="shared" si="4"/>
        <v>51</v>
      </c>
    </row>
    <row r="30" spans="2:13" x14ac:dyDescent="0.2">
      <c r="B30" s="1">
        <v>27</v>
      </c>
      <c r="C30">
        <v>60</v>
      </c>
      <c r="D30">
        <v>31</v>
      </c>
      <c r="E30">
        <v>54</v>
      </c>
      <c r="F30" t="s">
        <v>44</v>
      </c>
      <c r="G30" t="s">
        <v>45</v>
      </c>
      <c r="H30" s="1">
        <v>27</v>
      </c>
      <c r="I30" s="8">
        <f t="shared" si="0"/>
        <v>31</v>
      </c>
      <c r="J30" s="8" t="e">
        <f t="shared" si="1"/>
        <v>#VALUE!</v>
      </c>
      <c r="K30" s="8" t="str">
        <f t="shared" si="2"/>
        <v>42.06</v>
      </c>
      <c r="L30" s="8" t="e">
        <f t="shared" si="3"/>
        <v>#VALUE!</v>
      </c>
      <c r="M30" s="8">
        <f t="shared" si="4"/>
        <v>54</v>
      </c>
    </row>
    <row r="31" spans="2:13" x14ac:dyDescent="0.2">
      <c r="B31" s="1">
        <v>28</v>
      </c>
      <c r="C31">
        <v>60</v>
      </c>
      <c r="D31">
        <v>30</v>
      </c>
      <c r="E31">
        <v>53</v>
      </c>
      <c r="F31" t="s">
        <v>46</v>
      </c>
      <c r="G31" t="s">
        <v>47</v>
      </c>
      <c r="H31" s="1">
        <v>28</v>
      </c>
      <c r="I31" s="8">
        <f t="shared" si="0"/>
        <v>30</v>
      </c>
      <c r="J31" s="8" t="e">
        <f t="shared" si="1"/>
        <v>#VALUE!</v>
      </c>
      <c r="K31" s="8" t="str">
        <f t="shared" si="2"/>
        <v>42.73</v>
      </c>
      <c r="L31" s="8" t="e">
        <f t="shared" si="3"/>
        <v>#VALUE!</v>
      </c>
      <c r="M31" s="8">
        <f t="shared" si="4"/>
        <v>53</v>
      </c>
    </row>
    <row r="32" spans="2:13" x14ac:dyDescent="0.2">
      <c r="B32" s="1">
        <v>29</v>
      </c>
      <c r="C32">
        <v>63</v>
      </c>
      <c r="D32">
        <v>33</v>
      </c>
      <c r="E32">
        <v>58</v>
      </c>
      <c r="F32" t="s">
        <v>48</v>
      </c>
      <c r="G32" t="s">
        <v>49</v>
      </c>
      <c r="H32" s="1">
        <v>29</v>
      </c>
      <c r="I32" s="8">
        <f t="shared" si="0"/>
        <v>33</v>
      </c>
      <c r="J32" s="8" t="e">
        <f t="shared" si="1"/>
        <v>#VALUE!</v>
      </c>
      <c r="K32" s="8" t="str">
        <f t="shared" si="2"/>
        <v>44.67</v>
      </c>
      <c r="L32" s="8" t="e">
        <f t="shared" si="3"/>
        <v>#VALUE!</v>
      </c>
      <c r="M32" s="8">
        <f t="shared" si="4"/>
        <v>58</v>
      </c>
    </row>
    <row r="33" spans="2:13" x14ac:dyDescent="0.2">
      <c r="B33" s="1">
        <v>30</v>
      </c>
      <c r="C33">
        <v>79</v>
      </c>
      <c r="D33">
        <v>31</v>
      </c>
      <c r="E33">
        <v>62</v>
      </c>
      <c r="F33" t="s">
        <v>50</v>
      </c>
      <c r="G33" t="s">
        <v>51</v>
      </c>
      <c r="H33" s="1">
        <v>30</v>
      </c>
      <c r="I33" s="8">
        <f t="shared" si="0"/>
        <v>31</v>
      </c>
      <c r="J33" s="8" t="e">
        <f t="shared" si="1"/>
        <v>#VALUE!</v>
      </c>
      <c r="K33" s="8" t="str">
        <f t="shared" si="2"/>
        <v>45.64</v>
      </c>
      <c r="L33" s="8" t="e">
        <f t="shared" si="3"/>
        <v>#VALUE!</v>
      </c>
      <c r="M33" s="8">
        <f t="shared" si="4"/>
        <v>62</v>
      </c>
    </row>
    <row r="34" spans="2:13" x14ac:dyDescent="0.2">
      <c r="B34" s="1">
        <v>31</v>
      </c>
      <c r="C34">
        <v>75</v>
      </c>
      <c r="D34">
        <v>29</v>
      </c>
      <c r="E34">
        <v>57</v>
      </c>
      <c r="F34" t="s">
        <v>52</v>
      </c>
      <c r="G34" t="s">
        <v>53</v>
      </c>
      <c r="H34" s="1">
        <v>31</v>
      </c>
      <c r="I34" s="8">
        <f t="shared" si="0"/>
        <v>29</v>
      </c>
      <c r="J34" s="8" t="e">
        <f t="shared" si="1"/>
        <v>#VALUE!</v>
      </c>
      <c r="K34" s="8" t="str">
        <f t="shared" si="2"/>
        <v>45.74</v>
      </c>
      <c r="L34" s="8" t="e">
        <f t="shared" si="3"/>
        <v>#VALUE!</v>
      </c>
      <c r="M34" s="8">
        <f t="shared" si="4"/>
        <v>57</v>
      </c>
    </row>
    <row r="35" spans="2:13" x14ac:dyDescent="0.2">
      <c r="B35" s="1">
        <v>32</v>
      </c>
      <c r="C35">
        <v>88</v>
      </c>
      <c r="D35">
        <v>32</v>
      </c>
      <c r="E35">
        <v>61</v>
      </c>
      <c r="F35" t="s">
        <v>54</v>
      </c>
      <c r="G35" t="s">
        <v>55</v>
      </c>
      <c r="H35" s="1">
        <v>32</v>
      </c>
      <c r="I35" s="8">
        <f t="shared" si="0"/>
        <v>32</v>
      </c>
      <c r="J35" s="8" t="e">
        <f t="shared" si="1"/>
        <v>#VALUE!</v>
      </c>
      <c r="K35" s="8" t="str">
        <f t="shared" si="2"/>
        <v>46.55</v>
      </c>
      <c r="L35" s="8" t="e">
        <f t="shared" si="3"/>
        <v>#VALUE!</v>
      </c>
      <c r="M35" s="8">
        <f t="shared" si="4"/>
        <v>61</v>
      </c>
    </row>
    <row r="36" spans="2:13" x14ac:dyDescent="0.2">
      <c r="B36" s="1">
        <v>33</v>
      </c>
      <c r="C36">
        <v>89</v>
      </c>
      <c r="D36">
        <v>30</v>
      </c>
      <c r="E36">
        <v>64</v>
      </c>
      <c r="F36" t="s">
        <v>56</v>
      </c>
      <c r="G36" t="s">
        <v>57</v>
      </c>
      <c r="H36" s="1">
        <v>33</v>
      </c>
      <c r="I36" s="8">
        <f t="shared" si="0"/>
        <v>30</v>
      </c>
      <c r="J36" s="8" t="e">
        <f t="shared" si="1"/>
        <v>#VALUE!</v>
      </c>
      <c r="K36" s="8" t="str">
        <f t="shared" si="2"/>
        <v>48.25</v>
      </c>
      <c r="L36" s="8" t="e">
        <f t="shared" si="3"/>
        <v>#VALUE!</v>
      </c>
      <c r="M36" s="8">
        <f t="shared" si="4"/>
        <v>64</v>
      </c>
    </row>
    <row r="37" spans="2:13" x14ac:dyDescent="0.2">
      <c r="B37" s="1">
        <v>34</v>
      </c>
      <c r="C37">
        <v>96</v>
      </c>
      <c r="D37">
        <v>34</v>
      </c>
      <c r="E37">
        <v>63</v>
      </c>
      <c r="F37" t="s">
        <v>58</v>
      </c>
      <c r="G37" t="s">
        <v>59</v>
      </c>
      <c r="H37" s="1">
        <v>34</v>
      </c>
      <c r="I37" s="8">
        <f t="shared" si="0"/>
        <v>34</v>
      </c>
      <c r="J37" s="8" t="e">
        <f t="shared" si="1"/>
        <v>#VALUE!</v>
      </c>
      <c r="K37" s="8" t="str">
        <f t="shared" si="2"/>
        <v>48.81</v>
      </c>
      <c r="L37" s="8" t="e">
        <f t="shared" si="3"/>
        <v>#VALUE!</v>
      </c>
      <c r="M37" s="8">
        <f t="shared" si="4"/>
        <v>63</v>
      </c>
    </row>
    <row r="38" spans="2:13" x14ac:dyDescent="0.2">
      <c r="B38" s="1">
        <v>35</v>
      </c>
      <c r="C38">
        <v>103</v>
      </c>
      <c r="D38">
        <v>33</v>
      </c>
      <c r="E38">
        <v>64</v>
      </c>
      <c r="F38" t="s">
        <v>60</v>
      </c>
      <c r="G38" t="s">
        <v>61</v>
      </c>
      <c r="H38" s="1">
        <v>35</v>
      </c>
      <c r="I38" s="8">
        <f t="shared" si="0"/>
        <v>33</v>
      </c>
      <c r="J38" s="8" t="e">
        <f t="shared" si="1"/>
        <v>#VALUE!</v>
      </c>
      <c r="K38" s="8" t="str">
        <f t="shared" si="2"/>
        <v>49.93</v>
      </c>
      <c r="L38" s="8" t="e">
        <f t="shared" si="3"/>
        <v>#VALUE!</v>
      </c>
      <c r="M38" s="8">
        <f t="shared" si="4"/>
        <v>64</v>
      </c>
    </row>
    <row r="39" spans="2:13" x14ac:dyDescent="0.2">
      <c r="B39" s="1">
        <v>36</v>
      </c>
      <c r="C39">
        <v>107</v>
      </c>
      <c r="D39">
        <v>34</v>
      </c>
      <c r="E39">
        <v>68</v>
      </c>
      <c r="F39" t="s">
        <v>62</v>
      </c>
      <c r="G39" t="s">
        <v>63</v>
      </c>
      <c r="H39" s="1">
        <v>36</v>
      </c>
      <c r="I39" s="8">
        <f t="shared" si="0"/>
        <v>34</v>
      </c>
      <c r="J39" s="8" t="e">
        <f t="shared" si="1"/>
        <v>#VALUE!</v>
      </c>
      <c r="K39" s="8" t="str">
        <f t="shared" si="2"/>
        <v>50.82</v>
      </c>
      <c r="L39" s="8" t="e">
        <f t="shared" si="3"/>
        <v>#VALUE!</v>
      </c>
      <c r="M39" s="8">
        <f t="shared" si="4"/>
        <v>68</v>
      </c>
    </row>
    <row r="40" spans="2:13" x14ac:dyDescent="0.2">
      <c r="B40" s="1">
        <v>37</v>
      </c>
      <c r="C40">
        <v>116</v>
      </c>
      <c r="D40">
        <v>34</v>
      </c>
      <c r="E40">
        <v>67</v>
      </c>
      <c r="F40" t="s">
        <v>64</v>
      </c>
      <c r="G40" t="s">
        <v>65</v>
      </c>
      <c r="H40" s="1">
        <v>37</v>
      </c>
      <c r="I40" s="8">
        <f t="shared" si="0"/>
        <v>34</v>
      </c>
      <c r="J40" s="8" t="e">
        <f t="shared" si="1"/>
        <v>#VALUE!</v>
      </c>
      <c r="K40" s="8" t="str">
        <f t="shared" si="2"/>
        <v>51.84</v>
      </c>
      <c r="L40" s="8" t="e">
        <f t="shared" si="3"/>
        <v>#VALUE!</v>
      </c>
      <c r="M40" s="8">
        <f t="shared" si="4"/>
        <v>67</v>
      </c>
    </row>
    <row r="41" spans="2:13" x14ac:dyDescent="0.2">
      <c r="B41" s="1">
        <v>38</v>
      </c>
      <c r="C41">
        <v>124</v>
      </c>
      <c r="D41">
        <v>35</v>
      </c>
      <c r="E41">
        <v>68</v>
      </c>
      <c r="F41" t="s">
        <v>66</v>
      </c>
      <c r="G41" t="s">
        <v>67</v>
      </c>
      <c r="H41" s="1">
        <v>38</v>
      </c>
      <c r="I41" s="8">
        <f t="shared" si="0"/>
        <v>35</v>
      </c>
      <c r="J41" s="8" t="e">
        <f t="shared" si="1"/>
        <v>#VALUE!</v>
      </c>
      <c r="K41" s="8" t="str">
        <f t="shared" si="2"/>
        <v>52.07</v>
      </c>
      <c r="L41" s="8" t="e">
        <f t="shared" si="3"/>
        <v>#VALUE!</v>
      </c>
      <c r="M41" s="8">
        <f t="shared" si="4"/>
        <v>68</v>
      </c>
    </row>
    <row r="42" spans="2:13" x14ac:dyDescent="0.2">
      <c r="B42" s="1">
        <v>39</v>
      </c>
      <c r="C42">
        <v>129</v>
      </c>
      <c r="D42">
        <v>35</v>
      </c>
      <c r="E42">
        <v>70</v>
      </c>
      <c r="F42" t="s">
        <v>68</v>
      </c>
      <c r="G42" t="s">
        <v>69</v>
      </c>
      <c r="H42" s="1">
        <v>39</v>
      </c>
      <c r="I42" s="8">
        <f t="shared" si="0"/>
        <v>35</v>
      </c>
      <c r="J42" s="8" t="e">
        <f t="shared" si="1"/>
        <v>#VALUE!</v>
      </c>
      <c r="K42" s="8" t="str">
        <f t="shared" si="2"/>
        <v>53.58</v>
      </c>
      <c r="L42" s="8" t="e">
        <f t="shared" si="3"/>
        <v>#VALUE!</v>
      </c>
      <c r="M42" s="8">
        <f t="shared" si="4"/>
        <v>70</v>
      </c>
    </row>
    <row r="43" spans="2:13" x14ac:dyDescent="0.2">
      <c r="B43" s="1">
        <v>40</v>
      </c>
      <c r="C43">
        <v>131</v>
      </c>
      <c r="D43">
        <v>37</v>
      </c>
      <c r="E43">
        <v>69</v>
      </c>
      <c r="F43" t="s">
        <v>70</v>
      </c>
      <c r="G43" t="s">
        <v>71</v>
      </c>
      <c r="H43" s="1">
        <v>40</v>
      </c>
      <c r="I43" s="8">
        <f t="shared" si="0"/>
        <v>37</v>
      </c>
      <c r="J43" s="8" t="e">
        <f t="shared" si="1"/>
        <v>#VALUE!</v>
      </c>
      <c r="K43" s="8" t="str">
        <f t="shared" si="2"/>
        <v>54.11</v>
      </c>
      <c r="L43" s="8" t="e">
        <f t="shared" si="3"/>
        <v>#VALUE!</v>
      </c>
      <c r="M43" s="8">
        <f t="shared" si="4"/>
        <v>69</v>
      </c>
    </row>
    <row r="44" spans="2:13" x14ac:dyDescent="0.2">
      <c r="B44" s="1">
        <v>41</v>
      </c>
      <c r="C44">
        <v>145</v>
      </c>
      <c r="D44">
        <v>38</v>
      </c>
      <c r="E44">
        <v>74</v>
      </c>
      <c r="F44" t="s">
        <v>72</v>
      </c>
      <c r="G44" t="s">
        <v>73</v>
      </c>
      <c r="H44" s="1">
        <v>41</v>
      </c>
      <c r="I44" s="8">
        <f t="shared" si="0"/>
        <v>38</v>
      </c>
      <c r="J44" s="8" t="e">
        <f t="shared" si="1"/>
        <v>#VALUE!</v>
      </c>
      <c r="K44" s="8" t="str">
        <f t="shared" si="2"/>
        <v>55.34</v>
      </c>
      <c r="L44" s="8" t="e">
        <f t="shared" si="3"/>
        <v>#VALUE!</v>
      </c>
      <c r="M44" s="8">
        <f t="shared" si="4"/>
        <v>74</v>
      </c>
    </row>
    <row r="45" spans="2:13" x14ac:dyDescent="0.2">
      <c r="B45" s="1">
        <v>42</v>
      </c>
      <c r="C45">
        <v>149</v>
      </c>
      <c r="D45">
        <v>39</v>
      </c>
      <c r="E45">
        <v>73</v>
      </c>
      <c r="F45" t="s">
        <v>74</v>
      </c>
      <c r="G45" t="s">
        <v>75</v>
      </c>
      <c r="H45" s="1">
        <v>42</v>
      </c>
      <c r="I45" s="8">
        <f t="shared" si="0"/>
        <v>39</v>
      </c>
      <c r="J45" s="8" t="e">
        <f t="shared" si="1"/>
        <v>#VALUE!</v>
      </c>
      <c r="K45" s="8" t="str">
        <f t="shared" si="2"/>
        <v>56.33</v>
      </c>
      <c r="L45" s="8" t="e">
        <f t="shared" si="3"/>
        <v>#VALUE!</v>
      </c>
      <c r="M45" s="8">
        <f t="shared" si="4"/>
        <v>73</v>
      </c>
    </row>
    <row r="46" spans="2:13" x14ac:dyDescent="0.2">
      <c r="B46" s="1">
        <v>43</v>
      </c>
      <c r="C46">
        <v>155</v>
      </c>
      <c r="D46">
        <v>40</v>
      </c>
      <c r="E46">
        <v>73</v>
      </c>
      <c r="F46" t="s">
        <v>76</v>
      </c>
      <c r="G46" t="s">
        <v>77</v>
      </c>
      <c r="H46" s="1">
        <v>43</v>
      </c>
      <c r="I46" s="8">
        <f t="shared" si="0"/>
        <v>40</v>
      </c>
      <c r="J46" s="8" t="e">
        <f t="shared" si="1"/>
        <v>#VALUE!</v>
      </c>
      <c r="K46" s="8" t="str">
        <f t="shared" si="2"/>
        <v>57.16</v>
      </c>
      <c r="L46" s="8" t="e">
        <f t="shared" si="3"/>
        <v>#VALUE!</v>
      </c>
      <c r="M46" s="8">
        <f t="shared" si="4"/>
        <v>73</v>
      </c>
    </row>
    <row r="47" spans="2:13" x14ac:dyDescent="0.2">
      <c r="B47" s="1">
        <v>44</v>
      </c>
      <c r="C47">
        <v>156</v>
      </c>
      <c r="D47">
        <v>41</v>
      </c>
      <c r="E47">
        <v>74</v>
      </c>
      <c r="F47" t="s">
        <v>78</v>
      </c>
      <c r="G47" t="s">
        <v>79</v>
      </c>
      <c r="H47" s="1">
        <v>44</v>
      </c>
      <c r="I47" s="8">
        <f t="shared" si="0"/>
        <v>41</v>
      </c>
      <c r="J47" s="8" t="e">
        <f t="shared" si="1"/>
        <v>#VALUE!</v>
      </c>
      <c r="K47" s="8" t="str">
        <f t="shared" si="2"/>
        <v>58.13</v>
      </c>
      <c r="L47" s="8" t="e">
        <f t="shared" si="3"/>
        <v>#VALUE!</v>
      </c>
      <c r="M47" s="8">
        <f t="shared" si="4"/>
        <v>74</v>
      </c>
    </row>
    <row r="48" spans="2:13" x14ac:dyDescent="0.2">
      <c r="B48" s="1">
        <v>45</v>
      </c>
      <c r="C48">
        <v>162</v>
      </c>
      <c r="D48">
        <v>42</v>
      </c>
      <c r="E48">
        <v>77</v>
      </c>
      <c r="F48" t="s">
        <v>80</v>
      </c>
      <c r="G48" t="s">
        <v>81</v>
      </c>
      <c r="H48" s="1">
        <v>45</v>
      </c>
      <c r="I48" s="8">
        <f t="shared" si="0"/>
        <v>42</v>
      </c>
      <c r="J48" s="8" t="e">
        <f t="shared" si="1"/>
        <v>#VALUE!</v>
      </c>
      <c r="K48" s="8" t="str">
        <f t="shared" si="2"/>
        <v>59.09</v>
      </c>
      <c r="L48" s="8" t="e">
        <f t="shared" si="3"/>
        <v>#VALUE!</v>
      </c>
      <c r="M48" s="8">
        <f t="shared" si="4"/>
        <v>77</v>
      </c>
    </row>
    <row r="49" spans="2:13" x14ac:dyDescent="0.2">
      <c r="B49" s="1">
        <v>46</v>
      </c>
      <c r="C49">
        <v>171</v>
      </c>
      <c r="D49">
        <v>43</v>
      </c>
      <c r="E49">
        <v>77</v>
      </c>
      <c r="F49" t="s">
        <v>82</v>
      </c>
      <c r="G49" t="s">
        <v>83</v>
      </c>
      <c r="H49" s="1">
        <v>46</v>
      </c>
      <c r="I49" s="8">
        <f t="shared" si="0"/>
        <v>43</v>
      </c>
      <c r="J49" s="8" t="e">
        <f t="shared" si="1"/>
        <v>#VALUE!</v>
      </c>
      <c r="K49" s="8" t="str">
        <f t="shared" si="2"/>
        <v>60.11</v>
      </c>
      <c r="L49" s="8" t="e">
        <f t="shared" si="3"/>
        <v>#VALUE!</v>
      </c>
      <c r="M49" s="8">
        <f t="shared" si="4"/>
        <v>77</v>
      </c>
    </row>
    <row r="50" spans="2:13" x14ac:dyDescent="0.2">
      <c r="B50" s="1">
        <v>47</v>
      </c>
      <c r="C50">
        <v>166</v>
      </c>
      <c r="D50">
        <v>43</v>
      </c>
      <c r="E50">
        <v>77</v>
      </c>
      <c r="F50" t="s">
        <v>84</v>
      </c>
      <c r="G50" t="s">
        <v>85</v>
      </c>
      <c r="H50" s="1">
        <v>47</v>
      </c>
      <c r="I50" s="8">
        <f t="shared" si="0"/>
        <v>43</v>
      </c>
      <c r="J50" s="8" t="e">
        <f t="shared" si="1"/>
        <v>#VALUE!</v>
      </c>
      <c r="K50" s="8" t="str">
        <f t="shared" si="2"/>
        <v>60.59</v>
      </c>
      <c r="L50" s="8" t="e">
        <f t="shared" si="3"/>
        <v>#VALUE!</v>
      </c>
      <c r="M50" s="8">
        <f t="shared" si="4"/>
        <v>77</v>
      </c>
    </row>
    <row r="51" spans="2:13" x14ac:dyDescent="0.2">
      <c r="B51" s="1">
        <v>48</v>
      </c>
      <c r="C51">
        <v>176</v>
      </c>
      <c r="D51">
        <v>44</v>
      </c>
      <c r="E51">
        <v>79</v>
      </c>
      <c r="F51" t="s">
        <v>86</v>
      </c>
      <c r="G51" t="s">
        <v>87</v>
      </c>
      <c r="H51" s="1">
        <v>48</v>
      </c>
      <c r="I51" s="8">
        <f t="shared" si="0"/>
        <v>44</v>
      </c>
      <c r="J51" s="8" t="e">
        <f t="shared" si="1"/>
        <v>#VALUE!</v>
      </c>
      <c r="K51" s="8" t="str">
        <f t="shared" si="2"/>
        <v>61.52</v>
      </c>
      <c r="L51" s="8" t="e">
        <f t="shared" si="3"/>
        <v>#VALUE!</v>
      </c>
      <c r="M51" s="8">
        <f t="shared" si="4"/>
        <v>79</v>
      </c>
    </row>
    <row r="52" spans="2:13" x14ac:dyDescent="0.2">
      <c r="B52" s="1">
        <v>49</v>
      </c>
      <c r="C52">
        <v>176</v>
      </c>
      <c r="D52">
        <v>45</v>
      </c>
      <c r="E52">
        <v>81</v>
      </c>
      <c r="F52" t="s">
        <v>88</v>
      </c>
      <c r="G52" t="s">
        <v>89</v>
      </c>
      <c r="H52" s="1">
        <v>49</v>
      </c>
      <c r="I52" s="8">
        <f t="shared" si="0"/>
        <v>45</v>
      </c>
      <c r="J52" s="8" t="e">
        <f t="shared" si="1"/>
        <v>#VALUE!</v>
      </c>
      <c r="K52" s="8" t="str">
        <f t="shared" si="2"/>
        <v>62.31</v>
      </c>
      <c r="L52" s="8" t="e">
        <f t="shared" si="3"/>
        <v>#VALUE!</v>
      </c>
      <c r="M52" s="8">
        <f t="shared" si="4"/>
        <v>81</v>
      </c>
    </row>
    <row r="53" spans="2:13" x14ac:dyDescent="0.2">
      <c r="B53" s="1">
        <v>50</v>
      </c>
      <c r="C53">
        <v>176</v>
      </c>
      <c r="D53">
        <v>47</v>
      </c>
      <c r="E53">
        <v>79</v>
      </c>
      <c r="F53" t="s">
        <v>90</v>
      </c>
      <c r="G53" t="s">
        <v>91</v>
      </c>
      <c r="H53" s="1">
        <v>50</v>
      </c>
      <c r="I53" s="8">
        <f t="shared" si="0"/>
        <v>47</v>
      </c>
      <c r="J53" s="8" t="e">
        <f t="shared" si="1"/>
        <v>#VALUE!</v>
      </c>
      <c r="K53" s="8" t="str">
        <f t="shared" si="2"/>
        <v>63.20</v>
      </c>
      <c r="L53" s="8" t="e">
        <f t="shared" si="3"/>
        <v>#VALUE!</v>
      </c>
      <c r="M53" s="8">
        <f t="shared" si="4"/>
        <v>79</v>
      </c>
    </row>
    <row r="54" spans="2:13" x14ac:dyDescent="0.2">
      <c r="B54" s="1">
        <v>51</v>
      </c>
      <c r="C54">
        <v>187</v>
      </c>
      <c r="D54">
        <v>48</v>
      </c>
      <c r="E54">
        <v>82</v>
      </c>
      <c r="F54" t="s">
        <v>92</v>
      </c>
      <c r="G54" t="s">
        <v>93</v>
      </c>
      <c r="H54" s="1">
        <v>51</v>
      </c>
      <c r="I54" s="8">
        <f t="shared" si="0"/>
        <v>48</v>
      </c>
      <c r="J54" s="8" t="e">
        <f t="shared" si="1"/>
        <v>#VALUE!</v>
      </c>
      <c r="K54" s="8" t="str">
        <f t="shared" si="2"/>
        <v>63.83</v>
      </c>
      <c r="L54" s="8" t="e">
        <f t="shared" si="3"/>
        <v>#VALUE!</v>
      </c>
      <c r="M54" s="8">
        <f t="shared" si="4"/>
        <v>82</v>
      </c>
    </row>
    <row r="55" spans="2:13" x14ac:dyDescent="0.2">
      <c r="B55" s="1">
        <v>52</v>
      </c>
      <c r="C55">
        <v>184</v>
      </c>
      <c r="D55">
        <v>48</v>
      </c>
      <c r="E55">
        <v>85</v>
      </c>
      <c r="F55" t="s">
        <v>94</v>
      </c>
      <c r="G55" t="s">
        <v>95</v>
      </c>
      <c r="H55" s="1">
        <v>52</v>
      </c>
      <c r="I55" s="8">
        <f t="shared" si="0"/>
        <v>48</v>
      </c>
      <c r="J55" s="8" t="e">
        <f t="shared" si="1"/>
        <v>#VALUE!</v>
      </c>
      <c r="K55" s="8" t="str">
        <f t="shared" si="2"/>
        <v>64.51</v>
      </c>
      <c r="L55" s="8" t="e">
        <f t="shared" si="3"/>
        <v>#VALUE!</v>
      </c>
      <c r="M55" s="8">
        <f t="shared" si="4"/>
        <v>85</v>
      </c>
    </row>
    <row r="56" spans="2:13" x14ac:dyDescent="0.2">
      <c r="B56" s="1">
        <v>53</v>
      </c>
      <c r="C56">
        <v>183</v>
      </c>
      <c r="D56">
        <v>49</v>
      </c>
      <c r="E56">
        <v>84</v>
      </c>
      <c r="F56" t="s">
        <v>96</v>
      </c>
      <c r="G56" t="s">
        <v>97</v>
      </c>
      <c r="H56" s="1">
        <v>53</v>
      </c>
      <c r="I56" s="8">
        <f t="shared" si="0"/>
        <v>49</v>
      </c>
      <c r="J56" s="8" t="e">
        <f t="shared" si="1"/>
        <v>#VALUE!</v>
      </c>
      <c r="K56" s="8" t="str">
        <f t="shared" si="2"/>
        <v>65.20</v>
      </c>
      <c r="L56" s="8" t="e">
        <f t="shared" si="3"/>
        <v>#VALUE!</v>
      </c>
      <c r="M56" s="8">
        <f t="shared" si="4"/>
        <v>84</v>
      </c>
    </row>
    <row r="57" spans="2:13" x14ac:dyDescent="0.2">
      <c r="B57" s="1">
        <v>54</v>
      </c>
      <c r="C57">
        <v>188</v>
      </c>
      <c r="D57">
        <v>50</v>
      </c>
      <c r="E57">
        <v>84</v>
      </c>
      <c r="F57" t="s">
        <v>98</v>
      </c>
      <c r="G57" t="s">
        <v>99</v>
      </c>
      <c r="H57" s="1">
        <v>54</v>
      </c>
      <c r="I57" s="8">
        <f t="shared" si="0"/>
        <v>50</v>
      </c>
      <c r="J57" s="8" t="e">
        <f t="shared" si="1"/>
        <v>#VALUE!</v>
      </c>
      <c r="K57" s="8" t="str">
        <f t="shared" si="2"/>
        <v>66.52</v>
      </c>
      <c r="L57" s="8" t="e">
        <f t="shared" si="3"/>
        <v>#VALUE!</v>
      </c>
      <c r="M57" s="8">
        <f t="shared" si="4"/>
        <v>84</v>
      </c>
    </row>
    <row r="58" spans="2:13" x14ac:dyDescent="0.2">
      <c r="B58" s="1">
        <v>55</v>
      </c>
      <c r="C58">
        <v>193</v>
      </c>
      <c r="D58">
        <v>51</v>
      </c>
      <c r="E58">
        <v>86</v>
      </c>
      <c r="F58" t="s">
        <v>100</v>
      </c>
      <c r="G58" t="s">
        <v>101</v>
      </c>
      <c r="H58" s="1">
        <v>55</v>
      </c>
      <c r="I58" s="8">
        <f t="shared" si="0"/>
        <v>51</v>
      </c>
      <c r="J58" s="8" t="e">
        <f t="shared" si="1"/>
        <v>#VALUE!</v>
      </c>
      <c r="K58" s="8" t="str">
        <f t="shared" si="2"/>
        <v>67.28</v>
      </c>
      <c r="L58" s="8" t="e">
        <f t="shared" si="3"/>
        <v>#VALUE!</v>
      </c>
      <c r="M58" s="8">
        <f t="shared" si="4"/>
        <v>86</v>
      </c>
    </row>
    <row r="59" spans="2:13" x14ac:dyDescent="0.2">
      <c r="B59" s="1">
        <v>56</v>
      </c>
      <c r="C59">
        <v>198</v>
      </c>
      <c r="D59">
        <v>52</v>
      </c>
      <c r="E59">
        <v>88</v>
      </c>
      <c r="F59" t="s">
        <v>102</v>
      </c>
      <c r="G59" t="s">
        <v>103</v>
      </c>
      <c r="H59" s="1">
        <v>56</v>
      </c>
      <c r="I59" s="8">
        <f t="shared" si="0"/>
        <v>52</v>
      </c>
      <c r="J59" s="8" t="e">
        <f t="shared" si="1"/>
        <v>#VALUE!</v>
      </c>
      <c r="K59" s="8" t="str">
        <f t="shared" si="2"/>
        <v>68.63</v>
      </c>
      <c r="L59" s="8" t="e">
        <f t="shared" si="3"/>
        <v>#VALUE!</v>
      </c>
      <c r="M59" s="8">
        <f t="shared" si="4"/>
        <v>88</v>
      </c>
    </row>
    <row r="60" spans="2:13" x14ac:dyDescent="0.2">
      <c r="B60" s="1">
        <v>57</v>
      </c>
      <c r="C60">
        <v>199</v>
      </c>
      <c r="D60">
        <v>53</v>
      </c>
      <c r="E60">
        <v>89</v>
      </c>
      <c r="F60" t="s">
        <v>104</v>
      </c>
      <c r="G60" t="s">
        <v>105</v>
      </c>
      <c r="H60" s="1">
        <v>57</v>
      </c>
      <c r="I60" s="8">
        <f t="shared" si="0"/>
        <v>53</v>
      </c>
      <c r="J60" s="8" t="e">
        <f t="shared" si="1"/>
        <v>#VALUE!</v>
      </c>
      <c r="K60" s="8" t="str">
        <f t="shared" si="2"/>
        <v>69.34</v>
      </c>
      <c r="L60" s="8" t="e">
        <f t="shared" si="3"/>
        <v>#VALUE!</v>
      </c>
      <c r="M60" s="8">
        <f t="shared" si="4"/>
        <v>89</v>
      </c>
    </row>
    <row r="61" spans="2:13" x14ac:dyDescent="0.2">
      <c r="B61" s="1">
        <v>58</v>
      </c>
      <c r="C61">
        <v>199</v>
      </c>
      <c r="D61">
        <v>54</v>
      </c>
      <c r="E61">
        <v>90</v>
      </c>
      <c r="F61" t="s">
        <v>106</v>
      </c>
      <c r="G61" t="s">
        <v>107</v>
      </c>
      <c r="H61" s="1">
        <v>58</v>
      </c>
      <c r="I61" s="8">
        <f t="shared" si="0"/>
        <v>54</v>
      </c>
      <c r="J61" s="8" t="e">
        <f t="shared" si="1"/>
        <v>#VALUE!</v>
      </c>
      <c r="K61" s="8" t="str">
        <f t="shared" si="2"/>
        <v>70.18</v>
      </c>
      <c r="L61" s="8" t="e">
        <f t="shared" si="3"/>
        <v>#VALUE!</v>
      </c>
      <c r="M61" s="8">
        <f t="shared" si="4"/>
        <v>90</v>
      </c>
    </row>
    <row r="62" spans="2:13" x14ac:dyDescent="0.2">
      <c r="B62" s="1">
        <v>59</v>
      </c>
      <c r="C62">
        <v>207</v>
      </c>
      <c r="D62">
        <v>55</v>
      </c>
      <c r="E62">
        <v>92</v>
      </c>
      <c r="F62" t="s">
        <v>108</v>
      </c>
      <c r="G62" t="s">
        <v>109</v>
      </c>
      <c r="H62" s="1">
        <v>59</v>
      </c>
      <c r="I62" s="8">
        <f t="shared" si="0"/>
        <v>55</v>
      </c>
      <c r="J62" s="8" t="e">
        <f t="shared" si="1"/>
        <v>#VALUE!</v>
      </c>
      <c r="K62" s="8" t="str">
        <f t="shared" si="2"/>
        <v>70.89</v>
      </c>
      <c r="L62" s="8" t="e">
        <f t="shared" si="3"/>
        <v>#VALUE!</v>
      </c>
      <c r="M62" s="8">
        <f t="shared" si="4"/>
        <v>92</v>
      </c>
    </row>
    <row r="63" spans="2:13" x14ac:dyDescent="0.2">
      <c r="B63" s="1">
        <v>60</v>
      </c>
      <c r="C63">
        <v>210</v>
      </c>
      <c r="D63">
        <v>56</v>
      </c>
      <c r="E63">
        <v>93</v>
      </c>
      <c r="F63" t="s">
        <v>110</v>
      </c>
      <c r="G63" t="s">
        <v>111</v>
      </c>
      <c r="H63" s="1">
        <v>60</v>
      </c>
      <c r="I63" s="8">
        <f t="shared" si="0"/>
        <v>56</v>
      </c>
      <c r="J63" s="8" t="e">
        <f t="shared" si="1"/>
        <v>#VALUE!</v>
      </c>
      <c r="K63" s="8" t="str">
        <f t="shared" si="2"/>
        <v>71.82</v>
      </c>
      <c r="L63" s="8" t="e">
        <f t="shared" si="3"/>
        <v>#VALUE!</v>
      </c>
      <c r="M63" s="8">
        <f t="shared" si="4"/>
        <v>93</v>
      </c>
    </row>
    <row r="64" spans="2:13" x14ac:dyDescent="0.2">
      <c r="B64" s="1">
        <v>61</v>
      </c>
      <c r="C64">
        <v>200</v>
      </c>
      <c r="D64">
        <v>57</v>
      </c>
      <c r="E64">
        <v>94</v>
      </c>
      <c r="F64" t="s">
        <v>112</v>
      </c>
      <c r="G64" t="s">
        <v>113</v>
      </c>
      <c r="H64" s="1">
        <v>61</v>
      </c>
      <c r="I64" s="8">
        <f t="shared" si="0"/>
        <v>57</v>
      </c>
      <c r="J64" s="8" t="e">
        <f t="shared" si="1"/>
        <v>#VALUE!</v>
      </c>
      <c r="K64" s="8" t="str">
        <f t="shared" si="2"/>
        <v>72.67</v>
      </c>
      <c r="L64" s="8" t="e">
        <f t="shared" si="3"/>
        <v>#VALUE!</v>
      </c>
      <c r="M64" s="8">
        <f t="shared" si="4"/>
        <v>94</v>
      </c>
    </row>
    <row r="65" spans="2:13" x14ac:dyDescent="0.2">
      <c r="B65" s="1">
        <v>62</v>
      </c>
      <c r="C65">
        <v>214</v>
      </c>
      <c r="D65">
        <v>58</v>
      </c>
      <c r="E65">
        <v>95</v>
      </c>
      <c r="F65" t="s">
        <v>114</v>
      </c>
      <c r="G65" t="s">
        <v>115</v>
      </c>
      <c r="H65" s="1">
        <v>62</v>
      </c>
      <c r="I65" s="8">
        <f t="shared" si="0"/>
        <v>58</v>
      </c>
      <c r="J65" s="8" t="e">
        <f t="shared" si="1"/>
        <v>#VALUE!</v>
      </c>
      <c r="K65" s="8" t="str">
        <f t="shared" si="2"/>
        <v>73.74</v>
      </c>
      <c r="L65" s="8" t="e">
        <f t="shared" si="3"/>
        <v>#VALUE!</v>
      </c>
      <c r="M65" s="8">
        <f t="shared" si="4"/>
        <v>95</v>
      </c>
    </row>
    <row r="66" spans="2:13" x14ac:dyDescent="0.2">
      <c r="B66" s="1">
        <v>63</v>
      </c>
      <c r="C66">
        <v>207</v>
      </c>
      <c r="D66">
        <v>59</v>
      </c>
      <c r="E66">
        <v>96</v>
      </c>
      <c r="F66" t="s">
        <v>116</v>
      </c>
      <c r="G66" t="s">
        <v>117</v>
      </c>
      <c r="H66" s="1">
        <v>63</v>
      </c>
      <c r="I66" s="8">
        <f t="shared" si="0"/>
        <v>59</v>
      </c>
      <c r="J66" s="8" t="e">
        <f t="shared" si="1"/>
        <v>#VALUE!</v>
      </c>
      <c r="K66" s="8" t="str">
        <f t="shared" si="2"/>
        <v>74.43</v>
      </c>
      <c r="L66" s="8" t="e">
        <f t="shared" si="3"/>
        <v>#VALUE!</v>
      </c>
      <c r="M66" s="8">
        <f t="shared" si="4"/>
        <v>96</v>
      </c>
    </row>
    <row r="67" spans="2:13" x14ac:dyDescent="0.2">
      <c r="B67" s="1">
        <v>64</v>
      </c>
      <c r="C67">
        <v>218</v>
      </c>
      <c r="D67">
        <v>59</v>
      </c>
      <c r="E67">
        <v>97</v>
      </c>
      <c r="F67" t="s">
        <v>118</v>
      </c>
      <c r="G67" t="s">
        <v>119</v>
      </c>
      <c r="H67" s="1">
        <v>64</v>
      </c>
      <c r="I67" s="8">
        <f t="shared" si="0"/>
        <v>59</v>
      </c>
      <c r="J67" s="8" t="e">
        <f t="shared" si="1"/>
        <v>#VALUE!</v>
      </c>
      <c r="K67" s="8" t="str">
        <f t="shared" si="2"/>
        <v>75.76</v>
      </c>
      <c r="L67" s="8" t="e">
        <f t="shared" si="3"/>
        <v>#VALUE!</v>
      </c>
      <c r="M67" s="8">
        <f t="shared" si="4"/>
        <v>97</v>
      </c>
    </row>
    <row r="68" spans="2:13" x14ac:dyDescent="0.2">
      <c r="B68" s="1">
        <v>65</v>
      </c>
      <c r="C68">
        <v>224</v>
      </c>
      <c r="D68">
        <v>60</v>
      </c>
      <c r="E68">
        <v>98</v>
      </c>
      <c r="F68" t="s">
        <v>120</v>
      </c>
      <c r="G68" t="s">
        <v>121</v>
      </c>
      <c r="H68" s="1">
        <v>65</v>
      </c>
      <c r="I68" s="8">
        <f t="shared" ref="I68:I131" si="5">D68</f>
        <v>60</v>
      </c>
      <c r="J68" s="8" t="e">
        <f t="shared" ref="J68:J131" si="6">F68-G68</f>
        <v>#VALUE!</v>
      </c>
      <c r="K68" s="8" t="str">
        <f t="shared" ref="K68:K131" si="7">F68</f>
        <v>76.63</v>
      </c>
      <c r="L68" s="8" t="e">
        <f t="shared" ref="L68:L131" si="8">F68+G68</f>
        <v>#VALUE!</v>
      </c>
      <c r="M68" s="8">
        <f t="shared" ref="M68:M131" si="9">E68</f>
        <v>98</v>
      </c>
    </row>
    <row r="69" spans="2:13" x14ac:dyDescent="0.2">
      <c r="B69" s="1">
        <v>66</v>
      </c>
      <c r="C69">
        <v>211</v>
      </c>
      <c r="D69">
        <v>61</v>
      </c>
      <c r="E69">
        <v>95</v>
      </c>
      <c r="F69" t="s">
        <v>122</v>
      </c>
      <c r="G69" t="s">
        <v>123</v>
      </c>
      <c r="H69" s="1">
        <v>66</v>
      </c>
      <c r="I69" s="8">
        <f t="shared" si="5"/>
        <v>61</v>
      </c>
      <c r="J69" s="8" t="e">
        <f t="shared" si="6"/>
        <v>#VALUE!</v>
      </c>
      <c r="K69" s="8" t="str">
        <f t="shared" si="7"/>
        <v>76.92</v>
      </c>
      <c r="L69" s="8" t="e">
        <f t="shared" si="8"/>
        <v>#VALUE!</v>
      </c>
      <c r="M69" s="8">
        <f t="shared" si="9"/>
        <v>95</v>
      </c>
    </row>
    <row r="70" spans="2:13" x14ac:dyDescent="0.2">
      <c r="B70" s="1">
        <v>67</v>
      </c>
      <c r="C70">
        <v>221</v>
      </c>
      <c r="D70">
        <v>62</v>
      </c>
      <c r="E70">
        <v>96</v>
      </c>
      <c r="F70" t="s">
        <v>124</v>
      </c>
      <c r="G70" t="s">
        <v>125</v>
      </c>
      <c r="H70" s="1">
        <v>67</v>
      </c>
      <c r="I70" s="8">
        <f t="shared" si="5"/>
        <v>62</v>
      </c>
      <c r="J70" s="8" t="e">
        <f t="shared" si="6"/>
        <v>#VALUE!</v>
      </c>
      <c r="K70" s="8" t="str">
        <f t="shared" si="7"/>
        <v>77.85</v>
      </c>
      <c r="L70" s="8" t="e">
        <f t="shared" si="8"/>
        <v>#VALUE!</v>
      </c>
      <c r="M70" s="8">
        <f t="shared" si="9"/>
        <v>96</v>
      </c>
    </row>
    <row r="71" spans="2:13" x14ac:dyDescent="0.2">
      <c r="B71" s="1">
        <v>68</v>
      </c>
      <c r="C71">
        <v>215</v>
      </c>
      <c r="D71">
        <v>63</v>
      </c>
      <c r="E71">
        <v>99</v>
      </c>
      <c r="F71" t="s">
        <v>126</v>
      </c>
      <c r="G71" t="s">
        <v>127</v>
      </c>
      <c r="H71" s="1">
        <v>68</v>
      </c>
      <c r="I71" s="8">
        <f t="shared" si="5"/>
        <v>63</v>
      </c>
      <c r="J71" s="8" t="e">
        <f t="shared" si="6"/>
        <v>#VALUE!</v>
      </c>
      <c r="K71" s="8" t="str">
        <f t="shared" si="7"/>
        <v>78.65</v>
      </c>
      <c r="L71" s="8" t="e">
        <f t="shared" si="8"/>
        <v>#VALUE!</v>
      </c>
      <c r="M71" s="8">
        <f t="shared" si="9"/>
        <v>99</v>
      </c>
    </row>
    <row r="72" spans="2:13" x14ac:dyDescent="0.2">
      <c r="B72" s="1">
        <v>69</v>
      </c>
      <c r="C72">
        <v>214</v>
      </c>
      <c r="D72">
        <v>65</v>
      </c>
      <c r="E72">
        <v>100</v>
      </c>
      <c r="F72" t="s">
        <v>128</v>
      </c>
      <c r="G72" t="s">
        <v>129</v>
      </c>
      <c r="H72" s="1">
        <v>69</v>
      </c>
      <c r="I72" s="8">
        <f t="shared" si="5"/>
        <v>65</v>
      </c>
      <c r="J72" s="8" t="e">
        <f t="shared" si="6"/>
        <v>#VALUE!</v>
      </c>
      <c r="K72" s="8" t="str">
        <f t="shared" si="7"/>
        <v>79.57</v>
      </c>
      <c r="L72" s="8" t="e">
        <f t="shared" si="8"/>
        <v>#VALUE!</v>
      </c>
      <c r="M72" s="8">
        <f t="shared" si="9"/>
        <v>100</v>
      </c>
    </row>
    <row r="73" spans="2:13" x14ac:dyDescent="0.2">
      <c r="B73" s="1">
        <v>70</v>
      </c>
      <c r="C73">
        <v>215</v>
      </c>
      <c r="D73">
        <v>66</v>
      </c>
      <c r="E73">
        <v>103</v>
      </c>
      <c r="F73" t="s">
        <v>130</v>
      </c>
      <c r="G73" t="s">
        <v>131</v>
      </c>
      <c r="H73" s="1">
        <v>70</v>
      </c>
      <c r="I73" s="8">
        <f t="shared" si="5"/>
        <v>66</v>
      </c>
      <c r="J73" s="8" t="e">
        <f t="shared" si="6"/>
        <v>#VALUE!</v>
      </c>
      <c r="K73" s="8" t="str">
        <f t="shared" si="7"/>
        <v>80.48</v>
      </c>
      <c r="L73" s="8" t="e">
        <f t="shared" si="8"/>
        <v>#VALUE!</v>
      </c>
      <c r="M73" s="8">
        <f t="shared" si="9"/>
        <v>103</v>
      </c>
    </row>
    <row r="74" spans="2:13" x14ac:dyDescent="0.2">
      <c r="B74" s="1">
        <v>71</v>
      </c>
      <c r="C74">
        <v>228</v>
      </c>
      <c r="D74">
        <v>66</v>
      </c>
      <c r="E74">
        <v>100</v>
      </c>
      <c r="F74" t="s">
        <v>132</v>
      </c>
      <c r="G74" t="s">
        <v>133</v>
      </c>
      <c r="H74" s="1">
        <v>71</v>
      </c>
      <c r="I74" s="8">
        <f t="shared" si="5"/>
        <v>66</v>
      </c>
      <c r="J74" s="8" t="e">
        <f t="shared" si="6"/>
        <v>#VALUE!</v>
      </c>
      <c r="K74" s="8" t="str">
        <f t="shared" si="7"/>
        <v>81.64</v>
      </c>
      <c r="L74" s="8" t="e">
        <f t="shared" si="8"/>
        <v>#VALUE!</v>
      </c>
      <c r="M74" s="8">
        <f t="shared" si="9"/>
        <v>100</v>
      </c>
    </row>
    <row r="75" spans="2:13" x14ac:dyDescent="0.2">
      <c r="B75" s="1">
        <v>72</v>
      </c>
      <c r="C75">
        <v>229</v>
      </c>
      <c r="D75">
        <v>68</v>
      </c>
      <c r="E75">
        <v>104</v>
      </c>
      <c r="F75" t="s">
        <v>134</v>
      </c>
      <c r="G75" t="s">
        <v>135</v>
      </c>
      <c r="H75" s="1">
        <v>72</v>
      </c>
      <c r="I75" s="8">
        <f t="shared" si="5"/>
        <v>68</v>
      </c>
      <c r="J75" s="8" t="e">
        <f t="shared" si="6"/>
        <v>#VALUE!</v>
      </c>
      <c r="K75" s="8" t="str">
        <f t="shared" si="7"/>
        <v>82.72</v>
      </c>
      <c r="L75" s="8" t="e">
        <f t="shared" si="8"/>
        <v>#VALUE!</v>
      </c>
      <c r="M75" s="8">
        <f t="shared" si="9"/>
        <v>104</v>
      </c>
    </row>
    <row r="76" spans="2:13" x14ac:dyDescent="0.2">
      <c r="B76" s="1">
        <v>73</v>
      </c>
      <c r="C76">
        <v>221</v>
      </c>
      <c r="D76">
        <v>69</v>
      </c>
      <c r="E76">
        <v>106</v>
      </c>
      <c r="F76" t="s">
        <v>136</v>
      </c>
      <c r="G76" t="s">
        <v>137</v>
      </c>
      <c r="H76" s="1">
        <v>73</v>
      </c>
      <c r="I76" s="8">
        <f t="shared" si="5"/>
        <v>69</v>
      </c>
      <c r="J76" s="8" t="e">
        <f t="shared" si="6"/>
        <v>#VALUE!</v>
      </c>
      <c r="K76" s="8" t="str">
        <f t="shared" si="7"/>
        <v>82.98</v>
      </c>
      <c r="L76" s="8" t="e">
        <f t="shared" si="8"/>
        <v>#VALUE!</v>
      </c>
      <c r="M76" s="8">
        <f t="shared" si="9"/>
        <v>106</v>
      </c>
    </row>
    <row r="77" spans="2:13" x14ac:dyDescent="0.2">
      <c r="B77" s="1">
        <v>74</v>
      </c>
      <c r="C77">
        <v>217</v>
      </c>
      <c r="D77">
        <v>70</v>
      </c>
      <c r="E77">
        <v>107</v>
      </c>
      <c r="F77" t="s">
        <v>138</v>
      </c>
      <c r="G77" t="s">
        <v>139</v>
      </c>
      <c r="H77" s="1">
        <v>74</v>
      </c>
      <c r="I77" s="8">
        <f t="shared" si="5"/>
        <v>70</v>
      </c>
      <c r="J77" s="8" t="e">
        <f t="shared" si="6"/>
        <v>#VALUE!</v>
      </c>
      <c r="K77" s="8" t="str">
        <f t="shared" si="7"/>
        <v>84.26</v>
      </c>
      <c r="L77" s="8" t="e">
        <f t="shared" si="8"/>
        <v>#VALUE!</v>
      </c>
      <c r="M77" s="8">
        <f t="shared" si="9"/>
        <v>107</v>
      </c>
    </row>
    <row r="78" spans="2:13" x14ac:dyDescent="0.2">
      <c r="B78" s="1">
        <v>75</v>
      </c>
      <c r="C78">
        <v>221</v>
      </c>
      <c r="D78">
        <v>70</v>
      </c>
      <c r="E78">
        <v>105</v>
      </c>
      <c r="F78" t="s">
        <v>140</v>
      </c>
      <c r="G78" t="s">
        <v>141</v>
      </c>
      <c r="H78" s="1">
        <v>75</v>
      </c>
      <c r="I78" s="8">
        <f t="shared" si="5"/>
        <v>70</v>
      </c>
      <c r="J78" s="8" t="e">
        <f t="shared" si="6"/>
        <v>#VALUE!</v>
      </c>
      <c r="K78" s="8" t="str">
        <f t="shared" si="7"/>
        <v>84.90</v>
      </c>
      <c r="L78" s="8" t="e">
        <f t="shared" si="8"/>
        <v>#VALUE!</v>
      </c>
      <c r="M78" s="8">
        <f t="shared" si="9"/>
        <v>105</v>
      </c>
    </row>
    <row r="79" spans="2:13" x14ac:dyDescent="0.2">
      <c r="B79" s="1">
        <v>76</v>
      </c>
      <c r="C79">
        <v>222</v>
      </c>
      <c r="D79">
        <v>71</v>
      </c>
      <c r="E79">
        <v>105</v>
      </c>
      <c r="F79" t="s">
        <v>142</v>
      </c>
      <c r="G79" t="s">
        <v>143</v>
      </c>
      <c r="H79" s="1">
        <v>76</v>
      </c>
      <c r="I79" s="8">
        <f t="shared" si="5"/>
        <v>71</v>
      </c>
      <c r="J79" s="8" t="e">
        <f t="shared" si="6"/>
        <v>#VALUE!</v>
      </c>
      <c r="K79" s="8" t="str">
        <f t="shared" si="7"/>
        <v>85.45</v>
      </c>
      <c r="L79" s="8" t="e">
        <f t="shared" si="8"/>
        <v>#VALUE!</v>
      </c>
      <c r="M79" s="8">
        <f t="shared" si="9"/>
        <v>105</v>
      </c>
    </row>
    <row r="80" spans="2:13" x14ac:dyDescent="0.2">
      <c r="B80" s="1">
        <v>77</v>
      </c>
      <c r="C80">
        <v>223</v>
      </c>
      <c r="D80">
        <v>72</v>
      </c>
      <c r="E80">
        <v>109</v>
      </c>
      <c r="F80" t="s">
        <v>144</v>
      </c>
      <c r="G80" t="s">
        <v>145</v>
      </c>
      <c r="H80" s="1">
        <v>77</v>
      </c>
      <c r="I80" s="8">
        <f t="shared" si="5"/>
        <v>72</v>
      </c>
      <c r="J80" s="8" t="e">
        <f t="shared" si="6"/>
        <v>#VALUE!</v>
      </c>
      <c r="K80" s="8" t="str">
        <f t="shared" si="7"/>
        <v>86.70</v>
      </c>
      <c r="L80" s="8" t="e">
        <f t="shared" si="8"/>
        <v>#VALUE!</v>
      </c>
      <c r="M80" s="8">
        <f t="shared" si="9"/>
        <v>109</v>
      </c>
    </row>
    <row r="81" spans="2:13" x14ac:dyDescent="0.2">
      <c r="B81" s="1">
        <v>78</v>
      </c>
      <c r="C81">
        <v>223</v>
      </c>
      <c r="D81">
        <v>73</v>
      </c>
      <c r="E81">
        <v>111</v>
      </c>
      <c r="F81" t="s">
        <v>146</v>
      </c>
      <c r="G81" t="s">
        <v>147</v>
      </c>
      <c r="H81" s="1">
        <v>78</v>
      </c>
      <c r="I81" s="8">
        <f t="shared" si="5"/>
        <v>73</v>
      </c>
      <c r="J81" s="8" t="e">
        <f t="shared" si="6"/>
        <v>#VALUE!</v>
      </c>
      <c r="K81" s="8" t="str">
        <f t="shared" si="7"/>
        <v>87.30</v>
      </c>
      <c r="L81" s="8" t="e">
        <f t="shared" si="8"/>
        <v>#VALUE!</v>
      </c>
      <c r="M81" s="8">
        <f t="shared" si="9"/>
        <v>111</v>
      </c>
    </row>
    <row r="82" spans="2:13" x14ac:dyDescent="0.2">
      <c r="B82" s="1">
        <v>79</v>
      </c>
      <c r="C82">
        <v>224</v>
      </c>
      <c r="D82">
        <v>74</v>
      </c>
      <c r="E82">
        <v>111</v>
      </c>
      <c r="F82" t="s">
        <v>148</v>
      </c>
      <c r="G82" t="s">
        <v>149</v>
      </c>
      <c r="H82" s="1">
        <v>79</v>
      </c>
      <c r="I82" s="8">
        <f t="shared" si="5"/>
        <v>74</v>
      </c>
      <c r="J82" s="8" t="e">
        <f t="shared" si="6"/>
        <v>#VALUE!</v>
      </c>
      <c r="K82" s="8" t="str">
        <f t="shared" si="7"/>
        <v>88.39</v>
      </c>
      <c r="L82" s="8" t="e">
        <f t="shared" si="8"/>
        <v>#VALUE!</v>
      </c>
      <c r="M82" s="8">
        <f t="shared" si="9"/>
        <v>111</v>
      </c>
    </row>
    <row r="83" spans="2:13" x14ac:dyDescent="0.2">
      <c r="B83" s="1">
        <v>80</v>
      </c>
      <c r="C83">
        <v>223</v>
      </c>
      <c r="D83">
        <v>75</v>
      </c>
      <c r="E83">
        <v>113</v>
      </c>
      <c r="F83" t="s">
        <v>150</v>
      </c>
      <c r="G83" t="s">
        <v>151</v>
      </c>
      <c r="H83" s="1">
        <v>80</v>
      </c>
      <c r="I83" s="8">
        <f t="shared" si="5"/>
        <v>75</v>
      </c>
      <c r="J83" s="8" t="e">
        <f t="shared" si="6"/>
        <v>#VALUE!</v>
      </c>
      <c r="K83" s="8" t="str">
        <f t="shared" si="7"/>
        <v>89.06</v>
      </c>
      <c r="L83" s="8" t="e">
        <f t="shared" si="8"/>
        <v>#VALUE!</v>
      </c>
      <c r="M83" s="8">
        <f t="shared" si="9"/>
        <v>113</v>
      </c>
    </row>
    <row r="84" spans="2:13" x14ac:dyDescent="0.2">
      <c r="B84" s="1">
        <v>81</v>
      </c>
      <c r="C84">
        <v>225</v>
      </c>
      <c r="D84">
        <v>76</v>
      </c>
      <c r="E84">
        <v>110</v>
      </c>
      <c r="F84" t="s">
        <v>152</v>
      </c>
      <c r="G84" t="s">
        <v>153</v>
      </c>
      <c r="H84" s="1">
        <v>81</v>
      </c>
      <c r="I84" s="8">
        <f t="shared" si="5"/>
        <v>76</v>
      </c>
      <c r="J84" s="8" t="e">
        <f t="shared" si="6"/>
        <v>#VALUE!</v>
      </c>
      <c r="K84" s="8" t="str">
        <f t="shared" si="7"/>
        <v>90.05</v>
      </c>
      <c r="L84" s="8" t="e">
        <f t="shared" si="8"/>
        <v>#VALUE!</v>
      </c>
      <c r="M84" s="8">
        <f t="shared" si="9"/>
        <v>110</v>
      </c>
    </row>
    <row r="85" spans="2:13" x14ac:dyDescent="0.2">
      <c r="B85" s="1">
        <v>82</v>
      </c>
      <c r="C85">
        <v>228</v>
      </c>
      <c r="D85">
        <v>77</v>
      </c>
      <c r="E85">
        <v>112</v>
      </c>
      <c r="F85" t="s">
        <v>154</v>
      </c>
      <c r="G85" t="s">
        <v>155</v>
      </c>
      <c r="H85" s="1">
        <v>82</v>
      </c>
      <c r="I85" s="8">
        <f t="shared" si="5"/>
        <v>77</v>
      </c>
      <c r="J85" s="8" t="e">
        <f t="shared" si="6"/>
        <v>#VALUE!</v>
      </c>
      <c r="K85" s="8" t="str">
        <f t="shared" si="7"/>
        <v>91.01</v>
      </c>
      <c r="L85" s="8" t="e">
        <f t="shared" si="8"/>
        <v>#VALUE!</v>
      </c>
      <c r="M85" s="8">
        <f t="shared" si="9"/>
        <v>112</v>
      </c>
    </row>
    <row r="86" spans="2:13" x14ac:dyDescent="0.2">
      <c r="B86" s="1">
        <v>83</v>
      </c>
      <c r="C86">
        <v>227</v>
      </c>
      <c r="D86">
        <v>78</v>
      </c>
      <c r="E86">
        <v>114</v>
      </c>
      <c r="F86" t="s">
        <v>156</v>
      </c>
      <c r="G86" t="s">
        <v>157</v>
      </c>
      <c r="H86" s="1">
        <v>83</v>
      </c>
      <c r="I86" s="8">
        <f t="shared" si="5"/>
        <v>78</v>
      </c>
      <c r="J86" s="8" t="e">
        <f t="shared" si="6"/>
        <v>#VALUE!</v>
      </c>
      <c r="K86" s="8" t="str">
        <f t="shared" si="7"/>
        <v>91.89</v>
      </c>
      <c r="L86" s="8" t="e">
        <f t="shared" si="8"/>
        <v>#VALUE!</v>
      </c>
      <c r="M86" s="8">
        <f t="shared" si="9"/>
        <v>114</v>
      </c>
    </row>
    <row r="87" spans="2:13" x14ac:dyDescent="0.2">
      <c r="B87" s="1">
        <v>84</v>
      </c>
      <c r="C87">
        <v>232</v>
      </c>
      <c r="D87">
        <v>79</v>
      </c>
      <c r="E87">
        <v>117</v>
      </c>
      <c r="F87" t="s">
        <v>158</v>
      </c>
      <c r="G87" t="s">
        <v>159</v>
      </c>
      <c r="H87" s="1">
        <v>84</v>
      </c>
      <c r="I87" s="8">
        <f t="shared" si="5"/>
        <v>79</v>
      </c>
      <c r="J87" s="8" t="e">
        <f t="shared" si="6"/>
        <v>#VALUE!</v>
      </c>
      <c r="K87" s="8" t="str">
        <f t="shared" si="7"/>
        <v>92.82</v>
      </c>
      <c r="L87" s="8" t="e">
        <f t="shared" si="8"/>
        <v>#VALUE!</v>
      </c>
      <c r="M87" s="8">
        <f t="shared" si="9"/>
        <v>117</v>
      </c>
    </row>
    <row r="88" spans="2:13" x14ac:dyDescent="0.2">
      <c r="B88" s="1">
        <v>85</v>
      </c>
      <c r="C88">
        <v>226</v>
      </c>
      <c r="D88">
        <v>80</v>
      </c>
      <c r="E88">
        <v>115</v>
      </c>
      <c r="F88" t="s">
        <v>160</v>
      </c>
      <c r="G88" t="s">
        <v>161</v>
      </c>
      <c r="H88" s="1">
        <v>85</v>
      </c>
      <c r="I88" s="8">
        <f t="shared" si="5"/>
        <v>80</v>
      </c>
      <c r="J88" s="8" t="e">
        <f t="shared" si="6"/>
        <v>#VALUE!</v>
      </c>
      <c r="K88" s="8" t="str">
        <f t="shared" si="7"/>
        <v>93.62</v>
      </c>
      <c r="L88" s="8" t="e">
        <f t="shared" si="8"/>
        <v>#VALUE!</v>
      </c>
      <c r="M88" s="8">
        <f t="shared" si="9"/>
        <v>115</v>
      </c>
    </row>
    <row r="89" spans="2:13" x14ac:dyDescent="0.2">
      <c r="B89" s="1">
        <v>86</v>
      </c>
      <c r="C89">
        <v>233</v>
      </c>
      <c r="D89">
        <v>81</v>
      </c>
      <c r="E89">
        <v>116</v>
      </c>
      <c r="F89" t="s">
        <v>162</v>
      </c>
      <c r="G89" t="s">
        <v>163</v>
      </c>
      <c r="H89" s="1">
        <v>86</v>
      </c>
      <c r="I89" s="8">
        <f t="shared" si="5"/>
        <v>81</v>
      </c>
      <c r="J89" s="8" t="e">
        <f t="shared" si="6"/>
        <v>#VALUE!</v>
      </c>
      <c r="K89" s="8" t="str">
        <f t="shared" si="7"/>
        <v>94.73</v>
      </c>
      <c r="L89" s="8" t="e">
        <f t="shared" si="8"/>
        <v>#VALUE!</v>
      </c>
      <c r="M89" s="8">
        <f t="shared" si="9"/>
        <v>116</v>
      </c>
    </row>
    <row r="90" spans="2:13" x14ac:dyDescent="0.2">
      <c r="B90" s="1">
        <v>87</v>
      </c>
      <c r="C90">
        <v>231</v>
      </c>
      <c r="D90">
        <v>82</v>
      </c>
      <c r="E90">
        <v>117</v>
      </c>
      <c r="F90" t="s">
        <v>164</v>
      </c>
      <c r="G90" t="s">
        <v>165</v>
      </c>
      <c r="H90" s="1">
        <v>87</v>
      </c>
      <c r="I90" s="8">
        <f t="shared" si="5"/>
        <v>82</v>
      </c>
      <c r="J90" s="8" t="e">
        <f t="shared" si="6"/>
        <v>#VALUE!</v>
      </c>
      <c r="K90" s="8" t="str">
        <f t="shared" si="7"/>
        <v>95.81</v>
      </c>
      <c r="L90" s="8" t="e">
        <f t="shared" si="8"/>
        <v>#VALUE!</v>
      </c>
      <c r="M90" s="8">
        <f t="shared" si="9"/>
        <v>117</v>
      </c>
    </row>
    <row r="91" spans="2:13" x14ac:dyDescent="0.2">
      <c r="B91" s="1">
        <v>88</v>
      </c>
      <c r="C91">
        <v>233</v>
      </c>
      <c r="D91">
        <v>83</v>
      </c>
      <c r="E91">
        <v>117</v>
      </c>
      <c r="F91" t="s">
        <v>166</v>
      </c>
      <c r="G91" t="s">
        <v>167</v>
      </c>
      <c r="H91" s="1">
        <v>88</v>
      </c>
      <c r="I91" s="8">
        <f t="shared" si="5"/>
        <v>83</v>
      </c>
      <c r="J91" s="8" t="e">
        <f t="shared" si="6"/>
        <v>#VALUE!</v>
      </c>
      <c r="K91" s="8" t="str">
        <f t="shared" si="7"/>
        <v>96.46</v>
      </c>
      <c r="L91" s="8" t="e">
        <f t="shared" si="8"/>
        <v>#VALUE!</v>
      </c>
      <c r="M91" s="8">
        <f t="shared" si="9"/>
        <v>117</v>
      </c>
    </row>
    <row r="92" spans="2:13" x14ac:dyDescent="0.2">
      <c r="B92" s="1">
        <v>89</v>
      </c>
      <c r="C92">
        <v>230</v>
      </c>
      <c r="D92">
        <v>84</v>
      </c>
      <c r="E92">
        <v>117</v>
      </c>
      <c r="F92" t="s">
        <v>168</v>
      </c>
      <c r="G92" t="s">
        <v>169</v>
      </c>
      <c r="H92" s="1">
        <v>89</v>
      </c>
      <c r="I92" s="8">
        <f t="shared" si="5"/>
        <v>84</v>
      </c>
      <c r="J92" s="8" t="e">
        <f t="shared" si="6"/>
        <v>#VALUE!</v>
      </c>
      <c r="K92" s="8" t="str">
        <f t="shared" si="7"/>
        <v>97.22</v>
      </c>
      <c r="L92" s="8" t="e">
        <f t="shared" si="8"/>
        <v>#VALUE!</v>
      </c>
      <c r="M92" s="8">
        <f t="shared" si="9"/>
        <v>117</v>
      </c>
    </row>
    <row r="93" spans="2:13" x14ac:dyDescent="0.2">
      <c r="B93" s="1">
        <v>90</v>
      </c>
      <c r="C93">
        <v>239</v>
      </c>
      <c r="D93">
        <v>84</v>
      </c>
      <c r="E93">
        <v>119</v>
      </c>
      <c r="F93" t="s">
        <v>170</v>
      </c>
      <c r="G93" t="s">
        <v>171</v>
      </c>
      <c r="H93" s="1">
        <v>90</v>
      </c>
      <c r="I93" s="8">
        <f t="shared" si="5"/>
        <v>84</v>
      </c>
      <c r="J93" s="8" t="e">
        <f t="shared" si="6"/>
        <v>#VALUE!</v>
      </c>
      <c r="K93" s="8" t="str">
        <f t="shared" si="7"/>
        <v>98.34</v>
      </c>
      <c r="L93" s="8" t="e">
        <f t="shared" si="8"/>
        <v>#VALUE!</v>
      </c>
      <c r="M93" s="8">
        <f t="shared" si="9"/>
        <v>119</v>
      </c>
    </row>
    <row r="94" spans="2:13" x14ac:dyDescent="0.2">
      <c r="B94" s="1">
        <v>91</v>
      </c>
      <c r="C94">
        <v>220</v>
      </c>
      <c r="D94">
        <v>85</v>
      </c>
      <c r="E94">
        <v>116</v>
      </c>
      <c r="F94" t="s">
        <v>172</v>
      </c>
      <c r="G94" t="s">
        <v>173</v>
      </c>
      <c r="H94" s="1">
        <v>91</v>
      </c>
      <c r="I94" s="8">
        <f t="shared" si="5"/>
        <v>85</v>
      </c>
      <c r="J94" s="8" t="e">
        <f t="shared" si="6"/>
        <v>#VALUE!</v>
      </c>
      <c r="K94" s="8" t="str">
        <f t="shared" si="7"/>
        <v>98.59</v>
      </c>
      <c r="L94" s="8" t="e">
        <f t="shared" si="8"/>
        <v>#VALUE!</v>
      </c>
      <c r="M94" s="8">
        <f t="shared" si="9"/>
        <v>116</v>
      </c>
    </row>
    <row r="95" spans="2:13" x14ac:dyDescent="0.2">
      <c r="B95" s="1">
        <v>92</v>
      </c>
      <c r="C95">
        <v>233</v>
      </c>
      <c r="D95">
        <v>86</v>
      </c>
      <c r="E95">
        <v>120</v>
      </c>
      <c r="F95" t="s">
        <v>174</v>
      </c>
      <c r="G95" t="s">
        <v>175</v>
      </c>
      <c r="H95" s="1">
        <v>92</v>
      </c>
      <c r="I95" s="8">
        <f t="shared" si="5"/>
        <v>86</v>
      </c>
      <c r="J95" s="8" t="e">
        <f t="shared" si="6"/>
        <v>#VALUE!</v>
      </c>
      <c r="K95" s="8" t="str">
        <f t="shared" si="7"/>
        <v>100.19</v>
      </c>
      <c r="L95" s="8" t="e">
        <f t="shared" si="8"/>
        <v>#VALUE!</v>
      </c>
      <c r="M95" s="8">
        <f t="shared" si="9"/>
        <v>120</v>
      </c>
    </row>
    <row r="96" spans="2:13" x14ac:dyDescent="0.2">
      <c r="B96" s="1">
        <v>93</v>
      </c>
      <c r="C96">
        <v>234</v>
      </c>
      <c r="D96">
        <v>87</v>
      </c>
      <c r="E96">
        <v>119</v>
      </c>
      <c r="F96" t="s">
        <v>176</v>
      </c>
      <c r="G96" t="s">
        <v>177</v>
      </c>
      <c r="H96" s="1">
        <v>93</v>
      </c>
      <c r="I96" s="8">
        <f t="shared" si="5"/>
        <v>87</v>
      </c>
      <c r="J96" s="8" t="e">
        <f t="shared" si="6"/>
        <v>#VALUE!</v>
      </c>
      <c r="K96" s="8" t="str">
        <f t="shared" si="7"/>
        <v>101.06</v>
      </c>
      <c r="L96" s="8" t="e">
        <f t="shared" si="8"/>
        <v>#VALUE!</v>
      </c>
      <c r="M96" s="8">
        <f t="shared" si="9"/>
        <v>119</v>
      </c>
    </row>
    <row r="97" spans="2:13" x14ac:dyDescent="0.2">
      <c r="B97" s="1">
        <v>94</v>
      </c>
      <c r="C97">
        <v>230</v>
      </c>
      <c r="D97">
        <v>88</v>
      </c>
      <c r="E97">
        <v>123</v>
      </c>
      <c r="F97" t="s">
        <v>178</v>
      </c>
      <c r="G97" t="s">
        <v>179</v>
      </c>
      <c r="H97" s="1">
        <v>94</v>
      </c>
      <c r="I97" s="8">
        <f t="shared" si="5"/>
        <v>88</v>
      </c>
      <c r="J97" s="8" t="e">
        <f t="shared" si="6"/>
        <v>#VALUE!</v>
      </c>
      <c r="K97" s="8" t="str">
        <f t="shared" si="7"/>
        <v>101.94</v>
      </c>
      <c r="L97" s="8" t="e">
        <f t="shared" si="8"/>
        <v>#VALUE!</v>
      </c>
      <c r="M97" s="8">
        <f t="shared" si="9"/>
        <v>123</v>
      </c>
    </row>
    <row r="98" spans="2:13" x14ac:dyDescent="0.2">
      <c r="B98" s="1">
        <v>95</v>
      </c>
      <c r="C98">
        <v>229</v>
      </c>
      <c r="D98">
        <v>89</v>
      </c>
      <c r="E98">
        <v>121</v>
      </c>
      <c r="F98" t="s">
        <v>180</v>
      </c>
      <c r="G98" t="s">
        <v>181</v>
      </c>
      <c r="H98" s="1">
        <v>95</v>
      </c>
      <c r="I98" s="8">
        <f t="shared" si="5"/>
        <v>89</v>
      </c>
      <c r="J98" s="8" t="e">
        <f t="shared" si="6"/>
        <v>#VALUE!</v>
      </c>
      <c r="K98" s="8" t="str">
        <f t="shared" si="7"/>
        <v>102.66</v>
      </c>
      <c r="L98" s="8" t="e">
        <f t="shared" si="8"/>
        <v>#VALUE!</v>
      </c>
      <c r="M98" s="8">
        <f t="shared" si="9"/>
        <v>121</v>
      </c>
    </row>
    <row r="99" spans="2:13" x14ac:dyDescent="0.2">
      <c r="B99" s="1">
        <v>96</v>
      </c>
      <c r="C99">
        <v>230</v>
      </c>
      <c r="D99">
        <v>90</v>
      </c>
      <c r="E99">
        <v>122</v>
      </c>
      <c r="F99" t="s">
        <v>182</v>
      </c>
      <c r="G99" t="s">
        <v>183</v>
      </c>
      <c r="H99" s="1">
        <v>96</v>
      </c>
      <c r="I99" s="8">
        <f t="shared" si="5"/>
        <v>90</v>
      </c>
      <c r="J99" s="8" t="e">
        <f t="shared" si="6"/>
        <v>#VALUE!</v>
      </c>
      <c r="K99" s="8" t="str">
        <f t="shared" si="7"/>
        <v>103.87</v>
      </c>
      <c r="L99" s="8" t="e">
        <f t="shared" si="8"/>
        <v>#VALUE!</v>
      </c>
      <c r="M99" s="8">
        <f t="shared" si="9"/>
        <v>122</v>
      </c>
    </row>
    <row r="100" spans="2:13" x14ac:dyDescent="0.2">
      <c r="B100" s="1">
        <v>97</v>
      </c>
      <c r="C100">
        <v>228</v>
      </c>
      <c r="D100">
        <v>91</v>
      </c>
      <c r="E100">
        <v>122</v>
      </c>
      <c r="F100" t="s">
        <v>184</v>
      </c>
      <c r="G100" t="s">
        <v>185</v>
      </c>
      <c r="H100" s="1">
        <v>97</v>
      </c>
      <c r="I100" s="8">
        <f t="shared" si="5"/>
        <v>91</v>
      </c>
      <c r="J100" s="8" t="e">
        <f t="shared" si="6"/>
        <v>#VALUE!</v>
      </c>
      <c r="K100" s="8" t="str">
        <f t="shared" si="7"/>
        <v>104.46</v>
      </c>
      <c r="L100" s="8" t="e">
        <f t="shared" si="8"/>
        <v>#VALUE!</v>
      </c>
      <c r="M100" s="8">
        <f t="shared" si="9"/>
        <v>122</v>
      </c>
    </row>
    <row r="101" spans="2:13" x14ac:dyDescent="0.2">
      <c r="B101" s="1">
        <v>98</v>
      </c>
      <c r="C101">
        <v>223</v>
      </c>
      <c r="D101">
        <v>92</v>
      </c>
      <c r="E101">
        <v>123</v>
      </c>
      <c r="F101" t="s">
        <v>186</v>
      </c>
      <c r="G101" t="s">
        <v>187</v>
      </c>
      <c r="H101" s="1">
        <v>98</v>
      </c>
      <c r="I101" s="8">
        <f t="shared" si="5"/>
        <v>92</v>
      </c>
      <c r="J101" s="8" t="e">
        <f t="shared" si="6"/>
        <v>#VALUE!</v>
      </c>
      <c r="K101" s="8" t="str">
        <f t="shared" si="7"/>
        <v>105.53</v>
      </c>
      <c r="L101" s="8" t="e">
        <f t="shared" si="8"/>
        <v>#VALUE!</v>
      </c>
      <c r="M101" s="8">
        <f t="shared" si="9"/>
        <v>123</v>
      </c>
    </row>
    <row r="102" spans="2:13" x14ac:dyDescent="0.2">
      <c r="B102" s="1">
        <v>99</v>
      </c>
      <c r="C102">
        <v>222</v>
      </c>
      <c r="D102">
        <v>94</v>
      </c>
      <c r="E102">
        <v>124</v>
      </c>
      <c r="F102" t="s">
        <v>188</v>
      </c>
      <c r="G102" t="s">
        <v>189</v>
      </c>
      <c r="H102" s="1">
        <v>99</v>
      </c>
      <c r="I102" s="8">
        <f t="shared" si="5"/>
        <v>94</v>
      </c>
      <c r="J102" s="8" t="e">
        <f t="shared" si="6"/>
        <v>#VALUE!</v>
      </c>
      <c r="K102" s="8" t="str">
        <f t="shared" si="7"/>
        <v>106.67</v>
      </c>
      <c r="L102" s="8" t="e">
        <f t="shared" si="8"/>
        <v>#VALUE!</v>
      </c>
      <c r="M102" s="8">
        <f t="shared" si="9"/>
        <v>124</v>
      </c>
    </row>
    <row r="103" spans="2:13" x14ac:dyDescent="0.2">
      <c r="B103" s="1">
        <v>100</v>
      </c>
      <c r="C103">
        <v>221</v>
      </c>
      <c r="D103">
        <v>94</v>
      </c>
      <c r="E103">
        <v>125</v>
      </c>
      <c r="F103" t="s">
        <v>190</v>
      </c>
      <c r="G103" t="s">
        <v>191</v>
      </c>
      <c r="H103" s="1">
        <v>100</v>
      </c>
      <c r="I103" s="8">
        <f t="shared" si="5"/>
        <v>94</v>
      </c>
      <c r="J103" s="8" t="e">
        <f t="shared" si="6"/>
        <v>#VALUE!</v>
      </c>
      <c r="K103" s="8" t="str">
        <f t="shared" si="7"/>
        <v>107.36</v>
      </c>
      <c r="L103" s="8" t="e">
        <f t="shared" si="8"/>
        <v>#VALUE!</v>
      </c>
      <c r="M103" s="8">
        <f t="shared" si="9"/>
        <v>125</v>
      </c>
    </row>
    <row r="104" spans="2:13" x14ac:dyDescent="0.2">
      <c r="B104" s="1">
        <v>101</v>
      </c>
      <c r="C104">
        <v>222</v>
      </c>
      <c r="D104">
        <v>95</v>
      </c>
      <c r="E104">
        <v>126</v>
      </c>
      <c r="F104" t="s">
        <v>192</v>
      </c>
      <c r="G104" t="s">
        <v>193</v>
      </c>
      <c r="H104" s="1">
        <v>101</v>
      </c>
      <c r="I104" s="8">
        <f t="shared" si="5"/>
        <v>95</v>
      </c>
      <c r="J104" s="8" t="e">
        <f t="shared" si="6"/>
        <v>#VALUE!</v>
      </c>
      <c r="K104" s="8" t="str">
        <f t="shared" si="7"/>
        <v>108.49</v>
      </c>
      <c r="L104" s="8" t="e">
        <f t="shared" si="8"/>
        <v>#VALUE!</v>
      </c>
      <c r="M104" s="8">
        <f t="shared" si="9"/>
        <v>126</v>
      </c>
    </row>
    <row r="105" spans="2:13" x14ac:dyDescent="0.2">
      <c r="B105" s="1">
        <v>102</v>
      </c>
      <c r="C105">
        <v>217</v>
      </c>
      <c r="D105">
        <v>97</v>
      </c>
      <c r="E105">
        <v>127</v>
      </c>
      <c r="F105" t="s">
        <v>194</v>
      </c>
      <c r="G105" t="s">
        <v>195</v>
      </c>
      <c r="H105" s="1">
        <v>102</v>
      </c>
      <c r="I105" s="8">
        <f t="shared" si="5"/>
        <v>97</v>
      </c>
      <c r="J105" s="8" t="e">
        <f t="shared" si="6"/>
        <v>#VALUE!</v>
      </c>
      <c r="K105" s="8" t="str">
        <f t="shared" si="7"/>
        <v>109.32</v>
      </c>
      <c r="L105" s="8" t="e">
        <f t="shared" si="8"/>
        <v>#VALUE!</v>
      </c>
      <c r="M105" s="8">
        <f t="shared" si="9"/>
        <v>127</v>
      </c>
    </row>
    <row r="106" spans="2:13" x14ac:dyDescent="0.2">
      <c r="B106" s="1">
        <v>103</v>
      </c>
      <c r="C106">
        <v>224</v>
      </c>
      <c r="D106">
        <v>97</v>
      </c>
      <c r="E106">
        <v>128</v>
      </c>
      <c r="F106" t="s">
        <v>196</v>
      </c>
      <c r="G106" t="s">
        <v>197</v>
      </c>
      <c r="H106" s="1">
        <v>103</v>
      </c>
      <c r="I106" s="8">
        <f t="shared" si="5"/>
        <v>97</v>
      </c>
      <c r="J106" s="8" t="e">
        <f t="shared" si="6"/>
        <v>#VALUE!</v>
      </c>
      <c r="K106" s="8" t="str">
        <f t="shared" si="7"/>
        <v>110.32</v>
      </c>
      <c r="L106" s="8" t="e">
        <f t="shared" si="8"/>
        <v>#VALUE!</v>
      </c>
      <c r="M106" s="8">
        <f t="shared" si="9"/>
        <v>128</v>
      </c>
    </row>
    <row r="107" spans="2:13" x14ac:dyDescent="0.2">
      <c r="B107" s="1">
        <v>104</v>
      </c>
      <c r="C107">
        <v>214</v>
      </c>
      <c r="D107">
        <v>98</v>
      </c>
      <c r="E107">
        <v>128</v>
      </c>
      <c r="F107" t="s">
        <v>198</v>
      </c>
      <c r="G107" t="s">
        <v>199</v>
      </c>
      <c r="H107" s="1">
        <v>104</v>
      </c>
      <c r="I107" s="8">
        <f t="shared" si="5"/>
        <v>98</v>
      </c>
      <c r="J107" s="8" t="e">
        <f t="shared" si="6"/>
        <v>#VALUE!</v>
      </c>
      <c r="K107" s="8" t="str">
        <f t="shared" si="7"/>
        <v>111.32</v>
      </c>
      <c r="L107" s="8" t="e">
        <f t="shared" si="8"/>
        <v>#VALUE!</v>
      </c>
      <c r="M107" s="8">
        <f t="shared" si="9"/>
        <v>128</v>
      </c>
    </row>
    <row r="108" spans="2:13" x14ac:dyDescent="0.2">
      <c r="B108" s="1">
        <v>105</v>
      </c>
      <c r="C108">
        <v>215</v>
      </c>
      <c r="D108">
        <v>99</v>
      </c>
      <c r="E108">
        <v>130</v>
      </c>
      <c r="F108" t="s">
        <v>200</v>
      </c>
      <c r="G108" t="s">
        <v>201</v>
      </c>
      <c r="H108" s="1">
        <v>105</v>
      </c>
      <c r="I108" s="8">
        <f t="shared" si="5"/>
        <v>99</v>
      </c>
      <c r="J108" s="8" t="e">
        <f t="shared" si="6"/>
        <v>#VALUE!</v>
      </c>
      <c r="K108" s="8" t="str">
        <f t="shared" si="7"/>
        <v>112.07</v>
      </c>
      <c r="L108" s="8" t="e">
        <f t="shared" si="8"/>
        <v>#VALUE!</v>
      </c>
      <c r="M108" s="8">
        <f t="shared" si="9"/>
        <v>130</v>
      </c>
    </row>
    <row r="109" spans="2:13" x14ac:dyDescent="0.2">
      <c r="B109" s="1">
        <v>106</v>
      </c>
      <c r="C109">
        <v>218</v>
      </c>
      <c r="D109">
        <v>100</v>
      </c>
      <c r="E109">
        <v>130</v>
      </c>
      <c r="F109" t="s">
        <v>202</v>
      </c>
      <c r="G109" t="s">
        <v>203</v>
      </c>
      <c r="H109" s="1">
        <v>106</v>
      </c>
      <c r="I109" s="8">
        <f t="shared" si="5"/>
        <v>100</v>
      </c>
      <c r="J109" s="8" t="e">
        <f t="shared" si="6"/>
        <v>#VALUE!</v>
      </c>
      <c r="K109" s="8" t="str">
        <f t="shared" si="7"/>
        <v>113.60</v>
      </c>
      <c r="L109" s="8" t="e">
        <f t="shared" si="8"/>
        <v>#VALUE!</v>
      </c>
      <c r="M109" s="8">
        <f t="shared" si="9"/>
        <v>130</v>
      </c>
    </row>
    <row r="110" spans="2:13" x14ac:dyDescent="0.2">
      <c r="B110" s="1">
        <v>107</v>
      </c>
      <c r="C110">
        <v>223</v>
      </c>
      <c r="D110">
        <v>102</v>
      </c>
      <c r="E110">
        <v>132</v>
      </c>
      <c r="F110" t="s">
        <v>204</v>
      </c>
      <c r="G110" t="s">
        <v>205</v>
      </c>
      <c r="H110" s="1">
        <v>107</v>
      </c>
      <c r="I110" s="8">
        <f t="shared" si="5"/>
        <v>102</v>
      </c>
      <c r="J110" s="8" t="e">
        <f t="shared" si="6"/>
        <v>#VALUE!</v>
      </c>
      <c r="K110" s="8" t="str">
        <f t="shared" si="7"/>
        <v>114.70</v>
      </c>
      <c r="L110" s="8" t="e">
        <f t="shared" si="8"/>
        <v>#VALUE!</v>
      </c>
      <c r="M110" s="8">
        <f t="shared" si="9"/>
        <v>132</v>
      </c>
    </row>
    <row r="111" spans="2:13" x14ac:dyDescent="0.2">
      <c r="B111" s="1">
        <v>108</v>
      </c>
      <c r="C111">
        <v>208</v>
      </c>
      <c r="D111">
        <v>103</v>
      </c>
      <c r="E111">
        <v>133</v>
      </c>
      <c r="F111" t="s">
        <v>206</v>
      </c>
      <c r="G111" t="s">
        <v>207</v>
      </c>
      <c r="H111" s="1">
        <v>108</v>
      </c>
      <c r="I111" s="8">
        <f t="shared" si="5"/>
        <v>103</v>
      </c>
      <c r="J111" s="8" t="e">
        <f t="shared" si="6"/>
        <v>#VALUE!</v>
      </c>
      <c r="K111" s="8" t="str">
        <f t="shared" si="7"/>
        <v>115.44</v>
      </c>
      <c r="L111" s="8" t="e">
        <f t="shared" si="8"/>
        <v>#VALUE!</v>
      </c>
      <c r="M111" s="8">
        <f t="shared" si="9"/>
        <v>133</v>
      </c>
    </row>
    <row r="112" spans="2:13" x14ac:dyDescent="0.2">
      <c r="B112" s="1">
        <v>109</v>
      </c>
      <c r="C112">
        <v>212</v>
      </c>
      <c r="D112">
        <v>104</v>
      </c>
      <c r="E112">
        <v>132</v>
      </c>
      <c r="F112" t="s">
        <v>208</v>
      </c>
      <c r="G112" t="s">
        <v>209</v>
      </c>
      <c r="H112" s="1">
        <v>109</v>
      </c>
      <c r="I112" s="8">
        <f t="shared" si="5"/>
        <v>104</v>
      </c>
      <c r="J112" s="8" t="e">
        <f t="shared" si="6"/>
        <v>#VALUE!</v>
      </c>
      <c r="K112" s="8" t="str">
        <f t="shared" si="7"/>
        <v>116.29</v>
      </c>
      <c r="L112" s="8" t="e">
        <f t="shared" si="8"/>
        <v>#VALUE!</v>
      </c>
      <c r="M112" s="8">
        <f t="shared" si="9"/>
        <v>132</v>
      </c>
    </row>
    <row r="113" spans="2:13" x14ac:dyDescent="0.2">
      <c r="B113" s="1">
        <v>110</v>
      </c>
      <c r="C113">
        <v>211</v>
      </c>
      <c r="D113">
        <v>105</v>
      </c>
      <c r="E113">
        <v>133</v>
      </c>
      <c r="F113" t="s">
        <v>210</v>
      </c>
      <c r="G113" t="s">
        <v>211</v>
      </c>
      <c r="H113" s="1">
        <v>110</v>
      </c>
      <c r="I113" s="8">
        <f t="shared" si="5"/>
        <v>105</v>
      </c>
      <c r="J113" s="8" t="e">
        <f t="shared" si="6"/>
        <v>#VALUE!</v>
      </c>
      <c r="K113" s="8" t="str">
        <f t="shared" si="7"/>
        <v>117.12</v>
      </c>
      <c r="L113" s="8" t="e">
        <f t="shared" si="8"/>
        <v>#VALUE!</v>
      </c>
      <c r="M113" s="8">
        <f t="shared" si="9"/>
        <v>133</v>
      </c>
    </row>
    <row r="114" spans="2:13" x14ac:dyDescent="0.2">
      <c r="B114" s="1">
        <v>111</v>
      </c>
      <c r="C114">
        <v>205</v>
      </c>
      <c r="D114">
        <v>106</v>
      </c>
      <c r="E114">
        <v>134</v>
      </c>
      <c r="F114" t="s">
        <v>212</v>
      </c>
      <c r="G114" t="s">
        <v>213</v>
      </c>
      <c r="H114" s="1">
        <v>111</v>
      </c>
      <c r="I114" s="8">
        <f t="shared" si="5"/>
        <v>106</v>
      </c>
      <c r="J114" s="8" t="e">
        <f t="shared" si="6"/>
        <v>#VALUE!</v>
      </c>
      <c r="K114" s="8" t="str">
        <f t="shared" si="7"/>
        <v>118.18</v>
      </c>
      <c r="L114" s="8" t="e">
        <f t="shared" si="8"/>
        <v>#VALUE!</v>
      </c>
      <c r="M114" s="8">
        <f t="shared" si="9"/>
        <v>134</v>
      </c>
    </row>
    <row r="115" spans="2:13" x14ac:dyDescent="0.2">
      <c r="B115" s="1">
        <v>112</v>
      </c>
      <c r="C115">
        <v>205</v>
      </c>
      <c r="D115">
        <v>107</v>
      </c>
      <c r="E115">
        <v>135</v>
      </c>
      <c r="F115" t="s">
        <v>214</v>
      </c>
      <c r="G115" t="s">
        <v>215</v>
      </c>
      <c r="H115" s="1">
        <v>112</v>
      </c>
      <c r="I115" s="8">
        <f t="shared" si="5"/>
        <v>107</v>
      </c>
      <c r="J115" s="8" t="e">
        <f t="shared" si="6"/>
        <v>#VALUE!</v>
      </c>
      <c r="K115" s="8" t="str">
        <f t="shared" si="7"/>
        <v>119.09</v>
      </c>
      <c r="L115" s="8" t="e">
        <f t="shared" si="8"/>
        <v>#VALUE!</v>
      </c>
      <c r="M115" s="8">
        <f t="shared" si="9"/>
        <v>135</v>
      </c>
    </row>
    <row r="116" spans="2:13" x14ac:dyDescent="0.2">
      <c r="B116" s="1">
        <v>113</v>
      </c>
      <c r="C116">
        <v>200</v>
      </c>
      <c r="D116">
        <v>108</v>
      </c>
      <c r="E116">
        <v>135</v>
      </c>
      <c r="F116" t="s">
        <v>216</v>
      </c>
      <c r="G116" t="s">
        <v>217</v>
      </c>
      <c r="H116" s="1">
        <v>113</v>
      </c>
      <c r="I116" s="8">
        <f t="shared" si="5"/>
        <v>108</v>
      </c>
      <c r="J116" s="8" t="e">
        <f t="shared" si="6"/>
        <v>#VALUE!</v>
      </c>
      <c r="K116" s="8" t="str">
        <f t="shared" si="7"/>
        <v>120.13</v>
      </c>
      <c r="L116" s="8" t="e">
        <f t="shared" si="8"/>
        <v>#VALUE!</v>
      </c>
      <c r="M116" s="8">
        <f t="shared" si="9"/>
        <v>135</v>
      </c>
    </row>
    <row r="117" spans="2:13" x14ac:dyDescent="0.2">
      <c r="B117" s="1">
        <v>114</v>
      </c>
      <c r="C117">
        <v>198</v>
      </c>
      <c r="D117">
        <v>109</v>
      </c>
      <c r="E117">
        <v>136</v>
      </c>
      <c r="F117" t="s">
        <v>218</v>
      </c>
      <c r="G117" t="s">
        <v>219</v>
      </c>
      <c r="H117" s="1">
        <v>114</v>
      </c>
      <c r="I117" s="8">
        <f t="shared" si="5"/>
        <v>109</v>
      </c>
      <c r="J117" s="8" t="e">
        <f t="shared" si="6"/>
        <v>#VALUE!</v>
      </c>
      <c r="K117" s="8" t="str">
        <f t="shared" si="7"/>
        <v>121.33</v>
      </c>
      <c r="L117" s="8" t="e">
        <f t="shared" si="8"/>
        <v>#VALUE!</v>
      </c>
      <c r="M117" s="8">
        <f t="shared" si="9"/>
        <v>136</v>
      </c>
    </row>
    <row r="118" spans="2:13" x14ac:dyDescent="0.2">
      <c r="B118" s="1">
        <v>115</v>
      </c>
      <c r="C118">
        <v>198</v>
      </c>
      <c r="D118">
        <v>110</v>
      </c>
      <c r="E118">
        <v>137</v>
      </c>
      <c r="F118" t="s">
        <v>220</v>
      </c>
      <c r="G118" t="s">
        <v>221</v>
      </c>
      <c r="H118" s="1">
        <v>115</v>
      </c>
      <c r="I118" s="8">
        <f t="shared" si="5"/>
        <v>110</v>
      </c>
      <c r="J118" s="8" t="e">
        <f t="shared" si="6"/>
        <v>#VALUE!</v>
      </c>
      <c r="K118" s="8" t="str">
        <f t="shared" si="7"/>
        <v>122.18</v>
      </c>
      <c r="L118" s="8" t="e">
        <f t="shared" si="8"/>
        <v>#VALUE!</v>
      </c>
      <c r="M118" s="8">
        <f t="shared" si="9"/>
        <v>137</v>
      </c>
    </row>
    <row r="119" spans="2:13" x14ac:dyDescent="0.2">
      <c r="B119" s="1">
        <v>116</v>
      </c>
      <c r="C119">
        <v>193</v>
      </c>
      <c r="D119">
        <v>111</v>
      </c>
      <c r="E119">
        <v>138</v>
      </c>
      <c r="F119" t="s">
        <v>222</v>
      </c>
      <c r="G119" t="s">
        <v>223</v>
      </c>
      <c r="H119" s="1">
        <v>116</v>
      </c>
      <c r="I119" s="8">
        <f t="shared" si="5"/>
        <v>111</v>
      </c>
      <c r="J119" s="8" t="e">
        <f t="shared" si="6"/>
        <v>#VALUE!</v>
      </c>
      <c r="K119" s="8" t="str">
        <f t="shared" si="7"/>
        <v>123.30</v>
      </c>
      <c r="L119" s="8" t="e">
        <f t="shared" si="8"/>
        <v>#VALUE!</v>
      </c>
      <c r="M119" s="8">
        <f t="shared" si="9"/>
        <v>138</v>
      </c>
    </row>
    <row r="120" spans="2:13" x14ac:dyDescent="0.2">
      <c r="B120" s="1">
        <v>117</v>
      </c>
      <c r="C120">
        <v>192</v>
      </c>
      <c r="D120">
        <v>112</v>
      </c>
      <c r="E120">
        <v>140</v>
      </c>
      <c r="F120" t="s">
        <v>224</v>
      </c>
      <c r="G120" t="s">
        <v>225</v>
      </c>
      <c r="H120" s="1">
        <v>117</v>
      </c>
      <c r="I120" s="8">
        <f t="shared" si="5"/>
        <v>112</v>
      </c>
      <c r="J120" s="8" t="e">
        <f t="shared" si="6"/>
        <v>#VALUE!</v>
      </c>
      <c r="K120" s="8" t="str">
        <f t="shared" si="7"/>
        <v>124.15</v>
      </c>
      <c r="L120" s="8" t="e">
        <f t="shared" si="8"/>
        <v>#VALUE!</v>
      </c>
      <c r="M120" s="8">
        <f t="shared" si="9"/>
        <v>140</v>
      </c>
    </row>
    <row r="121" spans="2:13" x14ac:dyDescent="0.2">
      <c r="B121" s="1">
        <v>118</v>
      </c>
      <c r="C121">
        <v>185</v>
      </c>
      <c r="D121">
        <v>113</v>
      </c>
      <c r="E121">
        <v>140</v>
      </c>
      <c r="F121" t="s">
        <v>226</v>
      </c>
      <c r="G121" t="s">
        <v>227</v>
      </c>
      <c r="H121" s="1">
        <v>118</v>
      </c>
      <c r="I121" s="8">
        <f t="shared" si="5"/>
        <v>113</v>
      </c>
      <c r="J121" s="8" t="e">
        <f t="shared" si="6"/>
        <v>#VALUE!</v>
      </c>
      <c r="K121" s="8" t="str">
        <f t="shared" si="7"/>
        <v>125.16</v>
      </c>
      <c r="L121" s="8" t="e">
        <f t="shared" si="8"/>
        <v>#VALUE!</v>
      </c>
      <c r="M121" s="8">
        <f t="shared" si="9"/>
        <v>140</v>
      </c>
    </row>
    <row r="122" spans="2:13" x14ac:dyDescent="0.2">
      <c r="B122" s="1">
        <v>119</v>
      </c>
      <c r="C122">
        <v>185</v>
      </c>
      <c r="D122">
        <v>114</v>
      </c>
      <c r="E122">
        <v>141</v>
      </c>
      <c r="F122" t="s">
        <v>228</v>
      </c>
      <c r="G122" t="s">
        <v>229</v>
      </c>
      <c r="H122" s="1">
        <v>119</v>
      </c>
      <c r="I122" s="8">
        <f t="shared" si="5"/>
        <v>114</v>
      </c>
      <c r="J122" s="8" t="e">
        <f t="shared" si="6"/>
        <v>#VALUE!</v>
      </c>
      <c r="K122" s="8" t="str">
        <f t="shared" si="7"/>
        <v>126.26</v>
      </c>
      <c r="L122" s="8" t="e">
        <f t="shared" si="8"/>
        <v>#VALUE!</v>
      </c>
      <c r="M122" s="8">
        <f t="shared" si="9"/>
        <v>141</v>
      </c>
    </row>
    <row r="123" spans="2:13" x14ac:dyDescent="0.2">
      <c r="B123" s="1">
        <v>120</v>
      </c>
      <c r="C123">
        <v>184</v>
      </c>
      <c r="D123">
        <v>115</v>
      </c>
      <c r="E123">
        <v>140</v>
      </c>
      <c r="F123" t="s">
        <v>230</v>
      </c>
      <c r="G123" t="s">
        <v>231</v>
      </c>
      <c r="H123" s="1">
        <v>120</v>
      </c>
      <c r="I123" s="8">
        <f t="shared" si="5"/>
        <v>115</v>
      </c>
      <c r="J123" s="8" t="e">
        <f t="shared" si="6"/>
        <v>#VALUE!</v>
      </c>
      <c r="K123" s="8" t="str">
        <f t="shared" si="7"/>
        <v>127.08</v>
      </c>
      <c r="L123" s="8" t="e">
        <f t="shared" si="8"/>
        <v>#VALUE!</v>
      </c>
      <c r="M123" s="8">
        <f t="shared" si="9"/>
        <v>140</v>
      </c>
    </row>
    <row r="124" spans="2:13" x14ac:dyDescent="0.2">
      <c r="B124" s="1">
        <v>121</v>
      </c>
      <c r="C124">
        <v>186</v>
      </c>
      <c r="D124">
        <v>116</v>
      </c>
      <c r="E124">
        <v>143</v>
      </c>
      <c r="F124" t="s">
        <v>232</v>
      </c>
      <c r="G124" t="s">
        <v>233</v>
      </c>
      <c r="H124" s="1">
        <v>121</v>
      </c>
      <c r="I124" s="8">
        <f t="shared" si="5"/>
        <v>116</v>
      </c>
      <c r="J124" s="8" t="e">
        <f t="shared" si="6"/>
        <v>#VALUE!</v>
      </c>
      <c r="K124" s="8" t="str">
        <f t="shared" si="7"/>
        <v>128.44</v>
      </c>
      <c r="L124" s="8" t="e">
        <f t="shared" si="8"/>
        <v>#VALUE!</v>
      </c>
      <c r="M124" s="8">
        <f t="shared" si="9"/>
        <v>143</v>
      </c>
    </row>
    <row r="125" spans="2:13" x14ac:dyDescent="0.2">
      <c r="B125" s="1">
        <v>122</v>
      </c>
      <c r="C125">
        <v>187</v>
      </c>
      <c r="D125">
        <v>117</v>
      </c>
      <c r="E125">
        <v>144</v>
      </c>
      <c r="F125" t="s">
        <v>234</v>
      </c>
      <c r="G125" t="s">
        <v>235</v>
      </c>
      <c r="H125" s="1">
        <v>122</v>
      </c>
      <c r="I125" s="8">
        <f t="shared" si="5"/>
        <v>117</v>
      </c>
      <c r="J125" s="8" t="e">
        <f t="shared" si="6"/>
        <v>#VALUE!</v>
      </c>
      <c r="K125" s="8" t="str">
        <f t="shared" si="7"/>
        <v>129.50</v>
      </c>
      <c r="L125" s="8" t="e">
        <f t="shared" si="8"/>
        <v>#VALUE!</v>
      </c>
      <c r="M125" s="8">
        <f t="shared" si="9"/>
        <v>144</v>
      </c>
    </row>
    <row r="126" spans="2:13" x14ac:dyDescent="0.2">
      <c r="B126" s="1">
        <v>123</v>
      </c>
      <c r="C126">
        <v>188</v>
      </c>
      <c r="D126">
        <v>118</v>
      </c>
      <c r="E126">
        <v>145</v>
      </c>
      <c r="F126" t="s">
        <v>236</v>
      </c>
      <c r="G126" t="s">
        <v>237</v>
      </c>
      <c r="H126" s="1">
        <v>123</v>
      </c>
      <c r="I126" s="8">
        <f t="shared" si="5"/>
        <v>118</v>
      </c>
      <c r="J126" s="8" t="e">
        <f t="shared" si="6"/>
        <v>#VALUE!</v>
      </c>
      <c r="K126" s="8" t="str">
        <f t="shared" si="7"/>
        <v>130.38</v>
      </c>
      <c r="L126" s="8" t="e">
        <f t="shared" si="8"/>
        <v>#VALUE!</v>
      </c>
      <c r="M126" s="8">
        <f t="shared" si="9"/>
        <v>145</v>
      </c>
    </row>
    <row r="127" spans="2:13" x14ac:dyDescent="0.2">
      <c r="B127" s="1">
        <v>124</v>
      </c>
      <c r="C127">
        <v>178</v>
      </c>
      <c r="D127">
        <v>119</v>
      </c>
      <c r="E127">
        <v>146</v>
      </c>
      <c r="F127" t="s">
        <v>238</v>
      </c>
      <c r="G127" t="s">
        <v>239</v>
      </c>
      <c r="H127" s="1">
        <v>124</v>
      </c>
      <c r="I127" s="8">
        <f t="shared" si="5"/>
        <v>119</v>
      </c>
      <c r="J127" s="8" t="e">
        <f t="shared" si="6"/>
        <v>#VALUE!</v>
      </c>
      <c r="K127" s="8" t="str">
        <f t="shared" si="7"/>
        <v>131.45</v>
      </c>
      <c r="L127" s="8" t="e">
        <f t="shared" si="8"/>
        <v>#VALUE!</v>
      </c>
      <c r="M127" s="8">
        <f t="shared" si="9"/>
        <v>146</v>
      </c>
    </row>
    <row r="128" spans="2:13" x14ac:dyDescent="0.2">
      <c r="B128" s="1">
        <v>125</v>
      </c>
      <c r="C128">
        <v>183</v>
      </c>
      <c r="D128">
        <v>120</v>
      </c>
      <c r="E128">
        <v>147</v>
      </c>
      <c r="F128" t="s">
        <v>240</v>
      </c>
      <c r="G128" t="s">
        <v>241</v>
      </c>
      <c r="H128" s="1">
        <v>125</v>
      </c>
      <c r="I128" s="8">
        <f t="shared" si="5"/>
        <v>120</v>
      </c>
      <c r="J128" s="8" t="e">
        <f t="shared" si="6"/>
        <v>#VALUE!</v>
      </c>
      <c r="K128" s="8" t="str">
        <f t="shared" si="7"/>
        <v>132.42</v>
      </c>
      <c r="L128" s="8" t="e">
        <f t="shared" si="8"/>
        <v>#VALUE!</v>
      </c>
      <c r="M128" s="8">
        <f t="shared" si="9"/>
        <v>147</v>
      </c>
    </row>
    <row r="129" spans="2:13" x14ac:dyDescent="0.2">
      <c r="B129" s="1">
        <v>126</v>
      </c>
      <c r="C129">
        <v>181</v>
      </c>
      <c r="D129">
        <v>121</v>
      </c>
      <c r="E129">
        <v>148</v>
      </c>
      <c r="F129" t="s">
        <v>242</v>
      </c>
      <c r="G129" t="s">
        <v>243</v>
      </c>
      <c r="H129" s="1">
        <v>126</v>
      </c>
      <c r="I129" s="8">
        <f t="shared" si="5"/>
        <v>121</v>
      </c>
      <c r="J129" s="8" t="e">
        <f t="shared" si="6"/>
        <v>#VALUE!</v>
      </c>
      <c r="K129" s="8" t="str">
        <f t="shared" si="7"/>
        <v>133.26</v>
      </c>
      <c r="L129" s="8" t="e">
        <f t="shared" si="8"/>
        <v>#VALUE!</v>
      </c>
      <c r="M129" s="8">
        <f t="shared" si="9"/>
        <v>148</v>
      </c>
    </row>
    <row r="130" spans="2:13" x14ac:dyDescent="0.2">
      <c r="B130" s="1">
        <v>127</v>
      </c>
      <c r="C130">
        <v>167</v>
      </c>
      <c r="D130">
        <v>122</v>
      </c>
      <c r="E130">
        <v>147</v>
      </c>
      <c r="F130" t="s">
        <v>244</v>
      </c>
      <c r="G130" t="s">
        <v>245</v>
      </c>
      <c r="H130" s="1">
        <v>127</v>
      </c>
      <c r="I130" s="8">
        <f t="shared" si="5"/>
        <v>122</v>
      </c>
      <c r="J130" s="8" t="e">
        <f t="shared" si="6"/>
        <v>#VALUE!</v>
      </c>
      <c r="K130" s="8" t="str">
        <f t="shared" si="7"/>
        <v>134.42</v>
      </c>
      <c r="L130" s="8" t="e">
        <f t="shared" si="8"/>
        <v>#VALUE!</v>
      </c>
      <c r="M130" s="8">
        <f t="shared" si="9"/>
        <v>147</v>
      </c>
    </row>
    <row r="131" spans="2:13" x14ac:dyDescent="0.2">
      <c r="B131" s="1">
        <v>128</v>
      </c>
      <c r="C131">
        <v>173</v>
      </c>
      <c r="D131">
        <v>123</v>
      </c>
      <c r="E131">
        <v>148</v>
      </c>
      <c r="F131" t="s">
        <v>246</v>
      </c>
      <c r="G131" t="s">
        <v>247</v>
      </c>
      <c r="H131" s="1">
        <v>128</v>
      </c>
      <c r="I131" s="8">
        <f t="shared" si="5"/>
        <v>123</v>
      </c>
      <c r="J131" s="8" t="e">
        <f t="shared" si="6"/>
        <v>#VALUE!</v>
      </c>
      <c r="K131" s="8" t="str">
        <f t="shared" si="7"/>
        <v>135.53</v>
      </c>
      <c r="L131" s="8" t="e">
        <f t="shared" si="8"/>
        <v>#VALUE!</v>
      </c>
      <c r="M131" s="8">
        <f t="shared" si="9"/>
        <v>148</v>
      </c>
    </row>
    <row r="132" spans="2:13" x14ac:dyDescent="0.2">
      <c r="B132" s="1">
        <v>129</v>
      </c>
      <c r="C132">
        <v>161</v>
      </c>
      <c r="D132">
        <v>124</v>
      </c>
      <c r="E132">
        <v>151</v>
      </c>
      <c r="F132" t="s">
        <v>248</v>
      </c>
      <c r="G132" t="s">
        <v>249</v>
      </c>
      <c r="H132" s="1">
        <v>129</v>
      </c>
      <c r="I132" s="8">
        <f t="shared" ref="I132:I195" si="10">D132</f>
        <v>124</v>
      </c>
      <c r="J132" s="8" t="e">
        <f t="shared" ref="J132:J195" si="11">F132-G132</f>
        <v>#VALUE!</v>
      </c>
      <c r="K132" s="8" t="str">
        <f t="shared" ref="K132:K195" si="12">F132</f>
        <v>136.10</v>
      </c>
      <c r="L132" s="8" t="e">
        <f t="shared" ref="L132:L195" si="13">F132+G132</f>
        <v>#VALUE!</v>
      </c>
      <c r="M132" s="8">
        <f t="shared" ref="M132:M195" si="14">E132</f>
        <v>151</v>
      </c>
    </row>
    <row r="133" spans="2:13" x14ac:dyDescent="0.2">
      <c r="B133" s="1">
        <v>130</v>
      </c>
      <c r="C133">
        <v>155</v>
      </c>
      <c r="D133">
        <v>125</v>
      </c>
      <c r="E133">
        <v>150</v>
      </c>
      <c r="F133" t="s">
        <v>250</v>
      </c>
      <c r="G133" t="s">
        <v>251</v>
      </c>
      <c r="H133" s="1">
        <v>130</v>
      </c>
      <c r="I133" s="8">
        <f t="shared" si="10"/>
        <v>125</v>
      </c>
      <c r="J133" s="8" t="e">
        <f t="shared" si="11"/>
        <v>#VALUE!</v>
      </c>
      <c r="K133" s="8" t="str">
        <f t="shared" si="12"/>
        <v>137.11</v>
      </c>
      <c r="L133" s="8" t="e">
        <f t="shared" si="13"/>
        <v>#VALUE!</v>
      </c>
      <c r="M133" s="8">
        <f t="shared" si="14"/>
        <v>150</v>
      </c>
    </row>
    <row r="134" spans="2:13" x14ac:dyDescent="0.2">
      <c r="B134" s="1">
        <v>131</v>
      </c>
      <c r="C134">
        <v>145</v>
      </c>
      <c r="D134">
        <v>127</v>
      </c>
      <c r="E134">
        <v>151</v>
      </c>
      <c r="F134" t="s">
        <v>252</v>
      </c>
      <c r="G134" t="s">
        <v>253</v>
      </c>
      <c r="H134" s="1">
        <v>131</v>
      </c>
      <c r="I134" s="8">
        <f t="shared" si="10"/>
        <v>127</v>
      </c>
      <c r="J134" s="8" t="e">
        <f t="shared" si="11"/>
        <v>#VALUE!</v>
      </c>
      <c r="K134" s="8" t="str">
        <f t="shared" si="12"/>
        <v>138.32</v>
      </c>
      <c r="L134" s="8" t="e">
        <f t="shared" si="13"/>
        <v>#VALUE!</v>
      </c>
      <c r="M134" s="8">
        <f t="shared" si="14"/>
        <v>151</v>
      </c>
    </row>
    <row r="135" spans="2:13" x14ac:dyDescent="0.2">
      <c r="B135" s="1">
        <v>132</v>
      </c>
      <c r="C135">
        <v>143</v>
      </c>
      <c r="D135">
        <v>128</v>
      </c>
      <c r="E135">
        <v>150</v>
      </c>
      <c r="F135" t="s">
        <v>254</v>
      </c>
      <c r="G135" t="s">
        <v>255</v>
      </c>
      <c r="H135" s="1">
        <v>132</v>
      </c>
      <c r="I135" s="8">
        <f t="shared" si="10"/>
        <v>128</v>
      </c>
      <c r="J135" s="8" t="e">
        <f t="shared" si="11"/>
        <v>#VALUE!</v>
      </c>
      <c r="K135" s="8" t="str">
        <f t="shared" si="12"/>
        <v>138.93</v>
      </c>
      <c r="L135" s="8" t="e">
        <f t="shared" si="13"/>
        <v>#VALUE!</v>
      </c>
      <c r="M135" s="8">
        <f t="shared" si="14"/>
        <v>150</v>
      </c>
    </row>
    <row r="136" spans="2:13" x14ac:dyDescent="0.2">
      <c r="B136" s="1">
        <v>133</v>
      </c>
      <c r="C136">
        <v>128</v>
      </c>
      <c r="D136">
        <v>129</v>
      </c>
      <c r="E136">
        <v>152</v>
      </c>
      <c r="F136" t="s">
        <v>256</v>
      </c>
      <c r="G136" t="s">
        <v>257</v>
      </c>
      <c r="H136" s="1">
        <v>133</v>
      </c>
      <c r="I136" s="8">
        <f t="shared" si="10"/>
        <v>129</v>
      </c>
      <c r="J136" s="8" t="e">
        <f t="shared" si="11"/>
        <v>#VALUE!</v>
      </c>
      <c r="K136" s="8" t="str">
        <f t="shared" si="12"/>
        <v>139.72</v>
      </c>
      <c r="L136" s="8" t="e">
        <f t="shared" si="13"/>
        <v>#VALUE!</v>
      </c>
      <c r="M136" s="8">
        <f t="shared" si="14"/>
        <v>152</v>
      </c>
    </row>
    <row r="137" spans="2:13" x14ac:dyDescent="0.2">
      <c r="B137" s="1">
        <v>134</v>
      </c>
      <c r="C137">
        <v>118</v>
      </c>
      <c r="D137">
        <v>129</v>
      </c>
      <c r="E137">
        <v>152</v>
      </c>
      <c r="F137" t="s">
        <v>258</v>
      </c>
      <c r="G137" t="s">
        <v>259</v>
      </c>
      <c r="H137" s="1">
        <v>134</v>
      </c>
      <c r="I137" s="8">
        <f t="shared" si="10"/>
        <v>129</v>
      </c>
      <c r="J137" s="8" t="e">
        <f t="shared" si="11"/>
        <v>#VALUE!</v>
      </c>
      <c r="K137" s="8" t="str">
        <f t="shared" si="12"/>
        <v>140.24</v>
      </c>
      <c r="L137" s="8" t="e">
        <f t="shared" si="13"/>
        <v>#VALUE!</v>
      </c>
      <c r="M137" s="8">
        <f t="shared" si="14"/>
        <v>152</v>
      </c>
    </row>
    <row r="138" spans="2:13" x14ac:dyDescent="0.2">
      <c r="B138" s="1">
        <v>135</v>
      </c>
      <c r="C138">
        <v>106</v>
      </c>
      <c r="D138">
        <v>131</v>
      </c>
      <c r="E138">
        <v>153</v>
      </c>
      <c r="F138" t="s">
        <v>260</v>
      </c>
      <c r="G138" t="s">
        <v>261</v>
      </c>
      <c r="H138" s="1">
        <v>135</v>
      </c>
      <c r="I138" s="8">
        <f t="shared" si="10"/>
        <v>131</v>
      </c>
      <c r="J138" s="8" t="e">
        <f t="shared" si="11"/>
        <v>#VALUE!</v>
      </c>
      <c r="K138" s="8" t="str">
        <f t="shared" si="12"/>
        <v>141.16</v>
      </c>
      <c r="L138" s="8" t="e">
        <f t="shared" si="13"/>
        <v>#VALUE!</v>
      </c>
      <c r="M138" s="8">
        <f t="shared" si="14"/>
        <v>153</v>
      </c>
    </row>
    <row r="139" spans="2:13" x14ac:dyDescent="0.2">
      <c r="B139" s="1">
        <v>136</v>
      </c>
      <c r="C139">
        <v>99</v>
      </c>
      <c r="D139">
        <v>131</v>
      </c>
      <c r="E139">
        <v>156</v>
      </c>
      <c r="F139" t="s">
        <v>262</v>
      </c>
      <c r="G139" t="s">
        <v>263</v>
      </c>
      <c r="H139" s="1">
        <v>136</v>
      </c>
      <c r="I139" s="8">
        <f t="shared" si="10"/>
        <v>131</v>
      </c>
      <c r="J139" s="8" t="e">
        <f t="shared" si="11"/>
        <v>#VALUE!</v>
      </c>
      <c r="K139" s="8" t="str">
        <f t="shared" si="12"/>
        <v>141.75</v>
      </c>
      <c r="L139" s="8" t="e">
        <f t="shared" si="13"/>
        <v>#VALUE!</v>
      </c>
      <c r="M139" s="8">
        <f t="shared" si="14"/>
        <v>156</v>
      </c>
    </row>
    <row r="140" spans="2:13" x14ac:dyDescent="0.2">
      <c r="B140" s="1">
        <v>137</v>
      </c>
      <c r="C140">
        <v>82</v>
      </c>
      <c r="D140">
        <v>132</v>
      </c>
      <c r="E140">
        <v>155</v>
      </c>
      <c r="F140" t="s">
        <v>264</v>
      </c>
      <c r="G140" t="s">
        <v>265</v>
      </c>
      <c r="H140" s="1">
        <v>137</v>
      </c>
      <c r="I140" s="8">
        <f t="shared" si="10"/>
        <v>132</v>
      </c>
      <c r="J140" s="8" t="e">
        <f t="shared" si="11"/>
        <v>#VALUE!</v>
      </c>
      <c r="K140" s="8" t="str">
        <f t="shared" si="12"/>
        <v>142.11</v>
      </c>
      <c r="L140" s="8" t="e">
        <f t="shared" si="13"/>
        <v>#VALUE!</v>
      </c>
      <c r="M140" s="8">
        <f t="shared" si="14"/>
        <v>155</v>
      </c>
    </row>
    <row r="141" spans="2:13" x14ac:dyDescent="0.2">
      <c r="B141" s="1">
        <v>138</v>
      </c>
      <c r="C141">
        <v>73</v>
      </c>
      <c r="D141">
        <v>133</v>
      </c>
      <c r="E141">
        <v>155</v>
      </c>
      <c r="F141" t="s">
        <v>266</v>
      </c>
      <c r="G141" t="s">
        <v>267</v>
      </c>
      <c r="H141" s="1">
        <v>138</v>
      </c>
      <c r="I141" s="8">
        <f t="shared" si="10"/>
        <v>133</v>
      </c>
      <c r="J141" s="8" t="e">
        <f t="shared" si="11"/>
        <v>#VALUE!</v>
      </c>
      <c r="K141" s="8" t="str">
        <f t="shared" si="12"/>
        <v>142.99</v>
      </c>
      <c r="L141" s="8" t="e">
        <f t="shared" si="13"/>
        <v>#VALUE!</v>
      </c>
      <c r="M141" s="8">
        <f t="shared" si="14"/>
        <v>155</v>
      </c>
    </row>
    <row r="142" spans="2:13" x14ac:dyDescent="0.2">
      <c r="B142" s="1">
        <v>139</v>
      </c>
      <c r="C142">
        <v>59</v>
      </c>
      <c r="D142">
        <v>136</v>
      </c>
      <c r="E142">
        <v>156</v>
      </c>
      <c r="F142" t="s">
        <v>268</v>
      </c>
      <c r="G142" t="s">
        <v>269</v>
      </c>
      <c r="H142" s="1">
        <v>139</v>
      </c>
      <c r="I142" s="8">
        <f t="shared" si="10"/>
        <v>136</v>
      </c>
      <c r="J142" s="8" t="e">
        <f t="shared" si="11"/>
        <v>#VALUE!</v>
      </c>
      <c r="K142" s="8" t="str">
        <f t="shared" si="12"/>
        <v>143.57</v>
      </c>
      <c r="L142" s="8" t="e">
        <f t="shared" si="13"/>
        <v>#VALUE!</v>
      </c>
      <c r="M142" s="8">
        <f t="shared" si="14"/>
        <v>156</v>
      </c>
    </row>
    <row r="143" spans="2:13" x14ac:dyDescent="0.2">
      <c r="B143" s="1">
        <v>140</v>
      </c>
      <c r="C143">
        <v>50</v>
      </c>
      <c r="D143">
        <v>135</v>
      </c>
      <c r="E143">
        <v>157</v>
      </c>
      <c r="F143" t="s">
        <v>270</v>
      </c>
      <c r="G143" t="s">
        <v>271</v>
      </c>
      <c r="H143" s="1">
        <v>140</v>
      </c>
      <c r="I143" s="8">
        <f t="shared" si="10"/>
        <v>135</v>
      </c>
      <c r="J143" s="8" t="e">
        <f t="shared" si="11"/>
        <v>#VALUE!</v>
      </c>
      <c r="K143" s="8" t="str">
        <f t="shared" si="12"/>
        <v>144.51</v>
      </c>
      <c r="L143" s="8" t="e">
        <f t="shared" si="13"/>
        <v>#VALUE!</v>
      </c>
      <c r="M143" s="8">
        <f t="shared" si="14"/>
        <v>157</v>
      </c>
    </row>
    <row r="144" spans="2:13" x14ac:dyDescent="0.2">
      <c r="B144" s="1">
        <v>141</v>
      </c>
      <c r="C144">
        <v>35</v>
      </c>
      <c r="D144">
        <v>136</v>
      </c>
      <c r="E144">
        <v>154</v>
      </c>
      <c r="F144" t="s">
        <v>272</v>
      </c>
      <c r="G144" t="s">
        <v>273</v>
      </c>
      <c r="H144" s="1">
        <v>141</v>
      </c>
      <c r="I144" s="8">
        <f t="shared" si="10"/>
        <v>136</v>
      </c>
      <c r="J144" s="8" t="e">
        <f t="shared" si="11"/>
        <v>#VALUE!</v>
      </c>
      <c r="K144" s="8" t="str">
        <f t="shared" si="12"/>
        <v>144.26</v>
      </c>
      <c r="L144" s="8" t="e">
        <f t="shared" si="13"/>
        <v>#VALUE!</v>
      </c>
      <c r="M144" s="8">
        <f t="shared" si="14"/>
        <v>154</v>
      </c>
    </row>
    <row r="145" spans="2:13" x14ac:dyDescent="0.2">
      <c r="B145" s="1">
        <v>142</v>
      </c>
      <c r="C145">
        <v>31</v>
      </c>
      <c r="D145">
        <v>138</v>
      </c>
      <c r="E145">
        <v>157</v>
      </c>
      <c r="F145" t="s">
        <v>274</v>
      </c>
      <c r="G145" t="s">
        <v>275</v>
      </c>
      <c r="H145" s="1">
        <v>142</v>
      </c>
      <c r="I145" s="8">
        <f t="shared" si="10"/>
        <v>138</v>
      </c>
      <c r="J145" s="8" t="e">
        <f t="shared" si="11"/>
        <v>#VALUE!</v>
      </c>
      <c r="K145" s="8" t="str">
        <f t="shared" si="12"/>
        <v>146.10</v>
      </c>
      <c r="L145" s="8" t="e">
        <f t="shared" si="13"/>
        <v>#VALUE!</v>
      </c>
      <c r="M145" s="8">
        <f t="shared" si="14"/>
        <v>157</v>
      </c>
    </row>
    <row r="146" spans="2:13" x14ac:dyDescent="0.2">
      <c r="B146" s="1">
        <v>143</v>
      </c>
      <c r="C146">
        <v>24</v>
      </c>
      <c r="D146">
        <v>139</v>
      </c>
      <c r="E146">
        <v>160</v>
      </c>
      <c r="F146" t="s">
        <v>276</v>
      </c>
      <c r="G146" t="s">
        <v>277</v>
      </c>
      <c r="H146" s="1">
        <v>143</v>
      </c>
      <c r="I146" s="8">
        <f t="shared" si="10"/>
        <v>139</v>
      </c>
      <c r="J146" s="8" t="e">
        <f t="shared" si="11"/>
        <v>#VALUE!</v>
      </c>
      <c r="K146" s="8" t="str">
        <f t="shared" si="12"/>
        <v>147.10</v>
      </c>
      <c r="L146" s="8" t="e">
        <f t="shared" si="13"/>
        <v>#VALUE!</v>
      </c>
      <c r="M146" s="8">
        <f t="shared" si="14"/>
        <v>160</v>
      </c>
    </row>
    <row r="147" spans="2:13" x14ac:dyDescent="0.2">
      <c r="B147" s="1">
        <v>144</v>
      </c>
      <c r="C147">
        <v>14</v>
      </c>
      <c r="D147">
        <v>143</v>
      </c>
      <c r="E147">
        <v>153</v>
      </c>
      <c r="F147" t="s">
        <v>278</v>
      </c>
      <c r="G147" t="s">
        <v>279</v>
      </c>
      <c r="H147" s="1">
        <v>144</v>
      </c>
      <c r="I147" s="8">
        <f t="shared" si="10"/>
        <v>143</v>
      </c>
      <c r="J147" s="8" t="e">
        <f t="shared" si="11"/>
        <v>#VALUE!</v>
      </c>
      <c r="K147" s="8" t="str">
        <f t="shared" si="12"/>
        <v>147.11</v>
      </c>
      <c r="L147" s="8" t="e">
        <f t="shared" si="13"/>
        <v>#VALUE!</v>
      </c>
      <c r="M147" s="8">
        <f t="shared" si="14"/>
        <v>153</v>
      </c>
    </row>
    <row r="148" spans="2:13" x14ac:dyDescent="0.2">
      <c r="B148" s="1">
        <v>145</v>
      </c>
      <c r="C148">
        <v>10</v>
      </c>
      <c r="D148">
        <v>142</v>
      </c>
      <c r="E148">
        <v>154</v>
      </c>
      <c r="F148" t="s">
        <v>280</v>
      </c>
      <c r="G148" t="s">
        <v>281</v>
      </c>
      <c r="H148" s="1">
        <v>145</v>
      </c>
      <c r="I148" s="8">
        <f t="shared" si="10"/>
        <v>142</v>
      </c>
      <c r="J148" s="8" t="e">
        <f t="shared" si="11"/>
        <v>#VALUE!</v>
      </c>
      <c r="K148" s="8" t="str">
        <f t="shared" si="12"/>
        <v>146.00</v>
      </c>
      <c r="L148" s="8" t="e">
        <f t="shared" si="13"/>
        <v>#VALUE!</v>
      </c>
      <c r="M148" s="8">
        <f t="shared" si="14"/>
        <v>154</v>
      </c>
    </row>
    <row r="149" spans="2:13" x14ac:dyDescent="0.2">
      <c r="B149" s="1">
        <v>146</v>
      </c>
      <c r="C149">
        <v>11</v>
      </c>
      <c r="D149">
        <v>142</v>
      </c>
      <c r="E149">
        <v>155</v>
      </c>
      <c r="F149" t="s">
        <v>282</v>
      </c>
      <c r="G149" t="s">
        <v>283</v>
      </c>
      <c r="H149" s="1">
        <v>146</v>
      </c>
      <c r="I149" s="8">
        <f t="shared" si="10"/>
        <v>142</v>
      </c>
      <c r="J149" s="8" t="e">
        <f t="shared" si="11"/>
        <v>#VALUE!</v>
      </c>
      <c r="K149" s="8" t="str">
        <f t="shared" si="12"/>
        <v>148.09</v>
      </c>
      <c r="L149" s="8" t="e">
        <f t="shared" si="13"/>
        <v>#VALUE!</v>
      </c>
      <c r="M149" s="8">
        <f t="shared" si="14"/>
        <v>155</v>
      </c>
    </row>
    <row r="150" spans="2:13" x14ac:dyDescent="0.2">
      <c r="B150" s="1">
        <v>147</v>
      </c>
      <c r="C150">
        <v>8</v>
      </c>
      <c r="D150">
        <v>143</v>
      </c>
      <c r="E150">
        <v>150</v>
      </c>
      <c r="F150" t="s">
        <v>284</v>
      </c>
      <c r="G150" t="s">
        <v>285</v>
      </c>
      <c r="H150" s="1">
        <v>147</v>
      </c>
      <c r="I150" s="8">
        <f t="shared" si="10"/>
        <v>143</v>
      </c>
      <c r="J150" s="8" t="e">
        <f t="shared" si="11"/>
        <v>#VALUE!</v>
      </c>
      <c r="K150" s="8" t="str">
        <f t="shared" si="12"/>
        <v>146.56</v>
      </c>
      <c r="L150" s="8" t="e">
        <f t="shared" si="13"/>
        <v>#VALUE!</v>
      </c>
      <c r="M150" s="8">
        <f t="shared" si="14"/>
        <v>150</v>
      </c>
    </row>
    <row r="151" spans="2:13" x14ac:dyDescent="0.2">
      <c r="B151" s="1">
        <v>148</v>
      </c>
      <c r="C151">
        <v>3</v>
      </c>
      <c r="D151">
        <v>144</v>
      </c>
      <c r="E151">
        <v>154</v>
      </c>
      <c r="F151" t="s">
        <v>286</v>
      </c>
      <c r="G151" t="s">
        <v>287</v>
      </c>
      <c r="H151" s="1">
        <v>148</v>
      </c>
      <c r="I151" s="8">
        <f t="shared" si="10"/>
        <v>144</v>
      </c>
      <c r="J151" s="8" t="e">
        <f t="shared" si="11"/>
        <v>#VALUE!</v>
      </c>
      <c r="K151" s="8" t="str">
        <f t="shared" si="12"/>
        <v>149.83</v>
      </c>
      <c r="L151" s="8" t="e">
        <f t="shared" si="13"/>
        <v>#VALUE!</v>
      </c>
      <c r="M151" s="8">
        <f t="shared" si="14"/>
        <v>154</v>
      </c>
    </row>
    <row r="152" spans="2:13" x14ac:dyDescent="0.2">
      <c r="B152" s="1">
        <v>149</v>
      </c>
      <c r="C152">
        <v>1</v>
      </c>
      <c r="D152">
        <v>155</v>
      </c>
      <c r="E152">
        <v>155</v>
      </c>
      <c r="F152" t="s">
        <v>288</v>
      </c>
      <c r="G152" t="s">
        <v>289</v>
      </c>
      <c r="H152" s="1">
        <v>149</v>
      </c>
      <c r="I152" s="8">
        <f t="shared" si="10"/>
        <v>155</v>
      </c>
      <c r="J152" s="8" t="e">
        <f t="shared" si="11"/>
        <v>#VALUE!</v>
      </c>
      <c r="K152" s="8" t="str">
        <f t="shared" si="12"/>
        <v>155.50</v>
      </c>
      <c r="L152" s="8" t="e">
        <f t="shared" si="13"/>
        <v>#VALUE!</v>
      </c>
      <c r="M152" s="8">
        <f t="shared" si="14"/>
        <v>155</v>
      </c>
    </row>
    <row r="153" spans="2:13" x14ac:dyDescent="0.2">
      <c r="B153" s="1">
        <v>150</v>
      </c>
      <c r="C153">
        <v>0</v>
      </c>
      <c r="D153">
        <v>255</v>
      </c>
      <c r="E153">
        <v>0</v>
      </c>
      <c r="F153" t="s">
        <v>16</v>
      </c>
      <c r="G153" t="s">
        <v>16</v>
      </c>
      <c r="H153" s="1">
        <v>150</v>
      </c>
      <c r="I153" s="8">
        <f t="shared" si="10"/>
        <v>255</v>
      </c>
      <c r="J153" s="8" t="e">
        <f t="shared" si="11"/>
        <v>#VALUE!</v>
      </c>
      <c r="K153" s="8" t="str">
        <f t="shared" si="12"/>
        <v>0.00</v>
      </c>
      <c r="L153" s="8" t="e">
        <f t="shared" si="13"/>
        <v>#VALUE!</v>
      </c>
      <c r="M153" s="8">
        <f t="shared" si="14"/>
        <v>0</v>
      </c>
    </row>
    <row r="154" spans="2:13" x14ac:dyDescent="0.2">
      <c r="B154" s="1">
        <v>151</v>
      </c>
      <c r="C154">
        <v>0</v>
      </c>
      <c r="D154">
        <v>255</v>
      </c>
      <c r="E154">
        <v>0</v>
      </c>
      <c r="F154" t="s">
        <v>16</v>
      </c>
      <c r="G154" t="s">
        <v>16</v>
      </c>
      <c r="H154" s="1">
        <v>151</v>
      </c>
      <c r="I154" s="8">
        <f t="shared" si="10"/>
        <v>255</v>
      </c>
      <c r="J154" s="8" t="e">
        <f t="shared" si="11"/>
        <v>#VALUE!</v>
      </c>
      <c r="K154" s="8" t="str">
        <f t="shared" si="12"/>
        <v>0.00</v>
      </c>
      <c r="L154" s="8" t="e">
        <f t="shared" si="13"/>
        <v>#VALUE!</v>
      </c>
      <c r="M154" s="8">
        <f t="shared" si="14"/>
        <v>0</v>
      </c>
    </row>
    <row r="155" spans="2:13" x14ac:dyDescent="0.2">
      <c r="B155" s="1">
        <v>152</v>
      </c>
      <c r="C155">
        <v>0</v>
      </c>
      <c r="D155">
        <v>255</v>
      </c>
      <c r="E155">
        <v>0</v>
      </c>
      <c r="F155" t="s">
        <v>16</v>
      </c>
      <c r="G155" t="s">
        <v>16</v>
      </c>
      <c r="H155" s="1">
        <v>152</v>
      </c>
      <c r="I155" s="8">
        <f t="shared" si="10"/>
        <v>255</v>
      </c>
      <c r="J155" s="8" t="e">
        <f t="shared" si="11"/>
        <v>#VALUE!</v>
      </c>
      <c r="K155" s="8" t="str">
        <f t="shared" si="12"/>
        <v>0.00</v>
      </c>
      <c r="L155" s="8" t="e">
        <f t="shared" si="13"/>
        <v>#VALUE!</v>
      </c>
      <c r="M155" s="8">
        <f t="shared" si="14"/>
        <v>0</v>
      </c>
    </row>
    <row r="156" spans="2:13" x14ac:dyDescent="0.2">
      <c r="B156" s="1">
        <v>153</v>
      </c>
      <c r="C156">
        <v>0</v>
      </c>
      <c r="D156">
        <v>255</v>
      </c>
      <c r="E156">
        <v>0</v>
      </c>
      <c r="F156" t="s">
        <v>16</v>
      </c>
      <c r="G156" t="s">
        <v>16</v>
      </c>
      <c r="H156" s="1">
        <v>153</v>
      </c>
      <c r="I156" s="8">
        <f t="shared" si="10"/>
        <v>255</v>
      </c>
      <c r="J156" s="8" t="e">
        <f t="shared" si="11"/>
        <v>#VALUE!</v>
      </c>
      <c r="K156" s="8" t="str">
        <f t="shared" si="12"/>
        <v>0.00</v>
      </c>
      <c r="L156" s="8" t="e">
        <f t="shared" si="13"/>
        <v>#VALUE!</v>
      </c>
      <c r="M156" s="8">
        <f t="shared" si="14"/>
        <v>0</v>
      </c>
    </row>
    <row r="157" spans="2:13" x14ac:dyDescent="0.2">
      <c r="B157" s="1">
        <v>154</v>
      </c>
      <c r="C157">
        <v>0</v>
      </c>
      <c r="D157">
        <v>255</v>
      </c>
      <c r="E157">
        <v>0</v>
      </c>
      <c r="F157" t="s">
        <v>16</v>
      </c>
      <c r="G157" t="s">
        <v>16</v>
      </c>
      <c r="H157" s="1">
        <v>154</v>
      </c>
      <c r="I157" s="8">
        <f t="shared" si="10"/>
        <v>255</v>
      </c>
      <c r="J157" s="8" t="e">
        <f t="shared" si="11"/>
        <v>#VALUE!</v>
      </c>
      <c r="K157" s="8" t="str">
        <f t="shared" si="12"/>
        <v>0.00</v>
      </c>
      <c r="L157" s="8" t="e">
        <f t="shared" si="13"/>
        <v>#VALUE!</v>
      </c>
      <c r="M157" s="8">
        <f t="shared" si="14"/>
        <v>0</v>
      </c>
    </row>
    <row r="158" spans="2:13" x14ac:dyDescent="0.2">
      <c r="B158" s="1">
        <v>155</v>
      </c>
      <c r="C158">
        <v>0</v>
      </c>
      <c r="D158">
        <v>255</v>
      </c>
      <c r="E158">
        <v>0</v>
      </c>
      <c r="F158" t="s">
        <v>16</v>
      </c>
      <c r="G158" t="s">
        <v>16</v>
      </c>
      <c r="H158" s="1">
        <v>155</v>
      </c>
      <c r="I158" s="8">
        <f t="shared" si="10"/>
        <v>255</v>
      </c>
      <c r="J158" s="8" t="e">
        <f t="shared" si="11"/>
        <v>#VALUE!</v>
      </c>
      <c r="K158" s="8" t="str">
        <f t="shared" si="12"/>
        <v>0.00</v>
      </c>
      <c r="L158" s="8" t="e">
        <f t="shared" si="13"/>
        <v>#VALUE!</v>
      </c>
      <c r="M158" s="8">
        <f t="shared" si="14"/>
        <v>0</v>
      </c>
    </row>
    <row r="159" spans="2:13" x14ac:dyDescent="0.2">
      <c r="B159" s="1">
        <v>156</v>
      </c>
      <c r="C159">
        <v>0</v>
      </c>
      <c r="D159">
        <v>255</v>
      </c>
      <c r="E159">
        <v>0</v>
      </c>
      <c r="F159" t="s">
        <v>16</v>
      </c>
      <c r="G159" t="s">
        <v>16</v>
      </c>
      <c r="H159" s="1">
        <v>156</v>
      </c>
      <c r="I159" s="8">
        <f t="shared" si="10"/>
        <v>255</v>
      </c>
      <c r="J159" s="8" t="e">
        <f t="shared" si="11"/>
        <v>#VALUE!</v>
      </c>
      <c r="K159" s="8" t="str">
        <f t="shared" si="12"/>
        <v>0.00</v>
      </c>
      <c r="L159" s="8" t="e">
        <f t="shared" si="13"/>
        <v>#VALUE!</v>
      </c>
      <c r="M159" s="8">
        <f t="shared" si="14"/>
        <v>0</v>
      </c>
    </row>
    <row r="160" spans="2:13" x14ac:dyDescent="0.2">
      <c r="B160" s="1">
        <v>157</v>
      </c>
      <c r="C160">
        <v>0</v>
      </c>
      <c r="D160">
        <v>255</v>
      </c>
      <c r="E160">
        <v>0</v>
      </c>
      <c r="F160" t="s">
        <v>16</v>
      </c>
      <c r="G160" t="s">
        <v>16</v>
      </c>
      <c r="H160" s="1">
        <v>157</v>
      </c>
      <c r="I160" s="8">
        <f t="shared" si="10"/>
        <v>255</v>
      </c>
      <c r="J160" s="8" t="e">
        <f t="shared" si="11"/>
        <v>#VALUE!</v>
      </c>
      <c r="K160" s="8" t="str">
        <f t="shared" si="12"/>
        <v>0.00</v>
      </c>
      <c r="L160" s="8" t="e">
        <f t="shared" si="13"/>
        <v>#VALUE!</v>
      </c>
      <c r="M160" s="8">
        <f t="shared" si="14"/>
        <v>0</v>
      </c>
    </row>
    <row r="161" spans="2:13" x14ac:dyDescent="0.2">
      <c r="B161" s="1">
        <v>158</v>
      </c>
      <c r="C161">
        <v>0</v>
      </c>
      <c r="D161">
        <v>255</v>
      </c>
      <c r="E161">
        <v>0</v>
      </c>
      <c r="F161" t="s">
        <v>16</v>
      </c>
      <c r="G161" t="s">
        <v>16</v>
      </c>
      <c r="H161" s="1">
        <v>158</v>
      </c>
      <c r="I161" s="8">
        <f t="shared" si="10"/>
        <v>255</v>
      </c>
      <c r="J161" s="8" t="e">
        <f t="shared" si="11"/>
        <v>#VALUE!</v>
      </c>
      <c r="K161" s="8" t="str">
        <f t="shared" si="12"/>
        <v>0.00</v>
      </c>
      <c r="L161" s="8" t="e">
        <f t="shared" si="13"/>
        <v>#VALUE!</v>
      </c>
      <c r="M161" s="8">
        <f t="shared" si="14"/>
        <v>0</v>
      </c>
    </row>
    <row r="162" spans="2:13" x14ac:dyDescent="0.2">
      <c r="B162" s="1">
        <v>159</v>
      </c>
      <c r="C162">
        <v>0</v>
      </c>
      <c r="D162">
        <v>255</v>
      </c>
      <c r="E162">
        <v>0</v>
      </c>
      <c r="F162" t="s">
        <v>16</v>
      </c>
      <c r="G162" t="s">
        <v>16</v>
      </c>
      <c r="H162" s="1">
        <v>159</v>
      </c>
      <c r="I162" s="8">
        <f t="shared" si="10"/>
        <v>255</v>
      </c>
      <c r="J162" s="8" t="e">
        <f t="shared" si="11"/>
        <v>#VALUE!</v>
      </c>
      <c r="K162" s="8" t="str">
        <f t="shared" si="12"/>
        <v>0.00</v>
      </c>
      <c r="L162" s="8" t="e">
        <f t="shared" si="13"/>
        <v>#VALUE!</v>
      </c>
      <c r="M162" s="8">
        <f t="shared" si="14"/>
        <v>0</v>
      </c>
    </row>
    <row r="163" spans="2:13" x14ac:dyDescent="0.2">
      <c r="B163" s="1">
        <v>160</v>
      </c>
      <c r="C163">
        <v>0</v>
      </c>
      <c r="D163">
        <v>255</v>
      </c>
      <c r="E163">
        <v>0</v>
      </c>
      <c r="F163" t="s">
        <v>16</v>
      </c>
      <c r="G163" t="s">
        <v>16</v>
      </c>
      <c r="H163" s="1">
        <v>160</v>
      </c>
      <c r="I163" s="8">
        <f t="shared" si="10"/>
        <v>255</v>
      </c>
      <c r="J163" s="8" t="e">
        <f t="shared" si="11"/>
        <v>#VALUE!</v>
      </c>
      <c r="K163" s="8" t="str">
        <f t="shared" si="12"/>
        <v>0.00</v>
      </c>
      <c r="L163" s="8" t="e">
        <f t="shared" si="13"/>
        <v>#VALUE!</v>
      </c>
      <c r="M163" s="8">
        <f t="shared" si="14"/>
        <v>0</v>
      </c>
    </row>
    <row r="164" spans="2:13" x14ac:dyDescent="0.2">
      <c r="B164" s="1">
        <v>161</v>
      </c>
      <c r="C164">
        <v>0</v>
      </c>
      <c r="D164">
        <v>255</v>
      </c>
      <c r="E164">
        <v>0</v>
      </c>
      <c r="F164" t="s">
        <v>16</v>
      </c>
      <c r="G164" t="s">
        <v>16</v>
      </c>
      <c r="H164" s="1">
        <v>161</v>
      </c>
      <c r="I164" s="8">
        <f t="shared" si="10"/>
        <v>255</v>
      </c>
      <c r="J164" s="8" t="e">
        <f t="shared" si="11"/>
        <v>#VALUE!</v>
      </c>
      <c r="K164" s="8" t="str">
        <f t="shared" si="12"/>
        <v>0.00</v>
      </c>
      <c r="L164" s="8" t="e">
        <f t="shared" si="13"/>
        <v>#VALUE!</v>
      </c>
      <c r="M164" s="8">
        <f t="shared" si="14"/>
        <v>0</v>
      </c>
    </row>
    <row r="165" spans="2:13" x14ac:dyDescent="0.2">
      <c r="B165" s="1">
        <v>162</v>
      </c>
      <c r="C165">
        <v>0</v>
      </c>
      <c r="D165">
        <v>255</v>
      </c>
      <c r="E165">
        <v>0</v>
      </c>
      <c r="F165" t="s">
        <v>16</v>
      </c>
      <c r="G165" t="s">
        <v>16</v>
      </c>
      <c r="H165" s="1">
        <v>162</v>
      </c>
      <c r="I165" s="8">
        <f t="shared" si="10"/>
        <v>255</v>
      </c>
      <c r="J165" s="8" t="e">
        <f t="shared" si="11"/>
        <v>#VALUE!</v>
      </c>
      <c r="K165" s="8" t="str">
        <f t="shared" si="12"/>
        <v>0.00</v>
      </c>
      <c r="L165" s="8" t="e">
        <f t="shared" si="13"/>
        <v>#VALUE!</v>
      </c>
      <c r="M165" s="8">
        <f t="shared" si="14"/>
        <v>0</v>
      </c>
    </row>
    <row r="166" spans="2:13" x14ac:dyDescent="0.2">
      <c r="B166" s="1">
        <v>163</v>
      </c>
      <c r="C166">
        <v>0</v>
      </c>
      <c r="D166">
        <v>255</v>
      </c>
      <c r="E166">
        <v>0</v>
      </c>
      <c r="F166" t="s">
        <v>16</v>
      </c>
      <c r="G166" t="s">
        <v>16</v>
      </c>
      <c r="H166" s="1">
        <v>163</v>
      </c>
      <c r="I166" s="8">
        <f t="shared" si="10"/>
        <v>255</v>
      </c>
      <c r="J166" s="8" t="e">
        <f t="shared" si="11"/>
        <v>#VALUE!</v>
      </c>
      <c r="K166" s="8" t="str">
        <f t="shared" si="12"/>
        <v>0.00</v>
      </c>
      <c r="L166" s="8" t="e">
        <f t="shared" si="13"/>
        <v>#VALUE!</v>
      </c>
      <c r="M166" s="8">
        <f t="shared" si="14"/>
        <v>0</v>
      </c>
    </row>
    <row r="167" spans="2:13" x14ac:dyDescent="0.2">
      <c r="B167" s="1">
        <v>164</v>
      </c>
      <c r="C167">
        <v>0</v>
      </c>
      <c r="D167">
        <v>255</v>
      </c>
      <c r="E167">
        <v>0</v>
      </c>
      <c r="F167" t="s">
        <v>16</v>
      </c>
      <c r="G167" t="s">
        <v>16</v>
      </c>
      <c r="H167" s="1">
        <v>164</v>
      </c>
      <c r="I167" s="8">
        <f t="shared" si="10"/>
        <v>255</v>
      </c>
      <c r="J167" s="8" t="e">
        <f t="shared" si="11"/>
        <v>#VALUE!</v>
      </c>
      <c r="K167" s="8" t="str">
        <f t="shared" si="12"/>
        <v>0.00</v>
      </c>
      <c r="L167" s="8" t="e">
        <f t="shared" si="13"/>
        <v>#VALUE!</v>
      </c>
      <c r="M167" s="8">
        <f t="shared" si="14"/>
        <v>0</v>
      </c>
    </row>
    <row r="168" spans="2:13" x14ac:dyDescent="0.2">
      <c r="B168" s="1">
        <v>165</v>
      </c>
      <c r="C168">
        <v>0</v>
      </c>
      <c r="D168">
        <v>255</v>
      </c>
      <c r="E168">
        <v>0</v>
      </c>
      <c r="F168" t="s">
        <v>16</v>
      </c>
      <c r="G168" t="s">
        <v>16</v>
      </c>
      <c r="H168" s="1">
        <v>165</v>
      </c>
      <c r="I168" s="8">
        <f t="shared" si="10"/>
        <v>255</v>
      </c>
      <c r="J168" s="8" t="e">
        <f t="shared" si="11"/>
        <v>#VALUE!</v>
      </c>
      <c r="K168" s="8" t="str">
        <f t="shared" si="12"/>
        <v>0.00</v>
      </c>
      <c r="L168" s="8" t="e">
        <f t="shared" si="13"/>
        <v>#VALUE!</v>
      </c>
      <c r="M168" s="8">
        <f t="shared" si="14"/>
        <v>0</v>
      </c>
    </row>
    <row r="169" spans="2:13" x14ac:dyDescent="0.2">
      <c r="B169" s="1">
        <v>166</v>
      </c>
      <c r="C169">
        <v>0</v>
      </c>
      <c r="D169">
        <v>255</v>
      </c>
      <c r="E169">
        <v>0</v>
      </c>
      <c r="F169" t="s">
        <v>16</v>
      </c>
      <c r="G169" t="s">
        <v>16</v>
      </c>
      <c r="H169" s="1">
        <v>166</v>
      </c>
      <c r="I169" s="8">
        <f t="shared" si="10"/>
        <v>255</v>
      </c>
      <c r="J169" s="8" t="e">
        <f t="shared" si="11"/>
        <v>#VALUE!</v>
      </c>
      <c r="K169" s="8" t="str">
        <f t="shared" si="12"/>
        <v>0.00</v>
      </c>
      <c r="L169" s="8" t="e">
        <f t="shared" si="13"/>
        <v>#VALUE!</v>
      </c>
      <c r="M169" s="8">
        <f t="shared" si="14"/>
        <v>0</v>
      </c>
    </row>
    <row r="170" spans="2:13" x14ac:dyDescent="0.2">
      <c r="B170" s="1">
        <v>167</v>
      </c>
      <c r="C170">
        <v>0</v>
      </c>
      <c r="D170">
        <v>255</v>
      </c>
      <c r="E170">
        <v>0</v>
      </c>
      <c r="F170" t="s">
        <v>16</v>
      </c>
      <c r="G170" t="s">
        <v>16</v>
      </c>
      <c r="H170" s="1">
        <v>167</v>
      </c>
      <c r="I170" s="8">
        <f t="shared" si="10"/>
        <v>255</v>
      </c>
      <c r="J170" s="8" t="e">
        <f t="shared" si="11"/>
        <v>#VALUE!</v>
      </c>
      <c r="K170" s="8" t="str">
        <f t="shared" si="12"/>
        <v>0.00</v>
      </c>
      <c r="L170" s="8" t="e">
        <f t="shared" si="13"/>
        <v>#VALUE!</v>
      </c>
      <c r="M170" s="8">
        <f t="shared" si="14"/>
        <v>0</v>
      </c>
    </row>
    <row r="171" spans="2:13" x14ac:dyDescent="0.2">
      <c r="B171" s="1">
        <v>168</v>
      </c>
      <c r="C171">
        <v>0</v>
      </c>
      <c r="D171">
        <v>255</v>
      </c>
      <c r="E171">
        <v>0</v>
      </c>
      <c r="F171" t="s">
        <v>16</v>
      </c>
      <c r="G171" t="s">
        <v>16</v>
      </c>
      <c r="H171" s="1">
        <v>168</v>
      </c>
      <c r="I171" s="8">
        <f t="shared" si="10"/>
        <v>255</v>
      </c>
      <c r="J171" s="8" t="e">
        <f t="shared" si="11"/>
        <v>#VALUE!</v>
      </c>
      <c r="K171" s="8" t="str">
        <f t="shared" si="12"/>
        <v>0.00</v>
      </c>
      <c r="L171" s="8" t="e">
        <f t="shared" si="13"/>
        <v>#VALUE!</v>
      </c>
      <c r="M171" s="8">
        <f t="shared" si="14"/>
        <v>0</v>
      </c>
    </row>
    <row r="172" spans="2:13" x14ac:dyDescent="0.2">
      <c r="B172" s="1">
        <v>169</v>
      </c>
      <c r="C172">
        <v>0</v>
      </c>
      <c r="D172">
        <v>255</v>
      </c>
      <c r="E172">
        <v>0</v>
      </c>
      <c r="F172" t="s">
        <v>16</v>
      </c>
      <c r="G172" t="s">
        <v>16</v>
      </c>
      <c r="H172" s="1">
        <v>169</v>
      </c>
      <c r="I172" s="8">
        <f t="shared" si="10"/>
        <v>255</v>
      </c>
      <c r="J172" s="8" t="e">
        <f t="shared" si="11"/>
        <v>#VALUE!</v>
      </c>
      <c r="K172" s="8" t="str">
        <f t="shared" si="12"/>
        <v>0.00</v>
      </c>
      <c r="L172" s="8" t="e">
        <f t="shared" si="13"/>
        <v>#VALUE!</v>
      </c>
      <c r="M172" s="8">
        <f t="shared" si="14"/>
        <v>0</v>
      </c>
    </row>
    <row r="173" spans="2:13" x14ac:dyDescent="0.2">
      <c r="B173" s="1">
        <v>170</v>
      </c>
      <c r="C173">
        <v>0</v>
      </c>
      <c r="D173">
        <v>255</v>
      </c>
      <c r="E173">
        <v>0</v>
      </c>
      <c r="F173" t="s">
        <v>16</v>
      </c>
      <c r="G173" t="s">
        <v>16</v>
      </c>
      <c r="H173" s="1">
        <v>170</v>
      </c>
      <c r="I173" s="8">
        <f t="shared" si="10"/>
        <v>255</v>
      </c>
      <c r="J173" s="8" t="e">
        <f t="shared" si="11"/>
        <v>#VALUE!</v>
      </c>
      <c r="K173" s="8" t="str">
        <f t="shared" si="12"/>
        <v>0.00</v>
      </c>
      <c r="L173" s="8" t="e">
        <f t="shared" si="13"/>
        <v>#VALUE!</v>
      </c>
      <c r="M173" s="8">
        <f t="shared" si="14"/>
        <v>0</v>
      </c>
    </row>
    <row r="174" spans="2:13" x14ac:dyDescent="0.2">
      <c r="B174" s="1">
        <v>171</v>
      </c>
      <c r="C174">
        <v>0</v>
      </c>
      <c r="D174">
        <v>255</v>
      </c>
      <c r="E174">
        <v>0</v>
      </c>
      <c r="F174" t="s">
        <v>16</v>
      </c>
      <c r="G174" t="s">
        <v>16</v>
      </c>
      <c r="H174" s="1">
        <v>171</v>
      </c>
      <c r="I174" s="8">
        <f t="shared" si="10"/>
        <v>255</v>
      </c>
      <c r="J174" s="8" t="e">
        <f t="shared" si="11"/>
        <v>#VALUE!</v>
      </c>
      <c r="K174" s="8" t="str">
        <f t="shared" si="12"/>
        <v>0.00</v>
      </c>
      <c r="L174" s="8" t="e">
        <f t="shared" si="13"/>
        <v>#VALUE!</v>
      </c>
      <c r="M174" s="8">
        <f t="shared" si="14"/>
        <v>0</v>
      </c>
    </row>
    <row r="175" spans="2:13" x14ac:dyDescent="0.2">
      <c r="B175" s="1">
        <v>172</v>
      </c>
      <c r="C175">
        <v>0</v>
      </c>
      <c r="D175">
        <v>255</v>
      </c>
      <c r="E175">
        <v>0</v>
      </c>
      <c r="F175" t="s">
        <v>16</v>
      </c>
      <c r="G175" t="s">
        <v>16</v>
      </c>
      <c r="H175" s="1">
        <v>172</v>
      </c>
      <c r="I175" s="8">
        <f t="shared" si="10"/>
        <v>255</v>
      </c>
      <c r="J175" s="8" t="e">
        <f t="shared" si="11"/>
        <v>#VALUE!</v>
      </c>
      <c r="K175" s="8" t="str">
        <f t="shared" si="12"/>
        <v>0.00</v>
      </c>
      <c r="L175" s="8" t="e">
        <f t="shared" si="13"/>
        <v>#VALUE!</v>
      </c>
      <c r="M175" s="8">
        <f t="shared" si="14"/>
        <v>0</v>
      </c>
    </row>
    <row r="176" spans="2:13" x14ac:dyDescent="0.2">
      <c r="B176" s="1">
        <v>173</v>
      </c>
      <c r="C176">
        <v>0</v>
      </c>
      <c r="D176">
        <v>255</v>
      </c>
      <c r="E176">
        <v>0</v>
      </c>
      <c r="F176" t="s">
        <v>16</v>
      </c>
      <c r="G176" t="s">
        <v>16</v>
      </c>
      <c r="H176" s="1">
        <v>173</v>
      </c>
      <c r="I176" s="8">
        <f t="shared" si="10"/>
        <v>255</v>
      </c>
      <c r="J176" s="8" t="e">
        <f t="shared" si="11"/>
        <v>#VALUE!</v>
      </c>
      <c r="K176" s="8" t="str">
        <f t="shared" si="12"/>
        <v>0.00</v>
      </c>
      <c r="L176" s="8" t="e">
        <f t="shared" si="13"/>
        <v>#VALUE!</v>
      </c>
      <c r="M176" s="8">
        <f t="shared" si="14"/>
        <v>0</v>
      </c>
    </row>
    <row r="177" spans="2:13" x14ac:dyDescent="0.2">
      <c r="B177" s="1">
        <v>174</v>
      </c>
      <c r="C177">
        <v>0</v>
      </c>
      <c r="D177">
        <v>255</v>
      </c>
      <c r="E177">
        <v>0</v>
      </c>
      <c r="F177" t="s">
        <v>16</v>
      </c>
      <c r="G177" t="s">
        <v>16</v>
      </c>
      <c r="H177" s="1">
        <v>174</v>
      </c>
      <c r="I177" s="8">
        <f t="shared" si="10"/>
        <v>255</v>
      </c>
      <c r="J177" s="8" t="e">
        <f t="shared" si="11"/>
        <v>#VALUE!</v>
      </c>
      <c r="K177" s="8" t="str">
        <f t="shared" si="12"/>
        <v>0.00</v>
      </c>
      <c r="L177" s="8" t="e">
        <f t="shared" si="13"/>
        <v>#VALUE!</v>
      </c>
      <c r="M177" s="8">
        <f t="shared" si="14"/>
        <v>0</v>
      </c>
    </row>
    <row r="178" spans="2:13" x14ac:dyDescent="0.2">
      <c r="B178" s="1">
        <v>175</v>
      </c>
      <c r="C178">
        <v>0</v>
      </c>
      <c r="D178">
        <v>255</v>
      </c>
      <c r="E178">
        <v>0</v>
      </c>
      <c r="F178" t="s">
        <v>16</v>
      </c>
      <c r="G178" t="s">
        <v>16</v>
      </c>
      <c r="H178" s="1">
        <v>175</v>
      </c>
      <c r="I178" s="8">
        <f t="shared" si="10"/>
        <v>255</v>
      </c>
      <c r="J178" s="8" t="e">
        <f t="shared" si="11"/>
        <v>#VALUE!</v>
      </c>
      <c r="K178" s="8" t="str">
        <f t="shared" si="12"/>
        <v>0.00</v>
      </c>
      <c r="L178" s="8" t="e">
        <f t="shared" si="13"/>
        <v>#VALUE!</v>
      </c>
      <c r="M178" s="8">
        <f t="shared" si="14"/>
        <v>0</v>
      </c>
    </row>
    <row r="179" spans="2:13" x14ac:dyDescent="0.2">
      <c r="B179" s="1">
        <v>176</v>
      </c>
      <c r="C179">
        <v>0</v>
      </c>
      <c r="D179">
        <v>255</v>
      </c>
      <c r="E179">
        <v>0</v>
      </c>
      <c r="F179" t="s">
        <v>16</v>
      </c>
      <c r="G179" t="s">
        <v>16</v>
      </c>
      <c r="H179" s="1">
        <v>176</v>
      </c>
      <c r="I179" s="8">
        <f t="shared" si="10"/>
        <v>255</v>
      </c>
      <c r="J179" s="8" t="e">
        <f t="shared" si="11"/>
        <v>#VALUE!</v>
      </c>
      <c r="K179" s="8" t="str">
        <f t="shared" si="12"/>
        <v>0.00</v>
      </c>
      <c r="L179" s="8" t="e">
        <f t="shared" si="13"/>
        <v>#VALUE!</v>
      </c>
      <c r="M179" s="8">
        <f t="shared" si="14"/>
        <v>0</v>
      </c>
    </row>
    <row r="180" spans="2:13" x14ac:dyDescent="0.2">
      <c r="B180" s="1">
        <v>177</v>
      </c>
      <c r="C180">
        <v>0</v>
      </c>
      <c r="D180">
        <v>255</v>
      </c>
      <c r="E180">
        <v>0</v>
      </c>
      <c r="F180" t="s">
        <v>16</v>
      </c>
      <c r="G180" t="s">
        <v>16</v>
      </c>
      <c r="H180" s="1">
        <v>177</v>
      </c>
      <c r="I180" s="8">
        <f t="shared" si="10"/>
        <v>255</v>
      </c>
      <c r="J180" s="8" t="e">
        <f t="shared" si="11"/>
        <v>#VALUE!</v>
      </c>
      <c r="K180" s="8" t="str">
        <f t="shared" si="12"/>
        <v>0.00</v>
      </c>
      <c r="L180" s="8" t="e">
        <f t="shared" si="13"/>
        <v>#VALUE!</v>
      </c>
      <c r="M180" s="8">
        <f t="shared" si="14"/>
        <v>0</v>
      </c>
    </row>
    <row r="181" spans="2:13" x14ac:dyDescent="0.2">
      <c r="B181" s="1">
        <v>178</v>
      </c>
      <c r="C181">
        <v>0</v>
      </c>
      <c r="D181">
        <v>255</v>
      </c>
      <c r="E181">
        <v>0</v>
      </c>
      <c r="F181" t="s">
        <v>16</v>
      </c>
      <c r="G181" t="s">
        <v>16</v>
      </c>
      <c r="H181" s="1">
        <v>178</v>
      </c>
      <c r="I181" s="8">
        <f t="shared" si="10"/>
        <v>255</v>
      </c>
      <c r="J181" s="8" t="e">
        <f t="shared" si="11"/>
        <v>#VALUE!</v>
      </c>
      <c r="K181" s="8" t="str">
        <f t="shared" si="12"/>
        <v>0.00</v>
      </c>
      <c r="L181" s="8" t="e">
        <f t="shared" si="13"/>
        <v>#VALUE!</v>
      </c>
      <c r="M181" s="8">
        <f t="shared" si="14"/>
        <v>0</v>
      </c>
    </row>
    <row r="182" spans="2:13" x14ac:dyDescent="0.2">
      <c r="B182" s="1">
        <v>179</v>
      </c>
      <c r="C182">
        <v>0</v>
      </c>
      <c r="D182">
        <v>255</v>
      </c>
      <c r="E182">
        <v>0</v>
      </c>
      <c r="F182" t="s">
        <v>16</v>
      </c>
      <c r="G182" t="s">
        <v>16</v>
      </c>
      <c r="H182" s="1">
        <v>179</v>
      </c>
      <c r="I182" s="8">
        <f t="shared" si="10"/>
        <v>255</v>
      </c>
      <c r="J182" s="8" t="e">
        <f t="shared" si="11"/>
        <v>#VALUE!</v>
      </c>
      <c r="K182" s="8" t="str">
        <f t="shared" si="12"/>
        <v>0.00</v>
      </c>
      <c r="L182" s="8" t="e">
        <f t="shared" si="13"/>
        <v>#VALUE!</v>
      </c>
      <c r="M182" s="8">
        <f t="shared" si="14"/>
        <v>0</v>
      </c>
    </row>
    <row r="183" spans="2:13" x14ac:dyDescent="0.2">
      <c r="B183" s="1">
        <v>180</v>
      </c>
      <c r="C183">
        <v>0</v>
      </c>
      <c r="D183">
        <v>255</v>
      </c>
      <c r="E183">
        <v>0</v>
      </c>
      <c r="F183" t="s">
        <v>16</v>
      </c>
      <c r="G183" t="s">
        <v>16</v>
      </c>
      <c r="H183" s="1">
        <v>180</v>
      </c>
      <c r="I183" s="8">
        <f t="shared" si="10"/>
        <v>255</v>
      </c>
      <c r="J183" s="8" t="e">
        <f t="shared" si="11"/>
        <v>#VALUE!</v>
      </c>
      <c r="K183" s="8" t="str">
        <f t="shared" si="12"/>
        <v>0.00</v>
      </c>
      <c r="L183" s="8" t="e">
        <f t="shared" si="13"/>
        <v>#VALUE!</v>
      </c>
      <c r="M183" s="8">
        <f t="shared" si="14"/>
        <v>0</v>
      </c>
    </row>
    <row r="184" spans="2:13" x14ac:dyDescent="0.2">
      <c r="B184" s="1">
        <v>181</v>
      </c>
      <c r="C184">
        <v>0</v>
      </c>
      <c r="D184">
        <v>255</v>
      </c>
      <c r="E184">
        <v>0</v>
      </c>
      <c r="F184" t="s">
        <v>16</v>
      </c>
      <c r="G184" t="s">
        <v>16</v>
      </c>
      <c r="H184" s="1">
        <v>181</v>
      </c>
      <c r="I184" s="8">
        <f t="shared" si="10"/>
        <v>255</v>
      </c>
      <c r="J184" s="8" t="e">
        <f t="shared" si="11"/>
        <v>#VALUE!</v>
      </c>
      <c r="K184" s="8" t="str">
        <f t="shared" si="12"/>
        <v>0.00</v>
      </c>
      <c r="L184" s="8" t="e">
        <f t="shared" si="13"/>
        <v>#VALUE!</v>
      </c>
      <c r="M184" s="8">
        <f t="shared" si="14"/>
        <v>0</v>
      </c>
    </row>
    <row r="185" spans="2:13" x14ac:dyDescent="0.2">
      <c r="B185" s="1">
        <v>182</v>
      </c>
      <c r="C185">
        <v>0</v>
      </c>
      <c r="D185">
        <v>255</v>
      </c>
      <c r="E185">
        <v>0</v>
      </c>
      <c r="F185" t="s">
        <v>16</v>
      </c>
      <c r="G185" t="s">
        <v>16</v>
      </c>
      <c r="H185" s="1">
        <v>182</v>
      </c>
      <c r="I185" s="8">
        <f t="shared" si="10"/>
        <v>255</v>
      </c>
      <c r="J185" s="8" t="e">
        <f t="shared" si="11"/>
        <v>#VALUE!</v>
      </c>
      <c r="K185" s="8" t="str">
        <f t="shared" si="12"/>
        <v>0.00</v>
      </c>
      <c r="L185" s="8" t="e">
        <f t="shared" si="13"/>
        <v>#VALUE!</v>
      </c>
      <c r="M185" s="8">
        <f t="shared" si="14"/>
        <v>0</v>
      </c>
    </row>
    <row r="186" spans="2:13" x14ac:dyDescent="0.2">
      <c r="B186" s="1">
        <v>183</v>
      </c>
      <c r="C186">
        <v>0</v>
      </c>
      <c r="D186">
        <v>255</v>
      </c>
      <c r="E186">
        <v>0</v>
      </c>
      <c r="F186" t="s">
        <v>16</v>
      </c>
      <c r="G186" t="s">
        <v>16</v>
      </c>
      <c r="H186" s="1">
        <v>183</v>
      </c>
      <c r="I186" s="8">
        <f t="shared" si="10"/>
        <v>255</v>
      </c>
      <c r="J186" s="8" t="e">
        <f t="shared" si="11"/>
        <v>#VALUE!</v>
      </c>
      <c r="K186" s="8" t="str">
        <f t="shared" si="12"/>
        <v>0.00</v>
      </c>
      <c r="L186" s="8" t="e">
        <f t="shared" si="13"/>
        <v>#VALUE!</v>
      </c>
      <c r="M186" s="8">
        <f t="shared" si="14"/>
        <v>0</v>
      </c>
    </row>
    <row r="187" spans="2:13" x14ac:dyDescent="0.2">
      <c r="B187" s="1">
        <v>184</v>
      </c>
      <c r="C187">
        <v>0</v>
      </c>
      <c r="D187">
        <v>255</v>
      </c>
      <c r="E187">
        <v>0</v>
      </c>
      <c r="F187" t="s">
        <v>16</v>
      </c>
      <c r="G187" t="s">
        <v>16</v>
      </c>
      <c r="H187" s="1">
        <v>184</v>
      </c>
      <c r="I187" s="8">
        <f t="shared" si="10"/>
        <v>255</v>
      </c>
      <c r="J187" s="8" t="e">
        <f t="shared" si="11"/>
        <v>#VALUE!</v>
      </c>
      <c r="K187" s="8" t="str">
        <f t="shared" si="12"/>
        <v>0.00</v>
      </c>
      <c r="L187" s="8" t="e">
        <f t="shared" si="13"/>
        <v>#VALUE!</v>
      </c>
      <c r="M187" s="8">
        <f t="shared" si="14"/>
        <v>0</v>
      </c>
    </row>
    <row r="188" spans="2:13" x14ac:dyDescent="0.2">
      <c r="B188" s="1">
        <v>185</v>
      </c>
      <c r="C188">
        <v>0</v>
      </c>
      <c r="D188">
        <v>255</v>
      </c>
      <c r="E188">
        <v>0</v>
      </c>
      <c r="F188" t="s">
        <v>16</v>
      </c>
      <c r="G188" t="s">
        <v>16</v>
      </c>
      <c r="H188" s="1">
        <v>185</v>
      </c>
      <c r="I188" s="8">
        <f t="shared" si="10"/>
        <v>255</v>
      </c>
      <c r="J188" s="8" t="e">
        <f t="shared" si="11"/>
        <v>#VALUE!</v>
      </c>
      <c r="K188" s="8" t="str">
        <f t="shared" si="12"/>
        <v>0.00</v>
      </c>
      <c r="L188" s="8" t="e">
        <f t="shared" si="13"/>
        <v>#VALUE!</v>
      </c>
      <c r="M188" s="8">
        <f t="shared" si="14"/>
        <v>0</v>
      </c>
    </row>
    <row r="189" spans="2:13" x14ac:dyDescent="0.2">
      <c r="B189" s="1">
        <v>186</v>
      </c>
      <c r="C189">
        <v>0</v>
      </c>
      <c r="D189">
        <v>255</v>
      </c>
      <c r="E189">
        <v>0</v>
      </c>
      <c r="F189" t="s">
        <v>16</v>
      </c>
      <c r="G189" t="s">
        <v>16</v>
      </c>
      <c r="H189" s="1">
        <v>186</v>
      </c>
      <c r="I189" s="8">
        <f t="shared" si="10"/>
        <v>255</v>
      </c>
      <c r="J189" s="8" t="e">
        <f t="shared" si="11"/>
        <v>#VALUE!</v>
      </c>
      <c r="K189" s="8" t="str">
        <f t="shared" si="12"/>
        <v>0.00</v>
      </c>
      <c r="L189" s="8" t="e">
        <f t="shared" si="13"/>
        <v>#VALUE!</v>
      </c>
      <c r="M189" s="8">
        <f t="shared" si="14"/>
        <v>0</v>
      </c>
    </row>
    <row r="190" spans="2:13" x14ac:dyDescent="0.2">
      <c r="B190" s="1">
        <v>187</v>
      </c>
      <c r="C190">
        <v>0</v>
      </c>
      <c r="D190">
        <v>255</v>
      </c>
      <c r="E190">
        <v>0</v>
      </c>
      <c r="F190" t="s">
        <v>16</v>
      </c>
      <c r="G190" t="s">
        <v>16</v>
      </c>
      <c r="H190" s="1">
        <v>187</v>
      </c>
      <c r="I190" s="8">
        <f t="shared" si="10"/>
        <v>255</v>
      </c>
      <c r="J190" s="8" t="e">
        <f t="shared" si="11"/>
        <v>#VALUE!</v>
      </c>
      <c r="K190" s="8" t="str">
        <f t="shared" si="12"/>
        <v>0.00</v>
      </c>
      <c r="L190" s="8" t="e">
        <f t="shared" si="13"/>
        <v>#VALUE!</v>
      </c>
      <c r="M190" s="8">
        <f t="shared" si="14"/>
        <v>0</v>
      </c>
    </row>
    <row r="191" spans="2:13" x14ac:dyDescent="0.2">
      <c r="B191" s="1">
        <v>188</v>
      </c>
      <c r="C191">
        <v>0</v>
      </c>
      <c r="D191">
        <v>255</v>
      </c>
      <c r="E191">
        <v>0</v>
      </c>
      <c r="F191" t="s">
        <v>16</v>
      </c>
      <c r="G191" t="s">
        <v>16</v>
      </c>
      <c r="H191" s="1">
        <v>188</v>
      </c>
      <c r="I191" s="8">
        <f t="shared" si="10"/>
        <v>255</v>
      </c>
      <c r="J191" s="8" t="e">
        <f t="shared" si="11"/>
        <v>#VALUE!</v>
      </c>
      <c r="K191" s="8" t="str">
        <f t="shared" si="12"/>
        <v>0.00</v>
      </c>
      <c r="L191" s="8" t="e">
        <f t="shared" si="13"/>
        <v>#VALUE!</v>
      </c>
      <c r="M191" s="8">
        <f t="shared" si="14"/>
        <v>0</v>
      </c>
    </row>
    <row r="192" spans="2:13" x14ac:dyDescent="0.2">
      <c r="B192" s="1">
        <v>189</v>
      </c>
      <c r="C192">
        <v>0</v>
      </c>
      <c r="D192">
        <v>255</v>
      </c>
      <c r="E192">
        <v>0</v>
      </c>
      <c r="F192" t="s">
        <v>16</v>
      </c>
      <c r="G192" t="s">
        <v>16</v>
      </c>
      <c r="H192" s="1">
        <v>189</v>
      </c>
      <c r="I192" s="8">
        <f t="shared" si="10"/>
        <v>255</v>
      </c>
      <c r="J192" s="8" t="e">
        <f t="shared" si="11"/>
        <v>#VALUE!</v>
      </c>
      <c r="K192" s="8" t="str">
        <f t="shared" si="12"/>
        <v>0.00</v>
      </c>
      <c r="L192" s="8" t="e">
        <f t="shared" si="13"/>
        <v>#VALUE!</v>
      </c>
      <c r="M192" s="8">
        <f t="shared" si="14"/>
        <v>0</v>
      </c>
    </row>
    <row r="193" spans="2:13" x14ac:dyDescent="0.2">
      <c r="B193" s="1">
        <v>190</v>
      </c>
      <c r="C193">
        <v>0</v>
      </c>
      <c r="D193">
        <v>255</v>
      </c>
      <c r="E193">
        <v>0</v>
      </c>
      <c r="F193" t="s">
        <v>16</v>
      </c>
      <c r="G193" t="s">
        <v>16</v>
      </c>
      <c r="H193" s="1">
        <v>190</v>
      </c>
      <c r="I193" s="8">
        <f t="shared" si="10"/>
        <v>255</v>
      </c>
      <c r="J193" s="8" t="e">
        <f t="shared" si="11"/>
        <v>#VALUE!</v>
      </c>
      <c r="K193" s="8" t="str">
        <f t="shared" si="12"/>
        <v>0.00</v>
      </c>
      <c r="L193" s="8" t="e">
        <f t="shared" si="13"/>
        <v>#VALUE!</v>
      </c>
      <c r="M193" s="8">
        <f t="shared" si="14"/>
        <v>0</v>
      </c>
    </row>
    <row r="194" spans="2:13" x14ac:dyDescent="0.2">
      <c r="B194" s="1">
        <v>191</v>
      </c>
      <c r="C194">
        <v>0</v>
      </c>
      <c r="D194">
        <v>255</v>
      </c>
      <c r="E194">
        <v>0</v>
      </c>
      <c r="F194" t="s">
        <v>16</v>
      </c>
      <c r="G194" t="s">
        <v>16</v>
      </c>
      <c r="H194" s="1">
        <v>191</v>
      </c>
      <c r="I194" s="8">
        <f t="shared" si="10"/>
        <v>255</v>
      </c>
      <c r="J194" s="8" t="e">
        <f t="shared" si="11"/>
        <v>#VALUE!</v>
      </c>
      <c r="K194" s="8" t="str">
        <f t="shared" si="12"/>
        <v>0.00</v>
      </c>
      <c r="L194" s="8" t="e">
        <f t="shared" si="13"/>
        <v>#VALUE!</v>
      </c>
      <c r="M194" s="8">
        <f t="shared" si="14"/>
        <v>0</v>
      </c>
    </row>
    <row r="195" spans="2:13" x14ac:dyDescent="0.2">
      <c r="B195" s="1">
        <v>192</v>
      </c>
      <c r="C195">
        <v>0</v>
      </c>
      <c r="D195">
        <v>255</v>
      </c>
      <c r="E195">
        <v>0</v>
      </c>
      <c r="F195" t="s">
        <v>16</v>
      </c>
      <c r="G195" t="s">
        <v>16</v>
      </c>
      <c r="H195" s="1">
        <v>192</v>
      </c>
      <c r="I195" s="8">
        <f t="shared" si="10"/>
        <v>255</v>
      </c>
      <c r="J195" s="8" t="e">
        <f t="shared" si="11"/>
        <v>#VALUE!</v>
      </c>
      <c r="K195" s="8" t="str">
        <f t="shared" si="12"/>
        <v>0.00</v>
      </c>
      <c r="L195" s="8" t="e">
        <f t="shared" si="13"/>
        <v>#VALUE!</v>
      </c>
      <c r="M195" s="8">
        <f t="shared" si="14"/>
        <v>0</v>
      </c>
    </row>
    <row r="196" spans="2:13" x14ac:dyDescent="0.2">
      <c r="B196" s="1">
        <v>193</v>
      </c>
      <c r="C196">
        <v>0</v>
      </c>
      <c r="D196">
        <v>255</v>
      </c>
      <c r="E196">
        <v>0</v>
      </c>
      <c r="F196" t="s">
        <v>16</v>
      </c>
      <c r="G196" t="s">
        <v>16</v>
      </c>
      <c r="H196" s="1">
        <v>193</v>
      </c>
      <c r="I196" s="8">
        <f t="shared" ref="I196:I258" si="15">D196</f>
        <v>255</v>
      </c>
      <c r="J196" s="8" t="e">
        <f t="shared" ref="J196:J258" si="16">F196-G196</f>
        <v>#VALUE!</v>
      </c>
      <c r="K196" s="8" t="str">
        <f t="shared" ref="K196:K258" si="17">F196</f>
        <v>0.00</v>
      </c>
      <c r="L196" s="8" t="e">
        <f t="shared" ref="L196:L258" si="18">F196+G196</f>
        <v>#VALUE!</v>
      </c>
      <c r="M196" s="8">
        <f t="shared" ref="M196:M258" si="19">E196</f>
        <v>0</v>
      </c>
    </row>
    <row r="197" spans="2:13" x14ac:dyDescent="0.2">
      <c r="B197" s="1">
        <v>194</v>
      </c>
      <c r="C197">
        <v>0</v>
      </c>
      <c r="D197">
        <v>255</v>
      </c>
      <c r="E197">
        <v>0</v>
      </c>
      <c r="F197" t="s">
        <v>16</v>
      </c>
      <c r="G197" t="s">
        <v>16</v>
      </c>
      <c r="H197" s="1">
        <v>194</v>
      </c>
      <c r="I197" s="8">
        <f t="shared" si="15"/>
        <v>255</v>
      </c>
      <c r="J197" s="8" t="e">
        <f t="shared" si="16"/>
        <v>#VALUE!</v>
      </c>
      <c r="K197" s="8" t="str">
        <f t="shared" si="17"/>
        <v>0.00</v>
      </c>
      <c r="L197" s="8" t="e">
        <f t="shared" si="18"/>
        <v>#VALUE!</v>
      </c>
      <c r="M197" s="8">
        <f t="shared" si="19"/>
        <v>0</v>
      </c>
    </row>
    <row r="198" spans="2:13" x14ac:dyDescent="0.2">
      <c r="B198" s="1">
        <v>195</v>
      </c>
      <c r="C198">
        <v>0</v>
      </c>
      <c r="D198">
        <v>255</v>
      </c>
      <c r="E198">
        <v>0</v>
      </c>
      <c r="F198" t="s">
        <v>16</v>
      </c>
      <c r="G198" t="s">
        <v>16</v>
      </c>
      <c r="H198" s="1">
        <v>195</v>
      </c>
      <c r="I198" s="8">
        <f t="shared" si="15"/>
        <v>255</v>
      </c>
      <c r="J198" s="8" t="e">
        <f t="shared" si="16"/>
        <v>#VALUE!</v>
      </c>
      <c r="K198" s="8" t="str">
        <f t="shared" si="17"/>
        <v>0.00</v>
      </c>
      <c r="L198" s="8" t="e">
        <f t="shared" si="18"/>
        <v>#VALUE!</v>
      </c>
      <c r="M198" s="8">
        <f t="shared" si="19"/>
        <v>0</v>
      </c>
    </row>
    <row r="199" spans="2:13" x14ac:dyDescent="0.2">
      <c r="B199" s="1">
        <v>196</v>
      </c>
      <c r="C199">
        <v>0</v>
      </c>
      <c r="D199">
        <v>255</v>
      </c>
      <c r="E199">
        <v>0</v>
      </c>
      <c r="F199" t="s">
        <v>16</v>
      </c>
      <c r="G199" t="s">
        <v>16</v>
      </c>
      <c r="H199" s="1">
        <v>196</v>
      </c>
      <c r="I199" s="8">
        <f t="shared" si="15"/>
        <v>255</v>
      </c>
      <c r="J199" s="8" t="e">
        <f t="shared" si="16"/>
        <v>#VALUE!</v>
      </c>
      <c r="K199" s="8" t="str">
        <f t="shared" si="17"/>
        <v>0.00</v>
      </c>
      <c r="L199" s="8" t="e">
        <f t="shared" si="18"/>
        <v>#VALUE!</v>
      </c>
      <c r="M199" s="8">
        <f t="shared" si="19"/>
        <v>0</v>
      </c>
    </row>
    <row r="200" spans="2:13" x14ac:dyDescent="0.2">
      <c r="B200" s="1">
        <v>197</v>
      </c>
      <c r="C200">
        <v>0</v>
      </c>
      <c r="D200">
        <v>255</v>
      </c>
      <c r="E200">
        <v>0</v>
      </c>
      <c r="F200" t="s">
        <v>16</v>
      </c>
      <c r="G200" t="s">
        <v>16</v>
      </c>
      <c r="H200" s="1">
        <v>197</v>
      </c>
      <c r="I200" s="8">
        <f t="shared" si="15"/>
        <v>255</v>
      </c>
      <c r="J200" s="8" t="e">
        <f t="shared" si="16"/>
        <v>#VALUE!</v>
      </c>
      <c r="K200" s="8" t="str">
        <f t="shared" si="17"/>
        <v>0.00</v>
      </c>
      <c r="L200" s="8" t="e">
        <f t="shared" si="18"/>
        <v>#VALUE!</v>
      </c>
      <c r="M200" s="8">
        <f t="shared" si="19"/>
        <v>0</v>
      </c>
    </row>
    <row r="201" spans="2:13" x14ac:dyDescent="0.2">
      <c r="B201" s="1">
        <v>198</v>
      </c>
      <c r="C201">
        <v>0</v>
      </c>
      <c r="D201">
        <v>255</v>
      </c>
      <c r="E201">
        <v>0</v>
      </c>
      <c r="F201" t="s">
        <v>16</v>
      </c>
      <c r="G201" t="s">
        <v>16</v>
      </c>
      <c r="H201" s="1">
        <v>198</v>
      </c>
      <c r="I201" s="8">
        <f t="shared" si="15"/>
        <v>255</v>
      </c>
      <c r="J201" s="8" t="e">
        <f t="shared" si="16"/>
        <v>#VALUE!</v>
      </c>
      <c r="K201" s="8" t="str">
        <f t="shared" si="17"/>
        <v>0.00</v>
      </c>
      <c r="L201" s="8" t="e">
        <f t="shared" si="18"/>
        <v>#VALUE!</v>
      </c>
      <c r="M201" s="8">
        <f t="shared" si="19"/>
        <v>0</v>
      </c>
    </row>
    <row r="202" spans="2:13" x14ac:dyDescent="0.2">
      <c r="B202" s="1">
        <v>199</v>
      </c>
      <c r="C202">
        <v>0</v>
      </c>
      <c r="D202">
        <v>255</v>
      </c>
      <c r="E202">
        <v>0</v>
      </c>
      <c r="F202" t="s">
        <v>16</v>
      </c>
      <c r="G202" t="s">
        <v>16</v>
      </c>
      <c r="H202" s="1">
        <v>199</v>
      </c>
      <c r="I202" s="8">
        <f t="shared" si="15"/>
        <v>255</v>
      </c>
      <c r="J202" s="8" t="e">
        <f t="shared" si="16"/>
        <v>#VALUE!</v>
      </c>
      <c r="K202" s="8" t="str">
        <f t="shared" si="17"/>
        <v>0.00</v>
      </c>
      <c r="L202" s="8" t="e">
        <f t="shared" si="18"/>
        <v>#VALUE!</v>
      </c>
      <c r="M202" s="8">
        <f t="shared" si="19"/>
        <v>0</v>
      </c>
    </row>
    <row r="203" spans="2:13" x14ac:dyDescent="0.2">
      <c r="B203" s="1">
        <v>200</v>
      </c>
      <c r="C203">
        <v>0</v>
      </c>
      <c r="D203">
        <v>255</v>
      </c>
      <c r="E203">
        <v>0</v>
      </c>
      <c r="F203" t="s">
        <v>16</v>
      </c>
      <c r="G203" t="s">
        <v>16</v>
      </c>
      <c r="H203" s="1">
        <v>200</v>
      </c>
      <c r="I203" s="8">
        <f t="shared" si="15"/>
        <v>255</v>
      </c>
      <c r="J203" s="8" t="e">
        <f t="shared" si="16"/>
        <v>#VALUE!</v>
      </c>
      <c r="K203" s="8" t="str">
        <f t="shared" si="17"/>
        <v>0.00</v>
      </c>
      <c r="L203" s="8" t="e">
        <f t="shared" si="18"/>
        <v>#VALUE!</v>
      </c>
      <c r="M203" s="8">
        <f t="shared" si="19"/>
        <v>0</v>
      </c>
    </row>
    <row r="204" spans="2:13" x14ac:dyDescent="0.2">
      <c r="B204" s="1">
        <v>201</v>
      </c>
      <c r="C204">
        <v>0</v>
      </c>
      <c r="D204">
        <v>255</v>
      </c>
      <c r="E204">
        <v>0</v>
      </c>
      <c r="F204" t="s">
        <v>16</v>
      </c>
      <c r="G204" t="s">
        <v>16</v>
      </c>
      <c r="H204" s="1">
        <v>201</v>
      </c>
      <c r="I204" s="8">
        <f t="shared" si="15"/>
        <v>255</v>
      </c>
      <c r="J204" s="8" t="e">
        <f t="shared" si="16"/>
        <v>#VALUE!</v>
      </c>
      <c r="K204" s="8" t="str">
        <f t="shared" si="17"/>
        <v>0.00</v>
      </c>
      <c r="L204" s="8" t="e">
        <f t="shared" si="18"/>
        <v>#VALUE!</v>
      </c>
      <c r="M204" s="8">
        <f t="shared" si="19"/>
        <v>0</v>
      </c>
    </row>
    <row r="205" spans="2:13" x14ac:dyDescent="0.2">
      <c r="B205" s="1">
        <v>202</v>
      </c>
      <c r="C205">
        <v>0</v>
      </c>
      <c r="D205">
        <v>255</v>
      </c>
      <c r="E205">
        <v>0</v>
      </c>
      <c r="F205" t="s">
        <v>16</v>
      </c>
      <c r="G205" t="s">
        <v>16</v>
      </c>
      <c r="H205" s="1">
        <v>202</v>
      </c>
      <c r="I205" s="8">
        <f t="shared" si="15"/>
        <v>255</v>
      </c>
      <c r="J205" s="8" t="e">
        <f t="shared" si="16"/>
        <v>#VALUE!</v>
      </c>
      <c r="K205" s="8" t="str">
        <f t="shared" si="17"/>
        <v>0.00</v>
      </c>
      <c r="L205" s="8" t="e">
        <f t="shared" si="18"/>
        <v>#VALUE!</v>
      </c>
      <c r="M205" s="8">
        <f t="shared" si="19"/>
        <v>0</v>
      </c>
    </row>
    <row r="206" spans="2:13" x14ac:dyDescent="0.2">
      <c r="B206" s="1">
        <v>203</v>
      </c>
      <c r="C206">
        <v>0</v>
      </c>
      <c r="D206">
        <v>255</v>
      </c>
      <c r="E206">
        <v>0</v>
      </c>
      <c r="F206" t="s">
        <v>16</v>
      </c>
      <c r="G206" t="s">
        <v>16</v>
      </c>
      <c r="H206" s="1">
        <v>203</v>
      </c>
      <c r="I206" s="8">
        <f t="shared" si="15"/>
        <v>255</v>
      </c>
      <c r="J206" s="8" t="e">
        <f t="shared" si="16"/>
        <v>#VALUE!</v>
      </c>
      <c r="K206" s="8" t="str">
        <f t="shared" si="17"/>
        <v>0.00</v>
      </c>
      <c r="L206" s="8" t="e">
        <f t="shared" si="18"/>
        <v>#VALUE!</v>
      </c>
      <c r="M206" s="8">
        <f t="shared" si="19"/>
        <v>0</v>
      </c>
    </row>
    <row r="207" spans="2:13" x14ac:dyDescent="0.2">
      <c r="B207" s="1">
        <v>204</v>
      </c>
      <c r="C207">
        <v>0</v>
      </c>
      <c r="D207">
        <v>255</v>
      </c>
      <c r="E207">
        <v>0</v>
      </c>
      <c r="F207" t="s">
        <v>16</v>
      </c>
      <c r="G207" t="s">
        <v>16</v>
      </c>
      <c r="H207" s="1">
        <v>204</v>
      </c>
      <c r="I207" s="8">
        <f t="shared" si="15"/>
        <v>255</v>
      </c>
      <c r="J207" s="8" t="e">
        <f t="shared" si="16"/>
        <v>#VALUE!</v>
      </c>
      <c r="K207" s="8" t="str">
        <f t="shared" si="17"/>
        <v>0.00</v>
      </c>
      <c r="L207" s="8" t="e">
        <f t="shared" si="18"/>
        <v>#VALUE!</v>
      </c>
      <c r="M207" s="8">
        <f t="shared" si="19"/>
        <v>0</v>
      </c>
    </row>
    <row r="208" spans="2:13" x14ac:dyDescent="0.2">
      <c r="B208" s="1">
        <v>205</v>
      </c>
      <c r="C208">
        <v>0</v>
      </c>
      <c r="D208">
        <v>255</v>
      </c>
      <c r="E208">
        <v>0</v>
      </c>
      <c r="F208" t="s">
        <v>16</v>
      </c>
      <c r="G208" t="s">
        <v>16</v>
      </c>
      <c r="H208" s="1">
        <v>205</v>
      </c>
      <c r="I208" s="8">
        <f t="shared" si="15"/>
        <v>255</v>
      </c>
      <c r="J208" s="8" t="e">
        <f t="shared" si="16"/>
        <v>#VALUE!</v>
      </c>
      <c r="K208" s="8" t="str">
        <f t="shared" si="17"/>
        <v>0.00</v>
      </c>
      <c r="L208" s="8" t="e">
        <f t="shared" si="18"/>
        <v>#VALUE!</v>
      </c>
      <c r="M208" s="8">
        <f t="shared" si="19"/>
        <v>0</v>
      </c>
    </row>
    <row r="209" spans="2:13" x14ac:dyDescent="0.2">
      <c r="B209" s="1">
        <v>206</v>
      </c>
      <c r="C209">
        <v>0</v>
      </c>
      <c r="D209">
        <v>255</v>
      </c>
      <c r="E209">
        <v>0</v>
      </c>
      <c r="F209" t="s">
        <v>16</v>
      </c>
      <c r="G209" t="s">
        <v>16</v>
      </c>
      <c r="H209" s="1">
        <v>206</v>
      </c>
      <c r="I209" s="8">
        <f t="shared" si="15"/>
        <v>255</v>
      </c>
      <c r="J209" s="8" t="e">
        <f t="shared" si="16"/>
        <v>#VALUE!</v>
      </c>
      <c r="K209" s="8" t="str">
        <f t="shared" si="17"/>
        <v>0.00</v>
      </c>
      <c r="L209" s="8" t="e">
        <f t="shared" si="18"/>
        <v>#VALUE!</v>
      </c>
      <c r="M209" s="8">
        <f t="shared" si="19"/>
        <v>0</v>
      </c>
    </row>
    <row r="210" spans="2:13" x14ac:dyDescent="0.2">
      <c r="B210" s="1">
        <v>207</v>
      </c>
      <c r="C210">
        <v>0</v>
      </c>
      <c r="D210">
        <v>255</v>
      </c>
      <c r="E210">
        <v>0</v>
      </c>
      <c r="F210" t="s">
        <v>16</v>
      </c>
      <c r="G210" t="s">
        <v>16</v>
      </c>
      <c r="H210" s="1">
        <v>207</v>
      </c>
      <c r="I210" s="8">
        <f t="shared" si="15"/>
        <v>255</v>
      </c>
      <c r="J210" s="8" t="e">
        <f t="shared" si="16"/>
        <v>#VALUE!</v>
      </c>
      <c r="K210" s="8" t="str">
        <f t="shared" si="17"/>
        <v>0.00</v>
      </c>
      <c r="L210" s="8" t="e">
        <f t="shared" si="18"/>
        <v>#VALUE!</v>
      </c>
      <c r="M210" s="8">
        <f t="shared" si="19"/>
        <v>0</v>
      </c>
    </row>
    <row r="211" spans="2:13" x14ac:dyDescent="0.2">
      <c r="B211" s="1">
        <v>208</v>
      </c>
      <c r="C211">
        <v>0</v>
      </c>
      <c r="D211">
        <v>255</v>
      </c>
      <c r="E211">
        <v>0</v>
      </c>
      <c r="F211" t="s">
        <v>16</v>
      </c>
      <c r="G211" t="s">
        <v>16</v>
      </c>
      <c r="H211" s="1">
        <v>208</v>
      </c>
      <c r="I211" s="8">
        <f t="shared" si="15"/>
        <v>255</v>
      </c>
      <c r="J211" s="8" t="e">
        <f t="shared" si="16"/>
        <v>#VALUE!</v>
      </c>
      <c r="K211" s="8" t="str">
        <f t="shared" si="17"/>
        <v>0.00</v>
      </c>
      <c r="L211" s="8" t="e">
        <f t="shared" si="18"/>
        <v>#VALUE!</v>
      </c>
      <c r="M211" s="8">
        <f t="shared" si="19"/>
        <v>0</v>
      </c>
    </row>
    <row r="212" spans="2:13" x14ac:dyDescent="0.2">
      <c r="B212" s="1">
        <v>209</v>
      </c>
      <c r="C212">
        <v>0</v>
      </c>
      <c r="D212">
        <v>255</v>
      </c>
      <c r="E212">
        <v>0</v>
      </c>
      <c r="F212" t="s">
        <v>16</v>
      </c>
      <c r="G212" t="s">
        <v>16</v>
      </c>
      <c r="H212" s="1">
        <v>209</v>
      </c>
      <c r="I212" s="8">
        <f t="shared" si="15"/>
        <v>255</v>
      </c>
      <c r="J212" s="8" t="e">
        <f t="shared" si="16"/>
        <v>#VALUE!</v>
      </c>
      <c r="K212" s="8" t="str">
        <f t="shared" si="17"/>
        <v>0.00</v>
      </c>
      <c r="L212" s="8" t="e">
        <f t="shared" si="18"/>
        <v>#VALUE!</v>
      </c>
      <c r="M212" s="8">
        <f t="shared" si="19"/>
        <v>0</v>
      </c>
    </row>
    <row r="213" spans="2:13" x14ac:dyDescent="0.2">
      <c r="B213" s="1">
        <v>210</v>
      </c>
      <c r="C213">
        <v>0</v>
      </c>
      <c r="D213">
        <v>255</v>
      </c>
      <c r="E213">
        <v>0</v>
      </c>
      <c r="F213" t="s">
        <v>16</v>
      </c>
      <c r="G213" t="s">
        <v>16</v>
      </c>
      <c r="H213" s="1">
        <v>210</v>
      </c>
      <c r="I213" s="8">
        <f t="shared" si="15"/>
        <v>255</v>
      </c>
      <c r="J213" s="8" t="e">
        <f t="shared" si="16"/>
        <v>#VALUE!</v>
      </c>
      <c r="K213" s="8" t="str">
        <f t="shared" si="17"/>
        <v>0.00</v>
      </c>
      <c r="L213" s="8" t="e">
        <f t="shared" si="18"/>
        <v>#VALUE!</v>
      </c>
      <c r="M213" s="8">
        <f t="shared" si="19"/>
        <v>0</v>
      </c>
    </row>
    <row r="214" spans="2:13" x14ac:dyDescent="0.2">
      <c r="B214" s="1">
        <v>211</v>
      </c>
      <c r="C214">
        <v>0</v>
      </c>
      <c r="D214">
        <v>255</v>
      </c>
      <c r="E214">
        <v>0</v>
      </c>
      <c r="F214" t="s">
        <v>16</v>
      </c>
      <c r="G214" t="s">
        <v>16</v>
      </c>
      <c r="H214" s="1">
        <v>211</v>
      </c>
      <c r="I214" s="8">
        <f t="shared" si="15"/>
        <v>255</v>
      </c>
      <c r="J214" s="8" t="e">
        <f t="shared" si="16"/>
        <v>#VALUE!</v>
      </c>
      <c r="K214" s="8" t="str">
        <f t="shared" si="17"/>
        <v>0.00</v>
      </c>
      <c r="L214" s="8" t="e">
        <f t="shared" si="18"/>
        <v>#VALUE!</v>
      </c>
      <c r="M214" s="8">
        <f t="shared" si="19"/>
        <v>0</v>
      </c>
    </row>
    <row r="215" spans="2:13" x14ac:dyDescent="0.2">
      <c r="B215" s="1">
        <v>212</v>
      </c>
      <c r="C215">
        <v>0</v>
      </c>
      <c r="D215">
        <v>255</v>
      </c>
      <c r="E215">
        <v>0</v>
      </c>
      <c r="F215" t="s">
        <v>16</v>
      </c>
      <c r="G215" t="s">
        <v>16</v>
      </c>
      <c r="H215" s="1">
        <v>212</v>
      </c>
      <c r="I215" s="8">
        <f t="shared" si="15"/>
        <v>255</v>
      </c>
      <c r="J215" s="8" t="e">
        <f t="shared" si="16"/>
        <v>#VALUE!</v>
      </c>
      <c r="K215" s="8" t="str">
        <f t="shared" si="17"/>
        <v>0.00</v>
      </c>
      <c r="L215" s="8" t="e">
        <f t="shared" si="18"/>
        <v>#VALUE!</v>
      </c>
      <c r="M215" s="8">
        <f t="shared" si="19"/>
        <v>0</v>
      </c>
    </row>
    <row r="216" spans="2:13" x14ac:dyDescent="0.2">
      <c r="B216" s="1">
        <v>213</v>
      </c>
      <c r="C216">
        <v>0</v>
      </c>
      <c r="D216">
        <v>255</v>
      </c>
      <c r="E216">
        <v>0</v>
      </c>
      <c r="F216" t="s">
        <v>16</v>
      </c>
      <c r="G216" t="s">
        <v>16</v>
      </c>
      <c r="H216" s="1">
        <v>213</v>
      </c>
      <c r="I216" s="8">
        <f t="shared" si="15"/>
        <v>255</v>
      </c>
      <c r="J216" s="8" t="e">
        <f t="shared" si="16"/>
        <v>#VALUE!</v>
      </c>
      <c r="K216" s="8" t="str">
        <f t="shared" si="17"/>
        <v>0.00</v>
      </c>
      <c r="L216" s="8" t="e">
        <f t="shared" si="18"/>
        <v>#VALUE!</v>
      </c>
      <c r="M216" s="8">
        <f t="shared" si="19"/>
        <v>0</v>
      </c>
    </row>
    <row r="217" spans="2:13" x14ac:dyDescent="0.2">
      <c r="B217" s="1">
        <v>214</v>
      </c>
      <c r="C217">
        <v>0</v>
      </c>
      <c r="D217">
        <v>255</v>
      </c>
      <c r="E217">
        <v>0</v>
      </c>
      <c r="F217" t="s">
        <v>16</v>
      </c>
      <c r="G217" t="s">
        <v>16</v>
      </c>
      <c r="H217" s="1">
        <v>214</v>
      </c>
      <c r="I217" s="8">
        <f t="shared" si="15"/>
        <v>255</v>
      </c>
      <c r="J217" s="8" t="e">
        <f t="shared" si="16"/>
        <v>#VALUE!</v>
      </c>
      <c r="K217" s="8" t="str">
        <f t="shared" si="17"/>
        <v>0.00</v>
      </c>
      <c r="L217" s="8" t="e">
        <f t="shared" si="18"/>
        <v>#VALUE!</v>
      </c>
      <c r="M217" s="8">
        <f t="shared" si="19"/>
        <v>0</v>
      </c>
    </row>
    <row r="218" spans="2:13" x14ac:dyDescent="0.2">
      <c r="B218" s="1">
        <v>215</v>
      </c>
      <c r="C218">
        <v>0</v>
      </c>
      <c r="D218">
        <v>255</v>
      </c>
      <c r="E218">
        <v>0</v>
      </c>
      <c r="F218" t="s">
        <v>16</v>
      </c>
      <c r="G218" t="s">
        <v>16</v>
      </c>
      <c r="H218" s="1">
        <v>215</v>
      </c>
      <c r="I218" s="8">
        <f t="shared" si="15"/>
        <v>255</v>
      </c>
      <c r="J218" s="8" t="e">
        <f t="shared" si="16"/>
        <v>#VALUE!</v>
      </c>
      <c r="K218" s="8" t="str">
        <f t="shared" si="17"/>
        <v>0.00</v>
      </c>
      <c r="L218" s="8" t="e">
        <f t="shared" si="18"/>
        <v>#VALUE!</v>
      </c>
      <c r="M218" s="8">
        <f t="shared" si="19"/>
        <v>0</v>
      </c>
    </row>
    <row r="219" spans="2:13" x14ac:dyDescent="0.2">
      <c r="B219" s="1">
        <v>216</v>
      </c>
      <c r="C219">
        <v>0</v>
      </c>
      <c r="D219">
        <v>255</v>
      </c>
      <c r="E219">
        <v>0</v>
      </c>
      <c r="F219" t="s">
        <v>16</v>
      </c>
      <c r="G219" t="s">
        <v>16</v>
      </c>
      <c r="H219" s="1">
        <v>216</v>
      </c>
      <c r="I219" s="8">
        <f t="shared" si="15"/>
        <v>255</v>
      </c>
      <c r="J219" s="8" t="e">
        <f t="shared" si="16"/>
        <v>#VALUE!</v>
      </c>
      <c r="K219" s="8" t="str">
        <f t="shared" si="17"/>
        <v>0.00</v>
      </c>
      <c r="L219" s="8" t="e">
        <f t="shared" si="18"/>
        <v>#VALUE!</v>
      </c>
      <c r="M219" s="8">
        <f t="shared" si="19"/>
        <v>0</v>
      </c>
    </row>
    <row r="220" spans="2:13" x14ac:dyDescent="0.2">
      <c r="B220" s="1">
        <v>217</v>
      </c>
      <c r="C220">
        <v>0</v>
      </c>
      <c r="D220">
        <v>255</v>
      </c>
      <c r="E220">
        <v>0</v>
      </c>
      <c r="F220" t="s">
        <v>16</v>
      </c>
      <c r="G220" t="s">
        <v>16</v>
      </c>
      <c r="H220" s="1">
        <v>217</v>
      </c>
      <c r="I220" s="8">
        <f t="shared" si="15"/>
        <v>255</v>
      </c>
      <c r="J220" s="8" t="e">
        <f t="shared" si="16"/>
        <v>#VALUE!</v>
      </c>
      <c r="K220" s="8" t="str">
        <f t="shared" si="17"/>
        <v>0.00</v>
      </c>
      <c r="L220" s="8" t="e">
        <f t="shared" si="18"/>
        <v>#VALUE!</v>
      </c>
      <c r="M220" s="8">
        <f t="shared" si="19"/>
        <v>0</v>
      </c>
    </row>
    <row r="221" spans="2:13" x14ac:dyDescent="0.2">
      <c r="B221" s="1">
        <v>218</v>
      </c>
      <c r="C221">
        <v>0</v>
      </c>
      <c r="D221">
        <v>255</v>
      </c>
      <c r="E221">
        <v>0</v>
      </c>
      <c r="F221" t="s">
        <v>16</v>
      </c>
      <c r="G221" t="s">
        <v>16</v>
      </c>
      <c r="H221" s="1">
        <v>218</v>
      </c>
      <c r="I221" s="8">
        <f t="shared" si="15"/>
        <v>255</v>
      </c>
      <c r="J221" s="8" t="e">
        <f t="shared" si="16"/>
        <v>#VALUE!</v>
      </c>
      <c r="K221" s="8" t="str">
        <f t="shared" si="17"/>
        <v>0.00</v>
      </c>
      <c r="L221" s="8" t="e">
        <f t="shared" si="18"/>
        <v>#VALUE!</v>
      </c>
      <c r="M221" s="8">
        <f t="shared" si="19"/>
        <v>0</v>
      </c>
    </row>
    <row r="222" spans="2:13" x14ac:dyDescent="0.2">
      <c r="B222" s="1">
        <v>219</v>
      </c>
      <c r="C222">
        <v>0</v>
      </c>
      <c r="D222">
        <v>255</v>
      </c>
      <c r="E222">
        <v>0</v>
      </c>
      <c r="F222" t="s">
        <v>16</v>
      </c>
      <c r="G222" t="s">
        <v>16</v>
      </c>
      <c r="H222" s="1">
        <v>219</v>
      </c>
      <c r="I222" s="8">
        <f t="shared" si="15"/>
        <v>255</v>
      </c>
      <c r="J222" s="8" t="e">
        <f t="shared" si="16"/>
        <v>#VALUE!</v>
      </c>
      <c r="K222" s="8" t="str">
        <f t="shared" si="17"/>
        <v>0.00</v>
      </c>
      <c r="L222" s="8" t="e">
        <f t="shared" si="18"/>
        <v>#VALUE!</v>
      </c>
      <c r="M222" s="8">
        <f t="shared" si="19"/>
        <v>0</v>
      </c>
    </row>
    <row r="223" spans="2:13" x14ac:dyDescent="0.2">
      <c r="B223" s="1">
        <v>220</v>
      </c>
      <c r="C223">
        <v>0</v>
      </c>
      <c r="D223">
        <v>255</v>
      </c>
      <c r="E223">
        <v>0</v>
      </c>
      <c r="F223" t="s">
        <v>16</v>
      </c>
      <c r="G223" t="s">
        <v>16</v>
      </c>
      <c r="H223" s="1">
        <v>220</v>
      </c>
      <c r="I223" s="8">
        <f t="shared" si="15"/>
        <v>255</v>
      </c>
      <c r="J223" s="8" t="e">
        <f t="shared" si="16"/>
        <v>#VALUE!</v>
      </c>
      <c r="K223" s="8" t="str">
        <f t="shared" si="17"/>
        <v>0.00</v>
      </c>
      <c r="L223" s="8" t="e">
        <f t="shared" si="18"/>
        <v>#VALUE!</v>
      </c>
      <c r="M223" s="8">
        <f t="shared" si="19"/>
        <v>0</v>
      </c>
    </row>
    <row r="224" spans="2:13" x14ac:dyDescent="0.2">
      <c r="B224" s="1">
        <v>221</v>
      </c>
      <c r="C224">
        <v>0</v>
      </c>
      <c r="D224">
        <v>255</v>
      </c>
      <c r="E224">
        <v>0</v>
      </c>
      <c r="F224" t="s">
        <v>16</v>
      </c>
      <c r="G224" t="s">
        <v>16</v>
      </c>
      <c r="H224" s="1">
        <v>221</v>
      </c>
      <c r="I224" s="8">
        <f t="shared" si="15"/>
        <v>255</v>
      </c>
      <c r="J224" s="8" t="e">
        <f t="shared" si="16"/>
        <v>#VALUE!</v>
      </c>
      <c r="K224" s="8" t="str">
        <f t="shared" si="17"/>
        <v>0.00</v>
      </c>
      <c r="L224" s="8" t="e">
        <f t="shared" si="18"/>
        <v>#VALUE!</v>
      </c>
      <c r="M224" s="8">
        <f t="shared" si="19"/>
        <v>0</v>
      </c>
    </row>
    <row r="225" spans="2:13" x14ac:dyDescent="0.2">
      <c r="B225" s="1">
        <v>222</v>
      </c>
      <c r="C225">
        <v>0</v>
      </c>
      <c r="D225">
        <v>255</v>
      </c>
      <c r="E225">
        <v>0</v>
      </c>
      <c r="F225" t="s">
        <v>16</v>
      </c>
      <c r="G225" t="s">
        <v>16</v>
      </c>
      <c r="H225" s="1">
        <v>222</v>
      </c>
      <c r="I225" s="8">
        <f t="shared" si="15"/>
        <v>255</v>
      </c>
      <c r="J225" s="8" t="e">
        <f t="shared" si="16"/>
        <v>#VALUE!</v>
      </c>
      <c r="K225" s="8" t="str">
        <f t="shared" si="17"/>
        <v>0.00</v>
      </c>
      <c r="L225" s="8" t="e">
        <f t="shared" si="18"/>
        <v>#VALUE!</v>
      </c>
      <c r="M225" s="8">
        <f t="shared" si="19"/>
        <v>0</v>
      </c>
    </row>
    <row r="226" spans="2:13" x14ac:dyDescent="0.2">
      <c r="B226" s="1">
        <v>223</v>
      </c>
      <c r="C226">
        <v>0</v>
      </c>
      <c r="D226">
        <v>255</v>
      </c>
      <c r="E226">
        <v>0</v>
      </c>
      <c r="F226" t="s">
        <v>16</v>
      </c>
      <c r="G226" t="s">
        <v>16</v>
      </c>
      <c r="H226" s="1">
        <v>223</v>
      </c>
      <c r="I226" s="8">
        <f t="shared" si="15"/>
        <v>255</v>
      </c>
      <c r="J226" s="8" t="e">
        <f t="shared" si="16"/>
        <v>#VALUE!</v>
      </c>
      <c r="K226" s="8" t="str">
        <f t="shared" si="17"/>
        <v>0.00</v>
      </c>
      <c r="L226" s="8" t="e">
        <f t="shared" si="18"/>
        <v>#VALUE!</v>
      </c>
      <c r="M226" s="8">
        <f t="shared" si="19"/>
        <v>0</v>
      </c>
    </row>
    <row r="227" spans="2:13" x14ac:dyDescent="0.2">
      <c r="B227" s="1">
        <v>224</v>
      </c>
      <c r="C227">
        <v>0</v>
      </c>
      <c r="D227">
        <v>255</v>
      </c>
      <c r="E227">
        <v>0</v>
      </c>
      <c r="F227" t="s">
        <v>16</v>
      </c>
      <c r="G227" t="s">
        <v>16</v>
      </c>
      <c r="H227" s="1">
        <v>224</v>
      </c>
      <c r="I227" s="8">
        <f t="shared" si="15"/>
        <v>255</v>
      </c>
      <c r="J227" s="8" t="e">
        <f t="shared" si="16"/>
        <v>#VALUE!</v>
      </c>
      <c r="K227" s="8" t="str">
        <f t="shared" si="17"/>
        <v>0.00</v>
      </c>
      <c r="L227" s="8" t="e">
        <f t="shared" si="18"/>
        <v>#VALUE!</v>
      </c>
      <c r="M227" s="8">
        <f t="shared" si="19"/>
        <v>0</v>
      </c>
    </row>
    <row r="228" spans="2:13" x14ac:dyDescent="0.2">
      <c r="B228" s="1">
        <v>225</v>
      </c>
      <c r="C228">
        <v>0</v>
      </c>
      <c r="D228">
        <v>255</v>
      </c>
      <c r="E228">
        <v>0</v>
      </c>
      <c r="F228" t="s">
        <v>16</v>
      </c>
      <c r="G228" t="s">
        <v>16</v>
      </c>
      <c r="H228" s="1">
        <v>225</v>
      </c>
      <c r="I228" s="8">
        <f t="shared" si="15"/>
        <v>255</v>
      </c>
      <c r="J228" s="8" t="e">
        <f t="shared" si="16"/>
        <v>#VALUE!</v>
      </c>
      <c r="K228" s="8" t="str">
        <f t="shared" si="17"/>
        <v>0.00</v>
      </c>
      <c r="L228" s="8" t="e">
        <f t="shared" si="18"/>
        <v>#VALUE!</v>
      </c>
      <c r="M228" s="8">
        <f t="shared" si="19"/>
        <v>0</v>
      </c>
    </row>
    <row r="229" spans="2:13" x14ac:dyDescent="0.2">
      <c r="B229" s="1">
        <v>226</v>
      </c>
      <c r="C229">
        <v>0</v>
      </c>
      <c r="D229">
        <v>255</v>
      </c>
      <c r="E229">
        <v>0</v>
      </c>
      <c r="F229" t="s">
        <v>16</v>
      </c>
      <c r="G229" t="s">
        <v>16</v>
      </c>
      <c r="H229" s="1">
        <v>226</v>
      </c>
      <c r="I229" s="8">
        <f t="shared" si="15"/>
        <v>255</v>
      </c>
      <c r="J229" s="8" t="e">
        <f t="shared" si="16"/>
        <v>#VALUE!</v>
      </c>
      <c r="K229" s="8" t="str">
        <f t="shared" si="17"/>
        <v>0.00</v>
      </c>
      <c r="L229" s="8" t="e">
        <f t="shared" si="18"/>
        <v>#VALUE!</v>
      </c>
      <c r="M229" s="8">
        <f t="shared" si="19"/>
        <v>0</v>
      </c>
    </row>
    <row r="230" spans="2:13" x14ac:dyDescent="0.2">
      <c r="B230" s="1">
        <v>227</v>
      </c>
      <c r="C230">
        <v>0</v>
      </c>
      <c r="D230">
        <v>255</v>
      </c>
      <c r="E230">
        <v>0</v>
      </c>
      <c r="F230" t="s">
        <v>16</v>
      </c>
      <c r="G230" t="s">
        <v>16</v>
      </c>
      <c r="H230" s="1">
        <v>227</v>
      </c>
      <c r="I230" s="8">
        <f t="shared" si="15"/>
        <v>255</v>
      </c>
      <c r="J230" s="8" t="e">
        <f t="shared" si="16"/>
        <v>#VALUE!</v>
      </c>
      <c r="K230" s="8" t="str">
        <f t="shared" si="17"/>
        <v>0.00</v>
      </c>
      <c r="L230" s="8" t="e">
        <f t="shared" si="18"/>
        <v>#VALUE!</v>
      </c>
      <c r="M230" s="8">
        <f t="shared" si="19"/>
        <v>0</v>
      </c>
    </row>
    <row r="231" spans="2:13" x14ac:dyDescent="0.2">
      <c r="B231" s="1">
        <v>228</v>
      </c>
      <c r="C231">
        <v>0</v>
      </c>
      <c r="D231">
        <v>255</v>
      </c>
      <c r="E231">
        <v>0</v>
      </c>
      <c r="F231" t="s">
        <v>16</v>
      </c>
      <c r="G231" t="s">
        <v>16</v>
      </c>
      <c r="H231" s="1">
        <v>228</v>
      </c>
      <c r="I231" s="8">
        <f t="shared" si="15"/>
        <v>255</v>
      </c>
      <c r="J231" s="8" t="e">
        <f t="shared" si="16"/>
        <v>#VALUE!</v>
      </c>
      <c r="K231" s="8" t="str">
        <f t="shared" si="17"/>
        <v>0.00</v>
      </c>
      <c r="L231" s="8" t="e">
        <f t="shared" si="18"/>
        <v>#VALUE!</v>
      </c>
      <c r="M231" s="8">
        <f t="shared" si="19"/>
        <v>0</v>
      </c>
    </row>
    <row r="232" spans="2:13" x14ac:dyDescent="0.2">
      <c r="B232" s="1">
        <v>229</v>
      </c>
      <c r="C232">
        <v>0</v>
      </c>
      <c r="D232">
        <v>255</v>
      </c>
      <c r="E232">
        <v>0</v>
      </c>
      <c r="F232" t="s">
        <v>16</v>
      </c>
      <c r="G232" t="s">
        <v>16</v>
      </c>
      <c r="H232" s="1">
        <v>229</v>
      </c>
      <c r="I232" s="8">
        <f t="shared" si="15"/>
        <v>255</v>
      </c>
      <c r="J232" s="8" t="e">
        <f t="shared" si="16"/>
        <v>#VALUE!</v>
      </c>
      <c r="K232" s="8" t="str">
        <f t="shared" si="17"/>
        <v>0.00</v>
      </c>
      <c r="L232" s="8" t="e">
        <f t="shared" si="18"/>
        <v>#VALUE!</v>
      </c>
      <c r="M232" s="8">
        <f t="shared" si="19"/>
        <v>0</v>
      </c>
    </row>
    <row r="233" spans="2:13" x14ac:dyDescent="0.2">
      <c r="B233" s="1">
        <v>230</v>
      </c>
      <c r="C233">
        <v>0</v>
      </c>
      <c r="D233">
        <v>255</v>
      </c>
      <c r="E233">
        <v>0</v>
      </c>
      <c r="F233" t="s">
        <v>16</v>
      </c>
      <c r="G233" t="s">
        <v>16</v>
      </c>
      <c r="H233" s="1">
        <v>230</v>
      </c>
      <c r="I233" s="8">
        <f t="shared" si="15"/>
        <v>255</v>
      </c>
      <c r="J233" s="8" t="e">
        <f t="shared" si="16"/>
        <v>#VALUE!</v>
      </c>
      <c r="K233" s="8" t="str">
        <f t="shared" si="17"/>
        <v>0.00</v>
      </c>
      <c r="L233" s="8" t="e">
        <f t="shared" si="18"/>
        <v>#VALUE!</v>
      </c>
      <c r="M233" s="8">
        <f t="shared" si="19"/>
        <v>0</v>
      </c>
    </row>
    <row r="234" spans="2:13" x14ac:dyDescent="0.2">
      <c r="B234" s="1">
        <v>231</v>
      </c>
      <c r="C234">
        <v>0</v>
      </c>
      <c r="D234">
        <v>255</v>
      </c>
      <c r="E234">
        <v>0</v>
      </c>
      <c r="F234" t="s">
        <v>16</v>
      </c>
      <c r="G234" t="s">
        <v>16</v>
      </c>
      <c r="H234" s="1">
        <v>231</v>
      </c>
      <c r="I234" s="8">
        <f t="shared" si="15"/>
        <v>255</v>
      </c>
      <c r="J234" s="8" t="e">
        <f t="shared" si="16"/>
        <v>#VALUE!</v>
      </c>
      <c r="K234" s="8" t="str">
        <f t="shared" si="17"/>
        <v>0.00</v>
      </c>
      <c r="L234" s="8" t="e">
        <f t="shared" si="18"/>
        <v>#VALUE!</v>
      </c>
      <c r="M234" s="8">
        <f t="shared" si="19"/>
        <v>0</v>
      </c>
    </row>
    <row r="235" spans="2:13" x14ac:dyDescent="0.2">
      <c r="B235" s="1">
        <v>232</v>
      </c>
      <c r="C235">
        <v>0</v>
      </c>
      <c r="D235">
        <v>255</v>
      </c>
      <c r="E235">
        <v>0</v>
      </c>
      <c r="F235" t="s">
        <v>16</v>
      </c>
      <c r="G235" t="s">
        <v>16</v>
      </c>
      <c r="H235" s="1">
        <v>232</v>
      </c>
      <c r="I235" s="8">
        <f t="shared" si="15"/>
        <v>255</v>
      </c>
      <c r="J235" s="8" t="e">
        <f t="shared" si="16"/>
        <v>#VALUE!</v>
      </c>
      <c r="K235" s="8" t="str">
        <f t="shared" si="17"/>
        <v>0.00</v>
      </c>
      <c r="L235" s="8" t="e">
        <f t="shared" si="18"/>
        <v>#VALUE!</v>
      </c>
      <c r="M235" s="8">
        <f t="shared" si="19"/>
        <v>0</v>
      </c>
    </row>
    <row r="236" spans="2:13" x14ac:dyDescent="0.2">
      <c r="B236" s="1">
        <v>233</v>
      </c>
      <c r="C236">
        <v>0</v>
      </c>
      <c r="D236">
        <v>255</v>
      </c>
      <c r="E236">
        <v>0</v>
      </c>
      <c r="F236" t="s">
        <v>16</v>
      </c>
      <c r="G236" t="s">
        <v>16</v>
      </c>
      <c r="H236" s="1">
        <v>233</v>
      </c>
      <c r="I236" s="8">
        <f t="shared" si="15"/>
        <v>255</v>
      </c>
      <c r="J236" s="8" t="e">
        <f t="shared" si="16"/>
        <v>#VALUE!</v>
      </c>
      <c r="K236" s="8" t="str">
        <f t="shared" si="17"/>
        <v>0.00</v>
      </c>
      <c r="L236" s="8" t="e">
        <f t="shared" si="18"/>
        <v>#VALUE!</v>
      </c>
      <c r="M236" s="8">
        <f t="shared" si="19"/>
        <v>0</v>
      </c>
    </row>
    <row r="237" spans="2:13" x14ac:dyDescent="0.2">
      <c r="B237" s="1">
        <v>234</v>
      </c>
      <c r="C237">
        <v>0</v>
      </c>
      <c r="D237">
        <v>255</v>
      </c>
      <c r="E237">
        <v>0</v>
      </c>
      <c r="F237" t="s">
        <v>16</v>
      </c>
      <c r="G237" t="s">
        <v>16</v>
      </c>
      <c r="H237" s="1">
        <v>234</v>
      </c>
      <c r="I237" s="8">
        <f t="shared" si="15"/>
        <v>255</v>
      </c>
      <c r="J237" s="8" t="e">
        <f t="shared" si="16"/>
        <v>#VALUE!</v>
      </c>
      <c r="K237" s="8" t="str">
        <f t="shared" si="17"/>
        <v>0.00</v>
      </c>
      <c r="L237" s="8" t="e">
        <f t="shared" si="18"/>
        <v>#VALUE!</v>
      </c>
      <c r="M237" s="8">
        <f t="shared" si="19"/>
        <v>0</v>
      </c>
    </row>
    <row r="238" spans="2:13" x14ac:dyDescent="0.2">
      <c r="B238" s="1">
        <v>235</v>
      </c>
      <c r="C238">
        <v>0</v>
      </c>
      <c r="D238">
        <v>255</v>
      </c>
      <c r="E238">
        <v>0</v>
      </c>
      <c r="F238" t="s">
        <v>16</v>
      </c>
      <c r="G238" t="s">
        <v>16</v>
      </c>
      <c r="H238" s="1">
        <v>235</v>
      </c>
      <c r="I238" s="8">
        <f t="shared" si="15"/>
        <v>255</v>
      </c>
      <c r="J238" s="8" t="e">
        <f t="shared" si="16"/>
        <v>#VALUE!</v>
      </c>
      <c r="K238" s="8" t="str">
        <f t="shared" si="17"/>
        <v>0.00</v>
      </c>
      <c r="L238" s="8" t="e">
        <f t="shared" si="18"/>
        <v>#VALUE!</v>
      </c>
      <c r="M238" s="8">
        <f t="shared" si="19"/>
        <v>0</v>
      </c>
    </row>
    <row r="239" spans="2:13" x14ac:dyDescent="0.2">
      <c r="B239" s="1">
        <v>236</v>
      </c>
      <c r="C239">
        <v>0</v>
      </c>
      <c r="D239">
        <v>255</v>
      </c>
      <c r="E239">
        <v>0</v>
      </c>
      <c r="F239" t="s">
        <v>16</v>
      </c>
      <c r="G239" t="s">
        <v>16</v>
      </c>
      <c r="H239" s="1">
        <v>236</v>
      </c>
      <c r="I239" s="8">
        <f t="shared" si="15"/>
        <v>255</v>
      </c>
      <c r="J239" s="8" t="e">
        <f t="shared" si="16"/>
        <v>#VALUE!</v>
      </c>
      <c r="K239" s="8" t="str">
        <f t="shared" si="17"/>
        <v>0.00</v>
      </c>
      <c r="L239" s="8" t="e">
        <f t="shared" si="18"/>
        <v>#VALUE!</v>
      </c>
      <c r="M239" s="8">
        <f t="shared" si="19"/>
        <v>0</v>
      </c>
    </row>
    <row r="240" spans="2:13" x14ac:dyDescent="0.2">
      <c r="B240" s="1">
        <v>237</v>
      </c>
      <c r="C240">
        <v>0</v>
      </c>
      <c r="D240">
        <v>255</v>
      </c>
      <c r="E240">
        <v>0</v>
      </c>
      <c r="F240" t="s">
        <v>16</v>
      </c>
      <c r="G240" t="s">
        <v>16</v>
      </c>
      <c r="H240" s="1">
        <v>237</v>
      </c>
      <c r="I240" s="8">
        <f t="shared" si="15"/>
        <v>255</v>
      </c>
      <c r="J240" s="8" t="e">
        <f t="shared" si="16"/>
        <v>#VALUE!</v>
      </c>
      <c r="K240" s="8" t="str">
        <f t="shared" si="17"/>
        <v>0.00</v>
      </c>
      <c r="L240" s="8" t="e">
        <f t="shared" si="18"/>
        <v>#VALUE!</v>
      </c>
      <c r="M240" s="8">
        <f t="shared" si="19"/>
        <v>0</v>
      </c>
    </row>
    <row r="241" spans="2:13" x14ac:dyDescent="0.2">
      <c r="B241" s="1">
        <v>238</v>
      </c>
      <c r="C241">
        <v>0</v>
      </c>
      <c r="D241">
        <v>255</v>
      </c>
      <c r="E241">
        <v>0</v>
      </c>
      <c r="F241" t="s">
        <v>16</v>
      </c>
      <c r="G241" t="s">
        <v>16</v>
      </c>
      <c r="H241" s="1">
        <v>238</v>
      </c>
      <c r="I241" s="8">
        <f t="shared" si="15"/>
        <v>255</v>
      </c>
      <c r="J241" s="8" t="e">
        <f t="shared" si="16"/>
        <v>#VALUE!</v>
      </c>
      <c r="K241" s="8" t="str">
        <f t="shared" si="17"/>
        <v>0.00</v>
      </c>
      <c r="L241" s="8" t="e">
        <f t="shared" si="18"/>
        <v>#VALUE!</v>
      </c>
      <c r="M241" s="8">
        <f t="shared" si="19"/>
        <v>0</v>
      </c>
    </row>
    <row r="242" spans="2:13" x14ac:dyDescent="0.2">
      <c r="B242" s="1">
        <v>239</v>
      </c>
      <c r="C242">
        <v>0</v>
      </c>
      <c r="D242">
        <v>255</v>
      </c>
      <c r="E242">
        <v>0</v>
      </c>
      <c r="F242" t="s">
        <v>16</v>
      </c>
      <c r="G242" t="s">
        <v>16</v>
      </c>
      <c r="H242" s="1">
        <v>239</v>
      </c>
      <c r="I242" s="8">
        <f t="shared" si="15"/>
        <v>255</v>
      </c>
      <c r="J242" s="8" t="e">
        <f t="shared" si="16"/>
        <v>#VALUE!</v>
      </c>
      <c r="K242" s="8" t="str">
        <f t="shared" si="17"/>
        <v>0.00</v>
      </c>
      <c r="L242" s="8" t="e">
        <f t="shared" si="18"/>
        <v>#VALUE!</v>
      </c>
      <c r="M242" s="8">
        <f t="shared" si="19"/>
        <v>0</v>
      </c>
    </row>
    <row r="243" spans="2:13" x14ac:dyDescent="0.2">
      <c r="B243" s="1">
        <v>240</v>
      </c>
      <c r="C243">
        <v>0</v>
      </c>
      <c r="D243">
        <v>255</v>
      </c>
      <c r="E243">
        <v>0</v>
      </c>
      <c r="F243" t="s">
        <v>16</v>
      </c>
      <c r="G243" t="s">
        <v>16</v>
      </c>
      <c r="H243" s="1">
        <v>240</v>
      </c>
      <c r="I243" s="8">
        <f t="shared" si="15"/>
        <v>255</v>
      </c>
      <c r="J243" s="8" t="e">
        <f t="shared" si="16"/>
        <v>#VALUE!</v>
      </c>
      <c r="K243" s="8" t="str">
        <f t="shared" si="17"/>
        <v>0.00</v>
      </c>
      <c r="L243" s="8" t="e">
        <f t="shared" si="18"/>
        <v>#VALUE!</v>
      </c>
      <c r="M243" s="8">
        <f t="shared" si="19"/>
        <v>0</v>
      </c>
    </row>
    <row r="244" spans="2:13" x14ac:dyDescent="0.2">
      <c r="B244" s="1">
        <v>241</v>
      </c>
      <c r="C244">
        <v>0</v>
      </c>
      <c r="D244">
        <v>255</v>
      </c>
      <c r="E244">
        <v>0</v>
      </c>
      <c r="F244" t="s">
        <v>16</v>
      </c>
      <c r="G244" t="s">
        <v>16</v>
      </c>
      <c r="H244" s="1">
        <v>241</v>
      </c>
      <c r="I244" s="8">
        <f t="shared" si="15"/>
        <v>255</v>
      </c>
      <c r="J244" s="8" t="e">
        <f t="shared" si="16"/>
        <v>#VALUE!</v>
      </c>
      <c r="K244" s="8" t="str">
        <f t="shared" si="17"/>
        <v>0.00</v>
      </c>
      <c r="L244" s="8" t="e">
        <f t="shared" si="18"/>
        <v>#VALUE!</v>
      </c>
      <c r="M244" s="8">
        <f t="shared" si="19"/>
        <v>0</v>
      </c>
    </row>
    <row r="245" spans="2:13" x14ac:dyDescent="0.2">
      <c r="B245" s="1">
        <v>242</v>
      </c>
      <c r="C245">
        <v>0</v>
      </c>
      <c r="D245">
        <v>255</v>
      </c>
      <c r="E245">
        <v>0</v>
      </c>
      <c r="F245" t="s">
        <v>16</v>
      </c>
      <c r="G245" t="s">
        <v>16</v>
      </c>
      <c r="H245" s="1">
        <v>242</v>
      </c>
      <c r="I245" s="8">
        <f t="shared" si="15"/>
        <v>255</v>
      </c>
      <c r="J245" s="8" t="e">
        <f t="shared" si="16"/>
        <v>#VALUE!</v>
      </c>
      <c r="K245" s="8" t="str">
        <f t="shared" si="17"/>
        <v>0.00</v>
      </c>
      <c r="L245" s="8" t="e">
        <f t="shared" si="18"/>
        <v>#VALUE!</v>
      </c>
      <c r="M245" s="8">
        <f t="shared" si="19"/>
        <v>0</v>
      </c>
    </row>
    <row r="246" spans="2:13" x14ac:dyDescent="0.2">
      <c r="B246" s="1">
        <v>243</v>
      </c>
      <c r="C246">
        <v>0</v>
      </c>
      <c r="D246">
        <v>255</v>
      </c>
      <c r="E246">
        <v>0</v>
      </c>
      <c r="F246" t="s">
        <v>16</v>
      </c>
      <c r="G246" t="s">
        <v>16</v>
      </c>
      <c r="H246" s="1">
        <v>243</v>
      </c>
      <c r="I246" s="8">
        <f t="shared" si="15"/>
        <v>255</v>
      </c>
      <c r="J246" s="8" t="e">
        <f t="shared" si="16"/>
        <v>#VALUE!</v>
      </c>
      <c r="K246" s="8" t="str">
        <f t="shared" si="17"/>
        <v>0.00</v>
      </c>
      <c r="L246" s="8" t="e">
        <f t="shared" si="18"/>
        <v>#VALUE!</v>
      </c>
      <c r="M246" s="8">
        <f t="shared" si="19"/>
        <v>0</v>
      </c>
    </row>
    <row r="247" spans="2:13" x14ac:dyDescent="0.2">
      <c r="B247" s="1">
        <v>244</v>
      </c>
      <c r="C247">
        <v>0</v>
      </c>
      <c r="D247">
        <v>255</v>
      </c>
      <c r="E247">
        <v>0</v>
      </c>
      <c r="F247" t="s">
        <v>16</v>
      </c>
      <c r="G247" t="s">
        <v>16</v>
      </c>
      <c r="H247" s="1">
        <v>244</v>
      </c>
      <c r="I247" s="8">
        <f t="shared" si="15"/>
        <v>255</v>
      </c>
      <c r="J247" s="8" t="e">
        <f t="shared" si="16"/>
        <v>#VALUE!</v>
      </c>
      <c r="K247" s="8" t="str">
        <f t="shared" si="17"/>
        <v>0.00</v>
      </c>
      <c r="L247" s="8" t="e">
        <f t="shared" si="18"/>
        <v>#VALUE!</v>
      </c>
      <c r="M247" s="8">
        <f t="shared" si="19"/>
        <v>0</v>
      </c>
    </row>
    <row r="248" spans="2:13" x14ac:dyDescent="0.2">
      <c r="B248" s="1">
        <v>245</v>
      </c>
      <c r="C248">
        <v>0</v>
      </c>
      <c r="D248">
        <v>255</v>
      </c>
      <c r="E248">
        <v>0</v>
      </c>
      <c r="F248" t="s">
        <v>16</v>
      </c>
      <c r="G248" t="s">
        <v>16</v>
      </c>
      <c r="H248" s="1">
        <v>245</v>
      </c>
      <c r="I248" s="8">
        <f t="shared" si="15"/>
        <v>255</v>
      </c>
      <c r="J248" s="8" t="e">
        <f t="shared" si="16"/>
        <v>#VALUE!</v>
      </c>
      <c r="K248" s="8" t="str">
        <f t="shared" si="17"/>
        <v>0.00</v>
      </c>
      <c r="L248" s="8" t="e">
        <f t="shared" si="18"/>
        <v>#VALUE!</v>
      </c>
      <c r="M248" s="8">
        <f t="shared" si="19"/>
        <v>0</v>
      </c>
    </row>
    <row r="249" spans="2:13" x14ac:dyDescent="0.2">
      <c r="B249" s="1">
        <v>246</v>
      </c>
      <c r="C249">
        <v>0</v>
      </c>
      <c r="D249">
        <v>255</v>
      </c>
      <c r="E249">
        <v>0</v>
      </c>
      <c r="F249" t="s">
        <v>16</v>
      </c>
      <c r="G249" t="s">
        <v>16</v>
      </c>
      <c r="H249" s="1">
        <v>246</v>
      </c>
      <c r="I249" s="8">
        <f t="shared" si="15"/>
        <v>255</v>
      </c>
      <c r="J249" s="8" t="e">
        <f t="shared" si="16"/>
        <v>#VALUE!</v>
      </c>
      <c r="K249" s="8" t="str">
        <f t="shared" si="17"/>
        <v>0.00</v>
      </c>
      <c r="L249" s="8" t="e">
        <f t="shared" si="18"/>
        <v>#VALUE!</v>
      </c>
      <c r="M249" s="8">
        <f t="shared" si="19"/>
        <v>0</v>
      </c>
    </row>
    <row r="250" spans="2:13" x14ac:dyDescent="0.2">
      <c r="B250" s="1">
        <v>247</v>
      </c>
      <c r="C250">
        <v>0</v>
      </c>
      <c r="D250">
        <v>255</v>
      </c>
      <c r="E250">
        <v>0</v>
      </c>
      <c r="F250" t="s">
        <v>16</v>
      </c>
      <c r="G250" t="s">
        <v>16</v>
      </c>
      <c r="H250" s="1">
        <v>247</v>
      </c>
      <c r="I250" s="8">
        <f t="shared" si="15"/>
        <v>255</v>
      </c>
      <c r="J250" s="8" t="e">
        <f t="shared" si="16"/>
        <v>#VALUE!</v>
      </c>
      <c r="K250" s="8" t="str">
        <f t="shared" si="17"/>
        <v>0.00</v>
      </c>
      <c r="L250" s="8" t="e">
        <f t="shared" si="18"/>
        <v>#VALUE!</v>
      </c>
      <c r="M250" s="8">
        <f t="shared" si="19"/>
        <v>0</v>
      </c>
    </row>
    <row r="251" spans="2:13" x14ac:dyDescent="0.2">
      <c r="B251" s="1">
        <v>248</v>
      </c>
      <c r="C251">
        <v>0</v>
      </c>
      <c r="D251">
        <v>255</v>
      </c>
      <c r="E251">
        <v>0</v>
      </c>
      <c r="F251" t="s">
        <v>16</v>
      </c>
      <c r="G251" t="s">
        <v>16</v>
      </c>
      <c r="H251" s="1">
        <v>248</v>
      </c>
      <c r="I251" s="8">
        <f t="shared" si="15"/>
        <v>255</v>
      </c>
      <c r="J251" s="8" t="e">
        <f t="shared" si="16"/>
        <v>#VALUE!</v>
      </c>
      <c r="K251" s="8" t="str">
        <f t="shared" si="17"/>
        <v>0.00</v>
      </c>
      <c r="L251" s="8" t="e">
        <f t="shared" si="18"/>
        <v>#VALUE!</v>
      </c>
      <c r="M251" s="8">
        <f t="shared" si="19"/>
        <v>0</v>
      </c>
    </row>
    <row r="252" spans="2:13" x14ac:dyDescent="0.2">
      <c r="B252" s="1">
        <v>249</v>
      </c>
      <c r="C252">
        <v>0</v>
      </c>
      <c r="D252">
        <v>255</v>
      </c>
      <c r="E252">
        <v>0</v>
      </c>
      <c r="F252" t="s">
        <v>16</v>
      </c>
      <c r="G252" t="s">
        <v>16</v>
      </c>
      <c r="H252" s="1">
        <v>249</v>
      </c>
      <c r="I252" s="8">
        <f t="shared" si="15"/>
        <v>255</v>
      </c>
      <c r="J252" s="8" t="e">
        <f t="shared" si="16"/>
        <v>#VALUE!</v>
      </c>
      <c r="K252" s="8" t="str">
        <f t="shared" si="17"/>
        <v>0.00</v>
      </c>
      <c r="L252" s="8" t="e">
        <f t="shared" si="18"/>
        <v>#VALUE!</v>
      </c>
      <c r="M252" s="8">
        <f t="shared" si="19"/>
        <v>0</v>
      </c>
    </row>
    <row r="253" spans="2:13" x14ac:dyDescent="0.2">
      <c r="B253" s="1">
        <v>250</v>
      </c>
      <c r="C253">
        <v>0</v>
      </c>
      <c r="D253">
        <v>255</v>
      </c>
      <c r="E253">
        <v>0</v>
      </c>
      <c r="F253" t="s">
        <v>16</v>
      </c>
      <c r="G253" t="s">
        <v>16</v>
      </c>
      <c r="H253" s="1">
        <v>250</v>
      </c>
      <c r="I253" s="8">
        <f t="shared" si="15"/>
        <v>255</v>
      </c>
      <c r="J253" s="8" t="e">
        <f t="shared" si="16"/>
        <v>#VALUE!</v>
      </c>
      <c r="K253" s="8" t="str">
        <f t="shared" si="17"/>
        <v>0.00</v>
      </c>
      <c r="L253" s="8" t="e">
        <f t="shared" si="18"/>
        <v>#VALUE!</v>
      </c>
      <c r="M253" s="8">
        <f t="shared" si="19"/>
        <v>0</v>
      </c>
    </row>
    <row r="254" spans="2:13" x14ac:dyDescent="0.2">
      <c r="B254" s="1">
        <v>251</v>
      </c>
      <c r="C254">
        <v>0</v>
      </c>
      <c r="D254">
        <v>255</v>
      </c>
      <c r="E254">
        <v>0</v>
      </c>
      <c r="F254" t="s">
        <v>16</v>
      </c>
      <c r="G254" t="s">
        <v>16</v>
      </c>
      <c r="H254" s="1">
        <v>251</v>
      </c>
      <c r="I254" s="8">
        <f t="shared" si="15"/>
        <v>255</v>
      </c>
      <c r="J254" s="8" t="e">
        <f t="shared" si="16"/>
        <v>#VALUE!</v>
      </c>
      <c r="K254" s="8" t="str">
        <f t="shared" si="17"/>
        <v>0.00</v>
      </c>
      <c r="L254" s="8" t="e">
        <f t="shared" si="18"/>
        <v>#VALUE!</v>
      </c>
      <c r="M254" s="8">
        <f t="shared" si="19"/>
        <v>0</v>
      </c>
    </row>
    <row r="255" spans="2:13" x14ac:dyDescent="0.2">
      <c r="B255" s="1">
        <v>252</v>
      </c>
      <c r="C255">
        <v>0</v>
      </c>
      <c r="D255">
        <v>255</v>
      </c>
      <c r="E255">
        <v>0</v>
      </c>
      <c r="F255" t="s">
        <v>16</v>
      </c>
      <c r="G255" t="s">
        <v>16</v>
      </c>
      <c r="H255" s="1">
        <v>252</v>
      </c>
      <c r="I255" s="8">
        <f t="shared" si="15"/>
        <v>255</v>
      </c>
      <c r="J255" s="8" t="e">
        <f t="shared" si="16"/>
        <v>#VALUE!</v>
      </c>
      <c r="K255" s="8" t="str">
        <f t="shared" si="17"/>
        <v>0.00</v>
      </c>
      <c r="L255" s="8" t="e">
        <f t="shared" si="18"/>
        <v>#VALUE!</v>
      </c>
      <c r="M255" s="8">
        <f t="shared" si="19"/>
        <v>0</v>
      </c>
    </row>
    <row r="256" spans="2:13" x14ac:dyDescent="0.2">
      <c r="B256" s="1">
        <v>253</v>
      </c>
      <c r="C256">
        <v>0</v>
      </c>
      <c r="D256">
        <v>255</v>
      </c>
      <c r="E256">
        <v>0</v>
      </c>
      <c r="F256" t="s">
        <v>16</v>
      </c>
      <c r="G256" t="s">
        <v>16</v>
      </c>
      <c r="H256" s="1">
        <v>253</v>
      </c>
      <c r="I256" s="8">
        <f t="shared" si="15"/>
        <v>255</v>
      </c>
      <c r="J256" s="8" t="e">
        <f t="shared" si="16"/>
        <v>#VALUE!</v>
      </c>
      <c r="K256" s="8" t="str">
        <f t="shared" si="17"/>
        <v>0.00</v>
      </c>
      <c r="L256" s="8" t="e">
        <f t="shared" si="18"/>
        <v>#VALUE!</v>
      </c>
      <c r="M256" s="8">
        <f t="shared" si="19"/>
        <v>0</v>
      </c>
    </row>
    <row r="257" spans="2:13" x14ac:dyDescent="0.2">
      <c r="B257" s="1">
        <v>254</v>
      </c>
      <c r="C257">
        <v>0</v>
      </c>
      <c r="D257">
        <v>255</v>
      </c>
      <c r="E257">
        <v>0</v>
      </c>
      <c r="F257" t="s">
        <v>16</v>
      </c>
      <c r="G257" t="s">
        <v>16</v>
      </c>
      <c r="H257" s="1">
        <v>254</v>
      </c>
      <c r="I257" s="8">
        <f t="shared" si="15"/>
        <v>255</v>
      </c>
      <c r="J257" s="8" t="e">
        <f t="shared" si="16"/>
        <v>#VALUE!</v>
      </c>
      <c r="K257" s="8" t="str">
        <f t="shared" si="17"/>
        <v>0.00</v>
      </c>
      <c r="L257" s="8" t="e">
        <f t="shared" si="18"/>
        <v>#VALUE!</v>
      </c>
      <c r="M257" s="8">
        <f t="shared" si="19"/>
        <v>0</v>
      </c>
    </row>
    <row r="258" spans="2:13" x14ac:dyDescent="0.2">
      <c r="B258" s="1">
        <v>255</v>
      </c>
      <c r="C258">
        <v>0</v>
      </c>
      <c r="D258">
        <v>255</v>
      </c>
      <c r="E258">
        <v>0</v>
      </c>
      <c r="F258" t="s">
        <v>16</v>
      </c>
      <c r="G258" t="s">
        <v>16</v>
      </c>
      <c r="H258" s="1">
        <v>255</v>
      </c>
      <c r="I258" s="8">
        <f t="shared" si="15"/>
        <v>255</v>
      </c>
      <c r="J258" s="8" t="e">
        <f t="shared" si="16"/>
        <v>#VALUE!</v>
      </c>
      <c r="K258" s="8" t="str">
        <f t="shared" si="17"/>
        <v>0.00</v>
      </c>
      <c r="L258" s="8" t="e">
        <f t="shared" si="18"/>
        <v>#VALUE!</v>
      </c>
      <c r="M258" s="8">
        <f t="shared" si="19"/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workbookViewId="0">
      <selection activeCell="B73" sqref="B73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6" width="4" bestFit="1" customWidth="1"/>
    <col min="7" max="7" width="26.1640625" bestFit="1" customWidth="1"/>
  </cols>
  <sheetData>
    <row r="1" spans="2:7" x14ac:dyDescent="0.2">
      <c r="B1" s="4">
        <f>'Ovals Manual 11'!B1</f>
        <v>74</v>
      </c>
    </row>
    <row r="2" spans="2:7" ht="108" x14ac:dyDescent="0.2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2:7" x14ac:dyDescent="0.2">
      <c r="B3" s="6" t="str">
        <f>($B$1+ROW()-3)&amp;"-11.jpg"</f>
        <v>74-11.jpg</v>
      </c>
      <c r="C3" s="3">
        <v>197</v>
      </c>
      <c r="D3" s="3">
        <v>90</v>
      </c>
      <c r="E3" s="3">
        <v>246</v>
      </c>
      <c r="F3" s="3">
        <v>260</v>
      </c>
      <c r="G3" s="9" t="str">
        <f>"makeOval("&amp;C3&amp;","&amp;D3&amp;","&amp;E3&amp;","&amp;F3&amp;");"</f>
        <v>makeOval(197,90,246,260);</v>
      </c>
    </row>
    <row r="4" spans="2:7" x14ac:dyDescent="0.2">
      <c r="B4" s="6" t="str">
        <f t="shared" ref="B4:B10" si="0">($B$1+ROW()-3)&amp;"-11.jpg"</f>
        <v>75-11.jpg</v>
      </c>
      <c r="C4" s="3">
        <v>197</v>
      </c>
      <c r="D4" s="3">
        <v>90</v>
      </c>
      <c r="E4" s="3">
        <v>246</v>
      </c>
      <c r="F4" s="3">
        <v>260</v>
      </c>
      <c r="G4" s="9" t="str">
        <f t="shared" ref="G4:G10" si="1">"makeOval("&amp;C4&amp;","&amp;D4&amp;","&amp;E4&amp;","&amp;F4&amp;");"</f>
        <v>makeOval(197,90,246,260);</v>
      </c>
    </row>
    <row r="5" spans="2:7" x14ac:dyDescent="0.2">
      <c r="B5" s="6" t="str">
        <f t="shared" si="0"/>
        <v>76-11.jpg</v>
      </c>
      <c r="C5" s="3">
        <v>197</v>
      </c>
      <c r="D5" s="3">
        <v>90</v>
      </c>
      <c r="E5" s="3">
        <v>246</v>
      </c>
      <c r="F5" s="3">
        <v>260</v>
      </c>
      <c r="G5" s="9" t="str">
        <f t="shared" si="1"/>
        <v>makeOval(197,90,246,260);</v>
      </c>
    </row>
    <row r="6" spans="2:7" x14ac:dyDescent="0.2">
      <c r="B6" s="6" t="str">
        <f t="shared" si="0"/>
        <v>77-11.jpg</v>
      </c>
      <c r="C6" s="3">
        <v>197</v>
      </c>
      <c r="D6" s="3">
        <v>90</v>
      </c>
      <c r="E6" s="3">
        <v>246</v>
      </c>
      <c r="F6" s="3">
        <v>260</v>
      </c>
      <c r="G6" s="9" t="str">
        <f t="shared" si="1"/>
        <v>makeOval(197,90,246,260);</v>
      </c>
    </row>
    <row r="7" spans="2:7" x14ac:dyDescent="0.2">
      <c r="B7" s="6" t="str">
        <f t="shared" si="0"/>
        <v>78-11.jpg</v>
      </c>
      <c r="C7" s="3">
        <v>197</v>
      </c>
      <c r="D7" s="3">
        <v>90</v>
      </c>
      <c r="E7" s="3">
        <v>246</v>
      </c>
      <c r="F7" s="3">
        <v>260</v>
      </c>
      <c r="G7" s="9" t="str">
        <f t="shared" si="1"/>
        <v>makeOval(197,90,246,260);</v>
      </c>
    </row>
    <row r="8" spans="2:7" x14ac:dyDescent="0.2">
      <c r="B8" s="6" t="str">
        <f t="shared" si="0"/>
        <v>79-11.jpg</v>
      </c>
      <c r="C8" s="3">
        <v>197</v>
      </c>
      <c r="D8" s="3">
        <v>90</v>
      </c>
      <c r="E8" s="3">
        <v>246</v>
      </c>
      <c r="F8" s="3">
        <v>260</v>
      </c>
      <c r="G8" s="9" t="str">
        <f t="shared" si="1"/>
        <v>makeOval(197,90,246,260);</v>
      </c>
    </row>
    <row r="9" spans="2:7" x14ac:dyDescent="0.2">
      <c r="B9" s="6" t="str">
        <f t="shared" si="0"/>
        <v>80-11.jpg</v>
      </c>
      <c r="C9" s="3">
        <v>197</v>
      </c>
      <c r="D9" s="3">
        <v>90</v>
      </c>
      <c r="E9" s="3">
        <v>246</v>
      </c>
      <c r="F9" s="3">
        <v>260</v>
      </c>
      <c r="G9" s="9" t="str">
        <f t="shared" si="1"/>
        <v>makeOval(197,90,246,260);</v>
      </c>
    </row>
    <row r="10" spans="2:7" x14ac:dyDescent="0.2">
      <c r="B10" s="6" t="str">
        <f t="shared" si="0"/>
        <v>81-11.jpg</v>
      </c>
      <c r="C10" s="3">
        <v>197</v>
      </c>
      <c r="D10" s="3">
        <v>90</v>
      </c>
      <c r="E10" s="3">
        <v>246</v>
      </c>
      <c r="F10" s="3">
        <v>260</v>
      </c>
      <c r="G10" s="9" t="str">
        <f t="shared" si="1"/>
        <v>makeOval(197,90,246,260);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6" width="4" bestFit="1" customWidth="1"/>
    <col min="7" max="7" width="26.1640625" bestFit="1" customWidth="1"/>
  </cols>
  <sheetData>
    <row r="1" spans="1:7" x14ac:dyDescent="0.2">
      <c r="B1" s="4">
        <f>'Ovals Manual 11'!B1</f>
        <v>74</v>
      </c>
    </row>
    <row r="2" spans="1:7" ht="108" x14ac:dyDescent="0.2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1:7" x14ac:dyDescent="0.2">
      <c r="B3" s="6" t="str">
        <f>($B$1+ROW()-3)&amp;"-13.jpg"</f>
        <v>74-13.jpg</v>
      </c>
      <c r="C3" s="3">
        <v>198</v>
      </c>
      <c r="D3" s="3">
        <v>98</v>
      </c>
      <c r="E3" s="3">
        <v>249</v>
      </c>
      <c r="F3" s="3">
        <v>282</v>
      </c>
      <c r="G3" s="9" t="str">
        <f>"makeOval("&amp;C3&amp;","&amp;D3&amp;","&amp;E3&amp;","&amp;F3&amp;");"</f>
        <v>makeOval(198,98,249,282);</v>
      </c>
    </row>
    <row r="4" spans="1:7" x14ac:dyDescent="0.2">
      <c r="B4" s="6" t="str">
        <f t="shared" ref="B4:B10" si="0">($B$1+ROW()-3)&amp;"-13.jpg"</f>
        <v>75-13.jpg</v>
      </c>
      <c r="C4" s="3">
        <v>217</v>
      </c>
      <c r="D4" s="3">
        <v>61</v>
      </c>
      <c r="E4" s="3">
        <v>231</v>
      </c>
      <c r="F4" s="3">
        <v>255</v>
      </c>
      <c r="G4" s="9" t="str">
        <f t="shared" ref="G4:G10" si="1">"makeOval("&amp;C4&amp;","&amp;D4&amp;","&amp;E4&amp;","&amp;F4&amp;");"</f>
        <v>makeOval(217,61,231,255);</v>
      </c>
    </row>
    <row r="5" spans="1:7" x14ac:dyDescent="0.2">
      <c r="B5" s="6" t="str">
        <f t="shared" si="0"/>
        <v>76-13.jpg</v>
      </c>
      <c r="C5" s="3">
        <v>199</v>
      </c>
      <c r="D5" s="3">
        <v>78</v>
      </c>
      <c r="E5" s="3">
        <v>255</v>
      </c>
      <c r="F5" s="3">
        <v>276</v>
      </c>
      <c r="G5" s="9" t="str">
        <f t="shared" si="1"/>
        <v>makeOval(199,78,255,276);</v>
      </c>
    </row>
    <row r="6" spans="1:7" x14ac:dyDescent="0.2">
      <c r="B6" s="6" t="str">
        <f t="shared" si="0"/>
        <v>77-13.jpg</v>
      </c>
      <c r="C6" s="3">
        <v>202</v>
      </c>
      <c r="D6" s="3">
        <v>87</v>
      </c>
      <c r="E6" s="3">
        <v>243</v>
      </c>
      <c r="F6" s="3">
        <v>265</v>
      </c>
      <c r="G6" s="9" t="str">
        <f t="shared" si="1"/>
        <v>makeOval(202,87,243,265);</v>
      </c>
    </row>
    <row r="7" spans="1:7" x14ac:dyDescent="0.2">
      <c r="B7" s="6" t="str">
        <f t="shared" si="0"/>
        <v>78-13.jpg</v>
      </c>
      <c r="C7" s="3">
        <v>223</v>
      </c>
      <c r="D7" s="3">
        <v>89</v>
      </c>
      <c r="E7" s="3">
        <v>201</v>
      </c>
      <c r="F7" s="3">
        <v>252</v>
      </c>
      <c r="G7" s="9" t="str">
        <f t="shared" si="1"/>
        <v>makeOval(223,89,201,252);</v>
      </c>
    </row>
    <row r="8" spans="1:7" x14ac:dyDescent="0.2">
      <c r="B8" s="6" t="str">
        <f t="shared" si="0"/>
        <v>79-13.jpg</v>
      </c>
      <c r="C8" s="3">
        <v>219</v>
      </c>
      <c r="D8" s="3">
        <v>72</v>
      </c>
      <c r="E8" s="3">
        <v>208</v>
      </c>
      <c r="F8" s="3">
        <v>255</v>
      </c>
      <c r="G8" s="9" t="str">
        <f t="shared" si="1"/>
        <v>makeOval(219,72,208,255);</v>
      </c>
    </row>
    <row r="9" spans="1:7" x14ac:dyDescent="0.2">
      <c r="B9" s="6" t="str">
        <f t="shared" si="0"/>
        <v>80-13.jpg</v>
      </c>
      <c r="C9" s="3">
        <v>201</v>
      </c>
      <c r="D9" s="3">
        <v>126</v>
      </c>
      <c r="E9" s="3">
        <v>260</v>
      </c>
      <c r="F9" s="3">
        <v>283</v>
      </c>
      <c r="G9" s="9" t="str">
        <f t="shared" si="1"/>
        <v>makeOval(201,126,260,283);</v>
      </c>
    </row>
    <row r="10" spans="1:7" x14ac:dyDescent="0.2">
      <c r="B10" s="6" t="str">
        <f t="shared" si="0"/>
        <v>81-13.jpg</v>
      </c>
      <c r="C10" s="3">
        <v>206</v>
      </c>
      <c r="D10" s="3">
        <v>92</v>
      </c>
      <c r="E10" s="3">
        <v>242</v>
      </c>
      <c r="F10" s="3">
        <v>201</v>
      </c>
      <c r="G10" s="9" t="str">
        <f t="shared" si="1"/>
        <v>makeOval(206,92,242,201);</v>
      </c>
    </row>
    <row r="12" spans="1:7" x14ac:dyDescent="0.2">
      <c r="A12" s="10" t="s">
        <v>13</v>
      </c>
    </row>
    <row r="13" spans="1:7" x14ac:dyDescent="0.2">
      <c r="A13" s="11" t="s">
        <v>14</v>
      </c>
      <c r="B13" s="8">
        <v>20</v>
      </c>
    </row>
    <row r="14" spans="1:7" x14ac:dyDescent="0.2">
      <c r="A14" s="11" t="s">
        <v>15</v>
      </c>
      <c r="B14" s="8">
        <v>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58"/>
  <sheetViews>
    <sheetView tabSelected="1" zoomScale="89" workbookViewId="0">
      <selection activeCell="P21" sqref="P21"/>
    </sheetView>
  </sheetViews>
  <sheetFormatPr baseColWidth="10" defaultColWidth="8.83203125" defaultRowHeight="15" x14ac:dyDescent="0.2"/>
  <cols>
    <col min="1" max="1" width="41" bestFit="1" customWidth="1"/>
    <col min="2" max="2" width="5.33203125" bestFit="1" customWidth="1"/>
    <col min="3" max="4" width="4.33203125" bestFit="1" customWidth="1"/>
    <col min="5" max="5" width="6.33203125" bestFit="1" customWidth="1"/>
    <col min="6" max="6" width="7" bestFit="1" customWidth="1"/>
    <col min="7" max="7" width="6.33203125" bestFit="1" customWidth="1"/>
    <col min="8" max="8" width="5.33203125" bestFit="1" customWidth="1"/>
    <col min="9" max="9" width="4.33203125" bestFit="1" customWidth="1"/>
    <col min="10" max="10" width="7.6640625" bestFit="1" customWidth="1"/>
    <col min="11" max="11" width="6.33203125" bestFit="1" customWidth="1"/>
    <col min="12" max="12" width="7.6640625" bestFit="1" customWidth="1"/>
    <col min="13" max="13" width="4" bestFit="1" customWidth="1"/>
    <col min="19" max="23" width="9" bestFit="1" customWidth="1"/>
  </cols>
  <sheetData>
    <row r="1" spans="1:13" x14ac:dyDescent="0.2">
      <c r="A1" s="7">
        <f>'Ovals Manual 11'!B1</f>
        <v>74</v>
      </c>
    </row>
    <row r="2" spans="1:13" ht="66" x14ac:dyDescent="0.2">
      <c r="B2" s="5" t="s">
        <v>5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12</v>
      </c>
      <c r="H2" s="5" t="s">
        <v>5</v>
      </c>
      <c r="I2" s="5" t="s">
        <v>1</v>
      </c>
      <c r="J2" s="5" t="s">
        <v>6</v>
      </c>
      <c r="K2" s="5" t="s">
        <v>4</v>
      </c>
      <c r="L2" s="5" t="s">
        <v>7</v>
      </c>
      <c r="M2" s="5" t="s">
        <v>2</v>
      </c>
    </row>
    <row r="3" spans="1:13" x14ac:dyDescent="0.2">
      <c r="B3" s="1">
        <v>0</v>
      </c>
      <c r="C3">
        <v>1</v>
      </c>
      <c r="D3">
        <v>0</v>
      </c>
      <c r="E3">
        <v>0</v>
      </c>
      <c r="F3" t="s">
        <v>16</v>
      </c>
      <c r="G3" t="s">
        <v>16</v>
      </c>
      <c r="H3" s="1">
        <v>0</v>
      </c>
      <c r="I3" s="8">
        <f>D3</f>
        <v>0</v>
      </c>
      <c r="J3" s="8" t="e">
        <f>F3-SQRT(G3-F3^2)</f>
        <v>#VALUE!</v>
      </c>
      <c r="K3" s="8" t="str">
        <f>F3</f>
        <v>0.00</v>
      </c>
      <c r="L3" s="8" t="e">
        <f>F3+SQRT(G3-F3^2)</f>
        <v>#VALUE!</v>
      </c>
      <c r="M3" s="8">
        <f>E3</f>
        <v>0</v>
      </c>
    </row>
    <row r="4" spans="1:13" x14ac:dyDescent="0.2">
      <c r="B4" s="1">
        <v>1</v>
      </c>
      <c r="C4">
        <v>0</v>
      </c>
      <c r="D4">
        <v>255</v>
      </c>
      <c r="E4">
        <v>0</v>
      </c>
      <c r="F4" t="s">
        <v>16</v>
      </c>
      <c r="G4" t="s">
        <v>16</v>
      </c>
      <c r="H4" s="1">
        <v>1</v>
      </c>
      <c r="I4" s="8">
        <f t="shared" ref="I4:I67" si="0">D4</f>
        <v>255</v>
      </c>
      <c r="J4" s="8" t="e">
        <f t="shared" ref="J4:J67" si="1">F4-G4</f>
        <v>#VALUE!</v>
      </c>
      <c r="K4" s="8" t="str">
        <f t="shared" ref="K4:K67" si="2">F4</f>
        <v>0.00</v>
      </c>
      <c r="L4" s="8" t="e">
        <f t="shared" ref="L4:L67" si="3">F4+G4</f>
        <v>#VALUE!</v>
      </c>
      <c r="M4" s="8">
        <f t="shared" ref="M4:M67" si="4">E4</f>
        <v>0</v>
      </c>
    </row>
    <row r="5" spans="1:13" x14ac:dyDescent="0.2">
      <c r="B5" s="1">
        <v>2</v>
      </c>
      <c r="C5">
        <v>0</v>
      </c>
      <c r="D5">
        <v>255</v>
      </c>
      <c r="E5">
        <v>0</v>
      </c>
      <c r="F5" t="s">
        <v>16</v>
      </c>
      <c r="G5" t="s">
        <v>16</v>
      </c>
      <c r="H5" s="1">
        <v>2</v>
      </c>
      <c r="I5" s="8">
        <f t="shared" si="0"/>
        <v>255</v>
      </c>
      <c r="J5" s="8" t="e">
        <f t="shared" si="1"/>
        <v>#VALUE!</v>
      </c>
      <c r="K5" s="8" t="str">
        <f t="shared" si="2"/>
        <v>0.00</v>
      </c>
      <c r="L5" s="8" t="e">
        <f t="shared" si="3"/>
        <v>#VALUE!</v>
      </c>
      <c r="M5" s="8">
        <f t="shared" si="4"/>
        <v>0</v>
      </c>
    </row>
    <row r="6" spans="1:13" x14ac:dyDescent="0.2">
      <c r="B6" s="1">
        <v>3</v>
      </c>
      <c r="C6">
        <v>0</v>
      </c>
      <c r="D6">
        <v>255</v>
      </c>
      <c r="E6">
        <v>0</v>
      </c>
      <c r="F6" t="s">
        <v>16</v>
      </c>
      <c r="G6" t="s">
        <v>16</v>
      </c>
      <c r="H6" s="1">
        <v>3</v>
      </c>
      <c r="I6" s="8">
        <f t="shared" si="0"/>
        <v>255</v>
      </c>
      <c r="J6" s="8" t="e">
        <f t="shared" si="1"/>
        <v>#VALUE!</v>
      </c>
      <c r="K6" s="8" t="str">
        <f t="shared" si="2"/>
        <v>0.00</v>
      </c>
      <c r="L6" s="8" t="e">
        <f t="shared" si="3"/>
        <v>#VALUE!</v>
      </c>
      <c r="M6" s="8">
        <f t="shared" si="4"/>
        <v>0</v>
      </c>
    </row>
    <row r="7" spans="1:13" x14ac:dyDescent="0.2">
      <c r="B7" s="1">
        <v>4</v>
      </c>
      <c r="C7">
        <v>0</v>
      </c>
      <c r="D7">
        <v>255</v>
      </c>
      <c r="E7">
        <v>0</v>
      </c>
      <c r="F7" t="s">
        <v>16</v>
      </c>
      <c r="G7" t="s">
        <v>16</v>
      </c>
      <c r="H7" s="1">
        <v>4</v>
      </c>
      <c r="I7" s="8">
        <f t="shared" si="0"/>
        <v>255</v>
      </c>
      <c r="J7" s="8" t="e">
        <f t="shared" si="1"/>
        <v>#VALUE!</v>
      </c>
      <c r="K7" s="8" t="str">
        <f t="shared" si="2"/>
        <v>0.00</v>
      </c>
      <c r="L7" s="8" t="e">
        <f t="shared" si="3"/>
        <v>#VALUE!</v>
      </c>
      <c r="M7" s="8">
        <f t="shared" si="4"/>
        <v>0</v>
      </c>
    </row>
    <row r="8" spans="1:13" x14ac:dyDescent="0.2">
      <c r="B8" s="1">
        <v>5</v>
      </c>
      <c r="C8">
        <v>0</v>
      </c>
      <c r="D8">
        <v>255</v>
      </c>
      <c r="E8">
        <v>0</v>
      </c>
      <c r="F8" t="s">
        <v>16</v>
      </c>
      <c r="G8" t="s">
        <v>16</v>
      </c>
      <c r="H8" s="1">
        <v>5</v>
      </c>
      <c r="I8" s="8">
        <f t="shared" si="0"/>
        <v>255</v>
      </c>
      <c r="J8" s="8" t="e">
        <f t="shared" si="1"/>
        <v>#VALUE!</v>
      </c>
      <c r="K8" s="8" t="str">
        <f t="shared" si="2"/>
        <v>0.00</v>
      </c>
      <c r="L8" s="8" t="e">
        <f t="shared" si="3"/>
        <v>#VALUE!</v>
      </c>
      <c r="M8" s="8">
        <f t="shared" si="4"/>
        <v>0</v>
      </c>
    </row>
    <row r="9" spans="1:13" x14ac:dyDescent="0.2">
      <c r="B9" s="1">
        <v>6</v>
      </c>
      <c r="C9">
        <v>0</v>
      </c>
      <c r="D9">
        <v>255</v>
      </c>
      <c r="E9" s="12" t="s">
        <v>553</v>
      </c>
      <c r="F9" s="12" t="s">
        <v>16</v>
      </c>
      <c r="G9" t="s">
        <v>16</v>
      </c>
      <c r="H9" s="1">
        <v>6</v>
      </c>
      <c r="I9" s="8">
        <f t="shared" si="0"/>
        <v>255</v>
      </c>
      <c r="J9" s="8" t="e">
        <f t="shared" si="1"/>
        <v>#VALUE!</v>
      </c>
      <c r="K9" s="8" t="str">
        <f t="shared" si="2"/>
        <v>0.00</v>
      </c>
      <c r="L9" s="8" t="e">
        <f t="shared" si="3"/>
        <v>#VALUE!</v>
      </c>
      <c r="M9" s="8" t="str">
        <f t="shared" si="4"/>
        <v>00.01.1900</v>
      </c>
    </row>
    <row r="10" spans="1:13" x14ac:dyDescent="0.2">
      <c r="B10" s="1">
        <v>7</v>
      </c>
      <c r="C10">
        <v>0</v>
      </c>
      <c r="D10">
        <v>255</v>
      </c>
      <c r="E10" s="12">
        <v>0</v>
      </c>
      <c r="F10" t="s">
        <v>16</v>
      </c>
      <c r="G10" t="s">
        <v>16</v>
      </c>
      <c r="H10" s="1">
        <v>7</v>
      </c>
      <c r="I10" s="8">
        <f t="shared" si="0"/>
        <v>255</v>
      </c>
      <c r="J10" s="8" t="e">
        <f t="shared" si="1"/>
        <v>#VALUE!</v>
      </c>
      <c r="K10" s="8" t="str">
        <f t="shared" si="2"/>
        <v>0.00</v>
      </c>
      <c r="L10" s="8" t="e">
        <f t="shared" si="3"/>
        <v>#VALUE!</v>
      </c>
      <c r="M10" s="8">
        <f t="shared" si="4"/>
        <v>0</v>
      </c>
    </row>
    <row r="11" spans="1:13" x14ac:dyDescent="0.2">
      <c r="B11" s="1">
        <v>8</v>
      </c>
      <c r="C11">
        <v>0</v>
      </c>
      <c r="D11">
        <v>255</v>
      </c>
      <c r="E11" s="12">
        <v>0</v>
      </c>
      <c r="F11" t="s">
        <v>16</v>
      </c>
      <c r="G11" t="s">
        <v>16</v>
      </c>
      <c r="H11" s="1">
        <v>8</v>
      </c>
      <c r="I11" s="8">
        <f t="shared" si="0"/>
        <v>255</v>
      </c>
      <c r="J11" s="8" t="e">
        <f t="shared" si="1"/>
        <v>#VALUE!</v>
      </c>
      <c r="K11" s="8" t="str">
        <f t="shared" si="2"/>
        <v>0.00</v>
      </c>
      <c r="L11" s="8" t="e">
        <f t="shared" si="3"/>
        <v>#VALUE!</v>
      </c>
      <c r="M11" s="8">
        <f t="shared" si="4"/>
        <v>0</v>
      </c>
    </row>
    <row r="12" spans="1:13" x14ac:dyDescent="0.2">
      <c r="B12" s="1">
        <v>9</v>
      </c>
      <c r="C12">
        <v>0</v>
      </c>
      <c r="D12">
        <v>255</v>
      </c>
      <c r="E12" s="12">
        <v>0</v>
      </c>
      <c r="F12" t="s">
        <v>16</v>
      </c>
      <c r="G12" t="s">
        <v>16</v>
      </c>
      <c r="H12" s="1">
        <v>9</v>
      </c>
      <c r="I12" s="8">
        <f t="shared" si="0"/>
        <v>255</v>
      </c>
      <c r="J12" s="8" t="e">
        <f t="shared" si="1"/>
        <v>#VALUE!</v>
      </c>
      <c r="K12" s="8" t="str">
        <f t="shared" si="2"/>
        <v>0.00</v>
      </c>
      <c r="L12" s="8" t="e">
        <f t="shared" si="3"/>
        <v>#VALUE!</v>
      </c>
      <c r="M12" s="8">
        <f t="shared" si="4"/>
        <v>0</v>
      </c>
    </row>
    <row r="13" spans="1:13" x14ac:dyDescent="0.2">
      <c r="B13" s="1">
        <v>10</v>
      </c>
      <c r="C13">
        <v>2</v>
      </c>
      <c r="D13">
        <v>12</v>
      </c>
      <c r="E13" s="12">
        <v>20</v>
      </c>
      <c r="F13" t="s">
        <v>292</v>
      </c>
      <c r="G13" t="s">
        <v>293</v>
      </c>
      <c r="H13" s="1">
        <v>10</v>
      </c>
      <c r="I13" s="8">
        <f t="shared" si="0"/>
        <v>12</v>
      </c>
      <c r="J13" s="8" t="e">
        <f t="shared" si="1"/>
        <v>#VALUE!</v>
      </c>
      <c r="K13" s="8" t="str">
        <f t="shared" si="2"/>
        <v>16.25</v>
      </c>
      <c r="L13" s="8" t="e">
        <f t="shared" si="3"/>
        <v>#VALUE!</v>
      </c>
      <c r="M13" s="8">
        <f t="shared" si="4"/>
        <v>20</v>
      </c>
    </row>
    <row r="14" spans="1:13" x14ac:dyDescent="0.2">
      <c r="B14" s="1">
        <v>11</v>
      </c>
      <c r="C14">
        <v>4</v>
      </c>
      <c r="D14">
        <v>17</v>
      </c>
      <c r="E14" s="12">
        <v>22</v>
      </c>
      <c r="F14" t="s">
        <v>294</v>
      </c>
      <c r="G14" t="s">
        <v>295</v>
      </c>
      <c r="H14" s="1">
        <v>11</v>
      </c>
      <c r="I14" s="8">
        <f t="shared" si="0"/>
        <v>17</v>
      </c>
      <c r="J14" s="8" t="e">
        <f t="shared" si="1"/>
        <v>#VALUE!</v>
      </c>
      <c r="K14" s="8" t="str">
        <f t="shared" si="2"/>
        <v>19.63</v>
      </c>
      <c r="L14" s="8" t="e">
        <f t="shared" si="3"/>
        <v>#VALUE!</v>
      </c>
      <c r="M14" s="8">
        <f t="shared" si="4"/>
        <v>22</v>
      </c>
    </row>
    <row r="15" spans="1:13" x14ac:dyDescent="0.2">
      <c r="B15" s="1">
        <v>12</v>
      </c>
      <c r="C15">
        <v>9</v>
      </c>
      <c r="D15">
        <v>11</v>
      </c>
      <c r="E15" s="13">
        <v>23</v>
      </c>
      <c r="F15" t="s">
        <v>296</v>
      </c>
      <c r="G15" t="s">
        <v>297</v>
      </c>
      <c r="H15" s="1">
        <v>12</v>
      </c>
      <c r="I15" s="8">
        <f t="shared" si="0"/>
        <v>11</v>
      </c>
      <c r="J15" s="8" t="e">
        <f t="shared" si="1"/>
        <v>#VALUE!</v>
      </c>
      <c r="K15" s="8" t="str">
        <f t="shared" si="2"/>
        <v>16.33</v>
      </c>
      <c r="L15" s="8" t="e">
        <f t="shared" si="3"/>
        <v>#VALUE!</v>
      </c>
      <c r="M15" s="8">
        <f t="shared" si="4"/>
        <v>23</v>
      </c>
    </row>
    <row r="16" spans="1:13" x14ac:dyDescent="0.2">
      <c r="B16" s="1">
        <v>13</v>
      </c>
      <c r="C16">
        <v>10</v>
      </c>
      <c r="D16">
        <v>12</v>
      </c>
      <c r="E16" s="12">
        <v>27</v>
      </c>
      <c r="F16" t="s">
        <v>298</v>
      </c>
      <c r="G16" t="s">
        <v>299</v>
      </c>
      <c r="H16" s="1">
        <v>13</v>
      </c>
      <c r="I16" s="8">
        <f t="shared" si="0"/>
        <v>12</v>
      </c>
      <c r="J16" s="8" t="e">
        <f t="shared" si="1"/>
        <v>#VALUE!</v>
      </c>
      <c r="K16" s="8" t="str">
        <f t="shared" si="2"/>
        <v>18.20</v>
      </c>
      <c r="L16" s="8" t="e">
        <f t="shared" si="3"/>
        <v>#VALUE!</v>
      </c>
      <c r="M16" s="8">
        <f t="shared" si="4"/>
        <v>27</v>
      </c>
    </row>
    <row r="17" spans="2:13" x14ac:dyDescent="0.2">
      <c r="B17" s="1">
        <v>14</v>
      </c>
      <c r="C17">
        <v>23</v>
      </c>
      <c r="D17">
        <v>14</v>
      </c>
      <c r="E17" s="12">
        <v>28</v>
      </c>
      <c r="F17" t="s">
        <v>290</v>
      </c>
      <c r="G17" t="s">
        <v>300</v>
      </c>
      <c r="H17" s="1">
        <v>14</v>
      </c>
      <c r="I17" s="8">
        <f t="shared" si="0"/>
        <v>14</v>
      </c>
      <c r="J17" s="8" t="e">
        <f t="shared" si="1"/>
        <v>#VALUE!</v>
      </c>
      <c r="K17" s="8" t="str">
        <f t="shared" si="2"/>
        <v>20.85</v>
      </c>
      <c r="L17" s="8" t="e">
        <f t="shared" si="3"/>
        <v>#VALUE!</v>
      </c>
      <c r="M17" s="8">
        <f t="shared" si="4"/>
        <v>28</v>
      </c>
    </row>
    <row r="18" spans="2:13" x14ac:dyDescent="0.2">
      <c r="B18" s="1">
        <v>15</v>
      </c>
      <c r="C18">
        <v>24</v>
      </c>
      <c r="D18">
        <v>14</v>
      </c>
      <c r="E18">
        <v>29</v>
      </c>
      <c r="F18" t="s">
        <v>301</v>
      </c>
      <c r="G18" t="s">
        <v>302</v>
      </c>
      <c r="H18" s="1">
        <v>15</v>
      </c>
      <c r="I18" s="8">
        <f t="shared" si="0"/>
        <v>14</v>
      </c>
      <c r="J18" s="8" t="e">
        <f t="shared" si="1"/>
        <v>#VALUE!</v>
      </c>
      <c r="K18" s="8" t="str">
        <f t="shared" si="2"/>
        <v>21.54</v>
      </c>
      <c r="L18" s="8" t="e">
        <f t="shared" si="3"/>
        <v>#VALUE!</v>
      </c>
      <c r="M18" s="8">
        <f t="shared" si="4"/>
        <v>29</v>
      </c>
    </row>
    <row r="19" spans="2:13" x14ac:dyDescent="0.2">
      <c r="B19" s="1">
        <v>16</v>
      </c>
      <c r="C19">
        <v>29</v>
      </c>
      <c r="D19">
        <v>15</v>
      </c>
      <c r="E19">
        <v>31</v>
      </c>
      <c r="F19" t="s">
        <v>303</v>
      </c>
      <c r="G19" t="s">
        <v>304</v>
      </c>
      <c r="H19" s="1">
        <v>16</v>
      </c>
      <c r="I19" s="8">
        <f t="shared" si="0"/>
        <v>15</v>
      </c>
      <c r="J19" s="8" t="e">
        <f t="shared" si="1"/>
        <v>#VALUE!</v>
      </c>
      <c r="K19" s="8" t="str">
        <f t="shared" si="2"/>
        <v>23.22</v>
      </c>
      <c r="L19" s="8" t="e">
        <f t="shared" si="3"/>
        <v>#VALUE!</v>
      </c>
      <c r="M19" s="8">
        <f t="shared" si="4"/>
        <v>31</v>
      </c>
    </row>
    <row r="20" spans="2:13" x14ac:dyDescent="0.2">
      <c r="B20" s="1">
        <v>17</v>
      </c>
      <c r="C20">
        <v>33</v>
      </c>
      <c r="D20">
        <v>16</v>
      </c>
      <c r="E20">
        <v>29</v>
      </c>
      <c r="F20" s="13">
        <v>45435</v>
      </c>
      <c r="G20" t="s">
        <v>305</v>
      </c>
      <c r="H20" s="1">
        <v>17</v>
      </c>
      <c r="I20" s="8">
        <f t="shared" si="0"/>
        <v>16</v>
      </c>
      <c r="J20" s="8" t="e">
        <f t="shared" si="1"/>
        <v>#VALUE!</v>
      </c>
      <c r="K20" s="8">
        <f t="shared" si="2"/>
        <v>45435</v>
      </c>
      <c r="L20" s="8" t="e">
        <f t="shared" si="3"/>
        <v>#VALUE!</v>
      </c>
      <c r="M20" s="8">
        <f t="shared" si="4"/>
        <v>29</v>
      </c>
    </row>
    <row r="21" spans="2:13" x14ac:dyDescent="0.2">
      <c r="B21" s="1">
        <v>18</v>
      </c>
      <c r="C21">
        <v>40</v>
      </c>
      <c r="D21">
        <v>16</v>
      </c>
      <c r="E21">
        <v>40</v>
      </c>
      <c r="F21" t="s">
        <v>306</v>
      </c>
      <c r="G21" t="s">
        <v>307</v>
      </c>
      <c r="H21" s="1">
        <v>18</v>
      </c>
      <c r="I21" s="8">
        <f t="shared" si="0"/>
        <v>16</v>
      </c>
      <c r="J21" s="8" t="e">
        <f t="shared" si="1"/>
        <v>#VALUE!</v>
      </c>
      <c r="K21" s="8" t="str">
        <f t="shared" si="2"/>
        <v>24.95</v>
      </c>
      <c r="L21" s="8" t="e">
        <f t="shared" si="3"/>
        <v>#VALUE!</v>
      </c>
      <c r="M21" s="8">
        <f t="shared" si="4"/>
        <v>40</v>
      </c>
    </row>
    <row r="22" spans="2:13" x14ac:dyDescent="0.2">
      <c r="B22" s="1">
        <v>19</v>
      </c>
      <c r="C22">
        <v>56</v>
      </c>
      <c r="D22">
        <v>18</v>
      </c>
      <c r="E22">
        <v>42</v>
      </c>
      <c r="F22" s="13">
        <v>45409</v>
      </c>
      <c r="G22" t="s">
        <v>308</v>
      </c>
      <c r="H22" s="1">
        <v>19</v>
      </c>
      <c r="I22" s="8">
        <f t="shared" si="0"/>
        <v>18</v>
      </c>
      <c r="J22" s="8" t="e">
        <f t="shared" si="1"/>
        <v>#VALUE!</v>
      </c>
      <c r="K22" s="8">
        <f t="shared" si="2"/>
        <v>45409</v>
      </c>
      <c r="L22" s="8" t="e">
        <f t="shared" si="3"/>
        <v>#VALUE!</v>
      </c>
      <c r="M22" s="8">
        <f t="shared" si="4"/>
        <v>42</v>
      </c>
    </row>
    <row r="23" spans="2:13" x14ac:dyDescent="0.2">
      <c r="B23" s="1">
        <v>20</v>
      </c>
      <c r="C23">
        <v>61</v>
      </c>
      <c r="D23">
        <v>18</v>
      </c>
      <c r="E23" s="13">
        <v>42</v>
      </c>
      <c r="F23" t="s">
        <v>309</v>
      </c>
      <c r="G23" t="s">
        <v>310</v>
      </c>
      <c r="H23" s="1">
        <v>20</v>
      </c>
      <c r="I23" s="8">
        <f t="shared" si="0"/>
        <v>18</v>
      </c>
      <c r="J23" s="8" t="e">
        <f t="shared" si="1"/>
        <v>#VALUE!</v>
      </c>
      <c r="K23" s="8" t="str">
        <f t="shared" si="2"/>
        <v>28.61</v>
      </c>
      <c r="L23" s="8" t="e">
        <f t="shared" si="3"/>
        <v>#VALUE!</v>
      </c>
      <c r="M23" s="8">
        <f t="shared" si="4"/>
        <v>42</v>
      </c>
    </row>
    <row r="24" spans="2:13" x14ac:dyDescent="0.2">
      <c r="B24" s="1">
        <v>21</v>
      </c>
      <c r="C24">
        <v>71</v>
      </c>
      <c r="D24">
        <v>19</v>
      </c>
      <c r="E24">
        <v>43</v>
      </c>
      <c r="F24" s="13">
        <v>45472</v>
      </c>
      <c r="G24" t="s">
        <v>311</v>
      </c>
      <c r="H24" s="1">
        <v>21</v>
      </c>
      <c r="I24" s="8">
        <f t="shared" si="0"/>
        <v>19</v>
      </c>
      <c r="J24" s="8" t="e">
        <f t="shared" si="1"/>
        <v>#VALUE!</v>
      </c>
      <c r="K24" s="8">
        <f t="shared" si="2"/>
        <v>45472</v>
      </c>
      <c r="L24" s="8" t="e">
        <f t="shared" si="3"/>
        <v>#VALUE!</v>
      </c>
      <c r="M24" s="8">
        <f t="shared" si="4"/>
        <v>43</v>
      </c>
    </row>
    <row r="25" spans="2:13" x14ac:dyDescent="0.2">
      <c r="B25" s="1">
        <v>22</v>
      </c>
      <c r="C25">
        <v>78</v>
      </c>
      <c r="D25">
        <v>20</v>
      </c>
      <c r="E25" s="13">
        <v>44</v>
      </c>
      <c r="F25" t="s">
        <v>312</v>
      </c>
      <c r="G25" t="s">
        <v>313</v>
      </c>
      <c r="H25" s="1">
        <v>22</v>
      </c>
      <c r="I25" s="8">
        <f t="shared" si="0"/>
        <v>20</v>
      </c>
      <c r="J25" s="8" t="e">
        <f t="shared" si="1"/>
        <v>#VALUE!</v>
      </c>
      <c r="K25" s="8" t="str">
        <f t="shared" si="2"/>
        <v>31.17</v>
      </c>
      <c r="L25" s="8" t="e">
        <f t="shared" si="3"/>
        <v>#VALUE!</v>
      </c>
      <c r="M25" s="8">
        <f t="shared" si="4"/>
        <v>44</v>
      </c>
    </row>
    <row r="26" spans="2:13" x14ac:dyDescent="0.2">
      <c r="B26" s="1">
        <v>23</v>
      </c>
      <c r="C26">
        <v>90</v>
      </c>
      <c r="D26">
        <v>21</v>
      </c>
      <c r="E26" s="13">
        <v>46</v>
      </c>
      <c r="F26" t="s">
        <v>314</v>
      </c>
      <c r="G26" t="s">
        <v>315</v>
      </c>
      <c r="H26" s="1">
        <v>23</v>
      </c>
      <c r="I26" s="8">
        <f t="shared" si="0"/>
        <v>21</v>
      </c>
      <c r="J26" s="8" t="e">
        <f t="shared" si="1"/>
        <v>#VALUE!</v>
      </c>
      <c r="K26" s="8" t="str">
        <f t="shared" si="2"/>
        <v>32.27</v>
      </c>
      <c r="L26" s="8" t="e">
        <f t="shared" si="3"/>
        <v>#VALUE!</v>
      </c>
      <c r="M26" s="8">
        <f t="shared" si="4"/>
        <v>46</v>
      </c>
    </row>
    <row r="27" spans="2:13" x14ac:dyDescent="0.2">
      <c r="B27" s="1">
        <v>24</v>
      </c>
      <c r="C27">
        <v>92</v>
      </c>
      <c r="D27">
        <v>22</v>
      </c>
      <c r="E27" s="13">
        <v>47</v>
      </c>
      <c r="F27" t="s">
        <v>316</v>
      </c>
      <c r="G27" t="s">
        <v>317</v>
      </c>
      <c r="H27" s="1">
        <v>24</v>
      </c>
      <c r="I27" s="8">
        <f t="shared" si="0"/>
        <v>22</v>
      </c>
      <c r="J27" s="8" t="e">
        <f t="shared" si="1"/>
        <v>#VALUE!</v>
      </c>
      <c r="K27" s="8" t="str">
        <f t="shared" si="2"/>
        <v>32.96</v>
      </c>
      <c r="L27" s="8" t="e">
        <f t="shared" si="3"/>
        <v>#VALUE!</v>
      </c>
      <c r="M27" s="8">
        <f t="shared" si="4"/>
        <v>47</v>
      </c>
    </row>
    <row r="28" spans="2:13" x14ac:dyDescent="0.2">
      <c r="B28" s="1">
        <v>25</v>
      </c>
      <c r="C28">
        <v>96</v>
      </c>
      <c r="D28">
        <v>23</v>
      </c>
      <c r="E28">
        <v>47</v>
      </c>
      <c r="F28" t="s">
        <v>318</v>
      </c>
      <c r="G28" t="s">
        <v>319</v>
      </c>
      <c r="H28" s="1">
        <v>25</v>
      </c>
      <c r="I28" s="8">
        <f t="shared" si="0"/>
        <v>23</v>
      </c>
      <c r="J28" s="8" t="e">
        <f t="shared" si="1"/>
        <v>#VALUE!</v>
      </c>
      <c r="K28" s="8" t="str">
        <f t="shared" si="2"/>
        <v>34.30</v>
      </c>
      <c r="L28" s="8" t="e">
        <f t="shared" si="3"/>
        <v>#VALUE!</v>
      </c>
      <c r="M28" s="8">
        <f t="shared" si="4"/>
        <v>47</v>
      </c>
    </row>
    <row r="29" spans="2:13" x14ac:dyDescent="0.2">
      <c r="B29" s="1">
        <v>26</v>
      </c>
      <c r="C29">
        <v>102</v>
      </c>
      <c r="D29">
        <v>24</v>
      </c>
      <c r="E29">
        <v>51</v>
      </c>
      <c r="F29" t="s">
        <v>320</v>
      </c>
      <c r="G29" t="s">
        <v>321</v>
      </c>
      <c r="H29" s="1">
        <v>26</v>
      </c>
      <c r="I29" s="8">
        <f t="shared" si="0"/>
        <v>24</v>
      </c>
      <c r="J29" s="8" t="e">
        <f t="shared" si="1"/>
        <v>#VALUE!</v>
      </c>
      <c r="K29" s="8" t="str">
        <f t="shared" si="2"/>
        <v>35.02</v>
      </c>
      <c r="L29" s="8" t="e">
        <f t="shared" si="3"/>
        <v>#VALUE!</v>
      </c>
      <c r="M29" s="8">
        <f t="shared" si="4"/>
        <v>51</v>
      </c>
    </row>
    <row r="30" spans="2:13" x14ac:dyDescent="0.2">
      <c r="B30" s="1">
        <v>27</v>
      </c>
      <c r="C30">
        <v>111</v>
      </c>
      <c r="D30">
        <v>25</v>
      </c>
      <c r="E30">
        <v>50</v>
      </c>
      <c r="F30" t="s">
        <v>322</v>
      </c>
      <c r="G30" t="s">
        <v>323</v>
      </c>
      <c r="H30" s="1">
        <v>27</v>
      </c>
      <c r="I30" s="8">
        <f t="shared" si="0"/>
        <v>25</v>
      </c>
      <c r="J30" s="8" t="e">
        <f t="shared" si="1"/>
        <v>#VALUE!</v>
      </c>
      <c r="K30" s="8" t="str">
        <f t="shared" si="2"/>
        <v>36.34</v>
      </c>
      <c r="L30" s="8" t="e">
        <f t="shared" si="3"/>
        <v>#VALUE!</v>
      </c>
      <c r="M30" s="8">
        <f t="shared" si="4"/>
        <v>50</v>
      </c>
    </row>
    <row r="31" spans="2:13" x14ac:dyDescent="0.2">
      <c r="B31" s="1">
        <v>28</v>
      </c>
      <c r="C31">
        <v>113</v>
      </c>
      <c r="D31">
        <v>26</v>
      </c>
      <c r="E31">
        <v>53</v>
      </c>
      <c r="F31" t="s">
        <v>324</v>
      </c>
      <c r="G31" t="s">
        <v>325</v>
      </c>
      <c r="H31" s="1">
        <v>28</v>
      </c>
      <c r="I31" s="8">
        <f t="shared" si="0"/>
        <v>26</v>
      </c>
      <c r="J31" s="8" t="e">
        <f t="shared" si="1"/>
        <v>#VALUE!</v>
      </c>
      <c r="K31" s="8" t="str">
        <f t="shared" si="2"/>
        <v>37.32</v>
      </c>
      <c r="L31" s="8" t="e">
        <f t="shared" si="3"/>
        <v>#VALUE!</v>
      </c>
      <c r="M31" s="8">
        <f t="shared" si="4"/>
        <v>53</v>
      </c>
    </row>
    <row r="32" spans="2:13" x14ac:dyDescent="0.2">
      <c r="B32" s="1">
        <v>29</v>
      </c>
      <c r="C32">
        <v>117</v>
      </c>
      <c r="D32">
        <v>27</v>
      </c>
      <c r="E32">
        <v>52</v>
      </c>
      <c r="F32" t="s">
        <v>326</v>
      </c>
      <c r="G32" t="s">
        <v>327</v>
      </c>
      <c r="H32" s="1">
        <v>29</v>
      </c>
      <c r="I32" s="8">
        <f t="shared" si="0"/>
        <v>27</v>
      </c>
      <c r="J32" s="8" t="e">
        <f t="shared" si="1"/>
        <v>#VALUE!</v>
      </c>
      <c r="K32" s="8" t="str">
        <f t="shared" si="2"/>
        <v>38.13</v>
      </c>
      <c r="L32" s="8" t="e">
        <f t="shared" si="3"/>
        <v>#VALUE!</v>
      </c>
      <c r="M32" s="8">
        <f t="shared" si="4"/>
        <v>52</v>
      </c>
    </row>
    <row r="33" spans="2:23" x14ac:dyDescent="0.2">
      <c r="B33" s="1">
        <v>30</v>
      </c>
      <c r="C33">
        <v>130</v>
      </c>
      <c r="D33">
        <v>27</v>
      </c>
      <c r="E33">
        <v>55</v>
      </c>
      <c r="F33" t="s">
        <v>328</v>
      </c>
      <c r="G33" t="s">
        <v>329</v>
      </c>
      <c r="H33" s="1">
        <v>30</v>
      </c>
      <c r="I33" s="8">
        <f t="shared" si="0"/>
        <v>27</v>
      </c>
      <c r="J33" s="8" t="e">
        <f t="shared" si="1"/>
        <v>#VALUE!</v>
      </c>
      <c r="K33" s="8" t="str">
        <f t="shared" si="2"/>
        <v>39.76</v>
      </c>
      <c r="L33" s="8" t="e">
        <f t="shared" si="3"/>
        <v>#VALUE!</v>
      </c>
      <c r="M33" s="8">
        <f t="shared" si="4"/>
        <v>55</v>
      </c>
      <c r="V33" s="12"/>
      <c r="W33" s="12"/>
    </row>
    <row r="34" spans="2:23" x14ac:dyDescent="0.2">
      <c r="B34" s="1">
        <v>31</v>
      </c>
      <c r="C34">
        <v>133</v>
      </c>
      <c r="D34">
        <v>28</v>
      </c>
      <c r="E34">
        <v>56</v>
      </c>
      <c r="F34" t="s">
        <v>330</v>
      </c>
      <c r="G34" t="s">
        <v>331</v>
      </c>
      <c r="H34" s="1">
        <v>31</v>
      </c>
      <c r="I34" s="8">
        <f t="shared" si="0"/>
        <v>28</v>
      </c>
      <c r="J34" s="8" t="e">
        <f t="shared" si="1"/>
        <v>#VALUE!</v>
      </c>
      <c r="K34" s="8" t="str">
        <f t="shared" si="2"/>
        <v>40.35</v>
      </c>
      <c r="L34" s="8" t="e">
        <f t="shared" si="3"/>
        <v>#VALUE!</v>
      </c>
      <c r="M34" s="8">
        <f t="shared" si="4"/>
        <v>56</v>
      </c>
      <c r="V34" s="12"/>
    </row>
    <row r="35" spans="2:23" x14ac:dyDescent="0.2">
      <c r="B35" s="1">
        <v>32</v>
      </c>
      <c r="C35">
        <v>130</v>
      </c>
      <c r="D35">
        <v>29</v>
      </c>
      <c r="E35">
        <v>57</v>
      </c>
      <c r="F35" t="s">
        <v>332</v>
      </c>
      <c r="G35" t="s">
        <v>333</v>
      </c>
      <c r="H35" s="1">
        <v>32</v>
      </c>
      <c r="I35" s="8">
        <f t="shared" si="0"/>
        <v>29</v>
      </c>
      <c r="J35" s="8" t="e">
        <f t="shared" si="1"/>
        <v>#VALUE!</v>
      </c>
      <c r="K35" s="8" t="str">
        <f t="shared" si="2"/>
        <v>41.19</v>
      </c>
      <c r="L35" s="8" t="e">
        <f t="shared" si="3"/>
        <v>#VALUE!</v>
      </c>
      <c r="M35" s="8">
        <f t="shared" si="4"/>
        <v>57</v>
      </c>
      <c r="V35" s="12"/>
    </row>
    <row r="36" spans="2:23" x14ac:dyDescent="0.2">
      <c r="B36" s="1">
        <v>33</v>
      </c>
      <c r="C36">
        <v>144</v>
      </c>
      <c r="D36">
        <v>30</v>
      </c>
      <c r="E36">
        <v>61</v>
      </c>
      <c r="F36" t="s">
        <v>334</v>
      </c>
      <c r="G36" t="s">
        <v>335</v>
      </c>
      <c r="H36" s="1">
        <v>33</v>
      </c>
      <c r="I36" s="8">
        <f t="shared" si="0"/>
        <v>30</v>
      </c>
      <c r="J36" s="8" t="e">
        <f t="shared" si="1"/>
        <v>#VALUE!</v>
      </c>
      <c r="K36" s="8" t="str">
        <f t="shared" si="2"/>
        <v>42.75</v>
      </c>
      <c r="L36" s="8" t="e">
        <f t="shared" si="3"/>
        <v>#VALUE!</v>
      </c>
      <c r="M36" s="8">
        <f t="shared" si="4"/>
        <v>61</v>
      </c>
      <c r="V36" s="12"/>
    </row>
    <row r="37" spans="2:23" x14ac:dyDescent="0.2">
      <c r="B37" s="1">
        <v>34</v>
      </c>
      <c r="C37">
        <v>143</v>
      </c>
      <c r="D37">
        <v>31</v>
      </c>
      <c r="E37">
        <v>63</v>
      </c>
      <c r="F37" t="s">
        <v>336</v>
      </c>
      <c r="G37" t="s">
        <v>337</v>
      </c>
      <c r="H37" s="1">
        <v>34</v>
      </c>
      <c r="I37" s="8">
        <f t="shared" si="0"/>
        <v>31</v>
      </c>
      <c r="J37" s="8" t="e">
        <f t="shared" si="1"/>
        <v>#VALUE!</v>
      </c>
      <c r="K37" s="8" t="str">
        <f t="shared" si="2"/>
        <v>43.27</v>
      </c>
      <c r="L37" s="8" t="e">
        <f t="shared" si="3"/>
        <v>#VALUE!</v>
      </c>
      <c r="M37" s="8">
        <f t="shared" si="4"/>
        <v>63</v>
      </c>
      <c r="V37" s="12"/>
    </row>
    <row r="38" spans="2:23" x14ac:dyDescent="0.2">
      <c r="B38" s="1">
        <v>35</v>
      </c>
      <c r="C38">
        <v>143</v>
      </c>
      <c r="D38">
        <v>32</v>
      </c>
      <c r="E38">
        <v>61</v>
      </c>
      <c r="F38" t="s">
        <v>338</v>
      </c>
      <c r="G38" t="s">
        <v>339</v>
      </c>
      <c r="H38" s="1">
        <v>35</v>
      </c>
      <c r="I38" s="8">
        <f t="shared" si="0"/>
        <v>32</v>
      </c>
      <c r="J38" s="8" t="e">
        <f t="shared" si="1"/>
        <v>#VALUE!</v>
      </c>
      <c r="K38" s="8" t="str">
        <f t="shared" si="2"/>
        <v>44.08</v>
      </c>
      <c r="L38" s="8" t="e">
        <f t="shared" si="3"/>
        <v>#VALUE!</v>
      </c>
      <c r="M38" s="8">
        <f t="shared" si="4"/>
        <v>61</v>
      </c>
      <c r="V38" s="12"/>
    </row>
    <row r="39" spans="2:23" x14ac:dyDescent="0.2">
      <c r="B39" s="1">
        <v>36</v>
      </c>
      <c r="C39">
        <v>151</v>
      </c>
      <c r="D39">
        <v>33</v>
      </c>
      <c r="E39">
        <v>65</v>
      </c>
      <c r="F39" t="s">
        <v>340</v>
      </c>
      <c r="G39" t="s">
        <v>341</v>
      </c>
      <c r="H39" s="1">
        <v>36</v>
      </c>
      <c r="I39" s="8">
        <f t="shared" si="0"/>
        <v>33</v>
      </c>
      <c r="J39" s="8" t="e">
        <f t="shared" si="1"/>
        <v>#VALUE!</v>
      </c>
      <c r="K39" s="8" t="str">
        <f t="shared" si="2"/>
        <v>45.46</v>
      </c>
      <c r="L39" s="8" t="e">
        <f t="shared" si="3"/>
        <v>#VALUE!</v>
      </c>
      <c r="M39" s="8">
        <f t="shared" si="4"/>
        <v>65</v>
      </c>
      <c r="V39" s="13"/>
    </row>
    <row r="40" spans="2:23" x14ac:dyDescent="0.2">
      <c r="B40" s="1">
        <v>37</v>
      </c>
      <c r="C40">
        <v>163</v>
      </c>
      <c r="D40">
        <v>34</v>
      </c>
      <c r="E40">
        <v>65</v>
      </c>
      <c r="F40" t="s">
        <v>342</v>
      </c>
      <c r="G40" t="s">
        <v>343</v>
      </c>
      <c r="H40" s="1">
        <v>37</v>
      </c>
      <c r="I40" s="8">
        <f t="shared" si="0"/>
        <v>34</v>
      </c>
      <c r="J40" s="8" t="e">
        <f t="shared" si="1"/>
        <v>#VALUE!</v>
      </c>
      <c r="K40" s="8" t="str">
        <f t="shared" si="2"/>
        <v>46.37</v>
      </c>
      <c r="L40" s="8" t="e">
        <f t="shared" si="3"/>
        <v>#VALUE!</v>
      </c>
      <c r="M40" s="8">
        <f t="shared" si="4"/>
        <v>65</v>
      </c>
      <c r="V40" s="12"/>
    </row>
    <row r="41" spans="2:23" x14ac:dyDescent="0.2">
      <c r="B41" s="1">
        <v>38</v>
      </c>
      <c r="C41">
        <v>150</v>
      </c>
      <c r="D41">
        <v>35</v>
      </c>
      <c r="E41">
        <v>66</v>
      </c>
      <c r="F41" t="s">
        <v>344</v>
      </c>
      <c r="G41" t="s">
        <v>345</v>
      </c>
      <c r="H41" s="1">
        <v>38</v>
      </c>
      <c r="I41" s="8">
        <f t="shared" si="0"/>
        <v>35</v>
      </c>
      <c r="J41" s="8" t="e">
        <f t="shared" si="1"/>
        <v>#VALUE!</v>
      </c>
      <c r="K41" s="8" t="str">
        <f t="shared" si="2"/>
        <v>46.99</v>
      </c>
      <c r="L41" s="8" t="e">
        <f t="shared" si="3"/>
        <v>#VALUE!</v>
      </c>
      <c r="M41" s="8">
        <f t="shared" si="4"/>
        <v>66</v>
      </c>
      <c r="V41" s="12"/>
    </row>
    <row r="42" spans="2:23" x14ac:dyDescent="0.2">
      <c r="B42" s="1">
        <v>39</v>
      </c>
      <c r="C42">
        <v>162</v>
      </c>
      <c r="D42">
        <v>36</v>
      </c>
      <c r="E42">
        <v>64</v>
      </c>
      <c r="F42" t="s">
        <v>346</v>
      </c>
      <c r="G42" t="s">
        <v>347</v>
      </c>
      <c r="H42" s="1">
        <v>39</v>
      </c>
      <c r="I42" s="8">
        <f t="shared" si="0"/>
        <v>36</v>
      </c>
      <c r="J42" s="8" t="e">
        <f t="shared" si="1"/>
        <v>#VALUE!</v>
      </c>
      <c r="K42" s="8" t="str">
        <f t="shared" si="2"/>
        <v>47.79</v>
      </c>
      <c r="L42" s="8" t="e">
        <f t="shared" si="3"/>
        <v>#VALUE!</v>
      </c>
      <c r="M42" s="8">
        <f t="shared" si="4"/>
        <v>64</v>
      </c>
    </row>
    <row r="43" spans="2:23" x14ac:dyDescent="0.2">
      <c r="B43" s="1">
        <v>40</v>
      </c>
      <c r="C43">
        <v>163</v>
      </c>
      <c r="D43">
        <v>37</v>
      </c>
      <c r="E43">
        <v>66</v>
      </c>
      <c r="F43" t="s">
        <v>348</v>
      </c>
      <c r="G43" t="s">
        <v>349</v>
      </c>
      <c r="H43" s="1">
        <v>40</v>
      </c>
      <c r="I43" s="8">
        <f t="shared" si="0"/>
        <v>37</v>
      </c>
      <c r="J43" s="8" t="e">
        <f t="shared" si="1"/>
        <v>#VALUE!</v>
      </c>
      <c r="K43" s="8" t="str">
        <f t="shared" si="2"/>
        <v>49.36</v>
      </c>
      <c r="L43" s="8" t="e">
        <f t="shared" si="3"/>
        <v>#VALUE!</v>
      </c>
      <c r="M43" s="8">
        <f t="shared" si="4"/>
        <v>66</v>
      </c>
    </row>
    <row r="44" spans="2:23" x14ac:dyDescent="0.2">
      <c r="B44" s="1">
        <v>41</v>
      </c>
      <c r="C44">
        <v>167</v>
      </c>
      <c r="D44">
        <v>39</v>
      </c>
      <c r="E44">
        <v>64</v>
      </c>
      <c r="F44" t="s">
        <v>350</v>
      </c>
      <c r="G44" t="s">
        <v>351</v>
      </c>
      <c r="H44" s="1">
        <v>41</v>
      </c>
      <c r="I44" s="8">
        <f t="shared" si="0"/>
        <v>39</v>
      </c>
      <c r="J44" s="8" t="e">
        <f t="shared" si="1"/>
        <v>#VALUE!</v>
      </c>
      <c r="K44" s="8" t="str">
        <f t="shared" si="2"/>
        <v>50.28</v>
      </c>
      <c r="L44" s="8" t="e">
        <f t="shared" si="3"/>
        <v>#VALUE!</v>
      </c>
      <c r="M44" s="8">
        <f t="shared" si="4"/>
        <v>64</v>
      </c>
      <c r="W44" s="13"/>
    </row>
    <row r="45" spans="2:23" x14ac:dyDescent="0.2">
      <c r="B45" s="1">
        <v>42</v>
      </c>
      <c r="C45">
        <v>175</v>
      </c>
      <c r="D45">
        <v>39</v>
      </c>
      <c r="E45">
        <v>71</v>
      </c>
      <c r="F45" t="s">
        <v>352</v>
      </c>
      <c r="G45" t="s">
        <v>353</v>
      </c>
      <c r="H45" s="1">
        <v>42</v>
      </c>
      <c r="I45" s="8">
        <f t="shared" si="0"/>
        <v>39</v>
      </c>
      <c r="J45" s="8" t="e">
        <f t="shared" si="1"/>
        <v>#VALUE!</v>
      </c>
      <c r="K45" s="8" t="str">
        <f t="shared" si="2"/>
        <v>51.25</v>
      </c>
      <c r="L45" s="8" t="e">
        <f t="shared" si="3"/>
        <v>#VALUE!</v>
      </c>
      <c r="M45" s="8">
        <f t="shared" si="4"/>
        <v>71</v>
      </c>
    </row>
    <row r="46" spans="2:23" x14ac:dyDescent="0.2">
      <c r="B46" s="1">
        <v>43</v>
      </c>
      <c r="C46">
        <v>178</v>
      </c>
      <c r="D46">
        <v>40</v>
      </c>
      <c r="E46">
        <v>67</v>
      </c>
      <c r="F46" t="s">
        <v>354</v>
      </c>
      <c r="G46" t="s">
        <v>355</v>
      </c>
      <c r="H46" s="1">
        <v>43</v>
      </c>
      <c r="I46" s="8">
        <f t="shared" si="0"/>
        <v>40</v>
      </c>
      <c r="J46" s="8" t="e">
        <f t="shared" si="1"/>
        <v>#VALUE!</v>
      </c>
      <c r="K46" s="8" t="str">
        <f t="shared" si="2"/>
        <v>52.29</v>
      </c>
      <c r="L46" s="8" t="e">
        <f t="shared" si="3"/>
        <v>#VALUE!</v>
      </c>
      <c r="M46" s="8">
        <f t="shared" si="4"/>
        <v>67</v>
      </c>
      <c r="W46" s="13"/>
    </row>
    <row r="47" spans="2:23" x14ac:dyDescent="0.2">
      <c r="B47" s="1">
        <v>44</v>
      </c>
      <c r="C47">
        <v>181</v>
      </c>
      <c r="D47">
        <v>41</v>
      </c>
      <c r="E47">
        <v>73</v>
      </c>
      <c r="F47" t="s">
        <v>356</v>
      </c>
      <c r="G47" t="s">
        <v>357</v>
      </c>
      <c r="H47" s="1">
        <v>44</v>
      </c>
      <c r="I47" s="8">
        <f t="shared" si="0"/>
        <v>41</v>
      </c>
      <c r="J47" s="8" t="e">
        <f t="shared" si="1"/>
        <v>#VALUE!</v>
      </c>
      <c r="K47" s="8" t="str">
        <f t="shared" si="2"/>
        <v>52.98</v>
      </c>
      <c r="L47" s="8" t="e">
        <f t="shared" si="3"/>
        <v>#VALUE!</v>
      </c>
      <c r="M47" s="8">
        <f t="shared" si="4"/>
        <v>73</v>
      </c>
      <c r="V47" s="13"/>
    </row>
    <row r="48" spans="2:23" x14ac:dyDescent="0.2">
      <c r="B48" s="1">
        <v>45</v>
      </c>
      <c r="C48">
        <v>186</v>
      </c>
      <c r="D48">
        <v>41</v>
      </c>
      <c r="E48">
        <v>74</v>
      </c>
      <c r="F48" t="s">
        <v>358</v>
      </c>
      <c r="G48" t="s">
        <v>359</v>
      </c>
      <c r="H48" s="1">
        <v>45</v>
      </c>
      <c r="I48" s="8">
        <f t="shared" si="0"/>
        <v>41</v>
      </c>
      <c r="J48" s="8" t="e">
        <f t="shared" si="1"/>
        <v>#VALUE!</v>
      </c>
      <c r="K48" s="8" t="str">
        <f t="shared" si="2"/>
        <v>54.25</v>
      </c>
      <c r="L48" s="8" t="e">
        <f t="shared" si="3"/>
        <v>#VALUE!</v>
      </c>
      <c r="M48" s="8">
        <f t="shared" si="4"/>
        <v>74</v>
      </c>
      <c r="W48" s="13"/>
    </row>
    <row r="49" spans="2:22" x14ac:dyDescent="0.2">
      <c r="B49" s="1">
        <v>46</v>
      </c>
      <c r="C49">
        <v>189</v>
      </c>
      <c r="D49">
        <v>42</v>
      </c>
      <c r="E49">
        <v>74</v>
      </c>
      <c r="F49" t="s">
        <v>360</v>
      </c>
      <c r="G49" t="s">
        <v>361</v>
      </c>
      <c r="H49" s="1">
        <v>46</v>
      </c>
      <c r="I49" s="8">
        <f t="shared" si="0"/>
        <v>42</v>
      </c>
      <c r="J49" s="8" t="e">
        <f t="shared" si="1"/>
        <v>#VALUE!</v>
      </c>
      <c r="K49" s="8" t="str">
        <f t="shared" si="2"/>
        <v>55.19</v>
      </c>
      <c r="L49" s="8" t="e">
        <f t="shared" si="3"/>
        <v>#VALUE!</v>
      </c>
      <c r="M49" s="8">
        <f t="shared" si="4"/>
        <v>74</v>
      </c>
      <c r="V49" s="13"/>
    </row>
    <row r="50" spans="2:22" x14ac:dyDescent="0.2">
      <c r="B50" s="1">
        <v>47</v>
      </c>
      <c r="C50">
        <v>187</v>
      </c>
      <c r="D50">
        <v>44</v>
      </c>
      <c r="E50">
        <v>72</v>
      </c>
      <c r="F50" t="s">
        <v>362</v>
      </c>
      <c r="G50" t="s">
        <v>363</v>
      </c>
      <c r="H50" s="1">
        <v>47</v>
      </c>
      <c r="I50" s="8">
        <f t="shared" si="0"/>
        <v>44</v>
      </c>
      <c r="J50" s="8" t="e">
        <f t="shared" si="1"/>
        <v>#VALUE!</v>
      </c>
      <c r="K50" s="8" t="str">
        <f t="shared" si="2"/>
        <v>56.15</v>
      </c>
      <c r="L50" s="8" t="e">
        <f t="shared" si="3"/>
        <v>#VALUE!</v>
      </c>
      <c r="M50" s="8">
        <f t="shared" si="4"/>
        <v>72</v>
      </c>
      <c r="V50" s="13"/>
    </row>
    <row r="51" spans="2:22" x14ac:dyDescent="0.2">
      <c r="B51" s="1">
        <v>48</v>
      </c>
      <c r="C51">
        <v>196</v>
      </c>
      <c r="D51">
        <v>44</v>
      </c>
      <c r="E51">
        <v>77</v>
      </c>
      <c r="F51" t="s">
        <v>364</v>
      </c>
      <c r="G51" t="s">
        <v>365</v>
      </c>
      <c r="H51" s="1">
        <v>48</v>
      </c>
      <c r="I51" s="8">
        <f t="shared" si="0"/>
        <v>44</v>
      </c>
      <c r="J51" s="8" t="e">
        <f t="shared" si="1"/>
        <v>#VALUE!</v>
      </c>
      <c r="K51" s="8" t="str">
        <f t="shared" si="2"/>
        <v>57.12</v>
      </c>
      <c r="L51" s="8" t="e">
        <f t="shared" si="3"/>
        <v>#VALUE!</v>
      </c>
      <c r="M51" s="8">
        <f t="shared" si="4"/>
        <v>77</v>
      </c>
      <c r="V51" s="13"/>
    </row>
    <row r="52" spans="2:22" x14ac:dyDescent="0.2">
      <c r="B52" s="1">
        <v>49</v>
      </c>
      <c r="C52">
        <v>199</v>
      </c>
      <c r="D52">
        <v>45</v>
      </c>
      <c r="E52">
        <v>77</v>
      </c>
      <c r="F52" t="s">
        <v>366</v>
      </c>
      <c r="G52" t="s">
        <v>367</v>
      </c>
      <c r="H52" s="1">
        <v>49</v>
      </c>
      <c r="I52" s="8">
        <f t="shared" si="0"/>
        <v>45</v>
      </c>
      <c r="J52" s="8" t="e">
        <f t="shared" si="1"/>
        <v>#VALUE!</v>
      </c>
      <c r="K52" s="8" t="str">
        <f t="shared" si="2"/>
        <v>58.63</v>
      </c>
      <c r="L52" s="8" t="e">
        <f t="shared" si="3"/>
        <v>#VALUE!</v>
      </c>
      <c r="M52" s="8">
        <f t="shared" si="4"/>
        <v>77</v>
      </c>
    </row>
    <row r="53" spans="2:22" x14ac:dyDescent="0.2">
      <c r="B53" s="1">
        <v>50</v>
      </c>
      <c r="C53">
        <v>201</v>
      </c>
      <c r="D53">
        <v>46</v>
      </c>
      <c r="E53">
        <v>78</v>
      </c>
      <c r="F53" t="s">
        <v>368</v>
      </c>
      <c r="G53" t="s">
        <v>369</v>
      </c>
      <c r="H53" s="1">
        <v>50</v>
      </c>
      <c r="I53" s="8">
        <f t="shared" si="0"/>
        <v>46</v>
      </c>
      <c r="J53" s="8" t="e">
        <f t="shared" si="1"/>
        <v>#VALUE!</v>
      </c>
      <c r="K53" s="8" t="str">
        <f t="shared" si="2"/>
        <v>59.42</v>
      </c>
      <c r="L53" s="8" t="e">
        <f t="shared" si="3"/>
        <v>#VALUE!</v>
      </c>
      <c r="M53" s="8">
        <f t="shared" si="4"/>
        <v>78</v>
      </c>
    </row>
    <row r="54" spans="2:22" x14ac:dyDescent="0.2">
      <c r="B54" s="1">
        <v>51</v>
      </c>
      <c r="C54">
        <v>207</v>
      </c>
      <c r="D54">
        <v>47</v>
      </c>
      <c r="E54">
        <v>79</v>
      </c>
      <c r="F54" t="s">
        <v>370</v>
      </c>
      <c r="G54" t="s">
        <v>371</v>
      </c>
      <c r="H54" s="1">
        <v>51</v>
      </c>
      <c r="I54" s="8">
        <f t="shared" si="0"/>
        <v>47</v>
      </c>
      <c r="J54" s="8" t="e">
        <f t="shared" si="1"/>
        <v>#VALUE!</v>
      </c>
      <c r="K54" s="8" t="str">
        <f t="shared" si="2"/>
        <v>60.48</v>
      </c>
      <c r="L54" s="8" t="e">
        <f t="shared" si="3"/>
        <v>#VALUE!</v>
      </c>
      <c r="M54" s="8">
        <f t="shared" si="4"/>
        <v>79</v>
      </c>
    </row>
    <row r="55" spans="2:22" x14ac:dyDescent="0.2">
      <c r="B55" s="1">
        <v>52</v>
      </c>
      <c r="C55">
        <v>205</v>
      </c>
      <c r="D55">
        <v>49</v>
      </c>
      <c r="E55">
        <v>80</v>
      </c>
      <c r="F55" t="s">
        <v>86</v>
      </c>
      <c r="G55" t="s">
        <v>372</v>
      </c>
      <c r="H55" s="1">
        <v>52</v>
      </c>
      <c r="I55" s="8">
        <f t="shared" si="0"/>
        <v>49</v>
      </c>
      <c r="J55" s="8" t="e">
        <f t="shared" si="1"/>
        <v>#VALUE!</v>
      </c>
      <c r="K55" s="8" t="str">
        <f t="shared" si="2"/>
        <v>61.52</v>
      </c>
      <c r="L55" s="8" t="e">
        <f t="shared" si="3"/>
        <v>#VALUE!</v>
      </c>
      <c r="M55" s="8">
        <f t="shared" si="4"/>
        <v>80</v>
      </c>
    </row>
    <row r="56" spans="2:22" x14ac:dyDescent="0.2">
      <c r="B56" s="1">
        <v>53</v>
      </c>
      <c r="C56">
        <v>208</v>
      </c>
      <c r="D56">
        <v>50</v>
      </c>
      <c r="E56">
        <v>82</v>
      </c>
      <c r="F56" t="s">
        <v>373</v>
      </c>
      <c r="G56" t="s">
        <v>374</v>
      </c>
      <c r="H56" s="1">
        <v>53</v>
      </c>
      <c r="I56" s="8">
        <f t="shared" si="0"/>
        <v>50</v>
      </c>
      <c r="J56" s="8" t="e">
        <f t="shared" si="1"/>
        <v>#VALUE!</v>
      </c>
      <c r="K56" s="8" t="str">
        <f t="shared" si="2"/>
        <v>62.42</v>
      </c>
      <c r="L56" s="8" t="e">
        <f t="shared" si="3"/>
        <v>#VALUE!</v>
      </c>
      <c r="M56" s="8">
        <f t="shared" si="4"/>
        <v>82</v>
      </c>
    </row>
    <row r="57" spans="2:22" x14ac:dyDescent="0.2">
      <c r="B57" s="1">
        <v>54</v>
      </c>
      <c r="C57">
        <v>213</v>
      </c>
      <c r="D57">
        <v>50</v>
      </c>
      <c r="E57">
        <v>83</v>
      </c>
      <c r="F57" t="s">
        <v>375</v>
      </c>
      <c r="G57" t="s">
        <v>376</v>
      </c>
      <c r="H57" s="1">
        <v>54</v>
      </c>
      <c r="I57" s="8">
        <f t="shared" si="0"/>
        <v>50</v>
      </c>
      <c r="J57" s="8" t="e">
        <f t="shared" si="1"/>
        <v>#VALUE!</v>
      </c>
      <c r="K57" s="8" t="str">
        <f t="shared" si="2"/>
        <v>63.63</v>
      </c>
      <c r="L57" s="8" t="e">
        <f t="shared" si="3"/>
        <v>#VALUE!</v>
      </c>
      <c r="M57" s="8">
        <f t="shared" si="4"/>
        <v>83</v>
      </c>
    </row>
    <row r="58" spans="2:22" x14ac:dyDescent="0.2">
      <c r="B58" s="1">
        <v>55</v>
      </c>
      <c r="C58">
        <v>216</v>
      </c>
      <c r="D58">
        <v>51</v>
      </c>
      <c r="E58">
        <v>83</v>
      </c>
      <c r="F58" t="s">
        <v>377</v>
      </c>
      <c r="G58" t="s">
        <v>378</v>
      </c>
      <c r="H58" s="1">
        <v>55</v>
      </c>
      <c r="I58" s="8">
        <f t="shared" si="0"/>
        <v>51</v>
      </c>
      <c r="J58" s="8" t="e">
        <f t="shared" si="1"/>
        <v>#VALUE!</v>
      </c>
      <c r="K58" s="8" t="str">
        <f t="shared" si="2"/>
        <v>64.59</v>
      </c>
      <c r="L58" s="8" t="e">
        <f t="shared" si="3"/>
        <v>#VALUE!</v>
      </c>
      <c r="M58" s="8">
        <f t="shared" si="4"/>
        <v>83</v>
      </c>
    </row>
    <row r="59" spans="2:22" x14ac:dyDescent="0.2">
      <c r="B59" s="1">
        <v>56</v>
      </c>
      <c r="C59">
        <v>211</v>
      </c>
      <c r="D59">
        <v>52</v>
      </c>
      <c r="E59">
        <v>84</v>
      </c>
      <c r="F59" t="s">
        <v>379</v>
      </c>
      <c r="G59" t="s">
        <v>380</v>
      </c>
      <c r="H59" s="1">
        <v>56</v>
      </c>
      <c r="I59" s="8">
        <f t="shared" si="0"/>
        <v>52</v>
      </c>
      <c r="J59" s="8" t="e">
        <f t="shared" si="1"/>
        <v>#VALUE!</v>
      </c>
      <c r="K59" s="8" t="str">
        <f t="shared" si="2"/>
        <v>65.36</v>
      </c>
      <c r="L59" s="8" t="e">
        <f t="shared" si="3"/>
        <v>#VALUE!</v>
      </c>
      <c r="M59" s="8">
        <f t="shared" si="4"/>
        <v>84</v>
      </c>
    </row>
    <row r="60" spans="2:22" x14ac:dyDescent="0.2">
      <c r="B60" s="1">
        <v>57</v>
      </c>
      <c r="C60">
        <v>211</v>
      </c>
      <c r="D60">
        <v>53</v>
      </c>
      <c r="E60">
        <v>82</v>
      </c>
      <c r="F60" t="s">
        <v>381</v>
      </c>
      <c r="G60" t="s">
        <v>382</v>
      </c>
      <c r="H60" s="1">
        <v>57</v>
      </c>
      <c r="I60" s="8">
        <f t="shared" si="0"/>
        <v>53</v>
      </c>
      <c r="J60" s="8" t="e">
        <f t="shared" si="1"/>
        <v>#VALUE!</v>
      </c>
      <c r="K60" s="8" t="str">
        <f t="shared" si="2"/>
        <v>66.38</v>
      </c>
      <c r="L60" s="8" t="e">
        <f t="shared" si="3"/>
        <v>#VALUE!</v>
      </c>
      <c r="M60" s="8">
        <f t="shared" si="4"/>
        <v>82</v>
      </c>
    </row>
    <row r="61" spans="2:22" x14ac:dyDescent="0.2">
      <c r="B61" s="1">
        <v>58</v>
      </c>
      <c r="C61">
        <v>215</v>
      </c>
      <c r="D61">
        <v>55</v>
      </c>
      <c r="E61">
        <v>86</v>
      </c>
      <c r="F61" t="s">
        <v>383</v>
      </c>
      <c r="G61" t="s">
        <v>384</v>
      </c>
      <c r="H61" s="1">
        <v>58</v>
      </c>
      <c r="I61" s="8">
        <f t="shared" si="0"/>
        <v>55</v>
      </c>
      <c r="J61" s="8" t="e">
        <f t="shared" si="1"/>
        <v>#VALUE!</v>
      </c>
      <c r="K61" s="8" t="str">
        <f t="shared" si="2"/>
        <v>67.61</v>
      </c>
      <c r="L61" s="8" t="e">
        <f t="shared" si="3"/>
        <v>#VALUE!</v>
      </c>
      <c r="M61" s="8">
        <f t="shared" si="4"/>
        <v>86</v>
      </c>
    </row>
    <row r="62" spans="2:22" x14ac:dyDescent="0.2">
      <c r="B62" s="1">
        <v>59</v>
      </c>
      <c r="C62">
        <v>210</v>
      </c>
      <c r="D62">
        <v>55</v>
      </c>
      <c r="E62">
        <v>85</v>
      </c>
      <c r="F62" t="s">
        <v>385</v>
      </c>
      <c r="G62" t="s">
        <v>386</v>
      </c>
      <c r="H62" s="1">
        <v>59</v>
      </c>
      <c r="I62" s="8">
        <f t="shared" si="0"/>
        <v>55</v>
      </c>
      <c r="J62" s="8" t="e">
        <f t="shared" si="1"/>
        <v>#VALUE!</v>
      </c>
      <c r="K62" s="8" t="str">
        <f t="shared" si="2"/>
        <v>68.39</v>
      </c>
      <c r="L62" s="8" t="e">
        <f t="shared" si="3"/>
        <v>#VALUE!</v>
      </c>
      <c r="M62" s="8">
        <f t="shared" si="4"/>
        <v>85</v>
      </c>
    </row>
    <row r="63" spans="2:22" x14ac:dyDescent="0.2">
      <c r="B63" s="1">
        <v>60</v>
      </c>
      <c r="C63">
        <v>213</v>
      </c>
      <c r="D63">
        <v>56</v>
      </c>
      <c r="E63">
        <v>88</v>
      </c>
      <c r="F63" t="s">
        <v>387</v>
      </c>
      <c r="G63" t="s">
        <v>388</v>
      </c>
      <c r="H63" s="1">
        <v>60</v>
      </c>
      <c r="I63" s="8">
        <f t="shared" si="0"/>
        <v>56</v>
      </c>
      <c r="J63" s="8" t="e">
        <f t="shared" si="1"/>
        <v>#VALUE!</v>
      </c>
      <c r="K63" s="8" t="str">
        <f t="shared" si="2"/>
        <v>69.41</v>
      </c>
      <c r="L63" s="8" t="e">
        <f t="shared" si="3"/>
        <v>#VALUE!</v>
      </c>
      <c r="M63" s="8">
        <f t="shared" si="4"/>
        <v>88</v>
      </c>
    </row>
    <row r="64" spans="2:22" x14ac:dyDescent="0.2">
      <c r="B64" s="1">
        <v>61</v>
      </c>
      <c r="C64">
        <v>211</v>
      </c>
      <c r="D64">
        <v>57</v>
      </c>
      <c r="E64">
        <v>87</v>
      </c>
      <c r="F64" t="s">
        <v>389</v>
      </c>
      <c r="G64" t="s">
        <v>390</v>
      </c>
      <c r="H64" s="1">
        <v>61</v>
      </c>
      <c r="I64" s="8">
        <f t="shared" si="0"/>
        <v>57</v>
      </c>
      <c r="J64" s="8" t="e">
        <f t="shared" si="1"/>
        <v>#VALUE!</v>
      </c>
      <c r="K64" s="8" t="str">
        <f t="shared" si="2"/>
        <v>70.43</v>
      </c>
      <c r="L64" s="8" t="e">
        <f t="shared" si="3"/>
        <v>#VALUE!</v>
      </c>
      <c r="M64" s="8">
        <f t="shared" si="4"/>
        <v>87</v>
      </c>
    </row>
    <row r="65" spans="2:13" x14ac:dyDescent="0.2">
      <c r="B65" s="1">
        <v>62</v>
      </c>
      <c r="C65">
        <v>216</v>
      </c>
      <c r="D65">
        <v>58</v>
      </c>
      <c r="E65">
        <v>88</v>
      </c>
      <c r="F65" t="s">
        <v>391</v>
      </c>
      <c r="G65" t="s">
        <v>392</v>
      </c>
      <c r="H65" s="1">
        <v>62</v>
      </c>
      <c r="I65" s="8">
        <f t="shared" si="0"/>
        <v>58</v>
      </c>
      <c r="J65" s="8" t="e">
        <f t="shared" si="1"/>
        <v>#VALUE!</v>
      </c>
      <c r="K65" s="8" t="str">
        <f t="shared" si="2"/>
        <v>71.50</v>
      </c>
      <c r="L65" s="8" t="e">
        <f t="shared" si="3"/>
        <v>#VALUE!</v>
      </c>
      <c r="M65" s="8">
        <f t="shared" si="4"/>
        <v>88</v>
      </c>
    </row>
    <row r="66" spans="2:13" x14ac:dyDescent="0.2">
      <c r="B66" s="1">
        <v>63</v>
      </c>
      <c r="C66">
        <v>218</v>
      </c>
      <c r="D66">
        <v>59</v>
      </c>
      <c r="E66">
        <v>89</v>
      </c>
      <c r="F66" t="s">
        <v>393</v>
      </c>
      <c r="G66" t="s">
        <v>394</v>
      </c>
      <c r="H66" s="1">
        <v>63</v>
      </c>
      <c r="I66" s="8">
        <f t="shared" si="0"/>
        <v>59</v>
      </c>
      <c r="J66" s="8" t="e">
        <f t="shared" si="1"/>
        <v>#VALUE!</v>
      </c>
      <c r="K66" s="8" t="str">
        <f t="shared" si="2"/>
        <v>72.29</v>
      </c>
      <c r="L66" s="8" t="e">
        <f t="shared" si="3"/>
        <v>#VALUE!</v>
      </c>
      <c r="M66" s="8">
        <f t="shared" si="4"/>
        <v>89</v>
      </c>
    </row>
    <row r="67" spans="2:13" x14ac:dyDescent="0.2">
      <c r="B67" s="1">
        <v>64</v>
      </c>
      <c r="C67">
        <v>216</v>
      </c>
      <c r="D67">
        <v>61</v>
      </c>
      <c r="E67">
        <v>90</v>
      </c>
      <c r="F67" t="s">
        <v>395</v>
      </c>
      <c r="G67" t="s">
        <v>396</v>
      </c>
      <c r="H67" s="1">
        <v>64</v>
      </c>
      <c r="I67" s="8">
        <f t="shared" si="0"/>
        <v>61</v>
      </c>
      <c r="J67" s="8" t="e">
        <f t="shared" si="1"/>
        <v>#VALUE!</v>
      </c>
      <c r="K67" s="8" t="str">
        <f t="shared" si="2"/>
        <v>73.79</v>
      </c>
      <c r="L67" s="8" t="e">
        <f t="shared" si="3"/>
        <v>#VALUE!</v>
      </c>
      <c r="M67" s="8">
        <f t="shared" si="4"/>
        <v>90</v>
      </c>
    </row>
    <row r="68" spans="2:13" x14ac:dyDescent="0.2">
      <c r="B68" s="1">
        <v>65</v>
      </c>
      <c r="C68">
        <v>213</v>
      </c>
      <c r="D68">
        <v>61</v>
      </c>
      <c r="E68">
        <v>90</v>
      </c>
      <c r="F68" t="s">
        <v>397</v>
      </c>
      <c r="G68" t="s">
        <v>398</v>
      </c>
      <c r="H68" s="1">
        <v>65</v>
      </c>
      <c r="I68" s="8">
        <f t="shared" ref="I68:I131" si="5">D68</f>
        <v>61</v>
      </c>
      <c r="J68" s="8" t="e">
        <f t="shared" ref="J68:J131" si="6">F68-G68</f>
        <v>#VALUE!</v>
      </c>
      <c r="K68" s="8" t="str">
        <f t="shared" ref="K68:K131" si="7">F68</f>
        <v>74.42</v>
      </c>
      <c r="L68" s="8" t="e">
        <f t="shared" ref="L68:L131" si="8">F68+G68</f>
        <v>#VALUE!</v>
      </c>
      <c r="M68" s="8">
        <f t="shared" ref="M68:M131" si="9">E68</f>
        <v>90</v>
      </c>
    </row>
    <row r="69" spans="2:13" x14ac:dyDescent="0.2">
      <c r="B69" s="1">
        <v>66</v>
      </c>
      <c r="C69">
        <v>213</v>
      </c>
      <c r="D69">
        <v>62</v>
      </c>
      <c r="E69">
        <v>92</v>
      </c>
      <c r="F69" t="s">
        <v>399</v>
      </c>
      <c r="G69" t="s">
        <v>400</v>
      </c>
      <c r="H69" s="1">
        <v>66</v>
      </c>
      <c r="I69" s="8">
        <f t="shared" si="5"/>
        <v>62</v>
      </c>
      <c r="J69" s="8" t="e">
        <f t="shared" si="6"/>
        <v>#VALUE!</v>
      </c>
      <c r="K69" s="8" t="str">
        <f t="shared" si="7"/>
        <v>75.47</v>
      </c>
      <c r="L69" s="8" t="e">
        <f t="shared" si="8"/>
        <v>#VALUE!</v>
      </c>
      <c r="M69" s="8">
        <f t="shared" si="9"/>
        <v>92</v>
      </c>
    </row>
    <row r="70" spans="2:13" x14ac:dyDescent="0.2">
      <c r="B70" s="1">
        <v>67</v>
      </c>
      <c r="C70">
        <v>225</v>
      </c>
      <c r="D70">
        <v>63</v>
      </c>
      <c r="E70">
        <v>95</v>
      </c>
      <c r="F70" t="s">
        <v>401</v>
      </c>
      <c r="G70" t="s">
        <v>402</v>
      </c>
      <c r="H70" s="1">
        <v>67</v>
      </c>
      <c r="I70" s="8">
        <f t="shared" si="5"/>
        <v>63</v>
      </c>
      <c r="J70" s="8" t="e">
        <f t="shared" si="6"/>
        <v>#VALUE!</v>
      </c>
      <c r="K70" s="8" t="str">
        <f t="shared" si="7"/>
        <v>76.75</v>
      </c>
      <c r="L70" s="8" t="e">
        <f t="shared" si="8"/>
        <v>#VALUE!</v>
      </c>
      <c r="M70" s="8">
        <f t="shared" si="9"/>
        <v>95</v>
      </c>
    </row>
    <row r="71" spans="2:13" x14ac:dyDescent="0.2">
      <c r="B71" s="1">
        <v>68</v>
      </c>
      <c r="C71">
        <v>219</v>
      </c>
      <c r="D71">
        <v>64</v>
      </c>
      <c r="E71">
        <v>94</v>
      </c>
      <c r="F71" t="s">
        <v>403</v>
      </c>
      <c r="G71" t="s">
        <v>404</v>
      </c>
      <c r="H71" s="1">
        <v>68</v>
      </c>
      <c r="I71" s="8">
        <f t="shared" si="5"/>
        <v>64</v>
      </c>
      <c r="J71" s="8" t="e">
        <f t="shared" si="6"/>
        <v>#VALUE!</v>
      </c>
      <c r="K71" s="8" t="str">
        <f t="shared" si="7"/>
        <v>77.58</v>
      </c>
      <c r="L71" s="8" t="e">
        <f t="shared" si="8"/>
        <v>#VALUE!</v>
      </c>
      <c r="M71" s="8">
        <f t="shared" si="9"/>
        <v>94</v>
      </c>
    </row>
    <row r="72" spans="2:13" x14ac:dyDescent="0.2">
      <c r="B72" s="1">
        <v>69</v>
      </c>
      <c r="C72">
        <v>212</v>
      </c>
      <c r="D72">
        <v>65</v>
      </c>
      <c r="E72">
        <v>94</v>
      </c>
      <c r="F72" t="s">
        <v>405</v>
      </c>
      <c r="G72" t="s">
        <v>406</v>
      </c>
      <c r="H72" s="1">
        <v>69</v>
      </c>
      <c r="I72" s="8">
        <f t="shared" si="5"/>
        <v>65</v>
      </c>
      <c r="J72" s="8" t="e">
        <f t="shared" si="6"/>
        <v>#VALUE!</v>
      </c>
      <c r="K72" s="8" t="str">
        <f t="shared" si="7"/>
        <v>78.32</v>
      </c>
      <c r="L72" s="8" t="e">
        <f t="shared" si="8"/>
        <v>#VALUE!</v>
      </c>
      <c r="M72" s="8">
        <f t="shared" si="9"/>
        <v>94</v>
      </c>
    </row>
    <row r="73" spans="2:13" x14ac:dyDescent="0.2">
      <c r="B73" s="1">
        <v>70</v>
      </c>
      <c r="C73">
        <v>215</v>
      </c>
      <c r="D73">
        <v>65</v>
      </c>
      <c r="E73">
        <v>93</v>
      </c>
      <c r="F73" t="s">
        <v>407</v>
      </c>
      <c r="G73" t="s">
        <v>408</v>
      </c>
      <c r="H73" s="1">
        <v>70</v>
      </c>
      <c r="I73" s="8">
        <f t="shared" si="5"/>
        <v>65</v>
      </c>
      <c r="J73" s="8" t="e">
        <f t="shared" si="6"/>
        <v>#VALUE!</v>
      </c>
      <c r="K73" s="8" t="str">
        <f t="shared" si="7"/>
        <v>79.37</v>
      </c>
      <c r="L73" s="8" t="e">
        <f t="shared" si="8"/>
        <v>#VALUE!</v>
      </c>
      <c r="M73" s="8">
        <f t="shared" si="9"/>
        <v>93</v>
      </c>
    </row>
    <row r="74" spans="2:13" x14ac:dyDescent="0.2">
      <c r="B74" s="1">
        <v>71</v>
      </c>
      <c r="C74">
        <v>208</v>
      </c>
      <c r="D74">
        <v>68</v>
      </c>
      <c r="E74">
        <v>99</v>
      </c>
      <c r="F74" t="s">
        <v>409</v>
      </c>
      <c r="G74" t="s">
        <v>410</v>
      </c>
      <c r="H74" s="1">
        <v>71</v>
      </c>
      <c r="I74" s="8">
        <f t="shared" si="5"/>
        <v>68</v>
      </c>
      <c r="J74" s="8" t="e">
        <f t="shared" si="6"/>
        <v>#VALUE!</v>
      </c>
      <c r="K74" s="8" t="str">
        <f t="shared" si="7"/>
        <v>80.59</v>
      </c>
      <c r="L74" s="8" t="e">
        <f t="shared" si="8"/>
        <v>#VALUE!</v>
      </c>
      <c r="M74" s="8">
        <f t="shared" si="9"/>
        <v>99</v>
      </c>
    </row>
    <row r="75" spans="2:13" x14ac:dyDescent="0.2">
      <c r="B75" s="1">
        <v>72</v>
      </c>
      <c r="C75">
        <v>204</v>
      </c>
      <c r="D75">
        <v>68</v>
      </c>
      <c r="E75">
        <v>97</v>
      </c>
      <c r="F75" t="s">
        <v>411</v>
      </c>
      <c r="G75" t="s">
        <v>412</v>
      </c>
      <c r="H75" s="1">
        <v>72</v>
      </c>
      <c r="I75" s="8">
        <f t="shared" si="5"/>
        <v>68</v>
      </c>
      <c r="J75" s="8" t="e">
        <f t="shared" si="6"/>
        <v>#VALUE!</v>
      </c>
      <c r="K75" s="8" t="str">
        <f t="shared" si="7"/>
        <v>81.42</v>
      </c>
      <c r="L75" s="8" t="e">
        <f t="shared" si="8"/>
        <v>#VALUE!</v>
      </c>
      <c r="M75" s="8">
        <f t="shared" si="9"/>
        <v>97</v>
      </c>
    </row>
    <row r="76" spans="2:13" x14ac:dyDescent="0.2">
      <c r="B76" s="1">
        <v>73</v>
      </c>
      <c r="C76">
        <v>218</v>
      </c>
      <c r="D76">
        <v>69</v>
      </c>
      <c r="E76">
        <v>98</v>
      </c>
      <c r="F76" t="s">
        <v>413</v>
      </c>
      <c r="G76" t="s">
        <v>414</v>
      </c>
      <c r="H76" s="1">
        <v>73</v>
      </c>
      <c r="I76" s="8">
        <f t="shared" si="5"/>
        <v>69</v>
      </c>
      <c r="J76" s="8" t="e">
        <f t="shared" si="6"/>
        <v>#VALUE!</v>
      </c>
      <c r="K76" s="8" t="str">
        <f t="shared" si="7"/>
        <v>82.27</v>
      </c>
      <c r="L76" s="8" t="e">
        <f t="shared" si="8"/>
        <v>#VALUE!</v>
      </c>
      <c r="M76" s="8">
        <f t="shared" si="9"/>
        <v>98</v>
      </c>
    </row>
    <row r="77" spans="2:13" x14ac:dyDescent="0.2">
      <c r="B77" s="1">
        <v>74</v>
      </c>
      <c r="C77">
        <v>212</v>
      </c>
      <c r="D77">
        <v>70</v>
      </c>
      <c r="E77">
        <v>99</v>
      </c>
      <c r="F77" t="s">
        <v>415</v>
      </c>
      <c r="G77" t="s">
        <v>416</v>
      </c>
      <c r="H77" s="1">
        <v>74</v>
      </c>
      <c r="I77" s="8">
        <f t="shared" si="5"/>
        <v>70</v>
      </c>
      <c r="J77" s="8" t="e">
        <f t="shared" si="6"/>
        <v>#VALUE!</v>
      </c>
      <c r="K77" s="8" t="str">
        <f t="shared" si="7"/>
        <v>82.89</v>
      </c>
      <c r="L77" s="8" t="e">
        <f t="shared" si="8"/>
        <v>#VALUE!</v>
      </c>
      <c r="M77" s="8">
        <f t="shared" si="9"/>
        <v>99</v>
      </c>
    </row>
    <row r="78" spans="2:13" x14ac:dyDescent="0.2">
      <c r="B78" s="1">
        <v>75</v>
      </c>
      <c r="C78">
        <v>204</v>
      </c>
      <c r="D78">
        <v>71</v>
      </c>
      <c r="E78">
        <v>101</v>
      </c>
      <c r="F78" t="s">
        <v>417</v>
      </c>
      <c r="G78" t="s">
        <v>418</v>
      </c>
      <c r="H78" s="1">
        <v>75</v>
      </c>
      <c r="I78" s="8">
        <f t="shared" si="5"/>
        <v>71</v>
      </c>
      <c r="J78" s="8" t="e">
        <f t="shared" si="6"/>
        <v>#VALUE!</v>
      </c>
      <c r="K78" s="8" t="str">
        <f t="shared" si="7"/>
        <v>84.24</v>
      </c>
      <c r="L78" s="8" t="e">
        <f t="shared" si="8"/>
        <v>#VALUE!</v>
      </c>
      <c r="M78" s="8">
        <f t="shared" si="9"/>
        <v>101</v>
      </c>
    </row>
    <row r="79" spans="2:13" x14ac:dyDescent="0.2">
      <c r="B79" s="1">
        <v>76</v>
      </c>
      <c r="C79">
        <v>212</v>
      </c>
      <c r="D79">
        <v>72</v>
      </c>
      <c r="E79">
        <v>101</v>
      </c>
      <c r="F79" t="s">
        <v>419</v>
      </c>
      <c r="G79" t="s">
        <v>420</v>
      </c>
      <c r="H79" s="1">
        <v>76</v>
      </c>
      <c r="I79" s="8">
        <f t="shared" si="5"/>
        <v>72</v>
      </c>
      <c r="J79" s="8" t="e">
        <f t="shared" si="6"/>
        <v>#VALUE!</v>
      </c>
      <c r="K79" s="8" t="str">
        <f t="shared" si="7"/>
        <v>85.23</v>
      </c>
      <c r="L79" s="8" t="e">
        <f t="shared" si="8"/>
        <v>#VALUE!</v>
      </c>
      <c r="M79" s="8">
        <f t="shared" si="9"/>
        <v>101</v>
      </c>
    </row>
    <row r="80" spans="2:13" x14ac:dyDescent="0.2">
      <c r="B80" s="1">
        <v>77</v>
      </c>
      <c r="C80">
        <v>210</v>
      </c>
      <c r="D80">
        <v>73</v>
      </c>
      <c r="E80">
        <v>100</v>
      </c>
      <c r="F80" t="s">
        <v>421</v>
      </c>
      <c r="G80" t="s">
        <v>422</v>
      </c>
      <c r="H80" s="1">
        <v>77</v>
      </c>
      <c r="I80" s="8">
        <f t="shared" si="5"/>
        <v>73</v>
      </c>
      <c r="J80" s="8" t="e">
        <f t="shared" si="6"/>
        <v>#VALUE!</v>
      </c>
      <c r="K80" s="8" t="str">
        <f t="shared" si="7"/>
        <v>86.15</v>
      </c>
      <c r="L80" s="8" t="e">
        <f t="shared" si="8"/>
        <v>#VALUE!</v>
      </c>
      <c r="M80" s="8">
        <f t="shared" si="9"/>
        <v>100</v>
      </c>
    </row>
    <row r="81" spans="2:13" x14ac:dyDescent="0.2">
      <c r="B81" s="1">
        <v>78</v>
      </c>
      <c r="C81">
        <v>207</v>
      </c>
      <c r="D81">
        <v>73</v>
      </c>
      <c r="E81">
        <v>103</v>
      </c>
      <c r="F81" t="s">
        <v>423</v>
      </c>
      <c r="G81" t="s">
        <v>424</v>
      </c>
      <c r="H81" s="1">
        <v>78</v>
      </c>
      <c r="I81" s="8">
        <f t="shared" si="5"/>
        <v>73</v>
      </c>
      <c r="J81" s="8" t="e">
        <f t="shared" si="6"/>
        <v>#VALUE!</v>
      </c>
      <c r="K81" s="8" t="str">
        <f t="shared" si="7"/>
        <v>87.10</v>
      </c>
      <c r="L81" s="8" t="e">
        <f t="shared" si="8"/>
        <v>#VALUE!</v>
      </c>
      <c r="M81" s="8">
        <f t="shared" si="9"/>
        <v>103</v>
      </c>
    </row>
    <row r="82" spans="2:13" x14ac:dyDescent="0.2">
      <c r="B82" s="1">
        <v>79</v>
      </c>
      <c r="C82">
        <v>200</v>
      </c>
      <c r="D82">
        <v>76</v>
      </c>
      <c r="E82">
        <v>105</v>
      </c>
      <c r="F82" t="s">
        <v>425</v>
      </c>
      <c r="G82" t="s">
        <v>426</v>
      </c>
      <c r="H82" s="1">
        <v>79</v>
      </c>
      <c r="I82" s="8">
        <f t="shared" si="5"/>
        <v>76</v>
      </c>
      <c r="J82" s="8" t="e">
        <f t="shared" si="6"/>
        <v>#VALUE!</v>
      </c>
      <c r="K82" s="8" t="str">
        <f t="shared" si="7"/>
        <v>88.04</v>
      </c>
      <c r="L82" s="8" t="e">
        <f t="shared" si="8"/>
        <v>#VALUE!</v>
      </c>
      <c r="M82" s="8">
        <f t="shared" si="9"/>
        <v>105</v>
      </c>
    </row>
    <row r="83" spans="2:13" x14ac:dyDescent="0.2">
      <c r="B83" s="1">
        <v>80</v>
      </c>
      <c r="C83">
        <v>203</v>
      </c>
      <c r="D83">
        <v>76</v>
      </c>
      <c r="E83">
        <v>105</v>
      </c>
      <c r="F83" t="s">
        <v>427</v>
      </c>
      <c r="G83" t="s">
        <v>428</v>
      </c>
      <c r="H83" s="1">
        <v>80</v>
      </c>
      <c r="I83" s="8">
        <f t="shared" si="5"/>
        <v>76</v>
      </c>
      <c r="J83" s="8" t="e">
        <f t="shared" si="6"/>
        <v>#VALUE!</v>
      </c>
      <c r="K83" s="8" t="str">
        <f t="shared" si="7"/>
        <v>89.29</v>
      </c>
      <c r="L83" s="8" t="e">
        <f t="shared" si="8"/>
        <v>#VALUE!</v>
      </c>
      <c r="M83" s="8">
        <f t="shared" si="9"/>
        <v>105</v>
      </c>
    </row>
    <row r="84" spans="2:13" x14ac:dyDescent="0.2">
      <c r="B84" s="1">
        <v>81</v>
      </c>
      <c r="C84">
        <v>202</v>
      </c>
      <c r="D84">
        <v>77</v>
      </c>
      <c r="E84">
        <v>105</v>
      </c>
      <c r="F84" t="s">
        <v>429</v>
      </c>
      <c r="G84" t="s">
        <v>430</v>
      </c>
      <c r="H84" s="1">
        <v>81</v>
      </c>
      <c r="I84" s="8">
        <f t="shared" si="5"/>
        <v>77</v>
      </c>
      <c r="J84" s="8" t="e">
        <f t="shared" si="6"/>
        <v>#VALUE!</v>
      </c>
      <c r="K84" s="8" t="str">
        <f t="shared" si="7"/>
        <v>90.06</v>
      </c>
      <c r="L84" s="8" t="e">
        <f t="shared" si="8"/>
        <v>#VALUE!</v>
      </c>
      <c r="M84" s="8">
        <f t="shared" si="9"/>
        <v>105</v>
      </c>
    </row>
    <row r="85" spans="2:13" x14ac:dyDescent="0.2">
      <c r="B85" s="1">
        <v>82</v>
      </c>
      <c r="C85">
        <v>211</v>
      </c>
      <c r="D85">
        <v>78</v>
      </c>
      <c r="E85">
        <v>106</v>
      </c>
      <c r="F85" t="s">
        <v>431</v>
      </c>
      <c r="G85" t="s">
        <v>432</v>
      </c>
      <c r="H85" s="1">
        <v>82</v>
      </c>
      <c r="I85" s="8">
        <f t="shared" si="5"/>
        <v>78</v>
      </c>
      <c r="J85" s="8" t="e">
        <f t="shared" si="6"/>
        <v>#VALUE!</v>
      </c>
      <c r="K85" s="8" t="str">
        <f t="shared" si="7"/>
        <v>90.84</v>
      </c>
      <c r="L85" s="8" t="e">
        <f t="shared" si="8"/>
        <v>#VALUE!</v>
      </c>
      <c r="M85" s="8">
        <f t="shared" si="9"/>
        <v>106</v>
      </c>
    </row>
    <row r="86" spans="2:13" x14ac:dyDescent="0.2">
      <c r="B86" s="1">
        <v>83</v>
      </c>
      <c r="C86">
        <v>202</v>
      </c>
      <c r="D86">
        <v>80</v>
      </c>
      <c r="E86">
        <v>106</v>
      </c>
      <c r="F86" t="s">
        <v>433</v>
      </c>
      <c r="G86" t="s">
        <v>434</v>
      </c>
      <c r="H86" s="1">
        <v>83</v>
      </c>
      <c r="I86" s="8">
        <f t="shared" si="5"/>
        <v>80</v>
      </c>
      <c r="J86" s="8" t="e">
        <f t="shared" si="6"/>
        <v>#VALUE!</v>
      </c>
      <c r="K86" s="8" t="str">
        <f t="shared" si="7"/>
        <v>91.81</v>
      </c>
      <c r="L86" s="8" t="e">
        <f t="shared" si="8"/>
        <v>#VALUE!</v>
      </c>
      <c r="M86" s="8">
        <f t="shared" si="9"/>
        <v>106</v>
      </c>
    </row>
    <row r="87" spans="2:13" x14ac:dyDescent="0.2">
      <c r="B87" s="1">
        <v>84</v>
      </c>
      <c r="C87">
        <v>205</v>
      </c>
      <c r="D87">
        <v>80</v>
      </c>
      <c r="E87">
        <v>108</v>
      </c>
      <c r="F87" t="s">
        <v>435</v>
      </c>
      <c r="G87" t="s">
        <v>436</v>
      </c>
      <c r="H87" s="1">
        <v>84</v>
      </c>
      <c r="I87" s="8">
        <f t="shared" si="5"/>
        <v>80</v>
      </c>
      <c r="J87" s="8" t="e">
        <f t="shared" si="6"/>
        <v>#VALUE!</v>
      </c>
      <c r="K87" s="8" t="str">
        <f t="shared" si="7"/>
        <v>92.52</v>
      </c>
      <c r="L87" s="8" t="e">
        <f t="shared" si="8"/>
        <v>#VALUE!</v>
      </c>
      <c r="M87" s="8">
        <f t="shared" si="9"/>
        <v>108</v>
      </c>
    </row>
    <row r="88" spans="2:13" x14ac:dyDescent="0.2">
      <c r="B88" s="1">
        <v>85</v>
      </c>
      <c r="C88">
        <v>200</v>
      </c>
      <c r="D88">
        <v>81</v>
      </c>
      <c r="E88">
        <v>107</v>
      </c>
      <c r="F88" t="s">
        <v>437</v>
      </c>
      <c r="G88" t="s">
        <v>438</v>
      </c>
      <c r="H88" s="1">
        <v>85</v>
      </c>
      <c r="I88" s="8">
        <f t="shared" si="5"/>
        <v>81</v>
      </c>
      <c r="J88" s="8" t="e">
        <f t="shared" si="6"/>
        <v>#VALUE!</v>
      </c>
      <c r="K88" s="8" t="str">
        <f t="shared" si="7"/>
        <v>93.39</v>
      </c>
      <c r="L88" s="8" t="e">
        <f t="shared" si="8"/>
        <v>#VALUE!</v>
      </c>
      <c r="M88" s="8">
        <f t="shared" si="9"/>
        <v>107</v>
      </c>
    </row>
    <row r="89" spans="2:13" x14ac:dyDescent="0.2">
      <c r="B89" s="1">
        <v>86</v>
      </c>
      <c r="C89">
        <v>195</v>
      </c>
      <c r="D89">
        <v>81</v>
      </c>
      <c r="E89">
        <v>109</v>
      </c>
      <c r="F89" t="s">
        <v>439</v>
      </c>
      <c r="G89" t="s">
        <v>440</v>
      </c>
      <c r="H89" s="1">
        <v>86</v>
      </c>
      <c r="I89" s="8">
        <f t="shared" si="5"/>
        <v>81</v>
      </c>
      <c r="J89" s="8" t="e">
        <f t="shared" si="6"/>
        <v>#VALUE!</v>
      </c>
      <c r="K89" s="8" t="str">
        <f t="shared" si="7"/>
        <v>94.65</v>
      </c>
      <c r="L89" s="8" t="e">
        <f t="shared" si="8"/>
        <v>#VALUE!</v>
      </c>
      <c r="M89" s="8">
        <f t="shared" si="9"/>
        <v>109</v>
      </c>
    </row>
    <row r="90" spans="2:13" x14ac:dyDescent="0.2">
      <c r="B90" s="1">
        <v>87</v>
      </c>
      <c r="C90">
        <v>189</v>
      </c>
      <c r="D90">
        <v>83</v>
      </c>
      <c r="E90">
        <v>112</v>
      </c>
      <c r="F90" t="s">
        <v>441</v>
      </c>
      <c r="G90" t="s">
        <v>442</v>
      </c>
      <c r="H90" s="1">
        <v>87</v>
      </c>
      <c r="I90" s="8">
        <f t="shared" si="5"/>
        <v>83</v>
      </c>
      <c r="J90" s="8" t="e">
        <f t="shared" si="6"/>
        <v>#VALUE!</v>
      </c>
      <c r="K90" s="8" t="str">
        <f t="shared" si="7"/>
        <v>96.06</v>
      </c>
      <c r="L90" s="8" t="e">
        <f t="shared" si="8"/>
        <v>#VALUE!</v>
      </c>
      <c r="M90" s="8">
        <f t="shared" si="9"/>
        <v>112</v>
      </c>
    </row>
    <row r="91" spans="2:13" x14ac:dyDescent="0.2">
      <c r="B91" s="1">
        <v>88</v>
      </c>
      <c r="C91">
        <v>188</v>
      </c>
      <c r="D91">
        <v>85</v>
      </c>
      <c r="E91">
        <v>113</v>
      </c>
      <c r="F91" t="s">
        <v>443</v>
      </c>
      <c r="G91" t="s">
        <v>444</v>
      </c>
      <c r="H91" s="1">
        <v>88</v>
      </c>
      <c r="I91" s="8">
        <f t="shared" si="5"/>
        <v>85</v>
      </c>
      <c r="J91" s="8" t="e">
        <f t="shared" si="6"/>
        <v>#VALUE!</v>
      </c>
      <c r="K91" s="8" t="str">
        <f t="shared" si="7"/>
        <v>96.79</v>
      </c>
      <c r="L91" s="8" t="e">
        <f t="shared" si="8"/>
        <v>#VALUE!</v>
      </c>
      <c r="M91" s="8">
        <f t="shared" si="9"/>
        <v>113</v>
      </c>
    </row>
    <row r="92" spans="2:13" x14ac:dyDescent="0.2">
      <c r="B92" s="1">
        <v>89</v>
      </c>
      <c r="C92">
        <v>186</v>
      </c>
      <c r="D92">
        <v>85</v>
      </c>
      <c r="E92">
        <v>110</v>
      </c>
      <c r="F92" t="s">
        <v>445</v>
      </c>
      <c r="G92" t="s">
        <v>446</v>
      </c>
      <c r="H92" s="1">
        <v>89</v>
      </c>
      <c r="I92" s="8">
        <f t="shared" si="5"/>
        <v>85</v>
      </c>
      <c r="J92" s="8" t="e">
        <f t="shared" si="6"/>
        <v>#VALUE!</v>
      </c>
      <c r="K92" s="8" t="str">
        <f t="shared" si="7"/>
        <v>97.58</v>
      </c>
      <c r="L92" s="8" t="e">
        <f t="shared" si="8"/>
        <v>#VALUE!</v>
      </c>
      <c r="M92" s="8">
        <f t="shared" si="9"/>
        <v>110</v>
      </c>
    </row>
    <row r="93" spans="2:13" x14ac:dyDescent="0.2">
      <c r="B93" s="1">
        <v>90</v>
      </c>
      <c r="C93">
        <v>190</v>
      </c>
      <c r="D93">
        <v>86</v>
      </c>
      <c r="E93">
        <v>112</v>
      </c>
      <c r="F93" t="s">
        <v>447</v>
      </c>
      <c r="G93" t="s">
        <v>448</v>
      </c>
      <c r="H93" s="1">
        <v>90</v>
      </c>
      <c r="I93" s="8">
        <f t="shared" si="5"/>
        <v>86</v>
      </c>
      <c r="J93" s="8" t="e">
        <f t="shared" si="6"/>
        <v>#VALUE!</v>
      </c>
      <c r="K93" s="8" t="str">
        <f t="shared" si="7"/>
        <v>98.42</v>
      </c>
      <c r="L93" s="8" t="e">
        <f t="shared" si="8"/>
        <v>#VALUE!</v>
      </c>
      <c r="M93" s="8">
        <f t="shared" si="9"/>
        <v>112</v>
      </c>
    </row>
    <row r="94" spans="2:13" x14ac:dyDescent="0.2">
      <c r="B94" s="1">
        <v>91</v>
      </c>
      <c r="C94">
        <v>185</v>
      </c>
      <c r="D94">
        <v>87</v>
      </c>
      <c r="E94">
        <v>114</v>
      </c>
      <c r="F94" t="s">
        <v>449</v>
      </c>
      <c r="G94" t="s">
        <v>450</v>
      </c>
      <c r="H94" s="1">
        <v>91</v>
      </c>
      <c r="I94" s="8">
        <f t="shared" si="5"/>
        <v>87</v>
      </c>
      <c r="J94" s="8" t="e">
        <f t="shared" si="6"/>
        <v>#VALUE!</v>
      </c>
      <c r="K94" s="8" t="str">
        <f t="shared" si="7"/>
        <v>100.10</v>
      </c>
      <c r="L94" s="8" t="e">
        <f t="shared" si="8"/>
        <v>#VALUE!</v>
      </c>
      <c r="M94" s="8">
        <f t="shared" si="9"/>
        <v>114</v>
      </c>
    </row>
    <row r="95" spans="2:13" x14ac:dyDescent="0.2">
      <c r="B95" s="1">
        <v>92</v>
      </c>
      <c r="C95">
        <v>201</v>
      </c>
      <c r="D95">
        <v>88</v>
      </c>
      <c r="E95">
        <v>115</v>
      </c>
      <c r="F95" t="s">
        <v>451</v>
      </c>
      <c r="G95" t="s">
        <v>452</v>
      </c>
      <c r="H95" s="1">
        <v>92</v>
      </c>
      <c r="I95" s="8">
        <f t="shared" si="5"/>
        <v>88</v>
      </c>
      <c r="J95" s="8" t="e">
        <f t="shared" si="6"/>
        <v>#VALUE!</v>
      </c>
      <c r="K95" s="8" t="str">
        <f t="shared" si="7"/>
        <v>100.91</v>
      </c>
      <c r="L95" s="8" t="e">
        <f t="shared" si="8"/>
        <v>#VALUE!</v>
      </c>
      <c r="M95" s="8">
        <f t="shared" si="9"/>
        <v>115</v>
      </c>
    </row>
    <row r="96" spans="2:13" x14ac:dyDescent="0.2">
      <c r="B96" s="1">
        <v>93</v>
      </c>
      <c r="C96">
        <v>183</v>
      </c>
      <c r="D96">
        <v>90</v>
      </c>
      <c r="E96">
        <v>116</v>
      </c>
      <c r="F96" t="s">
        <v>453</v>
      </c>
      <c r="G96" t="s">
        <v>454</v>
      </c>
      <c r="H96" s="1">
        <v>93</v>
      </c>
      <c r="I96" s="8">
        <f t="shared" si="5"/>
        <v>90</v>
      </c>
      <c r="J96" s="8" t="e">
        <f t="shared" si="6"/>
        <v>#VALUE!</v>
      </c>
      <c r="K96" s="8" t="str">
        <f t="shared" si="7"/>
        <v>102.09</v>
      </c>
      <c r="L96" s="8" t="e">
        <f t="shared" si="8"/>
        <v>#VALUE!</v>
      </c>
      <c r="M96" s="8">
        <f t="shared" si="9"/>
        <v>116</v>
      </c>
    </row>
    <row r="97" spans="2:21" x14ac:dyDescent="0.2">
      <c r="B97" s="1">
        <v>94</v>
      </c>
      <c r="C97">
        <v>182</v>
      </c>
      <c r="D97">
        <v>90</v>
      </c>
      <c r="E97">
        <v>116</v>
      </c>
      <c r="F97" t="s">
        <v>455</v>
      </c>
      <c r="G97" t="s">
        <v>456</v>
      </c>
      <c r="H97" s="1">
        <v>94</v>
      </c>
      <c r="I97" s="8">
        <f t="shared" si="5"/>
        <v>90</v>
      </c>
      <c r="J97" s="8" t="e">
        <f t="shared" si="6"/>
        <v>#VALUE!</v>
      </c>
      <c r="K97" s="8" t="str">
        <f t="shared" si="7"/>
        <v>102.60</v>
      </c>
      <c r="L97" s="8" t="e">
        <f t="shared" si="8"/>
        <v>#VALUE!</v>
      </c>
      <c r="M97" s="8">
        <f t="shared" si="9"/>
        <v>116</v>
      </c>
    </row>
    <row r="98" spans="2:21" x14ac:dyDescent="0.2">
      <c r="B98" s="1">
        <v>95</v>
      </c>
      <c r="C98">
        <v>188</v>
      </c>
      <c r="D98">
        <v>92</v>
      </c>
      <c r="E98">
        <v>118</v>
      </c>
      <c r="F98" t="s">
        <v>457</v>
      </c>
      <c r="G98" t="s">
        <v>458</v>
      </c>
      <c r="H98" s="1">
        <v>95</v>
      </c>
      <c r="I98" s="8">
        <f t="shared" si="5"/>
        <v>92</v>
      </c>
      <c r="J98" s="8" t="e">
        <f t="shared" si="6"/>
        <v>#VALUE!</v>
      </c>
      <c r="K98" s="8" t="str">
        <f t="shared" si="7"/>
        <v>103.65</v>
      </c>
      <c r="L98" s="8" t="e">
        <f t="shared" si="8"/>
        <v>#VALUE!</v>
      </c>
      <c r="M98" s="8">
        <f t="shared" si="9"/>
        <v>118</v>
      </c>
    </row>
    <row r="99" spans="2:21" x14ac:dyDescent="0.2">
      <c r="B99" s="1">
        <v>96</v>
      </c>
      <c r="C99">
        <v>191</v>
      </c>
      <c r="D99">
        <v>93</v>
      </c>
      <c r="E99">
        <v>119</v>
      </c>
      <c r="F99" t="s">
        <v>459</v>
      </c>
      <c r="G99" t="s">
        <v>460</v>
      </c>
      <c r="H99" s="1">
        <v>96</v>
      </c>
      <c r="I99" s="8">
        <f t="shared" si="5"/>
        <v>93</v>
      </c>
      <c r="J99" s="8" t="e">
        <f t="shared" si="6"/>
        <v>#VALUE!</v>
      </c>
      <c r="K99" s="8" t="str">
        <f t="shared" si="7"/>
        <v>104.61</v>
      </c>
      <c r="L99" s="8" t="e">
        <f t="shared" si="8"/>
        <v>#VALUE!</v>
      </c>
      <c r="M99" s="8">
        <f t="shared" si="9"/>
        <v>119</v>
      </c>
    </row>
    <row r="100" spans="2:21" x14ac:dyDescent="0.2">
      <c r="B100" s="1">
        <v>97</v>
      </c>
      <c r="C100">
        <v>187</v>
      </c>
      <c r="D100">
        <v>94</v>
      </c>
      <c r="E100">
        <v>119</v>
      </c>
      <c r="F100" t="s">
        <v>461</v>
      </c>
      <c r="G100" t="s">
        <v>462</v>
      </c>
      <c r="H100" s="1">
        <v>97</v>
      </c>
      <c r="I100" s="8">
        <f t="shared" si="5"/>
        <v>94</v>
      </c>
      <c r="J100" s="8" t="e">
        <f t="shared" si="6"/>
        <v>#VALUE!</v>
      </c>
      <c r="K100" s="8" t="str">
        <f t="shared" si="7"/>
        <v>105.89</v>
      </c>
      <c r="L100" s="8" t="e">
        <f t="shared" si="8"/>
        <v>#VALUE!</v>
      </c>
      <c r="M100" s="8">
        <f t="shared" si="9"/>
        <v>119</v>
      </c>
    </row>
    <row r="101" spans="2:21" x14ac:dyDescent="0.2">
      <c r="B101" s="1">
        <v>98</v>
      </c>
      <c r="C101">
        <v>175</v>
      </c>
      <c r="D101">
        <v>96</v>
      </c>
      <c r="E101">
        <v>121</v>
      </c>
      <c r="F101" t="s">
        <v>188</v>
      </c>
      <c r="G101" t="s">
        <v>463</v>
      </c>
      <c r="H101" s="1">
        <v>98</v>
      </c>
      <c r="I101" s="8">
        <f t="shared" si="5"/>
        <v>96</v>
      </c>
      <c r="J101" s="8" t="e">
        <f t="shared" si="6"/>
        <v>#VALUE!</v>
      </c>
      <c r="K101" s="8" t="str">
        <f t="shared" si="7"/>
        <v>106.67</v>
      </c>
      <c r="L101" s="8" t="e">
        <f t="shared" si="8"/>
        <v>#VALUE!</v>
      </c>
      <c r="M101" s="8">
        <f t="shared" si="9"/>
        <v>121</v>
      </c>
    </row>
    <row r="102" spans="2:21" x14ac:dyDescent="0.2">
      <c r="B102" s="1">
        <v>99</v>
      </c>
      <c r="C102">
        <v>177</v>
      </c>
      <c r="D102">
        <v>94</v>
      </c>
      <c r="E102">
        <v>120</v>
      </c>
      <c r="F102" t="s">
        <v>291</v>
      </c>
      <c r="G102" t="s">
        <v>464</v>
      </c>
      <c r="H102" s="1">
        <v>99</v>
      </c>
      <c r="I102" s="8">
        <f t="shared" si="5"/>
        <v>94</v>
      </c>
      <c r="J102" s="8" t="e">
        <f t="shared" si="6"/>
        <v>#VALUE!</v>
      </c>
      <c r="K102" s="8" t="str">
        <f t="shared" si="7"/>
        <v>107.27</v>
      </c>
      <c r="L102" s="8" t="e">
        <f t="shared" si="8"/>
        <v>#VALUE!</v>
      </c>
      <c r="M102" s="8">
        <f t="shared" si="9"/>
        <v>120</v>
      </c>
    </row>
    <row r="103" spans="2:21" x14ac:dyDescent="0.2">
      <c r="B103" s="1">
        <v>100</v>
      </c>
      <c r="C103">
        <v>187</v>
      </c>
      <c r="D103">
        <v>96</v>
      </c>
      <c r="E103">
        <v>121</v>
      </c>
      <c r="F103" t="s">
        <v>465</v>
      </c>
      <c r="G103" t="s">
        <v>466</v>
      </c>
      <c r="H103" s="1">
        <v>100</v>
      </c>
      <c r="I103" s="8">
        <f t="shared" si="5"/>
        <v>96</v>
      </c>
      <c r="J103" s="8" t="e">
        <f t="shared" si="6"/>
        <v>#VALUE!</v>
      </c>
      <c r="K103" s="8" t="str">
        <f t="shared" si="7"/>
        <v>108.26</v>
      </c>
      <c r="L103" s="8" t="e">
        <f t="shared" si="8"/>
        <v>#VALUE!</v>
      </c>
      <c r="M103" s="8">
        <f t="shared" si="9"/>
        <v>121</v>
      </c>
    </row>
    <row r="104" spans="2:21" x14ac:dyDescent="0.2">
      <c r="B104" s="1">
        <v>101</v>
      </c>
      <c r="C104">
        <v>182</v>
      </c>
      <c r="D104">
        <v>97</v>
      </c>
      <c r="E104">
        <v>123</v>
      </c>
      <c r="F104" t="s">
        <v>194</v>
      </c>
      <c r="G104" t="s">
        <v>467</v>
      </c>
      <c r="H104" s="1">
        <v>101</v>
      </c>
      <c r="I104" s="8">
        <f t="shared" si="5"/>
        <v>97</v>
      </c>
      <c r="J104" s="8" t="e">
        <f t="shared" si="6"/>
        <v>#VALUE!</v>
      </c>
      <c r="K104" s="8" t="str">
        <f t="shared" si="7"/>
        <v>109.32</v>
      </c>
      <c r="L104" s="8" t="e">
        <f t="shared" si="8"/>
        <v>#VALUE!</v>
      </c>
      <c r="M104" s="8">
        <f t="shared" si="9"/>
        <v>123</v>
      </c>
    </row>
    <row r="105" spans="2:21" x14ac:dyDescent="0.2">
      <c r="B105" s="1">
        <v>102</v>
      </c>
      <c r="C105">
        <v>182</v>
      </c>
      <c r="D105">
        <v>97</v>
      </c>
      <c r="E105">
        <v>123</v>
      </c>
      <c r="F105" t="s">
        <v>468</v>
      </c>
      <c r="G105" t="s">
        <v>469</v>
      </c>
      <c r="H105" s="1">
        <v>102</v>
      </c>
      <c r="I105" s="8">
        <f t="shared" si="5"/>
        <v>97</v>
      </c>
      <c r="J105" s="8" t="e">
        <f t="shared" si="6"/>
        <v>#VALUE!</v>
      </c>
      <c r="K105" s="8" t="str">
        <f t="shared" si="7"/>
        <v>110.24</v>
      </c>
      <c r="L105" s="8" t="e">
        <f t="shared" si="8"/>
        <v>#VALUE!</v>
      </c>
      <c r="M105" s="8">
        <f t="shared" si="9"/>
        <v>123</v>
      </c>
    </row>
    <row r="106" spans="2:21" x14ac:dyDescent="0.2">
      <c r="B106" s="1">
        <v>103</v>
      </c>
      <c r="C106">
        <v>174</v>
      </c>
      <c r="D106">
        <v>98</v>
      </c>
      <c r="E106">
        <v>124</v>
      </c>
      <c r="F106" t="s">
        <v>470</v>
      </c>
      <c r="G106" t="s">
        <v>471</v>
      </c>
      <c r="H106" s="1">
        <v>103</v>
      </c>
      <c r="I106" s="8">
        <f t="shared" si="5"/>
        <v>98</v>
      </c>
      <c r="J106" s="8" t="e">
        <f t="shared" si="6"/>
        <v>#VALUE!</v>
      </c>
      <c r="K106" s="8" t="str">
        <f t="shared" si="7"/>
        <v>111.13</v>
      </c>
      <c r="L106" s="8" t="e">
        <f t="shared" si="8"/>
        <v>#VALUE!</v>
      </c>
      <c r="M106" s="8">
        <f t="shared" si="9"/>
        <v>124</v>
      </c>
    </row>
    <row r="107" spans="2:21" x14ac:dyDescent="0.2">
      <c r="B107" s="1">
        <v>104</v>
      </c>
      <c r="C107">
        <v>166</v>
      </c>
      <c r="D107">
        <v>100</v>
      </c>
      <c r="E107">
        <v>125</v>
      </c>
      <c r="F107" t="s">
        <v>472</v>
      </c>
      <c r="G107" t="s">
        <v>473</v>
      </c>
      <c r="H107" s="1">
        <v>104</v>
      </c>
      <c r="I107" s="8">
        <f t="shared" si="5"/>
        <v>100</v>
      </c>
      <c r="J107" s="8" t="e">
        <f t="shared" si="6"/>
        <v>#VALUE!</v>
      </c>
      <c r="K107" s="8" t="str">
        <f t="shared" si="7"/>
        <v>111.93</v>
      </c>
      <c r="L107" s="8" t="e">
        <f t="shared" si="8"/>
        <v>#VALUE!</v>
      </c>
      <c r="M107" s="8">
        <f t="shared" si="9"/>
        <v>125</v>
      </c>
    </row>
    <row r="108" spans="2:21" x14ac:dyDescent="0.2">
      <c r="B108" s="1">
        <v>105</v>
      </c>
      <c r="C108">
        <v>164</v>
      </c>
      <c r="D108">
        <v>101</v>
      </c>
      <c r="E108">
        <v>124</v>
      </c>
      <c r="F108" t="s">
        <v>474</v>
      </c>
      <c r="G108" t="s">
        <v>475</v>
      </c>
      <c r="H108" s="1">
        <v>105</v>
      </c>
      <c r="I108" s="8">
        <f t="shared" si="5"/>
        <v>101</v>
      </c>
      <c r="J108" s="8" t="e">
        <f t="shared" si="6"/>
        <v>#VALUE!</v>
      </c>
      <c r="K108" s="8" t="str">
        <f t="shared" si="7"/>
        <v>112.80</v>
      </c>
      <c r="L108" s="8" t="e">
        <f t="shared" si="8"/>
        <v>#VALUE!</v>
      </c>
      <c r="M108" s="8">
        <f t="shared" si="9"/>
        <v>124</v>
      </c>
    </row>
    <row r="109" spans="2:21" x14ac:dyDescent="0.2">
      <c r="B109" s="1">
        <v>106</v>
      </c>
      <c r="C109">
        <v>159</v>
      </c>
      <c r="D109">
        <v>103</v>
      </c>
      <c r="E109">
        <v>126</v>
      </c>
      <c r="F109" t="s">
        <v>476</v>
      </c>
      <c r="G109" t="s">
        <v>477</v>
      </c>
      <c r="H109" s="1">
        <v>106</v>
      </c>
      <c r="I109" s="8">
        <f t="shared" si="5"/>
        <v>103</v>
      </c>
      <c r="J109" s="8" t="e">
        <f t="shared" si="6"/>
        <v>#VALUE!</v>
      </c>
      <c r="K109" s="8" t="str">
        <f t="shared" si="7"/>
        <v>114.16</v>
      </c>
      <c r="L109" s="8" t="e">
        <f t="shared" si="8"/>
        <v>#VALUE!</v>
      </c>
      <c r="M109" s="8">
        <f t="shared" si="9"/>
        <v>126</v>
      </c>
    </row>
    <row r="110" spans="2:21" x14ac:dyDescent="0.2">
      <c r="B110" s="1">
        <v>107</v>
      </c>
      <c r="C110">
        <v>153</v>
      </c>
      <c r="D110">
        <v>104</v>
      </c>
      <c r="E110">
        <v>128</v>
      </c>
      <c r="F110" t="s">
        <v>478</v>
      </c>
      <c r="G110" t="s">
        <v>479</v>
      </c>
      <c r="H110" s="1">
        <v>107</v>
      </c>
      <c r="I110" s="8">
        <f t="shared" si="5"/>
        <v>104</v>
      </c>
      <c r="J110" s="8" t="e">
        <f t="shared" si="6"/>
        <v>#VALUE!</v>
      </c>
      <c r="K110" s="8" t="str">
        <f t="shared" si="7"/>
        <v>115.00</v>
      </c>
      <c r="L110" s="8" t="e">
        <f t="shared" si="8"/>
        <v>#VALUE!</v>
      </c>
      <c r="M110" s="8">
        <f t="shared" si="9"/>
        <v>128</v>
      </c>
    </row>
    <row r="111" spans="2:21" x14ac:dyDescent="0.2">
      <c r="B111" s="1">
        <v>108</v>
      </c>
      <c r="C111">
        <v>152</v>
      </c>
      <c r="D111">
        <v>104</v>
      </c>
      <c r="E111">
        <v>127</v>
      </c>
      <c r="F111" t="s">
        <v>480</v>
      </c>
      <c r="G111" t="s">
        <v>481</v>
      </c>
      <c r="H111" s="1">
        <v>108</v>
      </c>
      <c r="I111" s="8">
        <f t="shared" si="5"/>
        <v>104</v>
      </c>
      <c r="J111" s="8" t="e">
        <f t="shared" si="6"/>
        <v>#VALUE!</v>
      </c>
      <c r="K111" s="8" t="str">
        <f t="shared" si="7"/>
        <v>115.38</v>
      </c>
      <c r="L111" s="8" t="e">
        <f t="shared" si="8"/>
        <v>#VALUE!</v>
      </c>
      <c r="M111" s="8">
        <f t="shared" si="9"/>
        <v>127</v>
      </c>
    </row>
    <row r="112" spans="2:21" x14ac:dyDescent="0.2">
      <c r="B112" s="1">
        <v>109</v>
      </c>
      <c r="C112">
        <v>142</v>
      </c>
      <c r="D112">
        <v>106</v>
      </c>
      <c r="E112">
        <v>128</v>
      </c>
      <c r="F112" t="s">
        <v>482</v>
      </c>
      <c r="G112" t="s">
        <v>483</v>
      </c>
      <c r="H112" s="1">
        <v>109</v>
      </c>
      <c r="I112" s="8">
        <f t="shared" si="5"/>
        <v>106</v>
      </c>
      <c r="J112" s="8" t="e">
        <f t="shared" si="6"/>
        <v>#VALUE!</v>
      </c>
      <c r="K112" s="8" t="str">
        <f t="shared" si="7"/>
        <v>115.93</v>
      </c>
      <c r="L112" s="8" t="e">
        <f t="shared" si="8"/>
        <v>#VALUE!</v>
      </c>
      <c r="M112" s="8">
        <f t="shared" si="9"/>
        <v>128</v>
      </c>
      <c r="U112" s="13"/>
    </row>
    <row r="113" spans="2:21" x14ac:dyDescent="0.2">
      <c r="B113" s="1">
        <v>110</v>
      </c>
      <c r="C113">
        <v>142</v>
      </c>
      <c r="D113">
        <v>107</v>
      </c>
      <c r="E113">
        <v>128</v>
      </c>
      <c r="F113" t="s">
        <v>484</v>
      </c>
      <c r="G113" t="s">
        <v>485</v>
      </c>
      <c r="H113" s="1">
        <v>110</v>
      </c>
      <c r="I113" s="8">
        <f t="shared" si="5"/>
        <v>107</v>
      </c>
      <c r="J113" s="8" t="e">
        <f t="shared" si="6"/>
        <v>#VALUE!</v>
      </c>
      <c r="K113" s="8" t="str">
        <f t="shared" si="7"/>
        <v>116.81</v>
      </c>
      <c r="L113" s="8" t="e">
        <f t="shared" si="8"/>
        <v>#VALUE!</v>
      </c>
      <c r="M113" s="8">
        <f t="shared" si="9"/>
        <v>128</v>
      </c>
    </row>
    <row r="114" spans="2:21" x14ac:dyDescent="0.2">
      <c r="B114" s="1">
        <v>111</v>
      </c>
      <c r="C114">
        <v>143</v>
      </c>
      <c r="D114">
        <v>107</v>
      </c>
      <c r="E114">
        <v>130</v>
      </c>
      <c r="F114" t="s">
        <v>486</v>
      </c>
      <c r="G114" t="s">
        <v>487</v>
      </c>
      <c r="H114" s="1">
        <v>111</v>
      </c>
      <c r="I114" s="8">
        <f t="shared" si="5"/>
        <v>107</v>
      </c>
      <c r="J114" s="8" t="e">
        <f t="shared" si="6"/>
        <v>#VALUE!</v>
      </c>
      <c r="K114" s="8" t="str">
        <f t="shared" si="7"/>
        <v>118.12</v>
      </c>
      <c r="L114" s="8" t="e">
        <f t="shared" si="8"/>
        <v>#VALUE!</v>
      </c>
      <c r="M114" s="8">
        <f t="shared" si="9"/>
        <v>130</v>
      </c>
      <c r="U114" s="13"/>
    </row>
    <row r="115" spans="2:21" x14ac:dyDescent="0.2">
      <c r="B115" s="1">
        <v>112</v>
      </c>
      <c r="C115">
        <v>151</v>
      </c>
      <c r="D115">
        <v>109</v>
      </c>
      <c r="E115">
        <v>130</v>
      </c>
      <c r="F115" t="s">
        <v>488</v>
      </c>
      <c r="G115" t="s">
        <v>489</v>
      </c>
      <c r="H115" s="1">
        <v>112</v>
      </c>
      <c r="I115" s="8">
        <f t="shared" si="5"/>
        <v>109</v>
      </c>
      <c r="J115" s="8" t="e">
        <f t="shared" si="6"/>
        <v>#VALUE!</v>
      </c>
      <c r="K115" s="8" t="str">
        <f t="shared" si="7"/>
        <v>118.83</v>
      </c>
      <c r="L115" s="8" t="e">
        <f t="shared" si="8"/>
        <v>#VALUE!</v>
      </c>
      <c r="M115" s="8">
        <f t="shared" si="9"/>
        <v>130</v>
      </c>
    </row>
    <row r="116" spans="2:21" x14ac:dyDescent="0.2">
      <c r="B116" s="1">
        <v>113</v>
      </c>
      <c r="C116">
        <v>135</v>
      </c>
      <c r="D116">
        <v>110</v>
      </c>
      <c r="E116">
        <v>132</v>
      </c>
      <c r="F116" t="s">
        <v>490</v>
      </c>
      <c r="G116" t="s">
        <v>491</v>
      </c>
      <c r="H116" s="1">
        <v>113</v>
      </c>
      <c r="I116" s="8">
        <f t="shared" si="5"/>
        <v>110</v>
      </c>
      <c r="J116" s="8" t="e">
        <f t="shared" si="6"/>
        <v>#VALUE!</v>
      </c>
      <c r="K116" s="8" t="str">
        <f t="shared" si="7"/>
        <v>119.63</v>
      </c>
      <c r="L116" s="8" t="e">
        <f t="shared" si="8"/>
        <v>#VALUE!</v>
      </c>
      <c r="M116" s="8">
        <f t="shared" si="9"/>
        <v>132</v>
      </c>
      <c r="U116" s="13"/>
    </row>
    <row r="117" spans="2:21" x14ac:dyDescent="0.2">
      <c r="B117" s="1">
        <v>114</v>
      </c>
      <c r="C117">
        <v>132</v>
      </c>
      <c r="D117">
        <v>111</v>
      </c>
      <c r="E117">
        <v>132</v>
      </c>
      <c r="F117" t="s">
        <v>492</v>
      </c>
      <c r="G117" t="s">
        <v>493</v>
      </c>
      <c r="H117" s="1">
        <v>114</v>
      </c>
      <c r="I117" s="8">
        <f t="shared" si="5"/>
        <v>111</v>
      </c>
      <c r="J117" s="8" t="e">
        <f t="shared" si="6"/>
        <v>#VALUE!</v>
      </c>
      <c r="K117" s="8" t="str">
        <f t="shared" si="7"/>
        <v>119.62</v>
      </c>
      <c r="L117" s="8" t="e">
        <f t="shared" si="8"/>
        <v>#VALUE!</v>
      </c>
      <c r="M117" s="8">
        <f t="shared" si="9"/>
        <v>132</v>
      </c>
    </row>
    <row r="118" spans="2:21" x14ac:dyDescent="0.2">
      <c r="B118" s="1">
        <v>115</v>
      </c>
      <c r="C118">
        <v>123</v>
      </c>
      <c r="D118">
        <v>112</v>
      </c>
      <c r="E118">
        <v>133</v>
      </c>
      <c r="F118" t="s">
        <v>494</v>
      </c>
      <c r="G118" t="s">
        <v>495</v>
      </c>
      <c r="H118" s="1">
        <v>115</v>
      </c>
      <c r="I118" s="8">
        <f t="shared" si="5"/>
        <v>112</v>
      </c>
      <c r="J118" s="8" t="e">
        <f t="shared" si="6"/>
        <v>#VALUE!</v>
      </c>
      <c r="K118" s="8" t="str">
        <f t="shared" si="7"/>
        <v>121.37</v>
      </c>
      <c r="L118" s="8" t="e">
        <f t="shared" si="8"/>
        <v>#VALUE!</v>
      </c>
      <c r="M118" s="8">
        <f t="shared" si="9"/>
        <v>133</v>
      </c>
    </row>
    <row r="119" spans="2:21" x14ac:dyDescent="0.2">
      <c r="B119" s="1">
        <v>116</v>
      </c>
      <c r="C119">
        <v>115</v>
      </c>
      <c r="D119">
        <v>113</v>
      </c>
      <c r="E119">
        <v>133</v>
      </c>
      <c r="F119" t="s">
        <v>496</v>
      </c>
      <c r="G119" t="s">
        <v>497</v>
      </c>
      <c r="H119" s="1">
        <v>116</v>
      </c>
      <c r="I119" s="8">
        <f t="shared" si="5"/>
        <v>113</v>
      </c>
      <c r="J119" s="8" t="e">
        <f t="shared" si="6"/>
        <v>#VALUE!</v>
      </c>
      <c r="K119" s="8" t="str">
        <f t="shared" si="7"/>
        <v>121.87</v>
      </c>
      <c r="L119" s="8" t="e">
        <f t="shared" si="8"/>
        <v>#VALUE!</v>
      </c>
      <c r="M119" s="8">
        <f t="shared" si="9"/>
        <v>133</v>
      </c>
    </row>
    <row r="120" spans="2:21" x14ac:dyDescent="0.2">
      <c r="B120" s="1">
        <v>117</v>
      </c>
      <c r="C120">
        <v>122</v>
      </c>
      <c r="D120">
        <v>113</v>
      </c>
      <c r="E120">
        <v>135</v>
      </c>
      <c r="F120" t="s">
        <v>498</v>
      </c>
      <c r="G120" t="s">
        <v>499</v>
      </c>
      <c r="H120" s="1">
        <v>117</v>
      </c>
      <c r="I120" s="8">
        <f t="shared" si="5"/>
        <v>113</v>
      </c>
      <c r="J120" s="8" t="e">
        <f t="shared" si="6"/>
        <v>#VALUE!</v>
      </c>
      <c r="K120" s="8" t="str">
        <f t="shared" si="7"/>
        <v>122.41</v>
      </c>
      <c r="L120" s="8" t="e">
        <f t="shared" si="8"/>
        <v>#VALUE!</v>
      </c>
      <c r="M120" s="8">
        <f t="shared" si="9"/>
        <v>135</v>
      </c>
    </row>
    <row r="121" spans="2:21" x14ac:dyDescent="0.2">
      <c r="B121" s="1">
        <v>118</v>
      </c>
      <c r="C121">
        <v>108</v>
      </c>
      <c r="D121">
        <v>115</v>
      </c>
      <c r="E121">
        <v>133</v>
      </c>
      <c r="F121" t="s">
        <v>500</v>
      </c>
      <c r="G121" t="s">
        <v>501</v>
      </c>
      <c r="H121" s="1">
        <v>118</v>
      </c>
      <c r="I121" s="8">
        <f t="shared" si="5"/>
        <v>115</v>
      </c>
      <c r="J121" s="8" t="e">
        <f t="shared" si="6"/>
        <v>#VALUE!</v>
      </c>
      <c r="K121" s="8" t="str">
        <f t="shared" si="7"/>
        <v>123.20</v>
      </c>
      <c r="L121" s="8" t="e">
        <f t="shared" si="8"/>
        <v>#VALUE!</v>
      </c>
      <c r="M121" s="8">
        <f t="shared" si="9"/>
        <v>133</v>
      </c>
    </row>
    <row r="122" spans="2:21" x14ac:dyDescent="0.2">
      <c r="B122" s="1">
        <v>119</v>
      </c>
      <c r="C122">
        <v>107</v>
      </c>
      <c r="D122">
        <v>115</v>
      </c>
      <c r="E122">
        <v>134</v>
      </c>
      <c r="F122" t="s">
        <v>502</v>
      </c>
      <c r="G122" t="s">
        <v>503</v>
      </c>
      <c r="H122" s="1">
        <v>119</v>
      </c>
      <c r="I122" s="8">
        <f t="shared" si="5"/>
        <v>115</v>
      </c>
      <c r="J122" s="8" t="e">
        <f t="shared" si="6"/>
        <v>#VALUE!</v>
      </c>
      <c r="K122" s="8" t="str">
        <f t="shared" si="7"/>
        <v>124.23</v>
      </c>
      <c r="L122" s="8" t="e">
        <f t="shared" si="8"/>
        <v>#VALUE!</v>
      </c>
      <c r="M122" s="8">
        <f t="shared" si="9"/>
        <v>134</v>
      </c>
    </row>
    <row r="123" spans="2:21" x14ac:dyDescent="0.2">
      <c r="B123" s="1">
        <v>120</v>
      </c>
      <c r="C123">
        <v>106</v>
      </c>
      <c r="D123">
        <v>116</v>
      </c>
      <c r="E123">
        <v>136</v>
      </c>
      <c r="F123" t="s">
        <v>504</v>
      </c>
      <c r="G123" t="s">
        <v>505</v>
      </c>
      <c r="H123" s="1">
        <v>120</v>
      </c>
      <c r="I123" s="8">
        <f t="shared" si="5"/>
        <v>116</v>
      </c>
      <c r="J123" s="8" t="e">
        <f t="shared" si="6"/>
        <v>#VALUE!</v>
      </c>
      <c r="K123" s="8" t="str">
        <f t="shared" si="7"/>
        <v>125.06</v>
      </c>
      <c r="L123" s="8" t="e">
        <f t="shared" si="8"/>
        <v>#VALUE!</v>
      </c>
      <c r="M123" s="8">
        <f t="shared" si="9"/>
        <v>136</v>
      </c>
    </row>
    <row r="124" spans="2:21" x14ac:dyDescent="0.2">
      <c r="B124" s="1">
        <v>121</v>
      </c>
      <c r="C124">
        <v>102</v>
      </c>
      <c r="D124">
        <v>118</v>
      </c>
      <c r="E124">
        <v>135</v>
      </c>
      <c r="F124" t="s">
        <v>506</v>
      </c>
      <c r="G124" t="s">
        <v>507</v>
      </c>
      <c r="H124" s="1">
        <v>121</v>
      </c>
      <c r="I124" s="8">
        <f t="shared" si="5"/>
        <v>118</v>
      </c>
      <c r="J124" s="8" t="e">
        <f t="shared" si="6"/>
        <v>#VALUE!</v>
      </c>
      <c r="K124" s="8" t="str">
        <f t="shared" si="7"/>
        <v>126.42</v>
      </c>
      <c r="L124" s="8" t="e">
        <f t="shared" si="8"/>
        <v>#VALUE!</v>
      </c>
      <c r="M124" s="8">
        <f t="shared" si="9"/>
        <v>135</v>
      </c>
    </row>
    <row r="125" spans="2:21" x14ac:dyDescent="0.2">
      <c r="B125" s="1">
        <v>122</v>
      </c>
      <c r="C125">
        <v>90</v>
      </c>
      <c r="D125">
        <v>119</v>
      </c>
      <c r="E125">
        <v>136</v>
      </c>
      <c r="F125" t="s">
        <v>508</v>
      </c>
      <c r="G125" t="s">
        <v>509</v>
      </c>
      <c r="H125" s="1">
        <v>122</v>
      </c>
      <c r="I125" s="8">
        <f t="shared" si="5"/>
        <v>119</v>
      </c>
      <c r="J125" s="8" t="e">
        <f t="shared" si="6"/>
        <v>#VALUE!</v>
      </c>
      <c r="K125" s="8" t="str">
        <f t="shared" si="7"/>
        <v>127.21</v>
      </c>
      <c r="L125" s="8" t="e">
        <f t="shared" si="8"/>
        <v>#VALUE!</v>
      </c>
      <c r="M125" s="8">
        <f t="shared" si="9"/>
        <v>136</v>
      </c>
    </row>
    <row r="126" spans="2:21" x14ac:dyDescent="0.2">
      <c r="B126" s="1">
        <v>123</v>
      </c>
      <c r="C126">
        <v>89</v>
      </c>
      <c r="D126">
        <v>119</v>
      </c>
      <c r="E126">
        <v>137</v>
      </c>
      <c r="F126" t="s">
        <v>510</v>
      </c>
      <c r="G126" t="s">
        <v>511</v>
      </c>
      <c r="H126" s="1">
        <v>123</v>
      </c>
      <c r="I126" s="8">
        <f t="shared" si="5"/>
        <v>119</v>
      </c>
      <c r="J126" s="8" t="e">
        <f t="shared" si="6"/>
        <v>#VALUE!</v>
      </c>
      <c r="K126" s="8" t="str">
        <f t="shared" si="7"/>
        <v>128.55</v>
      </c>
      <c r="L126" s="8" t="e">
        <f t="shared" si="8"/>
        <v>#VALUE!</v>
      </c>
      <c r="M126" s="8">
        <f t="shared" si="9"/>
        <v>137</v>
      </c>
    </row>
    <row r="127" spans="2:21" x14ac:dyDescent="0.2">
      <c r="B127" s="1">
        <v>124</v>
      </c>
      <c r="C127">
        <v>98</v>
      </c>
      <c r="D127">
        <v>121</v>
      </c>
      <c r="E127">
        <v>140</v>
      </c>
      <c r="F127" t="s">
        <v>512</v>
      </c>
      <c r="G127" t="s">
        <v>513</v>
      </c>
      <c r="H127" s="1">
        <v>124</v>
      </c>
      <c r="I127" s="8">
        <f t="shared" si="5"/>
        <v>121</v>
      </c>
      <c r="J127" s="8" t="e">
        <f t="shared" si="6"/>
        <v>#VALUE!</v>
      </c>
      <c r="K127" s="8" t="str">
        <f t="shared" si="7"/>
        <v>129.17</v>
      </c>
      <c r="L127" s="8" t="e">
        <f t="shared" si="8"/>
        <v>#VALUE!</v>
      </c>
      <c r="M127" s="8">
        <f t="shared" si="9"/>
        <v>140</v>
      </c>
    </row>
    <row r="128" spans="2:21" x14ac:dyDescent="0.2">
      <c r="B128" s="1">
        <v>125</v>
      </c>
      <c r="C128">
        <v>72</v>
      </c>
      <c r="D128">
        <v>123</v>
      </c>
      <c r="E128">
        <v>138</v>
      </c>
      <c r="F128" t="s">
        <v>514</v>
      </c>
      <c r="G128" t="s">
        <v>515</v>
      </c>
      <c r="H128" s="1">
        <v>125</v>
      </c>
      <c r="I128" s="8">
        <f t="shared" si="5"/>
        <v>123</v>
      </c>
      <c r="J128" s="8" t="e">
        <f t="shared" si="6"/>
        <v>#VALUE!</v>
      </c>
      <c r="K128" s="8" t="str">
        <f t="shared" si="7"/>
        <v>129.82</v>
      </c>
      <c r="L128" s="8" t="e">
        <f t="shared" si="8"/>
        <v>#VALUE!</v>
      </c>
      <c r="M128" s="8">
        <f t="shared" si="9"/>
        <v>138</v>
      </c>
    </row>
    <row r="129" spans="2:13" x14ac:dyDescent="0.2">
      <c r="B129" s="1">
        <v>126</v>
      </c>
      <c r="C129">
        <v>78</v>
      </c>
      <c r="D129">
        <v>124</v>
      </c>
      <c r="E129">
        <v>140</v>
      </c>
      <c r="F129" t="s">
        <v>516</v>
      </c>
      <c r="G129" t="s">
        <v>517</v>
      </c>
      <c r="H129" s="1">
        <v>126</v>
      </c>
      <c r="I129" s="8">
        <f t="shared" si="5"/>
        <v>124</v>
      </c>
      <c r="J129" s="8" t="e">
        <f t="shared" si="6"/>
        <v>#VALUE!</v>
      </c>
      <c r="K129" s="8" t="str">
        <f t="shared" si="7"/>
        <v>131.29</v>
      </c>
      <c r="L129" s="8" t="e">
        <f t="shared" si="8"/>
        <v>#VALUE!</v>
      </c>
      <c r="M129" s="8">
        <f t="shared" si="9"/>
        <v>140</v>
      </c>
    </row>
    <row r="130" spans="2:13" x14ac:dyDescent="0.2">
      <c r="B130" s="1">
        <v>127</v>
      </c>
      <c r="C130">
        <v>75</v>
      </c>
      <c r="D130">
        <v>124</v>
      </c>
      <c r="E130">
        <v>141</v>
      </c>
      <c r="F130" t="s">
        <v>518</v>
      </c>
      <c r="G130" t="s">
        <v>519</v>
      </c>
      <c r="H130" s="1">
        <v>127</v>
      </c>
      <c r="I130" s="8">
        <f t="shared" si="5"/>
        <v>124</v>
      </c>
      <c r="J130" s="8" t="e">
        <f t="shared" si="6"/>
        <v>#VALUE!</v>
      </c>
      <c r="K130" s="8" t="str">
        <f t="shared" si="7"/>
        <v>132.29</v>
      </c>
      <c r="L130" s="8" t="e">
        <f t="shared" si="8"/>
        <v>#VALUE!</v>
      </c>
      <c r="M130" s="8">
        <f t="shared" si="9"/>
        <v>141</v>
      </c>
    </row>
    <row r="131" spans="2:13" x14ac:dyDescent="0.2">
      <c r="B131" s="1">
        <v>128</v>
      </c>
      <c r="C131">
        <v>59</v>
      </c>
      <c r="D131">
        <v>126</v>
      </c>
      <c r="E131">
        <v>140</v>
      </c>
      <c r="F131" t="s">
        <v>520</v>
      </c>
      <c r="G131" t="s">
        <v>521</v>
      </c>
      <c r="H131" s="1">
        <v>128</v>
      </c>
      <c r="I131" s="8">
        <f t="shared" si="5"/>
        <v>126</v>
      </c>
      <c r="J131" s="8" t="e">
        <f t="shared" si="6"/>
        <v>#VALUE!</v>
      </c>
      <c r="K131" s="8" t="str">
        <f t="shared" si="7"/>
        <v>133.36</v>
      </c>
      <c r="L131" s="8" t="e">
        <f t="shared" si="8"/>
        <v>#VALUE!</v>
      </c>
      <c r="M131" s="8">
        <f t="shared" si="9"/>
        <v>140</v>
      </c>
    </row>
    <row r="132" spans="2:13" x14ac:dyDescent="0.2">
      <c r="B132" s="1">
        <v>129</v>
      </c>
      <c r="C132">
        <v>67</v>
      </c>
      <c r="D132">
        <v>127</v>
      </c>
      <c r="E132">
        <v>141</v>
      </c>
      <c r="F132" t="s">
        <v>522</v>
      </c>
      <c r="G132" t="s">
        <v>523</v>
      </c>
      <c r="H132" s="1">
        <v>129</v>
      </c>
      <c r="I132" s="8">
        <f t="shared" ref="I132:I195" si="10">D132</f>
        <v>127</v>
      </c>
      <c r="J132" s="8" t="e">
        <f t="shared" ref="J132:J195" si="11">F132-G132</f>
        <v>#VALUE!</v>
      </c>
      <c r="K132" s="8" t="str">
        <f t="shared" ref="K132:K195" si="12">F132</f>
        <v>133.71</v>
      </c>
      <c r="L132" s="8" t="e">
        <f t="shared" ref="L132:L195" si="13">F132+G132</f>
        <v>#VALUE!</v>
      </c>
      <c r="M132" s="8">
        <f t="shared" ref="M132:M195" si="14">E132</f>
        <v>141</v>
      </c>
    </row>
    <row r="133" spans="2:13" x14ac:dyDescent="0.2">
      <c r="B133" s="1">
        <v>130</v>
      </c>
      <c r="C133">
        <v>59</v>
      </c>
      <c r="D133">
        <v>128</v>
      </c>
      <c r="E133">
        <v>142</v>
      </c>
      <c r="F133" t="s">
        <v>524</v>
      </c>
      <c r="G133" t="s">
        <v>525</v>
      </c>
      <c r="H133" s="1">
        <v>130</v>
      </c>
      <c r="I133" s="8">
        <f t="shared" si="10"/>
        <v>128</v>
      </c>
      <c r="J133" s="8" t="e">
        <f t="shared" si="11"/>
        <v>#VALUE!</v>
      </c>
      <c r="K133" s="8" t="str">
        <f t="shared" si="12"/>
        <v>134.58</v>
      </c>
      <c r="L133" s="8" t="e">
        <f t="shared" si="13"/>
        <v>#VALUE!</v>
      </c>
      <c r="M133" s="8">
        <f t="shared" si="14"/>
        <v>142</v>
      </c>
    </row>
    <row r="134" spans="2:13" x14ac:dyDescent="0.2">
      <c r="B134" s="1">
        <v>131</v>
      </c>
      <c r="C134">
        <v>47</v>
      </c>
      <c r="D134">
        <v>130</v>
      </c>
      <c r="E134">
        <v>140</v>
      </c>
      <c r="F134" t="s">
        <v>526</v>
      </c>
      <c r="G134" t="s">
        <v>527</v>
      </c>
      <c r="H134" s="1">
        <v>131</v>
      </c>
      <c r="I134" s="8">
        <f t="shared" si="10"/>
        <v>130</v>
      </c>
      <c r="J134" s="8" t="e">
        <f t="shared" si="11"/>
        <v>#VALUE!</v>
      </c>
      <c r="K134" s="8" t="str">
        <f t="shared" si="12"/>
        <v>134.76</v>
      </c>
      <c r="L134" s="8" t="e">
        <f t="shared" si="13"/>
        <v>#VALUE!</v>
      </c>
      <c r="M134" s="8">
        <f t="shared" si="14"/>
        <v>140</v>
      </c>
    </row>
    <row r="135" spans="2:13" x14ac:dyDescent="0.2">
      <c r="B135" s="1">
        <v>132</v>
      </c>
      <c r="C135">
        <v>33</v>
      </c>
      <c r="D135">
        <v>131</v>
      </c>
      <c r="E135">
        <v>141</v>
      </c>
      <c r="F135" t="s">
        <v>528</v>
      </c>
      <c r="G135" t="s">
        <v>529</v>
      </c>
      <c r="H135" s="1">
        <v>132</v>
      </c>
      <c r="I135" s="8">
        <f t="shared" si="10"/>
        <v>131</v>
      </c>
      <c r="J135" s="8" t="e">
        <f t="shared" si="11"/>
        <v>#VALUE!</v>
      </c>
      <c r="K135" s="8" t="str">
        <f t="shared" si="12"/>
        <v>135.65</v>
      </c>
      <c r="L135" s="8" t="e">
        <f t="shared" si="13"/>
        <v>#VALUE!</v>
      </c>
      <c r="M135" s="8">
        <f t="shared" si="14"/>
        <v>141</v>
      </c>
    </row>
    <row r="136" spans="2:13" x14ac:dyDescent="0.2">
      <c r="B136" s="1">
        <v>133</v>
      </c>
      <c r="C136">
        <v>28</v>
      </c>
      <c r="D136">
        <v>132</v>
      </c>
      <c r="E136">
        <v>142</v>
      </c>
      <c r="F136" t="s">
        <v>530</v>
      </c>
      <c r="G136" t="s">
        <v>531</v>
      </c>
      <c r="H136" s="1">
        <v>133</v>
      </c>
      <c r="I136" s="8">
        <f t="shared" si="10"/>
        <v>132</v>
      </c>
      <c r="J136" s="8" t="e">
        <f t="shared" si="11"/>
        <v>#VALUE!</v>
      </c>
      <c r="K136" s="8" t="str">
        <f t="shared" si="12"/>
        <v>136.63</v>
      </c>
      <c r="L136" s="8" t="e">
        <f t="shared" si="13"/>
        <v>#VALUE!</v>
      </c>
      <c r="M136" s="8">
        <f t="shared" si="14"/>
        <v>142</v>
      </c>
    </row>
    <row r="137" spans="2:13" x14ac:dyDescent="0.2">
      <c r="B137" s="1">
        <v>134</v>
      </c>
      <c r="C137">
        <v>14</v>
      </c>
      <c r="D137">
        <v>133</v>
      </c>
      <c r="E137">
        <v>142</v>
      </c>
      <c r="F137" t="s">
        <v>532</v>
      </c>
      <c r="G137" t="s">
        <v>533</v>
      </c>
      <c r="H137" s="1">
        <v>134</v>
      </c>
      <c r="I137" s="8">
        <f t="shared" si="10"/>
        <v>133</v>
      </c>
      <c r="J137" s="8" t="e">
        <f t="shared" si="11"/>
        <v>#VALUE!</v>
      </c>
      <c r="K137" s="8" t="str">
        <f t="shared" si="12"/>
        <v>138.18</v>
      </c>
      <c r="L137" s="8" t="e">
        <f t="shared" si="13"/>
        <v>#VALUE!</v>
      </c>
      <c r="M137" s="8">
        <f t="shared" si="14"/>
        <v>142</v>
      </c>
    </row>
    <row r="138" spans="2:13" x14ac:dyDescent="0.2">
      <c r="B138" s="1">
        <v>135</v>
      </c>
      <c r="C138">
        <v>10</v>
      </c>
      <c r="D138">
        <v>134</v>
      </c>
      <c r="E138">
        <v>143</v>
      </c>
      <c r="F138" t="s">
        <v>534</v>
      </c>
      <c r="G138" t="s">
        <v>535</v>
      </c>
      <c r="H138" s="1">
        <v>135</v>
      </c>
      <c r="I138" s="8">
        <f t="shared" si="10"/>
        <v>134</v>
      </c>
      <c r="J138" s="8" t="e">
        <f t="shared" si="11"/>
        <v>#VALUE!</v>
      </c>
      <c r="K138" s="8" t="str">
        <f t="shared" si="12"/>
        <v>137.65</v>
      </c>
      <c r="L138" s="8" t="e">
        <f t="shared" si="13"/>
        <v>#VALUE!</v>
      </c>
      <c r="M138" s="8">
        <f t="shared" si="14"/>
        <v>143</v>
      </c>
    </row>
    <row r="139" spans="2:13" x14ac:dyDescent="0.2">
      <c r="B139" s="1">
        <v>136</v>
      </c>
      <c r="C139">
        <v>16</v>
      </c>
      <c r="D139">
        <v>135</v>
      </c>
      <c r="E139">
        <v>147</v>
      </c>
      <c r="F139" t="s">
        <v>536</v>
      </c>
      <c r="G139" t="s">
        <v>537</v>
      </c>
      <c r="H139" s="1">
        <v>136</v>
      </c>
      <c r="I139" s="8">
        <f t="shared" si="10"/>
        <v>135</v>
      </c>
      <c r="J139" s="8" t="e">
        <f t="shared" si="11"/>
        <v>#VALUE!</v>
      </c>
      <c r="K139" s="8" t="str">
        <f t="shared" si="12"/>
        <v>140.50</v>
      </c>
      <c r="L139" s="8" t="e">
        <f t="shared" si="13"/>
        <v>#VALUE!</v>
      </c>
      <c r="M139" s="8">
        <f t="shared" si="14"/>
        <v>147</v>
      </c>
    </row>
    <row r="140" spans="2:13" x14ac:dyDescent="0.2">
      <c r="B140" s="1">
        <v>137</v>
      </c>
      <c r="C140">
        <v>9</v>
      </c>
      <c r="D140">
        <v>139</v>
      </c>
      <c r="E140">
        <v>148</v>
      </c>
      <c r="F140" t="s">
        <v>538</v>
      </c>
      <c r="G140" t="s">
        <v>539</v>
      </c>
      <c r="H140" s="1">
        <v>137</v>
      </c>
      <c r="I140" s="8">
        <f t="shared" si="10"/>
        <v>139</v>
      </c>
      <c r="J140" s="8" t="e">
        <f t="shared" si="11"/>
        <v>#VALUE!</v>
      </c>
      <c r="K140" s="8" t="str">
        <f t="shared" si="12"/>
        <v>142.56</v>
      </c>
      <c r="L140" s="8" t="e">
        <f t="shared" si="13"/>
        <v>#VALUE!</v>
      </c>
      <c r="M140" s="8">
        <f t="shared" si="14"/>
        <v>148</v>
      </c>
    </row>
    <row r="141" spans="2:13" x14ac:dyDescent="0.2">
      <c r="B141" s="1">
        <v>138</v>
      </c>
      <c r="C141">
        <v>7</v>
      </c>
      <c r="D141">
        <v>140</v>
      </c>
      <c r="E141">
        <v>143</v>
      </c>
      <c r="F141" t="s">
        <v>540</v>
      </c>
      <c r="G141" t="s">
        <v>541</v>
      </c>
      <c r="H141" s="1">
        <v>138</v>
      </c>
      <c r="I141" s="8">
        <f t="shared" si="10"/>
        <v>140</v>
      </c>
      <c r="J141" s="8" t="e">
        <f t="shared" si="11"/>
        <v>#VALUE!</v>
      </c>
      <c r="K141" s="8" t="str">
        <f t="shared" si="12"/>
        <v>142.36</v>
      </c>
      <c r="L141" s="8" t="e">
        <f t="shared" si="13"/>
        <v>#VALUE!</v>
      </c>
      <c r="M141" s="8">
        <f t="shared" si="14"/>
        <v>143</v>
      </c>
    </row>
    <row r="142" spans="2:13" x14ac:dyDescent="0.2">
      <c r="B142" s="1">
        <v>139</v>
      </c>
      <c r="C142">
        <v>6</v>
      </c>
      <c r="D142">
        <v>141</v>
      </c>
      <c r="E142">
        <v>147</v>
      </c>
      <c r="F142" t="s">
        <v>542</v>
      </c>
      <c r="G142" t="s">
        <v>543</v>
      </c>
      <c r="H142" s="1">
        <v>139</v>
      </c>
      <c r="I142" s="8">
        <f t="shared" si="10"/>
        <v>141</v>
      </c>
      <c r="J142" s="8" t="e">
        <f t="shared" si="11"/>
        <v>#VALUE!</v>
      </c>
      <c r="K142" s="8" t="str">
        <f t="shared" si="12"/>
        <v>144.92</v>
      </c>
      <c r="L142" s="8" t="e">
        <f t="shared" si="13"/>
        <v>#VALUE!</v>
      </c>
      <c r="M142" s="8">
        <f t="shared" si="14"/>
        <v>147</v>
      </c>
    </row>
    <row r="143" spans="2:13" x14ac:dyDescent="0.2">
      <c r="B143" s="1">
        <v>140</v>
      </c>
      <c r="C143">
        <v>6</v>
      </c>
      <c r="D143">
        <v>142</v>
      </c>
      <c r="E143">
        <v>148</v>
      </c>
      <c r="F143" t="s">
        <v>544</v>
      </c>
      <c r="G143" t="s">
        <v>545</v>
      </c>
      <c r="H143" s="1">
        <v>140</v>
      </c>
      <c r="I143" s="8">
        <f t="shared" si="10"/>
        <v>142</v>
      </c>
      <c r="J143" s="8" t="e">
        <f t="shared" si="11"/>
        <v>#VALUE!</v>
      </c>
      <c r="K143" s="8" t="str">
        <f t="shared" si="12"/>
        <v>144.75</v>
      </c>
      <c r="L143" s="8" t="e">
        <f t="shared" si="13"/>
        <v>#VALUE!</v>
      </c>
      <c r="M143" s="8">
        <f t="shared" si="14"/>
        <v>148</v>
      </c>
    </row>
    <row r="144" spans="2:13" x14ac:dyDescent="0.2">
      <c r="B144" s="1">
        <v>141</v>
      </c>
      <c r="C144">
        <v>2</v>
      </c>
      <c r="D144">
        <v>141</v>
      </c>
      <c r="E144">
        <v>150</v>
      </c>
      <c r="F144" t="s">
        <v>546</v>
      </c>
      <c r="G144" t="s">
        <v>547</v>
      </c>
      <c r="H144" s="1">
        <v>141</v>
      </c>
      <c r="I144" s="8">
        <f t="shared" si="10"/>
        <v>141</v>
      </c>
      <c r="J144" s="8" t="e">
        <f t="shared" si="11"/>
        <v>#VALUE!</v>
      </c>
      <c r="K144" s="8" t="str">
        <f t="shared" si="12"/>
        <v>145.50</v>
      </c>
      <c r="L144" s="8" t="e">
        <f t="shared" si="13"/>
        <v>#VALUE!</v>
      </c>
      <c r="M144" s="8">
        <f t="shared" si="14"/>
        <v>150</v>
      </c>
    </row>
    <row r="145" spans="2:13" x14ac:dyDescent="0.2">
      <c r="B145" s="1">
        <v>142</v>
      </c>
      <c r="C145">
        <v>0</v>
      </c>
      <c r="D145">
        <v>255</v>
      </c>
      <c r="E145">
        <v>0</v>
      </c>
      <c r="F145" t="s">
        <v>16</v>
      </c>
      <c r="G145" t="s">
        <v>16</v>
      </c>
      <c r="H145" s="1">
        <v>142</v>
      </c>
      <c r="I145" s="8">
        <f t="shared" si="10"/>
        <v>255</v>
      </c>
      <c r="J145" s="8" t="e">
        <f t="shared" si="11"/>
        <v>#VALUE!</v>
      </c>
      <c r="K145" s="8" t="str">
        <f t="shared" si="12"/>
        <v>0.00</v>
      </c>
      <c r="L145" s="8" t="e">
        <f t="shared" si="13"/>
        <v>#VALUE!</v>
      </c>
      <c r="M145" s="8">
        <f t="shared" si="14"/>
        <v>0</v>
      </c>
    </row>
    <row r="146" spans="2:13" x14ac:dyDescent="0.2">
      <c r="B146" s="1">
        <v>143</v>
      </c>
      <c r="C146">
        <v>1</v>
      </c>
      <c r="D146">
        <v>145</v>
      </c>
      <c r="E146">
        <v>145</v>
      </c>
      <c r="F146" t="s">
        <v>548</v>
      </c>
      <c r="G146" t="s">
        <v>549</v>
      </c>
      <c r="H146" s="1">
        <v>143</v>
      </c>
      <c r="I146" s="8">
        <f t="shared" si="10"/>
        <v>145</v>
      </c>
      <c r="J146" s="8" t="e">
        <f t="shared" si="11"/>
        <v>#VALUE!</v>
      </c>
      <c r="K146" s="8" t="str">
        <f t="shared" si="12"/>
        <v>145.00</v>
      </c>
      <c r="L146" s="8" t="e">
        <f t="shared" si="13"/>
        <v>#VALUE!</v>
      </c>
      <c r="M146" s="8">
        <f t="shared" si="14"/>
        <v>145</v>
      </c>
    </row>
    <row r="147" spans="2:13" x14ac:dyDescent="0.2">
      <c r="B147" s="1">
        <v>144</v>
      </c>
      <c r="C147">
        <v>1</v>
      </c>
      <c r="D147">
        <v>152</v>
      </c>
      <c r="E147">
        <v>152</v>
      </c>
      <c r="F147" t="s">
        <v>550</v>
      </c>
      <c r="G147" t="s">
        <v>551</v>
      </c>
      <c r="H147" s="1">
        <v>144</v>
      </c>
      <c r="I147" s="8">
        <f t="shared" si="10"/>
        <v>152</v>
      </c>
      <c r="J147" s="8" t="e">
        <f t="shared" si="11"/>
        <v>#VALUE!</v>
      </c>
      <c r="K147" s="8" t="str">
        <f t="shared" si="12"/>
        <v>152.00</v>
      </c>
      <c r="L147" s="8" t="e">
        <f t="shared" si="13"/>
        <v>#VALUE!</v>
      </c>
      <c r="M147" s="8">
        <f t="shared" si="14"/>
        <v>152</v>
      </c>
    </row>
    <row r="148" spans="2:13" x14ac:dyDescent="0.2">
      <c r="B148" s="1">
        <v>145</v>
      </c>
      <c r="C148">
        <v>3</v>
      </c>
      <c r="D148">
        <v>147</v>
      </c>
      <c r="E148">
        <v>152</v>
      </c>
      <c r="F148" t="s">
        <v>286</v>
      </c>
      <c r="G148" t="s">
        <v>552</v>
      </c>
      <c r="H148" s="1">
        <v>145</v>
      </c>
      <c r="I148" s="8">
        <f t="shared" si="10"/>
        <v>147</v>
      </c>
      <c r="J148" s="8" t="e">
        <f t="shared" si="11"/>
        <v>#VALUE!</v>
      </c>
      <c r="K148" s="8" t="str">
        <f t="shared" si="12"/>
        <v>149.83</v>
      </c>
      <c r="L148" s="8" t="e">
        <f t="shared" si="13"/>
        <v>#VALUE!</v>
      </c>
      <c r="M148" s="8">
        <f t="shared" si="14"/>
        <v>152</v>
      </c>
    </row>
    <row r="149" spans="2:13" x14ac:dyDescent="0.2">
      <c r="B149" s="1">
        <v>146</v>
      </c>
      <c r="C149">
        <v>0</v>
      </c>
      <c r="D149">
        <v>255</v>
      </c>
      <c r="E149">
        <v>0</v>
      </c>
      <c r="F149" t="s">
        <v>16</v>
      </c>
      <c r="G149" t="s">
        <v>16</v>
      </c>
      <c r="H149" s="1">
        <v>146</v>
      </c>
      <c r="I149" s="8">
        <f t="shared" si="10"/>
        <v>255</v>
      </c>
      <c r="J149" s="8" t="e">
        <f t="shared" si="11"/>
        <v>#VALUE!</v>
      </c>
      <c r="K149" s="8" t="str">
        <f t="shared" si="12"/>
        <v>0.00</v>
      </c>
      <c r="L149" s="8" t="e">
        <f t="shared" si="13"/>
        <v>#VALUE!</v>
      </c>
      <c r="M149" s="8">
        <f t="shared" si="14"/>
        <v>0</v>
      </c>
    </row>
    <row r="150" spans="2:13" x14ac:dyDescent="0.2">
      <c r="B150" s="1">
        <v>147</v>
      </c>
      <c r="C150">
        <v>0</v>
      </c>
      <c r="D150">
        <v>255</v>
      </c>
      <c r="E150">
        <v>0</v>
      </c>
      <c r="F150" t="s">
        <v>16</v>
      </c>
      <c r="G150" t="s">
        <v>16</v>
      </c>
      <c r="H150" s="1">
        <v>147</v>
      </c>
      <c r="I150" s="8">
        <f t="shared" si="10"/>
        <v>255</v>
      </c>
      <c r="J150" s="8" t="e">
        <f t="shared" si="11"/>
        <v>#VALUE!</v>
      </c>
      <c r="K150" s="8" t="str">
        <f t="shared" si="12"/>
        <v>0.00</v>
      </c>
      <c r="L150" s="8" t="e">
        <f t="shared" si="13"/>
        <v>#VALUE!</v>
      </c>
      <c r="M150" s="8">
        <f t="shared" si="14"/>
        <v>0</v>
      </c>
    </row>
    <row r="151" spans="2:13" x14ac:dyDescent="0.2">
      <c r="B151" s="1">
        <v>148</v>
      </c>
      <c r="C151">
        <v>0</v>
      </c>
      <c r="D151">
        <v>255</v>
      </c>
      <c r="E151">
        <v>0</v>
      </c>
      <c r="F151" t="s">
        <v>16</v>
      </c>
      <c r="G151" t="s">
        <v>16</v>
      </c>
      <c r="H151" s="1">
        <v>148</v>
      </c>
      <c r="I151" s="8">
        <f t="shared" si="10"/>
        <v>255</v>
      </c>
      <c r="J151" s="8" t="e">
        <f t="shared" si="11"/>
        <v>#VALUE!</v>
      </c>
      <c r="K151" s="8" t="str">
        <f t="shared" si="12"/>
        <v>0.00</v>
      </c>
      <c r="L151" s="8" t="e">
        <f t="shared" si="13"/>
        <v>#VALUE!</v>
      </c>
      <c r="M151" s="8">
        <f t="shared" si="14"/>
        <v>0</v>
      </c>
    </row>
    <row r="152" spans="2:13" x14ac:dyDescent="0.2">
      <c r="B152" s="1">
        <v>149</v>
      </c>
      <c r="C152">
        <v>0</v>
      </c>
      <c r="D152">
        <v>255</v>
      </c>
      <c r="E152">
        <v>0</v>
      </c>
      <c r="F152" t="s">
        <v>16</v>
      </c>
      <c r="G152" t="s">
        <v>16</v>
      </c>
      <c r="H152" s="1">
        <v>149</v>
      </c>
      <c r="I152" s="8">
        <f t="shared" si="10"/>
        <v>255</v>
      </c>
      <c r="J152" s="8" t="e">
        <f t="shared" si="11"/>
        <v>#VALUE!</v>
      </c>
      <c r="K152" s="8" t="str">
        <f t="shared" si="12"/>
        <v>0.00</v>
      </c>
      <c r="L152" s="8" t="e">
        <f t="shared" si="13"/>
        <v>#VALUE!</v>
      </c>
      <c r="M152" s="8">
        <f t="shared" si="14"/>
        <v>0</v>
      </c>
    </row>
    <row r="153" spans="2:13" x14ac:dyDescent="0.2">
      <c r="B153" s="1">
        <v>150</v>
      </c>
      <c r="C153">
        <v>0</v>
      </c>
      <c r="D153">
        <v>255</v>
      </c>
      <c r="E153">
        <v>0</v>
      </c>
      <c r="F153" t="s">
        <v>16</v>
      </c>
      <c r="G153" t="s">
        <v>16</v>
      </c>
      <c r="H153" s="1">
        <v>150</v>
      </c>
      <c r="I153" s="8">
        <f t="shared" si="10"/>
        <v>255</v>
      </c>
      <c r="J153" s="8" t="e">
        <f t="shared" si="11"/>
        <v>#VALUE!</v>
      </c>
      <c r="K153" s="8" t="str">
        <f t="shared" si="12"/>
        <v>0.00</v>
      </c>
      <c r="L153" s="8" t="e">
        <f t="shared" si="13"/>
        <v>#VALUE!</v>
      </c>
      <c r="M153" s="8">
        <f t="shared" si="14"/>
        <v>0</v>
      </c>
    </row>
    <row r="154" spans="2:13" x14ac:dyDescent="0.2">
      <c r="B154" s="1">
        <v>151</v>
      </c>
      <c r="C154">
        <v>0</v>
      </c>
      <c r="D154">
        <v>255</v>
      </c>
      <c r="E154">
        <v>0</v>
      </c>
      <c r="F154" t="s">
        <v>16</v>
      </c>
      <c r="G154" t="s">
        <v>16</v>
      </c>
      <c r="H154" s="1">
        <v>151</v>
      </c>
      <c r="I154" s="8">
        <f t="shared" si="10"/>
        <v>255</v>
      </c>
      <c r="J154" s="8" t="e">
        <f t="shared" si="11"/>
        <v>#VALUE!</v>
      </c>
      <c r="K154" s="8" t="str">
        <f t="shared" si="12"/>
        <v>0.00</v>
      </c>
      <c r="L154" s="8" t="e">
        <f t="shared" si="13"/>
        <v>#VALUE!</v>
      </c>
      <c r="M154" s="8">
        <f t="shared" si="14"/>
        <v>0</v>
      </c>
    </row>
    <row r="155" spans="2:13" x14ac:dyDescent="0.2">
      <c r="B155" s="1">
        <v>152</v>
      </c>
      <c r="C155">
        <v>0</v>
      </c>
      <c r="D155">
        <v>255</v>
      </c>
      <c r="E155">
        <v>0</v>
      </c>
      <c r="F155" t="s">
        <v>16</v>
      </c>
      <c r="G155" t="s">
        <v>16</v>
      </c>
      <c r="H155" s="1">
        <v>152</v>
      </c>
      <c r="I155" s="8">
        <f t="shared" si="10"/>
        <v>255</v>
      </c>
      <c r="J155" s="8" t="e">
        <f t="shared" si="11"/>
        <v>#VALUE!</v>
      </c>
      <c r="K155" s="8" t="str">
        <f t="shared" si="12"/>
        <v>0.00</v>
      </c>
      <c r="L155" s="8" t="e">
        <f t="shared" si="13"/>
        <v>#VALUE!</v>
      </c>
      <c r="M155" s="8">
        <f t="shared" si="14"/>
        <v>0</v>
      </c>
    </row>
    <row r="156" spans="2:13" x14ac:dyDescent="0.2">
      <c r="B156" s="1">
        <v>153</v>
      </c>
      <c r="C156">
        <v>0</v>
      </c>
      <c r="D156">
        <v>255</v>
      </c>
      <c r="E156">
        <v>0</v>
      </c>
      <c r="F156" t="s">
        <v>16</v>
      </c>
      <c r="G156" t="s">
        <v>16</v>
      </c>
      <c r="H156" s="1">
        <v>153</v>
      </c>
      <c r="I156" s="8">
        <f t="shared" si="10"/>
        <v>255</v>
      </c>
      <c r="J156" s="8" t="e">
        <f t="shared" si="11"/>
        <v>#VALUE!</v>
      </c>
      <c r="K156" s="8" t="str">
        <f t="shared" si="12"/>
        <v>0.00</v>
      </c>
      <c r="L156" s="8" t="e">
        <f t="shared" si="13"/>
        <v>#VALUE!</v>
      </c>
      <c r="M156" s="8">
        <f t="shared" si="14"/>
        <v>0</v>
      </c>
    </row>
    <row r="157" spans="2:13" x14ac:dyDescent="0.2">
      <c r="B157" s="1">
        <v>154</v>
      </c>
      <c r="C157">
        <v>0</v>
      </c>
      <c r="D157">
        <v>255</v>
      </c>
      <c r="E157">
        <v>0</v>
      </c>
      <c r="F157" t="s">
        <v>16</v>
      </c>
      <c r="G157" t="s">
        <v>16</v>
      </c>
      <c r="H157" s="1">
        <v>154</v>
      </c>
      <c r="I157" s="8">
        <f t="shared" si="10"/>
        <v>255</v>
      </c>
      <c r="J157" s="8" t="e">
        <f t="shared" si="11"/>
        <v>#VALUE!</v>
      </c>
      <c r="K157" s="8" t="str">
        <f t="shared" si="12"/>
        <v>0.00</v>
      </c>
      <c r="L157" s="8" t="e">
        <f t="shared" si="13"/>
        <v>#VALUE!</v>
      </c>
      <c r="M157" s="8">
        <f t="shared" si="14"/>
        <v>0</v>
      </c>
    </row>
    <row r="158" spans="2:13" x14ac:dyDescent="0.2">
      <c r="B158" s="1">
        <v>155</v>
      </c>
      <c r="C158">
        <v>0</v>
      </c>
      <c r="D158">
        <v>255</v>
      </c>
      <c r="E158">
        <v>0</v>
      </c>
      <c r="F158" t="s">
        <v>16</v>
      </c>
      <c r="G158" t="s">
        <v>16</v>
      </c>
      <c r="H158" s="1">
        <v>155</v>
      </c>
      <c r="I158" s="8">
        <f t="shared" si="10"/>
        <v>255</v>
      </c>
      <c r="J158" s="8" t="e">
        <f t="shared" si="11"/>
        <v>#VALUE!</v>
      </c>
      <c r="K158" s="8" t="str">
        <f t="shared" si="12"/>
        <v>0.00</v>
      </c>
      <c r="L158" s="8" t="e">
        <f t="shared" si="13"/>
        <v>#VALUE!</v>
      </c>
      <c r="M158" s="8">
        <f t="shared" si="14"/>
        <v>0</v>
      </c>
    </row>
    <row r="159" spans="2:13" x14ac:dyDescent="0.2">
      <c r="B159" s="1">
        <v>156</v>
      </c>
      <c r="C159">
        <v>0</v>
      </c>
      <c r="D159">
        <v>255</v>
      </c>
      <c r="E159">
        <v>0</v>
      </c>
      <c r="F159" t="s">
        <v>16</v>
      </c>
      <c r="G159" t="s">
        <v>16</v>
      </c>
      <c r="H159" s="1">
        <v>156</v>
      </c>
      <c r="I159" s="8">
        <f t="shared" si="10"/>
        <v>255</v>
      </c>
      <c r="J159" s="8" t="e">
        <f t="shared" si="11"/>
        <v>#VALUE!</v>
      </c>
      <c r="K159" s="8" t="str">
        <f t="shared" si="12"/>
        <v>0.00</v>
      </c>
      <c r="L159" s="8" t="e">
        <f t="shared" si="13"/>
        <v>#VALUE!</v>
      </c>
      <c r="M159" s="8">
        <f t="shared" si="14"/>
        <v>0</v>
      </c>
    </row>
    <row r="160" spans="2:13" x14ac:dyDescent="0.2">
      <c r="B160" s="1">
        <v>157</v>
      </c>
      <c r="C160">
        <v>0</v>
      </c>
      <c r="D160">
        <v>255</v>
      </c>
      <c r="E160">
        <v>0</v>
      </c>
      <c r="F160" t="s">
        <v>16</v>
      </c>
      <c r="G160" t="s">
        <v>16</v>
      </c>
      <c r="H160" s="1">
        <v>157</v>
      </c>
      <c r="I160" s="8">
        <f t="shared" si="10"/>
        <v>255</v>
      </c>
      <c r="J160" s="8" t="e">
        <f t="shared" si="11"/>
        <v>#VALUE!</v>
      </c>
      <c r="K160" s="8" t="str">
        <f t="shared" si="12"/>
        <v>0.00</v>
      </c>
      <c r="L160" s="8" t="e">
        <f t="shared" si="13"/>
        <v>#VALUE!</v>
      </c>
      <c r="M160" s="8">
        <f t="shared" si="14"/>
        <v>0</v>
      </c>
    </row>
    <row r="161" spans="2:13" x14ac:dyDescent="0.2">
      <c r="B161" s="1">
        <v>158</v>
      </c>
      <c r="C161">
        <v>0</v>
      </c>
      <c r="D161">
        <v>255</v>
      </c>
      <c r="E161">
        <v>0</v>
      </c>
      <c r="F161" t="s">
        <v>16</v>
      </c>
      <c r="G161" t="s">
        <v>16</v>
      </c>
      <c r="H161" s="1">
        <v>158</v>
      </c>
      <c r="I161" s="8">
        <f t="shared" si="10"/>
        <v>255</v>
      </c>
      <c r="J161" s="8" t="e">
        <f t="shared" si="11"/>
        <v>#VALUE!</v>
      </c>
      <c r="K161" s="8" t="str">
        <f t="shared" si="12"/>
        <v>0.00</v>
      </c>
      <c r="L161" s="8" t="e">
        <f t="shared" si="13"/>
        <v>#VALUE!</v>
      </c>
      <c r="M161" s="8">
        <f t="shared" si="14"/>
        <v>0</v>
      </c>
    </row>
    <row r="162" spans="2:13" x14ac:dyDescent="0.2">
      <c r="B162" s="1">
        <v>159</v>
      </c>
      <c r="C162">
        <v>0</v>
      </c>
      <c r="D162">
        <v>255</v>
      </c>
      <c r="E162">
        <v>0</v>
      </c>
      <c r="F162" t="s">
        <v>16</v>
      </c>
      <c r="G162" t="s">
        <v>16</v>
      </c>
      <c r="H162" s="1">
        <v>159</v>
      </c>
      <c r="I162" s="8">
        <f t="shared" si="10"/>
        <v>255</v>
      </c>
      <c r="J162" s="8" t="e">
        <f t="shared" si="11"/>
        <v>#VALUE!</v>
      </c>
      <c r="K162" s="8" t="str">
        <f t="shared" si="12"/>
        <v>0.00</v>
      </c>
      <c r="L162" s="8" t="e">
        <f t="shared" si="13"/>
        <v>#VALUE!</v>
      </c>
      <c r="M162" s="8">
        <f t="shared" si="14"/>
        <v>0</v>
      </c>
    </row>
    <row r="163" spans="2:13" x14ac:dyDescent="0.2">
      <c r="B163" s="1">
        <v>160</v>
      </c>
      <c r="C163">
        <v>0</v>
      </c>
      <c r="D163">
        <v>255</v>
      </c>
      <c r="E163">
        <v>0</v>
      </c>
      <c r="F163" t="s">
        <v>16</v>
      </c>
      <c r="G163" t="s">
        <v>16</v>
      </c>
      <c r="H163" s="1">
        <v>160</v>
      </c>
      <c r="I163" s="8">
        <f t="shared" si="10"/>
        <v>255</v>
      </c>
      <c r="J163" s="8" t="e">
        <f t="shared" si="11"/>
        <v>#VALUE!</v>
      </c>
      <c r="K163" s="8" t="str">
        <f t="shared" si="12"/>
        <v>0.00</v>
      </c>
      <c r="L163" s="8" t="e">
        <f t="shared" si="13"/>
        <v>#VALUE!</v>
      </c>
      <c r="M163" s="8">
        <f t="shared" si="14"/>
        <v>0</v>
      </c>
    </row>
    <row r="164" spans="2:13" x14ac:dyDescent="0.2">
      <c r="B164" s="1">
        <v>161</v>
      </c>
      <c r="C164">
        <v>0</v>
      </c>
      <c r="D164">
        <v>255</v>
      </c>
      <c r="E164">
        <v>0</v>
      </c>
      <c r="F164" t="s">
        <v>16</v>
      </c>
      <c r="G164" t="s">
        <v>16</v>
      </c>
      <c r="H164" s="1">
        <v>161</v>
      </c>
      <c r="I164" s="8">
        <f t="shared" si="10"/>
        <v>255</v>
      </c>
      <c r="J164" s="8" t="e">
        <f t="shared" si="11"/>
        <v>#VALUE!</v>
      </c>
      <c r="K164" s="8" t="str">
        <f t="shared" si="12"/>
        <v>0.00</v>
      </c>
      <c r="L164" s="8" t="e">
        <f t="shared" si="13"/>
        <v>#VALUE!</v>
      </c>
      <c r="M164" s="8">
        <f t="shared" si="14"/>
        <v>0</v>
      </c>
    </row>
    <row r="165" spans="2:13" x14ac:dyDescent="0.2">
      <c r="B165" s="1">
        <v>162</v>
      </c>
      <c r="C165">
        <v>0</v>
      </c>
      <c r="D165">
        <v>255</v>
      </c>
      <c r="E165">
        <v>0</v>
      </c>
      <c r="F165" t="s">
        <v>16</v>
      </c>
      <c r="G165" t="s">
        <v>16</v>
      </c>
      <c r="H165" s="1">
        <v>162</v>
      </c>
      <c r="I165" s="8">
        <f t="shared" si="10"/>
        <v>255</v>
      </c>
      <c r="J165" s="8" t="e">
        <f t="shared" si="11"/>
        <v>#VALUE!</v>
      </c>
      <c r="K165" s="8" t="str">
        <f t="shared" si="12"/>
        <v>0.00</v>
      </c>
      <c r="L165" s="8" t="e">
        <f t="shared" si="13"/>
        <v>#VALUE!</v>
      </c>
      <c r="M165" s="8">
        <f t="shared" si="14"/>
        <v>0</v>
      </c>
    </row>
    <row r="166" spans="2:13" x14ac:dyDescent="0.2">
      <c r="B166" s="1">
        <v>163</v>
      </c>
      <c r="C166">
        <v>0</v>
      </c>
      <c r="D166">
        <v>255</v>
      </c>
      <c r="E166">
        <v>0</v>
      </c>
      <c r="F166" t="s">
        <v>16</v>
      </c>
      <c r="G166" t="s">
        <v>16</v>
      </c>
      <c r="H166" s="1">
        <v>163</v>
      </c>
      <c r="I166" s="8">
        <f t="shared" si="10"/>
        <v>255</v>
      </c>
      <c r="J166" s="8" t="e">
        <f t="shared" si="11"/>
        <v>#VALUE!</v>
      </c>
      <c r="K166" s="8" t="str">
        <f t="shared" si="12"/>
        <v>0.00</v>
      </c>
      <c r="L166" s="8" t="e">
        <f t="shared" si="13"/>
        <v>#VALUE!</v>
      </c>
      <c r="M166" s="8">
        <f t="shared" si="14"/>
        <v>0</v>
      </c>
    </row>
    <row r="167" spans="2:13" x14ac:dyDescent="0.2">
      <c r="B167" s="1">
        <v>164</v>
      </c>
      <c r="C167">
        <v>0</v>
      </c>
      <c r="D167">
        <v>255</v>
      </c>
      <c r="E167">
        <v>0</v>
      </c>
      <c r="F167" t="s">
        <v>16</v>
      </c>
      <c r="G167" t="s">
        <v>16</v>
      </c>
      <c r="H167" s="1">
        <v>164</v>
      </c>
      <c r="I167" s="8">
        <f t="shared" si="10"/>
        <v>255</v>
      </c>
      <c r="J167" s="8" t="e">
        <f t="shared" si="11"/>
        <v>#VALUE!</v>
      </c>
      <c r="K167" s="8" t="str">
        <f t="shared" si="12"/>
        <v>0.00</v>
      </c>
      <c r="L167" s="8" t="e">
        <f t="shared" si="13"/>
        <v>#VALUE!</v>
      </c>
      <c r="M167" s="8">
        <f t="shared" si="14"/>
        <v>0</v>
      </c>
    </row>
    <row r="168" spans="2:13" x14ac:dyDescent="0.2">
      <c r="B168" s="1">
        <v>165</v>
      </c>
      <c r="C168">
        <v>0</v>
      </c>
      <c r="D168">
        <v>255</v>
      </c>
      <c r="E168">
        <v>0</v>
      </c>
      <c r="F168" t="s">
        <v>16</v>
      </c>
      <c r="G168" t="s">
        <v>16</v>
      </c>
      <c r="H168" s="1">
        <v>165</v>
      </c>
      <c r="I168" s="8">
        <f t="shared" si="10"/>
        <v>255</v>
      </c>
      <c r="J168" s="8" t="e">
        <f t="shared" si="11"/>
        <v>#VALUE!</v>
      </c>
      <c r="K168" s="8" t="str">
        <f t="shared" si="12"/>
        <v>0.00</v>
      </c>
      <c r="L168" s="8" t="e">
        <f t="shared" si="13"/>
        <v>#VALUE!</v>
      </c>
      <c r="M168" s="8">
        <f t="shared" si="14"/>
        <v>0</v>
      </c>
    </row>
    <row r="169" spans="2:13" x14ac:dyDescent="0.2">
      <c r="B169" s="1">
        <v>166</v>
      </c>
      <c r="C169">
        <v>0</v>
      </c>
      <c r="D169">
        <v>255</v>
      </c>
      <c r="E169">
        <v>0</v>
      </c>
      <c r="F169" t="s">
        <v>16</v>
      </c>
      <c r="G169" t="s">
        <v>16</v>
      </c>
      <c r="H169" s="1">
        <v>166</v>
      </c>
      <c r="I169" s="8">
        <f t="shared" si="10"/>
        <v>255</v>
      </c>
      <c r="J169" s="8" t="e">
        <f t="shared" si="11"/>
        <v>#VALUE!</v>
      </c>
      <c r="K169" s="8" t="str">
        <f t="shared" si="12"/>
        <v>0.00</v>
      </c>
      <c r="L169" s="8" t="e">
        <f t="shared" si="13"/>
        <v>#VALUE!</v>
      </c>
      <c r="M169" s="8">
        <f t="shared" si="14"/>
        <v>0</v>
      </c>
    </row>
    <row r="170" spans="2:13" x14ac:dyDescent="0.2">
      <c r="B170" s="1">
        <v>167</v>
      </c>
      <c r="C170">
        <v>0</v>
      </c>
      <c r="D170">
        <v>255</v>
      </c>
      <c r="E170">
        <v>0</v>
      </c>
      <c r="F170" t="s">
        <v>16</v>
      </c>
      <c r="G170" t="s">
        <v>16</v>
      </c>
      <c r="H170" s="1">
        <v>167</v>
      </c>
      <c r="I170" s="8">
        <f t="shared" si="10"/>
        <v>255</v>
      </c>
      <c r="J170" s="8" t="e">
        <f t="shared" si="11"/>
        <v>#VALUE!</v>
      </c>
      <c r="K170" s="8" t="str">
        <f t="shared" si="12"/>
        <v>0.00</v>
      </c>
      <c r="L170" s="8" t="e">
        <f t="shared" si="13"/>
        <v>#VALUE!</v>
      </c>
      <c r="M170" s="8">
        <f t="shared" si="14"/>
        <v>0</v>
      </c>
    </row>
    <row r="171" spans="2:13" x14ac:dyDescent="0.2">
      <c r="B171" s="1">
        <v>168</v>
      </c>
      <c r="C171">
        <v>0</v>
      </c>
      <c r="D171">
        <v>255</v>
      </c>
      <c r="E171">
        <v>0</v>
      </c>
      <c r="F171" t="s">
        <v>16</v>
      </c>
      <c r="G171" t="s">
        <v>16</v>
      </c>
      <c r="H171" s="1">
        <v>168</v>
      </c>
      <c r="I171" s="8">
        <f t="shared" si="10"/>
        <v>255</v>
      </c>
      <c r="J171" s="8" t="e">
        <f t="shared" si="11"/>
        <v>#VALUE!</v>
      </c>
      <c r="K171" s="8" t="str">
        <f t="shared" si="12"/>
        <v>0.00</v>
      </c>
      <c r="L171" s="8" t="e">
        <f t="shared" si="13"/>
        <v>#VALUE!</v>
      </c>
      <c r="M171" s="8">
        <f t="shared" si="14"/>
        <v>0</v>
      </c>
    </row>
    <row r="172" spans="2:13" x14ac:dyDescent="0.2">
      <c r="B172" s="1">
        <v>169</v>
      </c>
      <c r="C172">
        <v>0</v>
      </c>
      <c r="D172">
        <v>255</v>
      </c>
      <c r="E172">
        <v>0</v>
      </c>
      <c r="F172" t="s">
        <v>16</v>
      </c>
      <c r="G172" t="s">
        <v>16</v>
      </c>
      <c r="H172" s="1">
        <v>169</v>
      </c>
      <c r="I172" s="8">
        <f t="shared" si="10"/>
        <v>255</v>
      </c>
      <c r="J172" s="8" t="e">
        <f t="shared" si="11"/>
        <v>#VALUE!</v>
      </c>
      <c r="K172" s="8" t="str">
        <f t="shared" si="12"/>
        <v>0.00</v>
      </c>
      <c r="L172" s="8" t="e">
        <f t="shared" si="13"/>
        <v>#VALUE!</v>
      </c>
      <c r="M172" s="8">
        <f t="shared" si="14"/>
        <v>0</v>
      </c>
    </row>
    <row r="173" spans="2:13" x14ac:dyDescent="0.2">
      <c r="B173" s="1">
        <v>170</v>
      </c>
      <c r="C173">
        <v>0</v>
      </c>
      <c r="D173">
        <v>255</v>
      </c>
      <c r="E173">
        <v>0</v>
      </c>
      <c r="F173" t="s">
        <v>16</v>
      </c>
      <c r="G173" t="s">
        <v>16</v>
      </c>
      <c r="H173" s="1">
        <v>170</v>
      </c>
      <c r="I173" s="8">
        <f t="shared" si="10"/>
        <v>255</v>
      </c>
      <c r="J173" s="8" t="e">
        <f t="shared" si="11"/>
        <v>#VALUE!</v>
      </c>
      <c r="K173" s="8" t="str">
        <f t="shared" si="12"/>
        <v>0.00</v>
      </c>
      <c r="L173" s="8" t="e">
        <f t="shared" si="13"/>
        <v>#VALUE!</v>
      </c>
      <c r="M173" s="8">
        <f t="shared" si="14"/>
        <v>0</v>
      </c>
    </row>
    <row r="174" spans="2:13" x14ac:dyDescent="0.2">
      <c r="B174" s="1">
        <v>171</v>
      </c>
      <c r="C174">
        <v>0</v>
      </c>
      <c r="D174">
        <v>255</v>
      </c>
      <c r="E174">
        <v>0</v>
      </c>
      <c r="F174" t="s">
        <v>16</v>
      </c>
      <c r="G174" t="s">
        <v>16</v>
      </c>
      <c r="H174" s="1">
        <v>171</v>
      </c>
      <c r="I174" s="8">
        <f t="shared" si="10"/>
        <v>255</v>
      </c>
      <c r="J174" s="8" t="e">
        <f t="shared" si="11"/>
        <v>#VALUE!</v>
      </c>
      <c r="K174" s="8" t="str">
        <f t="shared" si="12"/>
        <v>0.00</v>
      </c>
      <c r="L174" s="8" t="e">
        <f t="shared" si="13"/>
        <v>#VALUE!</v>
      </c>
      <c r="M174" s="8">
        <f t="shared" si="14"/>
        <v>0</v>
      </c>
    </row>
    <row r="175" spans="2:13" x14ac:dyDescent="0.2">
      <c r="B175" s="1">
        <v>172</v>
      </c>
      <c r="C175">
        <v>0</v>
      </c>
      <c r="D175">
        <v>255</v>
      </c>
      <c r="E175">
        <v>0</v>
      </c>
      <c r="F175" t="s">
        <v>16</v>
      </c>
      <c r="G175" t="s">
        <v>16</v>
      </c>
      <c r="H175" s="1">
        <v>172</v>
      </c>
      <c r="I175" s="8">
        <f t="shared" si="10"/>
        <v>255</v>
      </c>
      <c r="J175" s="8" t="e">
        <f t="shared" si="11"/>
        <v>#VALUE!</v>
      </c>
      <c r="K175" s="8" t="str">
        <f t="shared" si="12"/>
        <v>0.00</v>
      </c>
      <c r="L175" s="8" t="e">
        <f t="shared" si="13"/>
        <v>#VALUE!</v>
      </c>
      <c r="M175" s="8">
        <f t="shared" si="14"/>
        <v>0</v>
      </c>
    </row>
    <row r="176" spans="2:13" x14ac:dyDescent="0.2">
      <c r="B176" s="1">
        <v>173</v>
      </c>
      <c r="C176">
        <v>0</v>
      </c>
      <c r="D176">
        <v>255</v>
      </c>
      <c r="E176">
        <v>0</v>
      </c>
      <c r="F176" t="s">
        <v>16</v>
      </c>
      <c r="G176" t="s">
        <v>16</v>
      </c>
      <c r="H176" s="1">
        <v>173</v>
      </c>
      <c r="I176" s="8">
        <f t="shared" si="10"/>
        <v>255</v>
      </c>
      <c r="J176" s="8" t="e">
        <f t="shared" si="11"/>
        <v>#VALUE!</v>
      </c>
      <c r="K176" s="8" t="str">
        <f t="shared" si="12"/>
        <v>0.00</v>
      </c>
      <c r="L176" s="8" t="e">
        <f t="shared" si="13"/>
        <v>#VALUE!</v>
      </c>
      <c r="M176" s="8">
        <f t="shared" si="14"/>
        <v>0</v>
      </c>
    </row>
    <row r="177" spans="2:13" x14ac:dyDescent="0.2">
      <c r="B177" s="1">
        <v>174</v>
      </c>
      <c r="C177">
        <v>0</v>
      </c>
      <c r="D177">
        <v>255</v>
      </c>
      <c r="E177">
        <v>0</v>
      </c>
      <c r="F177" t="s">
        <v>16</v>
      </c>
      <c r="G177" t="s">
        <v>16</v>
      </c>
      <c r="H177" s="1">
        <v>174</v>
      </c>
      <c r="I177" s="8">
        <f t="shared" si="10"/>
        <v>255</v>
      </c>
      <c r="J177" s="8" t="e">
        <f t="shared" si="11"/>
        <v>#VALUE!</v>
      </c>
      <c r="K177" s="8" t="str">
        <f t="shared" si="12"/>
        <v>0.00</v>
      </c>
      <c r="L177" s="8" t="e">
        <f t="shared" si="13"/>
        <v>#VALUE!</v>
      </c>
      <c r="M177" s="8">
        <f t="shared" si="14"/>
        <v>0</v>
      </c>
    </row>
    <row r="178" spans="2:13" x14ac:dyDescent="0.2">
      <c r="B178" s="1">
        <v>175</v>
      </c>
      <c r="C178">
        <v>0</v>
      </c>
      <c r="D178">
        <v>255</v>
      </c>
      <c r="E178">
        <v>0</v>
      </c>
      <c r="F178" t="s">
        <v>16</v>
      </c>
      <c r="G178" t="s">
        <v>16</v>
      </c>
      <c r="H178" s="1">
        <v>175</v>
      </c>
      <c r="I178" s="8">
        <f t="shared" si="10"/>
        <v>255</v>
      </c>
      <c r="J178" s="8" t="e">
        <f t="shared" si="11"/>
        <v>#VALUE!</v>
      </c>
      <c r="K178" s="8" t="str">
        <f t="shared" si="12"/>
        <v>0.00</v>
      </c>
      <c r="L178" s="8" t="e">
        <f t="shared" si="13"/>
        <v>#VALUE!</v>
      </c>
      <c r="M178" s="8">
        <f t="shared" si="14"/>
        <v>0</v>
      </c>
    </row>
    <row r="179" spans="2:13" x14ac:dyDescent="0.2">
      <c r="B179" s="1">
        <v>176</v>
      </c>
      <c r="C179">
        <v>0</v>
      </c>
      <c r="D179">
        <v>255</v>
      </c>
      <c r="E179">
        <v>0</v>
      </c>
      <c r="F179" t="s">
        <v>16</v>
      </c>
      <c r="G179" t="s">
        <v>16</v>
      </c>
      <c r="H179" s="1">
        <v>176</v>
      </c>
      <c r="I179" s="8">
        <f t="shared" si="10"/>
        <v>255</v>
      </c>
      <c r="J179" s="8" t="e">
        <f t="shared" si="11"/>
        <v>#VALUE!</v>
      </c>
      <c r="K179" s="8" t="str">
        <f t="shared" si="12"/>
        <v>0.00</v>
      </c>
      <c r="L179" s="8" t="e">
        <f t="shared" si="13"/>
        <v>#VALUE!</v>
      </c>
      <c r="M179" s="8">
        <f t="shared" si="14"/>
        <v>0</v>
      </c>
    </row>
    <row r="180" spans="2:13" x14ac:dyDescent="0.2">
      <c r="B180" s="1">
        <v>177</v>
      </c>
      <c r="C180">
        <v>0</v>
      </c>
      <c r="D180">
        <v>255</v>
      </c>
      <c r="E180">
        <v>0</v>
      </c>
      <c r="F180" t="s">
        <v>16</v>
      </c>
      <c r="G180" t="s">
        <v>16</v>
      </c>
      <c r="H180" s="1">
        <v>177</v>
      </c>
      <c r="I180" s="8">
        <f t="shared" si="10"/>
        <v>255</v>
      </c>
      <c r="J180" s="8" t="e">
        <f t="shared" si="11"/>
        <v>#VALUE!</v>
      </c>
      <c r="K180" s="8" t="str">
        <f t="shared" si="12"/>
        <v>0.00</v>
      </c>
      <c r="L180" s="8" t="e">
        <f t="shared" si="13"/>
        <v>#VALUE!</v>
      </c>
      <c r="M180" s="8">
        <f t="shared" si="14"/>
        <v>0</v>
      </c>
    </row>
    <row r="181" spans="2:13" x14ac:dyDescent="0.2">
      <c r="B181" s="1">
        <v>178</v>
      </c>
      <c r="C181">
        <v>0</v>
      </c>
      <c r="D181">
        <v>255</v>
      </c>
      <c r="E181">
        <v>0</v>
      </c>
      <c r="F181" t="s">
        <v>16</v>
      </c>
      <c r="G181" t="s">
        <v>16</v>
      </c>
      <c r="H181" s="1">
        <v>178</v>
      </c>
      <c r="I181" s="8">
        <f t="shared" si="10"/>
        <v>255</v>
      </c>
      <c r="J181" s="8" t="e">
        <f t="shared" si="11"/>
        <v>#VALUE!</v>
      </c>
      <c r="K181" s="8" t="str">
        <f t="shared" si="12"/>
        <v>0.00</v>
      </c>
      <c r="L181" s="8" t="e">
        <f t="shared" si="13"/>
        <v>#VALUE!</v>
      </c>
      <c r="M181" s="8">
        <f t="shared" si="14"/>
        <v>0</v>
      </c>
    </row>
    <row r="182" spans="2:13" x14ac:dyDescent="0.2">
      <c r="B182" s="1">
        <v>179</v>
      </c>
      <c r="C182">
        <v>0</v>
      </c>
      <c r="D182">
        <v>255</v>
      </c>
      <c r="E182">
        <v>0</v>
      </c>
      <c r="F182" t="s">
        <v>16</v>
      </c>
      <c r="G182" t="s">
        <v>16</v>
      </c>
      <c r="H182" s="1">
        <v>179</v>
      </c>
      <c r="I182" s="8">
        <f t="shared" si="10"/>
        <v>255</v>
      </c>
      <c r="J182" s="8" t="e">
        <f t="shared" si="11"/>
        <v>#VALUE!</v>
      </c>
      <c r="K182" s="8" t="str">
        <f t="shared" si="12"/>
        <v>0.00</v>
      </c>
      <c r="L182" s="8" t="e">
        <f t="shared" si="13"/>
        <v>#VALUE!</v>
      </c>
      <c r="M182" s="8">
        <f t="shared" si="14"/>
        <v>0</v>
      </c>
    </row>
    <row r="183" spans="2:13" x14ac:dyDescent="0.2">
      <c r="B183" s="1">
        <v>180</v>
      </c>
      <c r="C183">
        <v>0</v>
      </c>
      <c r="D183">
        <v>255</v>
      </c>
      <c r="E183">
        <v>0</v>
      </c>
      <c r="F183" t="s">
        <v>16</v>
      </c>
      <c r="G183" t="s">
        <v>16</v>
      </c>
      <c r="H183" s="1">
        <v>180</v>
      </c>
      <c r="I183" s="8">
        <f t="shared" si="10"/>
        <v>255</v>
      </c>
      <c r="J183" s="8" t="e">
        <f t="shared" si="11"/>
        <v>#VALUE!</v>
      </c>
      <c r="K183" s="8" t="str">
        <f t="shared" si="12"/>
        <v>0.00</v>
      </c>
      <c r="L183" s="8" t="e">
        <f t="shared" si="13"/>
        <v>#VALUE!</v>
      </c>
      <c r="M183" s="8">
        <f t="shared" si="14"/>
        <v>0</v>
      </c>
    </row>
    <row r="184" spans="2:13" x14ac:dyDescent="0.2">
      <c r="B184" s="1">
        <v>181</v>
      </c>
      <c r="C184">
        <v>0</v>
      </c>
      <c r="D184">
        <v>255</v>
      </c>
      <c r="E184">
        <v>0</v>
      </c>
      <c r="F184" t="s">
        <v>16</v>
      </c>
      <c r="G184" t="s">
        <v>16</v>
      </c>
      <c r="H184" s="1">
        <v>181</v>
      </c>
      <c r="I184" s="8">
        <f t="shared" si="10"/>
        <v>255</v>
      </c>
      <c r="J184" s="8" t="e">
        <f t="shared" si="11"/>
        <v>#VALUE!</v>
      </c>
      <c r="K184" s="8" t="str">
        <f t="shared" si="12"/>
        <v>0.00</v>
      </c>
      <c r="L184" s="8" t="e">
        <f t="shared" si="13"/>
        <v>#VALUE!</v>
      </c>
      <c r="M184" s="8">
        <f t="shared" si="14"/>
        <v>0</v>
      </c>
    </row>
    <row r="185" spans="2:13" x14ac:dyDescent="0.2">
      <c r="B185" s="1">
        <v>182</v>
      </c>
      <c r="C185">
        <v>0</v>
      </c>
      <c r="D185">
        <v>255</v>
      </c>
      <c r="E185">
        <v>0</v>
      </c>
      <c r="F185" t="s">
        <v>16</v>
      </c>
      <c r="G185" t="s">
        <v>16</v>
      </c>
      <c r="H185" s="1">
        <v>182</v>
      </c>
      <c r="I185" s="8">
        <f t="shared" si="10"/>
        <v>255</v>
      </c>
      <c r="J185" s="8" t="e">
        <f t="shared" si="11"/>
        <v>#VALUE!</v>
      </c>
      <c r="K185" s="8" t="str">
        <f t="shared" si="12"/>
        <v>0.00</v>
      </c>
      <c r="L185" s="8" t="e">
        <f t="shared" si="13"/>
        <v>#VALUE!</v>
      </c>
      <c r="M185" s="8">
        <f t="shared" si="14"/>
        <v>0</v>
      </c>
    </row>
    <row r="186" spans="2:13" x14ac:dyDescent="0.2">
      <c r="B186" s="1">
        <v>183</v>
      </c>
      <c r="C186">
        <v>0</v>
      </c>
      <c r="D186">
        <v>255</v>
      </c>
      <c r="E186">
        <v>0</v>
      </c>
      <c r="F186" t="s">
        <v>16</v>
      </c>
      <c r="G186" t="s">
        <v>16</v>
      </c>
      <c r="H186" s="1">
        <v>183</v>
      </c>
      <c r="I186" s="8">
        <f t="shared" si="10"/>
        <v>255</v>
      </c>
      <c r="J186" s="8" t="e">
        <f t="shared" si="11"/>
        <v>#VALUE!</v>
      </c>
      <c r="K186" s="8" t="str">
        <f t="shared" si="12"/>
        <v>0.00</v>
      </c>
      <c r="L186" s="8" t="e">
        <f t="shared" si="13"/>
        <v>#VALUE!</v>
      </c>
      <c r="M186" s="8">
        <f t="shared" si="14"/>
        <v>0</v>
      </c>
    </row>
    <row r="187" spans="2:13" x14ac:dyDescent="0.2">
      <c r="B187" s="1">
        <v>184</v>
      </c>
      <c r="C187">
        <v>0</v>
      </c>
      <c r="D187">
        <v>255</v>
      </c>
      <c r="E187">
        <v>0</v>
      </c>
      <c r="F187" t="s">
        <v>16</v>
      </c>
      <c r="G187" t="s">
        <v>16</v>
      </c>
      <c r="H187" s="1">
        <v>184</v>
      </c>
      <c r="I187" s="8">
        <f t="shared" si="10"/>
        <v>255</v>
      </c>
      <c r="J187" s="8" t="e">
        <f t="shared" si="11"/>
        <v>#VALUE!</v>
      </c>
      <c r="K187" s="8" t="str">
        <f t="shared" si="12"/>
        <v>0.00</v>
      </c>
      <c r="L187" s="8" t="e">
        <f t="shared" si="13"/>
        <v>#VALUE!</v>
      </c>
      <c r="M187" s="8">
        <f t="shared" si="14"/>
        <v>0</v>
      </c>
    </row>
    <row r="188" spans="2:13" x14ac:dyDescent="0.2">
      <c r="B188" s="1">
        <v>185</v>
      </c>
      <c r="C188">
        <v>0</v>
      </c>
      <c r="D188">
        <v>255</v>
      </c>
      <c r="E188">
        <v>0</v>
      </c>
      <c r="F188" t="s">
        <v>16</v>
      </c>
      <c r="G188" t="s">
        <v>16</v>
      </c>
      <c r="H188" s="1">
        <v>185</v>
      </c>
      <c r="I188" s="8">
        <f t="shared" si="10"/>
        <v>255</v>
      </c>
      <c r="J188" s="8" t="e">
        <f t="shared" si="11"/>
        <v>#VALUE!</v>
      </c>
      <c r="K188" s="8" t="str">
        <f t="shared" si="12"/>
        <v>0.00</v>
      </c>
      <c r="L188" s="8" t="e">
        <f t="shared" si="13"/>
        <v>#VALUE!</v>
      </c>
      <c r="M188" s="8">
        <f t="shared" si="14"/>
        <v>0</v>
      </c>
    </row>
    <row r="189" spans="2:13" x14ac:dyDescent="0.2">
      <c r="B189" s="1">
        <v>186</v>
      </c>
      <c r="C189">
        <v>0</v>
      </c>
      <c r="D189">
        <v>255</v>
      </c>
      <c r="E189">
        <v>0</v>
      </c>
      <c r="F189" t="s">
        <v>16</v>
      </c>
      <c r="G189" t="s">
        <v>16</v>
      </c>
      <c r="H189" s="1">
        <v>186</v>
      </c>
      <c r="I189" s="8">
        <f t="shared" si="10"/>
        <v>255</v>
      </c>
      <c r="J189" s="8" t="e">
        <f t="shared" si="11"/>
        <v>#VALUE!</v>
      </c>
      <c r="K189" s="8" t="str">
        <f t="shared" si="12"/>
        <v>0.00</v>
      </c>
      <c r="L189" s="8" t="e">
        <f t="shared" si="13"/>
        <v>#VALUE!</v>
      </c>
      <c r="M189" s="8">
        <f t="shared" si="14"/>
        <v>0</v>
      </c>
    </row>
    <row r="190" spans="2:13" x14ac:dyDescent="0.2">
      <c r="B190" s="1">
        <v>187</v>
      </c>
      <c r="C190">
        <v>0</v>
      </c>
      <c r="D190">
        <v>255</v>
      </c>
      <c r="E190">
        <v>0</v>
      </c>
      <c r="F190" t="s">
        <v>16</v>
      </c>
      <c r="G190" t="s">
        <v>16</v>
      </c>
      <c r="H190" s="1">
        <v>187</v>
      </c>
      <c r="I190" s="8">
        <f t="shared" si="10"/>
        <v>255</v>
      </c>
      <c r="J190" s="8" t="e">
        <f t="shared" si="11"/>
        <v>#VALUE!</v>
      </c>
      <c r="K190" s="8" t="str">
        <f t="shared" si="12"/>
        <v>0.00</v>
      </c>
      <c r="L190" s="8" t="e">
        <f t="shared" si="13"/>
        <v>#VALUE!</v>
      </c>
      <c r="M190" s="8">
        <f t="shared" si="14"/>
        <v>0</v>
      </c>
    </row>
    <row r="191" spans="2:13" x14ac:dyDescent="0.2">
      <c r="B191" s="1">
        <v>188</v>
      </c>
      <c r="C191">
        <v>0</v>
      </c>
      <c r="D191">
        <v>255</v>
      </c>
      <c r="E191">
        <v>0</v>
      </c>
      <c r="F191" t="s">
        <v>16</v>
      </c>
      <c r="G191" t="s">
        <v>16</v>
      </c>
      <c r="H191" s="1">
        <v>188</v>
      </c>
      <c r="I191" s="8">
        <f t="shared" si="10"/>
        <v>255</v>
      </c>
      <c r="J191" s="8" t="e">
        <f t="shared" si="11"/>
        <v>#VALUE!</v>
      </c>
      <c r="K191" s="8" t="str">
        <f t="shared" si="12"/>
        <v>0.00</v>
      </c>
      <c r="L191" s="8" t="e">
        <f t="shared" si="13"/>
        <v>#VALUE!</v>
      </c>
      <c r="M191" s="8">
        <f t="shared" si="14"/>
        <v>0</v>
      </c>
    </row>
    <row r="192" spans="2:13" x14ac:dyDescent="0.2">
      <c r="B192" s="1">
        <v>189</v>
      </c>
      <c r="C192">
        <v>0</v>
      </c>
      <c r="D192">
        <v>255</v>
      </c>
      <c r="E192">
        <v>0</v>
      </c>
      <c r="F192" t="s">
        <v>16</v>
      </c>
      <c r="G192" t="s">
        <v>16</v>
      </c>
      <c r="H192" s="1">
        <v>189</v>
      </c>
      <c r="I192" s="8">
        <f t="shared" si="10"/>
        <v>255</v>
      </c>
      <c r="J192" s="8" t="e">
        <f t="shared" si="11"/>
        <v>#VALUE!</v>
      </c>
      <c r="K192" s="8" t="str">
        <f t="shared" si="12"/>
        <v>0.00</v>
      </c>
      <c r="L192" s="8" t="e">
        <f t="shared" si="13"/>
        <v>#VALUE!</v>
      </c>
      <c r="M192" s="8">
        <f t="shared" si="14"/>
        <v>0</v>
      </c>
    </row>
    <row r="193" spans="2:13" x14ac:dyDescent="0.2">
      <c r="B193" s="1">
        <v>190</v>
      </c>
      <c r="C193">
        <v>0</v>
      </c>
      <c r="D193">
        <v>255</v>
      </c>
      <c r="E193">
        <v>0</v>
      </c>
      <c r="F193" t="s">
        <v>16</v>
      </c>
      <c r="G193" t="s">
        <v>16</v>
      </c>
      <c r="H193" s="1">
        <v>190</v>
      </c>
      <c r="I193" s="8">
        <f t="shared" si="10"/>
        <v>255</v>
      </c>
      <c r="J193" s="8" t="e">
        <f t="shared" si="11"/>
        <v>#VALUE!</v>
      </c>
      <c r="K193" s="8" t="str">
        <f t="shared" si="12"/>
        <v>0.00</v>
      </c>
      <c r="L193" s="8" t="e">
        <f t="shared" si="13"/>
        <v>#VALUE!</v>
      </c>
      <c r="M193" s="8">
        <f t="shared" si="14"/>
        <v>0</v>
      </c>
    </row>
    <row r="194" spans="2:13" x14ac:dyDescent="0.2">
      <c r="B194" s="1">
        <v>191</v>
      </c>
      <c r="C194">
        <v>0</v>
      </c>
      <c r="D194">
        <v>255</v>
      </c>
      <c r="E194">
        <v>0</v>
      </c>
      <c r="F194" t="s">
        <v>16</v>
      </c>
      <c r="G194" t="s">
        <v>16</v>
      </c>
      <c r="H194" s="1">
        <v>191</v>
      </c>
      <c r="I194" s="8">
        <f t="shared" si="10"/>
        <v>255</v>
      </c>
      <c r="J194" s="8" t="e">
        <f t="shared" si="11"/>
        <v>#VALUE!</v>
      </c>
      <c r="K194" s="8" t="str">
        <f t="shared" si="12"/>
        <v>0.00</v>
      </c>
      <c r="L194" s="8" t="e">
        <f t="shared" si="13"/>
        <v>#VALUE!</v>
      </c>
      <c r="M194" s="8">
        <f t="shared" si="14"/>
        <v>0</v>
      </c>
    </row>
    <row r="195" spans="2:13" x14ac:dyDescent="0.2">
      <c r="B195" s="1">
        <v>192</v>
      </c>
      <c r="C195">
        <v>0</v>
      </c>
      <c r="D195">
        <v>255</v>
      </c>
      <c r="E195">
        <v>0</v>
      </c>
      <c r="F195" t="s">
        <v>16</v>
      </c>
      <c r="G195" t="s">
        <v>16</v>
      </c>
      <c r="H195" s="1">
        <v>192</v>
      </c>
      <c r="I195" s="8">
        <f t="shared" si="10"/>
        <v>255</v>
      </c>
      <c r="J195" s="8" t="e">
        <f t="shared" si="11"/>
        <v>#VALUE!</v>
      </c>
      <c r="K195" s="8" t="str">
        <f t="shared" si="12"/>
        <v>0.00</v>
      </c>
      <c r="L195" s="8" t="e">
        <f t="shared" si="13"/>
        <v>#VALUE!</v>
      </c>
      <c r="M195" s="8">
        <f t="shared" si="14"/>
        <v>0</v>
      </c>
    </row>
    <row r="196" spans="2:13" x14ac:dyDescent="0.2">
      <c r="B196" s="1">
        <v>193</v>
      </c>
      <c r="C196">
        <v>0</v>
      </c>
      <c r="D196">
        <v>255</v>
      </c>
      <c r="E196">
        <v>0</v>
      </c>
      <c r="F196" t="s">
        <v>16</v>
      </c>
      <c r="G196" t="s">
        <v>16</v>
      </c>
      <c r="H196" s="1">
        <v>193</v>
      </c>
      <c r="I196" s="8">
        <f t="shared" ref="I196:I258" si="15">D196</f>
        <v>255</v>
      </c>
      <c r="J196" s="8" t="e">
        <f t="shared" ref="J196:J258" si="16">F196-G196</f>
        <v>#VALUE!</v>
      </c>
      <c r="K196" s="8" t="str">
        <f t="shared" ref="K196:K258" si="17">F196</f>
        <v>0.00</v>
      </c>
      <c r="L196" s="8" t="e">
        <f t="shared" ref="L196:L258" si="18">F196+G196</f>
        <v>#VALUE!</v>
      </c>
      <c r="M196" s="8">
        <f t="shared" ref="M196:M258" si="19">E196</f>
        <v>0</v>
      </c>
    </row>
    <row r="197" spans="2:13" x14ac:dyDescent="0.2">
      <c r="B197" s="1">
        <v>194</v>
      </c>
      <c r="C197">
        <v>0</v>
      </c>
      <c r="D197">
        <v>255</v>
      </c>
      <c r="E197">
        <v>0</v>
      </c>
      <c r="F197" t="s">
        <v>16</v>
      </c>
      <c r="G197" t="s">
        <v>16</v>
      </c>
      <c r="H197" s="1">
        <v>194</v>
      </c>
      <c r="I197" s="8">
        <f t="shared" si="15"/>
        <v>255</v>
      </c>
      <c r="J197" s="8" t="e">
        <f t="shared" si="16"/>
        <v>#VALUE!</v>
      </c>
      <c r="K197" s="8" t="str">
        <f t="shared" si="17"/>
        <v>0.00</v>
      </c>
      <c r="L197" s="8" t="e">
        <f t="shared" si="18"/>
        <v>#VALUE!</v>
      </c>
      <c r="M197" s="8">
        <f t="shared" si="19"/>
        <v>0</v>
      </c>
    </row>
    <row r="198" spans="2:13" x14ac:dyDescent="0.2">
      <c r="B198" s="1">
        <v>195</v>
      </c>
      <c r="C198">
        <v>0</v>
      </c>
      <c r="D198">
        <v>255</v>
      </c>
      <c r="E198">
        <v>0</v>
      </c>
      <c r="F198" t="s">
        <v>16</v>
      </c>
      <c r="G198" t="s">
        <v>16</v>
      </c>
      <c r="H198" s="1">
        <v>195</v>
      </c>
      <c r="I198" s="8">
        <f t="shared" si="15"/>
        <v>255</v>
      </c>
      <c r="J198" s="8" t="e">
        <f t="shared" si="16"/>
        <v>#VALUE!</v>
      </c>
      <c r="K198" s="8" t="str">
        <f t="shared" si="17"/>
        <v>0.00</v>
      </c>
      <c r="L198" s="8" t="e">
        <f t="shared" si="18"/>
        <v>#VALUE!</v>
      </c>
      <c r="M198" s="8">
        <f t="shared" si="19"/>
        <v>0</v>
      </c>
    </row>
    <row r="199" spans="2:13" x14ac:dyDescent="0.2">
      <c r="B199" s="1">
        <v>196</v>
      </c>
      <c r="C199">
        <v>0</v>
      </c>
      <c r="D199">
        <v>255</v>
      </c>
      <c r="E199">
        <v>0</v>
      </c>
      <c r="F199" t="s">
        <v>16</v>
      </c>
      <c r="G199" t="s">
        <v>16</v>
      </c>
      <c r="H199" s="1">
        <v>196</v>
      </c>
      <c r="I199" s="8">
        <f t="shared" si="15"/>
        <v>255</v>
      </c>
      <c r="J199" s="8" t="e">
        <f t="shared" si="16"/>
        <v>#VALUE!</v>
      </c>
      <c r="K199" s="8" t="str">
        <f t="shared" si="17"/>
        <v>0.00</v>
      </c>
      <c r="L199" s="8" t="e">
        <f t="shared" si="18"/>
        <v>#VALUE!</v>
      </c>
      <c r="M199" s="8">
        <f t="shared" si="19"/>
        <v>0</v>
      </c>
    </row>
    <row r="200" spans="2:13" x14ac:dyDescent="0.2">
      <c r="B200" s="1">
        <v>197</v>
      </c>
      <c r="C200">
        <v>0</v>
      </c>
      <c r="D200">
        <v>255</v>
      </c>
      <c r="E200">
        <v>0</v>
      </c>
      <c r="F200" t="s">
        <v>16</v>
      </c>
      <c r="G200" t="s">
        <v>16</v>
      </c>
      <c r="H200" s="1">
        <v>197</v>
      </c>
      <c r="I200" s="8">
        <f t="shared" si="15"/>
        <v>255</v>
      </c>
      <c r="J200" s="8" t="e">
        <f t="shared" si="16"/>
        <v>#VALUE!</v>
      </c>
      <c r="K200" s="8" t="str">
        <f t="shared" si="17"/>
        <v>0.00</v>
      </c>
      <c r="L200" s="8" t="e">
        <f t="shared" si="18"/>
        <v>#VALUE!</v>
      </c>
      <c r="M200" s="8">
        <f t="shared" si="19"/>
        <v>0</v>
      </c>
    </row>
    <row r="201" spans="2:13" x14ac:dyDescent="0.2">
      <c r="B201" s="1">
        <v>198</v>
      </c>
      <c r="C201">
        <v>0</v>
      </c>
      <c r="D201">
        <v>255</v>
      </c>
      <c r="E201">
        <v>0</v>
      </c>
      <c r="F201" t="s">
        <v>16</v>
      </c>
      <c r="G201" t="s">
        <v>16</v>
      </c>
      <c r="H201" s="1">
        <v>198</v>
      </c>
      <c r="I201" s="8">
        <f t="shared" si="15"/>
        <v>255</v>
      </c>
      <c r="J201" s="8" t="e">
        <f t="shared" si="16"/>
        <v>#VALUE!</v>
      </c>
      <c r="K201" s="8" t="str">
        <f t="shared" si="17"/>
        <v>0.00</v>
      </c>
      <c r="L201" s="8" t="e">
        <f t="shared" si="18"/>
        <v>#VALUE!</v>
      </c>
      <c r="M201" s="8">
        <f t="shared" si="19"/>
        <v>0</v>
      </c>
    </row>
    <row r="202" spans="2:13" x14ac:dyDescent="0.2">
      <c r="B202" s="1">
        <v>199</v>
      </c>
      <c r="C202">
        <v>0</v>
      </c>
      <c r="D202">
        <v>255</v>
      </c>
      <c r="E202">
        <v>0</v>
      </c>
      <c r="F202" t="s">
        <v>16</v>
      </c>
      <c r="G202" t="s">
        <v>16</v>
      </c>
      <c r="H202" s="1">
        <v>199</v>
      </c>
      <c r="I202" s="8">
        <f t="shared" si="15"/>
        <v>255</v>
      </c>
      <c r="J202" s="8" t="e">
        <f t="shared" si="16"/>
        <v>#VALUE!</v>
      </c>
      <c r="K202" s="8" t="str">
        <f t="shared" si="17"/>
        <v>0.00</v>
      </c>
      <c r="L202" s="8" t="e">
        <f t="shared" si="18"/>
        <v>#VALUE!</v>
      </c>
      <c r="M202" s="8">
        <f t="shared" si="19"/>
        <v>0</v>
      </c>
    </row>
    <row r="203" spans="2:13" x14ac:dyDescent="0.2">
      <c r="B203" s="1">
        <v>200</v>
      </c>
      <c r="C203">
        <v>0</v>
      </c>
      <c r="D203">
        <v>255</v>
      </c>
      <c r="E203">
        <v>0</v>
      </c>
      <c r="F203" t="s">
        <v>16</v>
      </c>
      <c r="G203" t="s">
        <v>16</v>
      </c>
      <c r="H203" s="1">
        <v>200</v>
      </c>
      <c r="I203" s="8">
        <f t="shared" si="15"/>
        <v>255</v>
      </c>
      <c r="J203" s="8" t="e">
        <f t="shared" si="16"/>
        <v>#VALUE!</v>
      </c>
      <c r="K203" s="8" t="str">
        <f t="shared" si="17"/>
        <v>0.00</v>
      </c>
      <c r="L203" s="8" t="e">
        <f t="shared" si="18"/>
        <v>#VALUE!</v>
      </c>
      <c r="M203" s="8">
        <f t="shared" si="19"/>
        <v>0</v>
      </c>
    </row>
    <row r="204" spans="2:13" x14ac:dyDescent="0.2">
      <c r="B204" s="1">
        <v>201</v>
      </c>
      <c r="C204">
        <v>0</v>
      </c>
      <c r="D204">
        <v>255</v>
      </c>
      <c r="E204">
        <v>0</v>
      </c>
      <c r="F204" t="s">
        <v>16</v>
      </c>
      <c r="G204" t="s">
        <v>16</v>
      </c>
      <c r="H204" s="1">
        <v>201</v>
      </c>
      <c r="I204" s="8">
        <f t="shared" si="15"/>
        <v>255</v>
      </c>
      <c r="J204" s="8" t="e">
        <f t="shared" si="16"/>
        <v>#VALUE!</v>
      </c>
      <c r="K204" s="8" t="str">
        <f t="shared" si="17"/>
        <v>0.00</v>
      </c>
      <c r="L204" s="8" t="e">
        <f t="shared" si="18"/>
        <v>#VALUE!</v>
      </c>
      <c r="M204" s="8">
        <f t="shared" si="19"/>
        <v>0</v>
      </c>
    </row>
    <row r="205" spans="2:13" x14ac:dyDescent="0.2">
      <c r="B205" s="1">
        <v>202</v>
      </c>
      <c r="C205">
        <v>0</v>
      </c>
      <c r="D205">
        <v>255</v>
      </c>
      <c r="E205">
        <v>0</v>
      </c>
      <c r="F205" t="s">
        <v>16</v>
      </c>
      <c r="G205" t="s">
        <v>16</v>
      </c>
      <c r="H205" s="1">
        <v>202</v>
      </c>
      <c r="I205" s="8">
        <f t="shared" si="15"/>
        <v>255</v>
      </c>
      <c r="J205" s="8" t="e">
        <f t="shared" si="16"/>
        <v>#VALUE!</v>
      </c>
      <c r="K205" s="8" t="str">
        <f t="shared" si="17"/>
        <v>0.00</v>
      </c>
      <c r="L205" s="8" t="e">
        <f t="shared" si="18"/>
        <v>#VALUE!</v>
      </c>
      <c r="M205" s="8">
        <f t="shared" si="19"/>
        <v>0</v>
      </c>
    </row>
    <row r="206" spans="2:13" x14ac:dyDescent="0.2">
      <c r="B206" s="1">
        <v>203</v>
      </c>
      <c r="C206">
        <v>0</v>
      </c>
      <c r="D206">
        <v>255</v>
      </c>
      <c r="E206">
        <v>0</v>
      </c>
      <c r="F206" t="s">
        <v>16</v>
      </c>
      <c r="G206" t="s">
        <v>16</v>
      </c>
      <c r="H206" s="1">
        <v>203</v>
      </c>
      <c r="I206" s="8">
        <f t="shared" si="15"/>
        <v>255</v>
      </c>
      <c r="J206" s="8" t="e">
        <f t="shared" si="16"/>
        <v>#VALUE!</v>
      </c>
      <c r="K206" s="8" t="str">
        <f t="shared" si="17"/>
        <v>0.00</v>
      </c>
      <c r="L206" s="8" t="e">
        <f t="shared" si="18"/>
        <v>#VALUE!</v>
      </c>
      <c r="M206" s="8">
        <f t="shared" si="19"/>
        <v>0</v>
      </c>
    </row>
    <row r="207" spans="2:13" x14ac:dyDescent="0.2">
      <c r="B207" s="1">
        <v>204</v>
      </c>
      <c r="C207">
        <v>0</v>
      </c>
      <c r="D207">
        <v>255</v>
      </c>
      <c r="E207">
        <v>0</v>
      </c>
      <c r="F207" t="s">
        <v>16</v>
      </c>
      <c r="G207" t="s">
        <v>16</v>
      </c>
      <c r="H207" s="1">
        <v>204</v>
      </c>
      <c r="I207" s="8">
        <f t="shared" si="15"/>
        <v>255</v>
      </c>
      <c r="J207" s="8" t="e">
        <f t="shared" si="16"/>
        <v>#VALUE!</v>
      </c>
      <c r="K207" s="8" t="str">
        <f t="shared" si="17"/>
        <v>0.00</v>
      </c>
      <c r="L207" s="8" t="e">
        <f t="shared" si="18"/>
        <v>#VALUE!</v>
      </c>
      <c r="M207" s="8">
        <f t="shared" si="19"/>
        <v>0</v>
      </c>
    </row>
    <row r="208" spans="2:13" x14ac:dyDescent="0.2">
      <c r="B208" s="1">
        <v>205</v>
      </c>
      <c r="C208">
        <v>0</v>
      </c>
      <c r="D208">
        <v>255</v>
      </c>
      <c r="E208">
        <v>0</v>
      </c>
      <c r="F208" t="s">
        <v>16</v>
      </c>
      <c r="G208" t="s">
        <v>16</v>
      </c>
      <c r="H208" s="1">
        <v>205</v>
      </c>
      <c r="I208" s="8">
        <f t="shared" si="15"/>
        <v>255</v>
      </c>
      <c r="J208" s="8" t="e">
        <f t="shared" si="16"/>
        <v>#VALUE!</v>
      </c>
      <c r="K208" s="8" t="str">
        <f t="shared" si="17"/>
        <v>0.00</v>
      </c>
      <c r="L208" s="8" t="e">
        <f t="shared" si="18"/>
        <v>#VALUE!</v>
      </c>
      <c r="M208" s="8">
        <f t="shared" si="19"/>
        <v>0</v>
      </c>
    </row>
    <row r="209" spans="2:13" x14ac:dyDescent="0.2">
      <c r="B209" s="1">
        <v>206</v>
      </c>
      <c r="C209">
        <v>0</v>
      </c>
      <c r="D209">
        <v>255</v>
      </c>
      <c r="E209">
        <v>0</v>
      </c>
      <c r="F209" t="s">
        <v>16</v>
      </c>
      <c r="G209" t="s">
        <v>16</v>
      </c>
      <c r="H209" s="1">
        <v>206</v>
      </c>
      <c r="I209" s="8">
        <f t="shared" si="15"/>
        <v>255</v>
      </c>
      <c r="J209" s="8" t="e">
        <f t="shared" si="16"/>
        <v>#VALUE!</v>
      </c>
      <c r="K209" s="8" t="str">
        <f t="shared" si="17"/>
        <v>0.00</v>
      </c>
      <c r="L209" s="8" t="e">
        <f t="shared" si="18"/>
        <v>#VALUE!</v>
      </c>
      <c r="M209" s="8">
        <f t="shared" si="19"/>
        <v>0</v>
      </c>
    </row>
    <row r="210" spans="2:13" x14ac:dyDescent="0.2">
      <c r="B210" s="1">
        <v>207</v>
      </c>
      <c r="C210">
        <v>0</v>
      </c>
      <c r="D210">
        <v>255</v>
      </c>
      <c r="E210">
        <v>0</v>
      </c>
      <c r="F210" t="s">
        <v>16</v>
      </c>
      <c r="G210" t="s">
        <v>16</v>
      </c>
      <c r="H210" s="1">
        <v>207</v>
      </c>
      <c r="I210" s="8">
        <f t="shared" si="15"/>
        <v>255</v>
      </c>
      <c r="J210" s="8" t="e">
        <f t="shared" si="16"/>
        <v>#VALUE!</v>
      </c>
      <c r="K210" s="8" t="str">
        <f t="shared" si="17"/>
        <v>0.00</v>
      </c>
      <c r="L210" s="8" t="e">
        <f t="shared" si="18"/>
        <v>#VALUE!</v>
      </c>
      <c r="M210" s="8">
        <f t="shared" si="19"/>
        <v>0</v>
      </c>
    </row>
    <row r="211" spans="2:13" x14ac:dyDescent="0.2">
      <c r="B211" s="1">
        <v>208</v>
      </c>
      <c r="C211">
        <v>0</v>
      </c>
      <c r="D211">
        <v>255</v>
      </c>
      <c r="E211">
        <v>0</v>
      </c>
      <c r="F211" t="s">
        <v>16</v>
      </c>
      <c r="G211" t="s">
        <v>16</v>
      </c>
      <c r="H211" s="1">
        <v>208</v>
      </c>
      <c r="I211" s="8">
        <f t="shared" si="15"/>
        <v>255</v>
      </c>
      <c r="J211" s="8" t="e">
        <f t="shared" si="16"/>
        <v>#VALUE!</v>
      </c>
      <c r="K211" s="8" t="str">
        <f t="shared" si="17"/>
        <v>0.00</v>
      </c>
      <c r="L211" s="8" t="e">
        <f t="shared" si="18"/>
        <v>#VALUE!</v>
      </c>
      <c r="M211" s="8">
        <f t="shared" si="19"/>
        <v>0</v>
      </c>
    </row>
    <row r="212" spans="2:13" x14ac:dyDescent="0.2">
      <c r="B212" s="1">
        <v>209</v>
      </c>
      <c r="C212">
        <v>0</v>
      </c>
      <c r="D212">
        <v>255</v>
      </c>
      <c r="E212">
        <v>0</v>
      </c>
      <c r="F212" t="s">
        <v>16</v>
      </c>
      <c r="G212" t="s">
        <v>16</v>
      </c>
      <c r="H212" s="1">
        <v>209</v>
      </c>
      <c r="I212" s="8">
        <f t="shared" si="15"/>
        <v>255</v>
      </c>
      <c r="J212" s="8" t="e">
        <f t="shared" si="16"/>
        <v>#VALUE!</v>
      </c>
      <c r="K212" s="8" t="str">
        <f t="shared" si="17"/>
        <v>0.00</v>
      </c>
      <c r="L212" s="8" t="e">
        <f t="shared" si="18"/>
        <v>#VALUE!</v>
      </c>
      <c r="M212" s="8">
        <f t="shared" si="19"/>
        <v>0</v>
      </c>
    </row>
    <row r="213" spans="2:13" x14ac:dyDescent="0.2">
      <c r="B213" s="1">
        <v>210</v>
      </c>
      <c r="C213">
        <v>0</v>
      </c>
      <c r="D213">
        <v>255</v>
      </c>
      <c r="E213">
        <v>0</v>
      </c>
      <c r="F213" t="s">
        <v>16</v>
      </c>
      <c r="G213" t="s">
        <v>16</v>
      </c>
      <c r="H213" s="1">
        <v>210</v>
      </c>
      <c r="I213" s="8">
        <f t="shared" si="15"/>
        <v>255</v>
      </c>
      <c r="J213" s="8" t="e">
        <f t="shared" si="16"/>
        <v>#VALUE!</v>
      </c>
      <c r="K213" s="8" t="str">
        <f t="shared" si="17"/>
        <v>0.00</v>
      </c>
      <c r="L213" s="8" t="e">
        <f t="shared" si="18"/>
        <v>#VALUE!</v>
      </c>
      <c r="M213" s="8">
        <f t="shared" si="19"/>
        <v>0</v>
      </c>
    </row>
    <row r="214" spans="2:13" x14ac:dyDescent="0.2">
      <c r="B214" s="1">
        <v>211</v>
      </c>
      <c r="C214">
        <v>0</v>
      </c>
      <c r="D214">
        <v>255</v>
      </c>
      <c r="E214">
        <v>0</v>
      </c>
      <c r="F214" t="s">
        <v>16</v>
      </c>
      <c r="G214" t="s">
        <v>16</v>
      </c>
      <c r="H214" s="1">
        <v>211</v>
      </c>
      <c r="I214" s="8">
        <f t="shared" si="15"/>
        <v>255</v>
      </c>
      <c r="J214" s="8" t="e">
        <f t="shared" si="16"/>
        <v>#VALUE!</v>
      </c>
      <c r="K214" s="8" t="str">
        <f t="shared" si="17"/>
        <v>0.00</v>
      </c>
      <c r="L214" s="8" t="e">
        <f t="shared" si="18"/>
        <v>#VALUE!</v>
      </c>
      <c r="M214" s="8">
        <f t="shared" si="19"/>
        <v>0</v>
      </c>
    </row>
    <row r="215" spans="2:13" x14ac:dyDescent="0.2">
      <c r="B215" s="1">
        <v>212</v>
      </c>
      <c r="C215">
        <v>0</v>
      </c>
      <c r="D215">
        <v>255</v>
      </c>
      <c r="E215">
        <v>0</v>
      </c>
      <c r="F215" t="s">
        <v>16</v>
      </c>
      <c r="G215" t="s">
        <v>16</v>
      </c>
      <c r="H215" s="1">
        <v>212</v>
      </c>
      <c r="I215" s="8">
        <f t="shared" si="15"/>
        <v>255</v>
      </c>
      <c r="J215" s="8" t="e">
        <f t="shared" si="16"/>
        <v>#VALUE!</v>
      </c>
      <c r="K215" s="8" t="str">
        <f t="shared" si="17"/>
        <v>0.00</v>
      </c>
      <c r="L215" s="8" t="e">
        <f t="shared" si="18"/>
        <v>#VALUE!</v>
      </c>
      <c r="M215" s="8">
        <f t="shared" si="19"/>
        <v>0</v>
      </c>
    </row>
    <row r="216" spans="2:13" x14ac:dyDescent="0.2">
      <c r="B216" s="1">
        <v>213</v>
      </c>
      <c r="C216">
        <v>0</v>
      </c>
      <c r="D216">
        <v>255</v>
      </c>
      <c r="E216">
        <v>0</v>
      </c>
      <c r="F216" t="s">
        <v>16</v>
      </c>
      <c r="G216" t="s">
        <v>16</v>
      </c>
      <c r="H216" s="1">
        <v>213</v>
      </c>
      <c r="I216" s="8">
        <f t="shared" si="15"/>
        <v>255</v>
      </c>
      <c r="J216" s="8" t="e">
        <f t="shared" si="16"/>
        <v>#VALUE!</v>
      </c>
      <c r="K216" s="8" t="str">
        <f t="shared" si="17"/>
        <v>0.00</v>
      </c>
      <c r="L216" s="8" t="e">
        <f t="shared" si="18"/>
        <v>#VALUE!</v>
      </c>
      <c r="M216" s="8">
        <f t="shared" si="19"/>
        <v>0</v>
      </c>
    </row>
    <row r="217" spans="2:13" x14ac:dyDescent="0.2">
      <c r="B217" s="1">
        <v>214</v>
      </c>
      <c r="C217">
        <v>0</v>
      </c>
      <c r="D217">
        <v>255</v>
      </c>
      <c r="E217">
        <v>0</v>
      </c>
      <c r="F217" t="s">
        <v>16</v>
      </c>
      <c r="G217" t="s">
        <v>16</v>
      </c>
      <c r="H217" s="1">
        <v>214</v>
      </c>
      <c r="I217" s="8">
        <f t="shared" si="15"/>
        <v>255</v>
      </c>
      <c r="J217" s="8" t="e">
        <f t="shared" si="16"/>
        <v>#VALUE!</v>
      </c>
      <c r="K217" s="8" t="str">
        <f t="shared" si="17"/>
        <v>0.00</v>
      </c>
      <c r="L217" s="8" t="e">
        <f t="shared" si="18"/>
        <v>#VALUE!</v>
      </c>
      <c r="M217" s="8">
        <f t="shared" si="19"/>
        <v>0</v>
      </c>
    </row>
    <row r="218" spans="2:13" x14ac:dyDescent="0.2">
      <c r="B218" s="1">
        <v>215</v>
      </c>
      <c r="C218">
        <v>0</v>
      </c>
      <c r="D218">
        <v>255</v>
      </c>
      <c r="E218">
        <v>0</v>
      </c>
      <c r="F218" t="s">
        <v>16</v>
      </c>
      <c r="G218" t="s">
        <v>16</v>
      </c>
      <c r="H218" s="1">
        <v>215</v>
      </c>
      <c r="I218" s="8">
        <f t="shared" si="15"/>
        <v>255</v>
      </c>
      <c r="J218" s="8" t="e">
        <f t="shared" si="16"/>
        <v>#VALUE!</v>
      </c>
      <c r="K218" s="8" t="str">
        <f t="shared" si="17"/>
        <v>0.00</v>
      </c>
      <c r="L218" s="8" t="e">
        <f t="shared" si="18"/>
        <v>#VALUE!</v>
      </c>
      <c r="M218" s="8">
        <f t="shared" si="19"/>
        <v>0</v>
      </c>
    </row>
    <row r="219" spans="2:13" x14ac:dyDescent="0.2">
      <c r="B219" s="1">
        <v>216</v>
      </c>
      <c r="C219">
        <v>0</v>
      </c>
      <c r="D219">
        <v>255</v>
      </c>
      <c r="E219">
        <v>0</v>
      </c>
      <c r="F219" t="s">
        <v>16</v>
      </c>
      <c r="G219" t="s">
        <v>16</v>
      </c>
      <c r="H219" s="1">
        <v>216</v>
      </c>
      <c r="I219" s="8">
        <f t="shared" si="15"/>
        <v>255</v>
      </c>
      <c r="J219" s="8" t="e">
        <f t="shared" si="16"/>
        <v>#VALUE!</v>
      </c>
      <c r="K219" s="8" t="str">
        <f t="shared" si="17"/>
        <v>0.00</v>
      </c>
      <c r="L219" s="8" t="e">
        <f t="shared" si="18"/>
        <v>#VALUE!</v>
      </c>
      <c r="M219" s="8">
        <f t="shared" si="19"/>
        <v>0</v>
      </c>
    </row>
    <row r="220" spans="2:13" x14ac:dyDescent="0.2">
      <c r="B220" s="1">
        <v>217</v>
      </c>
      <c r="C220">
        <v>0</v>
      </c>
      <c r="D220">
        <v>255</v>
      </c>
      <c r="E220">
        <v>0</v>
      </c>
      <c r="F220" t="s">
        <v>16</v>
      </c>
      <c r="G220" t="s">
        <v>16</v>
      </c>
      <c r="H220" s="1">
        <v>217</v>
      </c>
      <c r="I220" s="8">
        <f t="shared" si="15"/>
        <v>255</v>
      </c>
      <c r="J220" s="8" t="e">
        <f t="shared" si="16"/>
        <v>#VALUE!</v>
      </c>
      <c r="K220" s="8" t="str">
        <f t="shared" si="17"/>
        <v>0.00</v>
      </c>
      <c r="L220" s="8" t="e">
        <f t="shared" si="18"/>
        <v>#VALUE!</v>
      </c>
      <c r="M220" s="8">
        <f t="shared" si="19"/>
        <v>0</v>
      </c>
    </row>
    <row r="221" spans="2:13" x14ac:dyDescent="0.2">
      <c r="B221" s="1">
        <v>218</v>
      </c>
      <c r="C221">
        <v>0</v>
      </c>
      <c r="D221">
        <v>255</v>
      </c>
      <c r="E221">
        <v>0</v>
      </c>
      <c r="F221" t="s">
        <v>16</v>
      </c>
      <c r="G221" t="s">
        <v>16</v>
      </c>
      <c r="H221" s="1">
        <v>218</v>
      </c>
      <c r="I221" s="8">
        <f t="shared" si="15"/>
        <v>255</v>
      </c>
      <c r="J221" s="8" t="e">
        <f t="shared" si="16"/>
        <v>#VALUE!</v>
      </c>
      <c r="K221" s="8" t="str">
        <f t="shared" si="17"/>
        <v>0.00</v>
      </c>
      <c r="L221" s="8" t="e">
        <f t="shared" si="18"/>
        <v>#VALUE!</v>
      </c>
      <c r="M221" s="8">
        <f t="shared" si="19"/>
        <v>0</v>
      </c>
    </row>
    <row r="222" spans="2:13" x14ac:dyDescent="0.2">
      <c r="B222" s="1">
        <v>219</v>
      </c>
      <c r="C222">
        <v>0</v>
      </c>
      <c r="D222">
        <v>255</v>
      </c>
      <c r="E222">
        <v>0</v>
      </c>
      <c r="F222" t="s">
        <v>16</v>
      </c>
      <c r="G222" t="s">
        <v>16</v>
      </c>
      <c r="H222" s="1">
        <v>219</v>
      </c>
      <c r="I222" s="8">
        <f t="shared" si="15"/>
        <v>255</v>
      </c>
      <c r="J222" s="8" t="e">
        <f t="shared" si="16"/>
        <v>#VALUE!</v>
      </c>
      <c r="K222" s="8" t="str">
        <f t="shared" si="17"/>
        <v>0.00</v>
      </c>
      <c r="L222" s="8" t="e">
        <f t="shared" si="18"/>
        <v>#VALUE!</v>
      </c>
      <c r="M222" s="8">
        <f t="shared" si="19"/>
        <v>0</v>
      </c>
    </row>
    <row r="223" spans="2:13" x14ac:dyDescent="0.2">
      <c r="B223" s="1">
        <v>220</v>
      </c>
      <c r="C223">
        <v>0</v>
      </c>
      <c r="D223">
        <v>255</v>
      </c>
      <c r="E223">
        <v>0</v>
      </c>
      <c r="F223" t="s">
        <v>16</v>
      </c>
      <c r="G223" t="s">
        <v>16</v>
      </c>
      <c r="H223" s="1">
        <v>220</v>
      </c>
      <c r="I223" s="8">
        <f t="shared" si="15"/>
        <v>255</v>
      </c>
      <c r="J223" s="8" t="e">
        <f t="shared" si="16"/>
        <v>#VALUE!</v>
      </c>
      <c r="K223" s="8" t="str">
        <f t="shared" si="17"/>
        <v>0.00</v>
      </c>
      <c r="L223" s="8" t="e">
        <f t="shared" si="18"/>
        <v>#VALUE!</v>
      </c>
      <c r="M223" s="8">
        <f t="shared" si="19"/>
        <v>0</v>
      </c>
    </row>
    <row r="224" spans="2:13" x14ac:dyDescent="0.2">
      <c r="B224" s="1">
        <v>221</v>
      </c>
      <c r="C224">
        <v>0</v>
      </c>
      <c r="D224">
        <v>255</v>
      </c>
      <c r="E224">
        <v>0</v>
      </c>
      <c r="F224" t="s">
        <v>16</v>
      </c>
      <c r="G224" t="s">
        <v>16</v>
      </c>
      <c r="H224" s="1">
        <v>221</v>
      </c>
      <c r="I224" s="8">
        <f t="shared" si="15"/>
        <v>255</v>
      </c>
      <c r="J224" s="8" t="e">
        <f t="shared" si="16"/>
        <v>#VALUE!</v>
      </c>
      <c r="K224" s="8" t="str">
        <f t="shared" si="17"/>
        <v>0.00</v>
      </c>
      <c r="L224" s="8" t="e">
        <f t="shared" si="18"/>
        <v>#VALUE!</v>
      </c>
      <c r="M224" s="8">
        <f t="shared" si="19"/>
        <v>0</v>
      </c>
    </row>
    <row r="225" spans="2:13" x14ac:dyDescent="0.2">
      <c r="B225" s="1">
        <v>222</v>
      </c>
      <c r="C225">
        <v>0</v>
      </c>
      <c r="D225">
        <v>255</v>
      </c>
      <c r="E225">
        <v>0</v>
      </c>
      <c r="F225" t="s">
        <v>16</v>
      </c>
      <c r="G225" t="s">
        <v>16</v>
      </c>
      <c r="H225" s="1">
        <v>222</v>
      </c>
      <c r="I225" s="8">
        <f t="shared" si="15"/>
        <v>255</v>
      </c>
      <c r="J225" s="8" t="e">
        <f t="shared" si="16"/>
        <v>#VALUE!</v>
      </c>
      <c r="K225" s="8" t="str">
        <f t="shared" si="17"/>
        <v>0.00</v>
      </c>
      <c r="L225" s="8" t="e">
        <f t="shared" si="18"/>
        <v>#VALUE!</v>
      </c>
      <c r="M225" s="8">
        <f t="shared" si="19"/>
        <v>0</v>
      </c>
    </row>
    <row r="226" spans="2:13" x14ac:dyDescent="0.2">
      <c r="B226" s="1">
        <v>223</v>
      </c>
      <c r="C226">
        <v>0</v>
      </c>
      <c r="D226">
        <v>255</v>
      </c>
      <c r="E226">
        <v>0</v>
      </c>
      <c r="F226" t="s">
        <v>16</v>
      </c>
      <c r="G226" t="s">
        <v>16</v>
      </c>
      <c r="H226" s="1">
        <v>223</v>
      </c>
      <c r="I226" s="8">
        <f t="shared" si="15"/>
        <v>255</v>
      </c>
      <c r="J226" s="8" t="e">
        <f t="shared" si="16"/>
        <v>#VALUE!</v>
      </c>
      <c r="K226" s="8" t="str">
        <f t="shared" si="17"/>
        <v>0.00</v>
      </c>
      <c r="L226" s="8" t="e">
        <f t="shared" si="18"/>
        <v>#VALUE!</v>
      </c>
      <c r="M226" s="8">
        <f t="shared" si="19"/>
        <v>0</v>
      </c>
    </row>
    <row r="227" spans="2:13" x14ac:dyDescent="0.2">
      <c r="B227" s="1">
        <v>224</v>
      </c>
      <c r="C227">
        <v>0</v>
      </c>
      <c r="D227">
        <v>255</v>
      </c>
      <c r="E227">
        <v>0</v>
      </c>
      <c r="F227" t="s">
        <v>16</v>
      </c>
      <c r="G227" t="s">
        <v>16</v>
      </c>
      <c r="H227" s="1">
        <v>224</v>
      </c>
      <c r="I227" s="8">
        <f t="shared" si="15"/>
        <v>255</v>
      </c>
      <c r="J227" s="8" t="e">
        <f t="shared" si="16"/>
        <v>#VALUE!</v>
      </c>
      <c r="K227" s="8" t="str">
        <f t="shared" si="17"/>
        <v>0.00</v>
      </c>
      <c r="L227" s="8" t="e">
        <f t="shared" si="18"/>
        <v>#VALUE!</v>
      </c>
      <c r="M227" s="8">
        <f t="shared" si="19"/>
        <v>0</v>
      </c>
    </row>
    <row r="228" spans="2:13" x14ac:dyDescent="0.2">
      <c r="B228" s="1">
        <v>225</v>
      </c>
      <c r="C228">
        <v>0</v>
      </c>
      <c r="D228">
        <v>255</v>
      </c>
      <c r="E228">
        <v>0</v>
      </c>
      <c r="F228" t="s">
        <v>16</v>
      </c>
      <c r="G228" t="s">
        <v>16</v>
      </c>
      <c r="H228" s="1">
        <v>225</v>
      </c>
      <c r="I228" s="8">
        <f t="shared" si="15"/>
        <v>255</v>
      </c>
      <c r="J228" s="8" t="e">
        <f t="shared" si="16"/>
        <v>#VALUE!</v>
      </c>
      <c r="K228" s="8" t="str">
        <f t="shared" si="17"/>
        <v>0.00</v>
      </c>
      <c r="L228" s="8" t="e">
        <f t="shared" si="18"/>
        <v>#VALUE!</v>
      </c>
      <c r="M228" s="8">
        <f t="shared" si="19"/>
        <v>0</v>
      </c>
    </row>
    <row r="229" spans="2:13" x14ac:dyDescent="0.2">
      <c r="B229" s="1">
        <v>226</v>
      </c>
      <c r="C229">
        <v>0</v>
      </c>
      <c r="D229">
        <v>255</v>
      </c>
      <c r="E229">
        <v>0</v>
      </c>
      <c r="F229" t="s">
        <v>16</v>
      </c>
      <c r="G229" t="s">
        <v>16</v>
      </c>
      <c r="H229" s="1">
        <v>226</v>
      </c>
      <c r="I229" s="8">
        <f t="shared" si="15"/>
        <v>255</v>
      </c>
      <c r="J229" s="8" t="e">
        <f t="shared" si="16"/>
        <v>#VALUE!</v>
      </c>
      <c r="K229" s="8" t="str">
        <f t="shared" si="17"/>
        <v>0.00</v>
      </c>
      <c r="L229" s="8" t="e">
        <f t="shared" si="18"/>
        <v>#VALUE!</v>
      </c>
      <c r="M229" s="8">
        <f t="shared" si="19"/>
        <v>0</v>
      </c>
    </row>
    <row r="230" spans="2:13" x14ac:dyDescent="0.2">
      <c r="B230" s="1">
        <v>227</v>
      </c>
      <c r="C230">
        <v>0</v>
      </c>
      <c r="D230">
        <v>255</v>
      </c>
      <c r="E230">
        <v>0</v>
      </c>
      <c r="F230" t="s">
        <v>16</v>
      </c>
      <c r="G230" t="s">
        <v>16</v>
      </c>
      <c r="H230" s="1">
        <v>227</v>
      </c>
      <c r="I230" s="8">
        <f t="shared" si="15"/>
        <v>255</v>
      </c>
      <c r="J230" s="8" t="e">
        <f t="shared" si="16"/>
        <v>#VALUE!</v>
      </c>
      <c r="K230" s="8" t="str">
        <f t="shared" si="17"/>
        <v>0.00</v>
      </c>
      <c r="L230" s="8" t="e">
        <f t="shared" si="18"/>
        <v>#VALUE!</v>
      </c>
      <c r="M230" s="8">
        <f t="shared" si="19"/>
        <v>0</v>
      </c>
    </row>
    <row r="231" spans="2:13" x14ac:dyDescent="0.2">
      <c r="B231" s="1">
        <v>228</v>
      </c>
      <c r="C231">
        <v>0</v>
      </c>
      <c r="D231">
        <v>255</v>
      </c>
      <c r="E231">
        <v>0</v>
      </c>
      <c r="F231" t="s">
        <v>16</v>
      </c>
      <c r="G231" t="s">
        <v>16</v>
      </c>
      <c r="H231" s="1">
        <v>228</v>
      </c>
      <c r="I231" s="8">
        <f t="shared" si="15"/>
        <v>255</v>
      </c>
      <c r="J231" s="8" t="e">
        <f t="shared" si="16"/>
        <v>#VALUE!</v>
      </c>
      <c r="K231" s="8" t="str">
        <f t="shared" si="17"/>
        <v>0.00</v>
      </c>
      <c r="L231" s="8" t="e">
        <f t="shared" si="18"/>
        <v>#VALUE!</v>
      </c>
      <c r="M231" s="8">
        <f t="shared" si="19"/>
        <v>0</v>
      </c>
    </row>
    <row r="232" spans="2:13" x14ac:dyDescent="0.2">
      <c r="B232" s="1">
        <v>229</v>
      </c>
      <c r="C232">
        <v>0</v>
      </c>
      <c r="D232">
        <v>255</v>
      </c>
      <c r="E232">
        <v>0</v>
      </c>
      <c r="F232" t="s">
        <v>16</v>
      </c>
      <c r="G232" t="s">
        <v>16</v>
      </c>
      <c r="H232" s="1">
        <v>229</v>
      </c>
      <c r="I232" s="8">
        <f t="shared" si="15"/>
        <v>255</v>
      </c>
      <c r="J232" s="8" t="e">
        <f t="shared" si="16"/>
        <v>#VALUE!</v>
      </c>
      <c r="K232" s="8" t="str">
        <f t="shared" si="17"/>
        <v>0.00</v>
      </c>
      <c r="L232" s="8" t="e">
        <f t="shared" si="18"/>
        <v>#VALUE!</v>
      </c>
      <c r="M232" s="8">
        <f t="shared" si="19"/>
        <v>0</v>
      </c>
    </row>
    <row r="233" spans="2:13" x14ac:dyDescent="0.2">
      <c r="B233" s="1">
        <v>230</v>
      </c>
      <c r="C233">
        <v>0</v>
      </c>
      <c r="D233">
        <v>255</v>
      </c>
      <c r="E233">
        <v>0</v>
      </c>
      <c r="F233" t="s">
        <v>16</v>
      </c>
      <c r="G233" t="s">
        <v>16</v>
      </c>
      <c r="H233" s="1">
        <v>230</v>
      </c>
      <c r="I233" s="8">
        <f t="shared" si="15"/>
        <v>255</v>
      </c>
      <c r="J233" s="8" t="e">
        <f t="shared" si="16"/>
        <v>#VALUE!</v>
      </c>
      <c r="K233" s="8" t="str">
        <f t="shared" si="17"/>
        <v>0.00</v>
      </c>
      <c r="L233" s="8" t="e">
        <f t="shared" si="18"/>
        <v>#VALUE!</v>
      </c>
      <c r="M233" s="8">
        <f t="shared" si="19"/>
        <v>0</v>
      </c>
    </row>
    <row r="234" spans="2:13" x14ac:dyDescent="0.2">
      <c r="B234" s="1">
        <v>231</v>
      </c>
      <c r="C234">
        <v>0</v>
      </c>
      <c r="D234">
        <v>255</v>
      </c>
      <c r="E234">
        <v>0</v>
      </c>
      <c r="F234" t="s">
        <v>16</v>
      </c>
      <c r="G234" t="s">
        <v>16</v>
      </c>
      <c r="H234" s="1">
        <v>231</v>
      </c>
      <c r="I234" s="8">
        <f t="shared" si="15"/>
        <v>255</v>
      </c>
      <c r="J234" s="8" t="e">
        <f t="shared" si="16"/>
        <v>#VALUE!</v>
      </c>
      <c r="K234" s="8" t="str">
        <f t="shared" si="17"/>
        <v>0.00</v>
      </c>
      <c r="L234" s="8" t="e">
        <f t="shared" si="18"/>
        <v>#VALUE!</v>
      </c>
      <c r="M234" s="8">
        <f t="shared" si="19"/>
        <v>0</v>
      </c>
    </row>
    <row r="235" spans="2:13" x14ac:dyDescent="0.2">
      <c r="B235" s="1">
        <v>232</v>
      </c>
      <c r="C235">
        <v>0</v>
      </c>
      <c r="D235">
        <v>255</v>
      </c>
      <c r="E235">
        <v>0</v>
      </c>
      <c r="F235" t="s">
        <v>16</v>
      </c>
      <c r="G235" t="s">
        <v>16</v>
      </c>
      <c r="H235" s="1">
        <v>232</v>
      </c>
      <c r="I235" s="8">
        <f t="shared" si="15"/>
        <v>255</v>
      </c>
      <c r="J235" s="8" t="e">
        <f t="shared" si="16"/>
        <v>#VALUE!</v>
      </c>
      <c r="K235" s="8" t="str">
        <f t="shared" si="17"/>
        <v>0.00</v>
      </c>
      <c r="L235" s="8" t="e">
        <f t="shared" si="18"/>
        <v>#VALUE!</v>
      </c>
      <c r="M235" s="8">
        <f t="shared" si="19"/>
        <v>0</v>
      </c>
    </row>
    <row r="236" spans="2:13" x14ac:dyDescent="0.2">
      <c r="B236" s="1">
        <v>233</v>
      </c>
      <c r="C236">
        <v>0</v>
      </c>
      <c r="D236">
        <v>255</v>
      </c>
      <c r="E236">
        <v>0</v>
      </c>
      <c r="F236" t="s">
        <v>16</v>
      </c>
      <c r="G236" t="s">
        <v>16</v>
      </c>
      <c r="H236" s="1">
        <v>233</v>
      </c>
      <c r="I236" s="8">
        <f t="shared" si="15"/>
        <v>255</v>
      </c>
      <c r="J236" s="8" t="e">
        <f t="shared" si="16"/>
        <v>#VALUE!</v>
      </c>
      <c r="K236" s="8" t="str">
        <f t="shared" si="17"/>
        <v>0.00</v>
      </c>
      <c r="L236" s="8" t="e">
        <f t="shared" si="18"/>
        <v>#VALUE!</v>
      </c>
      <c r="M236" s="8">
        <f t="shared" si="19"/>
        <v>0</v>
      </c>
    </row>
    <row r="237" spans="2:13" x14ac:dyDescent="0.2">
      <c r="B237" s="1">
        <v>234</v>
      </c>
      <c r="C237">
        <v>0</v>
      </c>
      <c r="D237">
        <v>255</v>
      </c>
      <c r="E237">
        <v>0</v>
      </c>
      <c r="F237" t="s">
        <v>16</v>
      </c>
      <c r="G237" t="s">
        <v>16</v>
      </c>
      <c r="H237" s="1">
        <v>234</v>
      </c>
      <c r="I237" s="8">
        <f t="shared" si="15"/>
        <v>255</v>
      </c>
      <c r="J237" s="8" t="e">
        <f t="shared" si="16"/>
        <v>#VALUE!</v>
      </c>
      <c r="K237" s="8" t="str">
        <f t="shared" si="17"/>
        <v>0.00</v>
      </c>
      <c r="L237" s="8" t="e">
        <f t="shared" si="18"/>
        <v>#VALUE!</v>
      </c>
      <c r="M237" s="8">
        <f t="shared" si="19"/>
        <v>0</v>
      </c>
    </row>
    <row r="238" spans="2:13" x14ac:dyDescent="0.2">
      <c r="B238" s="1">
        <v>235</v>
      </c>
      <c r="C238">
        <v>0</v>
      </c>
      <c r="D238">
        <v>255</v>
      </c>
      <c r="E238">
        <v>0</v>
      </c>
      <c r="F238" t="s">
        <v>16</v>
      </c>
      <c r="G238" t="s">
        <v>16</v>
      </c>
      <c r="H238" s="1">
        <v>235</v>
      </c>
      <c r="I238" s="8">
        <f t="shared" si="15"/>
        <v>255</v>
      </c>
      <c r="J238" s="8" t="e">
        <f t="shared" si="16"/>
        <v>#VALUE!</v>
      </c>
      <c r="K238" s="8" t="str">
        <f t="shared" si="17"/>
        <v>0.00</v>
      </c>
      <c r="L238" s="8" t="e">
        <f t="shared" si="18"/>
        <v>#VALUE!</v>
      </c>
      <c r="M238" s="8">
        <f t="shared" si="19"/>
        <v>0</v>
      </c>
    </row>
    <row r="239" spans="2:13" x14ac:dyDescent="0.2">
      <c r="B239" s="1">
        <v>236</v>
      </c>
      <c r="C239">
        <v>0</v>
      </c>
      <c r="D239">
        <v>255</v>
      </c>
      <c r="E239">
        <v>0</v>
      </c>
      <c r="F239" t="s">
        <v>16</v>
      </c>
      <c r="G239" t="s">
        <v>16</v>
      </c>
      <c r="H239" s="1">
        <v>236</v>
      </c>
      <c r="I239" s="8">
        <f t="shared" si="15"/>
        <v>255</v>
      </c>
      <c r="J239" s="8" t="e">
        <f t="shared" si="16"/>
        <v>#VALUE!</v>
      </c>
      <c r="K239" s="8" t="str">
        <f t="shared" si="17"/>
        <v>0.00</v>
      </c>
      <c r="L239" s="8" t="e">
        <f t="shared" si="18"/>
        <v>#VALUE!</v>
      </c>
      <c r="M239" s="8">
        <f t="shared" si="19"/>
        <v>0</v>
      </c>
    </row>
    <row r="240" spans="2:13" x14ac:dyDescent="0.2">
      <c r="B240" s="1">
        <v>237</v>
      </c>
      <c r="C240">
        <v>0</v>
      </c>
      <c r="D240">
        <v>255</v>
      </c>
      <c r="E240">
        <v>0</v>
      </c>
      <c r="F240" t="s">
        <v>16</v>
      </c>
      <c r="G240" t="s">
        <v>16</v>
      </c>
      <c r="H240" s="1">
        <v>237</v>
      </c>
      <c r="I240" s="8">
        <f t="shared" si="15"/>
        <v>255</v>
      </c>
      <c r="J240" s="8" t="e">
        <f t="shared" si="16"/>
        <v>#VALUE!</v>
      </c>
      <c r="K240" s="8" t="str">
        <f t="shared" si="17"/>
        <v>0.00</v>
      </c>
      <c r="L240" s="8" t="e">
        <f t="shared" si="18"/>
        <v>#VALUE!</v>
      </c>
      <c r="M240" s="8">
        <f t="shared" si="19"/>
        <v>0</v>
      </c>
    </row>
    <row r="241" spans="2:13" x14ac:dyDescent="0.2">
      <c r="B241" s="1">
        <v>238</v>
      </c>
      <c r="C241">
        <v>0</v>
      </c>
      <c r="D241">
        <v>255</v>
      </c>
      <c r="E241">
        <v>0</v>
      </c>
      <c r="F241" t="s">
        <v>16</v>
      </c>
      <c r="G241" t="s">
        <v>16</v>
      </c>
      <c r="H241" s="1">
        <v>238</v>
      </c>
      <c r="I241" s="8">
        <f t="shared" si="15"/>
        <v>255</v>
      </c>
      <c r="J241" s="8" t="e">
        <f t="shared" si="16"/>
        <v>#VALUE!</v>
      </c>
      <c r="K241" s="8" t="str">
        <f t="shared" si="17"/>
        <v>0.00</v>
      </c>
      <c r="L241" s="8" t="e">
        <f t="shared" si="18"/>
        <v>#VALUE!</v>
      </c>
      <c r="M241" s="8">
        <f t="shared" si="19"/>
        <v>0</v>
      </c>
    </row>
    <row r="242" spans="2:13" x14ac:dyDescent="0.2">
      <c r="B242" s="1">
        <v>239</v>
      </c>
      <c r="C242">
        <v>0</v>
      </c>
      <c r="D242">
        <v>255</v>
      </c>
      <c r="E242">
        <v>0</v>
      </c>
      <c r="F242" t="s">
        <v>16</v>
      </c>
      <c r="G242" t="s">
        <v>16</v>
      </c>
      <c r="H242" s="1">
        <v>239</v>
      </c>
      <c r="I242" s="8">
        <f t="shared" si="15"/>
        <v>255</v>
      </c>
      <c r="J242" s="8" t="e">
        <f t="shared" si="16"/>
        <v>#VALUE!</v>
      </c>
      <c r="K242" s="8" t="str">
        <f t="shared" si="17"/>
        <v>0.00</v>
      </c>
      <c r="L242" s="8" t="e">
        <f t="shared" si="18"/>
        <v>#VALUE!</v>
      </c>
      <c r="M242" s="8">
        <f t="shared" si="19"/>
        <v>0</v>
      </c>
    </row>
    <row r="243" spans="2:13" x14ac:dyDescent="0.2">
      <c r="B243" s="1">
        <v>240</v>
      </c>
      <c r="C243">
        <v>0</v>
      </c>
      <c r="D243">
        <v>255</v>
      </c>
      <c r="E243">
        <v>0</v>
      </c>
      <c r="F243" t="s">
        <v>16</v>
      </c>
      <c r="G243" t="s">
        <v>16</v>
      </c>
      <c r="H243" s="1">
        <v>240</v>
      </c>
      <c r="I243" s="8">
        <f t="shared" si="15"/>
        <v>255</v>
      </c>
      <c r="J243" s="8" t="e">
        <f t="shared" si="16"/>
        <v>#VALUE!</v>
      </c>
      <c r="K243" s="8" t="str">
        <f t="shared" si="17"/>
        <v>0.00</v>
      </c>
      <c r="L243" s="8" t="e">
        <f t="shared" si="18"/>
        <v>#VALUE!</v>
      </c>
      <c r="M243" s="8">
        <f t="shared" si="19"/>
        <v>0</v>
      </c>
    </row>
    <row r="244" spans="2:13" x14ac:dyDescent="0.2">
      <c r="B244" s="1">
        <v>241</v>
      </c>
      <c r="C244">
        <v>0</v>
      </c>
      <c r="D244">
        <v>255</v>
      </c>
      <c r="E244">
        <v>0</v>
      </c>
      <c r="F244" t="s">
        <v>16</v>
      </c>
      <c r="G244" t="s">
        <v>16</v>
      </c>
      <c r="H244" s="1">
        <v>241</v>
      </c>
      <c r="I244" s="8">
        <f t="shared" si="15"/>
        <v>255</v>
      </c>
      <c r="J244" s="8" t="e">
        <f t="shared" si="16"/>
        <v>#VALUE!</v>
      </c>
      <c r="K244" s="8" t="str">
        <f t="shared" si="17"/>
        <v>0.00</v>
      </c>
      <c r="L244" s="8" t="e">
        <f t="shared" si="18"/>
        <v>#VALUE!</v>
      </c>
      <c r="M244" s="8">
        <f t="shared" si="19"/>
        <v>0</v>
      </c>
    </row>
    <row r="245" spans="2:13" x14ac:dyDescent="0.2">
      <c r="B245" s="1">
        <v>242</v>
      </c>
      <c r="C245">
        <v>0</v>
      </c>
      <c r="D245">
        <v>255</v>
      </c>
      <c r="E245">
        <v>0</v>
      </c>
      <c r="F245" t="s">
        <v>16</v>
      </c>
      <c r="G245" t="s">
        <v>16</v>
      </c>
      <c r="H245" s="1">
        <v>242</v>
      </c>
      <c r="I245" s="8">
        <f t="shared" si="15"/>
        <v>255</v>
      </c>
      <c r="J245" s="8" t="e">
        <f t="shared" si="16"/>
        <v>#VALUE!</v>
      </c>
      <c r="K245" s="8" t="str">
        <f t="shared" si="17"/>
        <v>0.00</v>
      </c>
      <c r="L245" s="8" t="e">
        <f t="shared" si="18"/>
        <v>#VALUE!</v>
      </c>
      <c r="M245" s="8">
        <f t="shared" si="19"/>
        <v>0</v>
      </c>
    </row>
    <row r="246" spans="2:13" x14ac:dyDescent="0.2">
      <c r="B246" s="1">
        <v>243</v>
      </c>
      <c r="C246">
        <v>0</v>
      </c>
      <c r="D246">
        <v>255</v>
      </c>
      <c r="E246">
        <v>0</v>
      </c>
      <c r="F246" t="s">
        <v>16</v>
      </c>
      <c r="G246" t="s">
        <v>16</v>
      </c>
      <c r="H246" s="1">
        <v>243</v>
      </c>
      <c r="I246" s="8">
        <f t="shared" si="15"/>
        <v>255</v>
      </c>
      <c r="J246" s="8" t="e">
        <f t="shared" si="16"/>
        <v>#VALUE!</v>
      </c>
      <c r="K246" s="8" t="str">
        <f t="shared" si="17"/>
        <v>0.00</v>
      </c>
      <c r="L246" s="8" t="e">
        <f t="shared" si="18"/>
        <v>#VALUE!</v>
      </c>
      <c r="M246" s="8">
        <f t="shared" si="19"/>
        <v>0</v>
      </c>
    </row>
    <row r="247" spans="2:13" x14ac:dyDescent="0.2">
      <c r="B247" s="1">
        <v>244</v>
      </c>
      <c r="C247">
        <v>0</v>
      </c>
      <c r="D247">
        <v>255</v>
      </c>
      <c r="E247">
        <v>0</v>
      </c>
      <c r="F247" t="s">
        <v>16</v>
      </c>
      <c r="G247" t="s">
        <v>16</v>
      </c>
      <c r="H247" s="1">
        <v>244</v>
      </c>
      <c r="I247" s="8">
        <f t="shared" si="15"/>
        <v>255</v>
      </c>
      <c r="J247" s="8" t="e">
        <f t="shared" si="16"/>
        <v>#VALUE!</v>
      </c>
      <c r="K247" s="8" t="str">
        <f t="shared" si="17"/>
        <v>0.00</v>
      </c>
      <c r="L247" s="8" t="e">
        <f t="shared" si="18"/>
        <v>#VALUE!</v>
      </c>
      <c r="M247" s="8">
        <f t="shared" si="19"/>
        <v>0</v>
      </c>
    </row>
    <row r="248" spans="2:13" x14ac:dyDescent="0.2">
      <c r="B248" s="1">
        <v>245</v>
      </c>
      <c r="C248">
        <v>0</v>
      </c>
      <c r="D248">
        <v>255</v>
      </c>
      <c r="E248">
        <v>0</v>
      </c>
      <c r="F248" t="s">
        <v>16</v>
      </c>
      <c r="G248" t="s">
        <v>16</v>
      </c>
      <c r="H248" s="1">
        <v>245</v>
      </c>
      <c r="I248" s="8">
        <f t="shared" si="15"/>
        <v>255</v>
      </c>
      <c r="J248" s="8" t="e">
        <f t="shared" si="16"/>
        <v>#VALUE!</v>
      </c>
      <c r="K248" s="8" t="str">
        <f t="shared" si="17"/>
        <v>0.00</v>
      </c>
      <c r="L248" s="8" t="e">
        <f t="shared" si="18"/>
        <v>#VALUE!</v>
      </c>
      <c r="M248" s="8">
        <f t="shared" si="19"/>
        <v>0</v>
      </c>
    </row>
    <row r="249" spans="2:13" x14ac:dyDescent="0.2">
      <c r="B249" s="1">
        <v>246</v>
      </c>
      <c r="C249">
        <v>0</v>
      </c>
      <c r="D249">
        <v>255</v>
      </c>
      <c r="E249">
        <v>0</v>
      </c>
      <c r="F249" t="s">
        <v>16</v>
      </c>
      <c r="G249" t="s">
        <v>16</v>
      </c>
      <c r="H249" s="1">
        <v>246</v>
      </c>
      <c r="I249" s="8">
        <f t="shared" si="15"/>
        <v>255</v>
      </c>
      <c r="J249" s="8" t="e">
        <f t="shared" si="16"/>
        <v>#VALUE!</v>
      </c>
      <c r="K249" s="8" t="str">
        <f t="shared" si="17"/>
        <v>0.00</v>
      </c>
      <c r="L249" s="8" t="e">
        <f t="shared" si="18"/>
        <v>#VALUE!</v>
      </c>
      <c r="M249" s="8">
        <f t="shared" si="19"/>
        <v>0</v>
      </c>
    </row>
    <row r="250" spans="2:13" x14ac:dyDescent="0.2">
      <c r="B250" s="1">
        <v>247</v>
      </c>
      <c r="C250">
        <v>0</v>
      </c>
      <c r="D250">
        <v>255</v>
      </c>
      <c r="E250">
        <v>0</v>
      </c>
      <c r="F250" t="s">
        <v>16</v>
      </c>
      <c r="G250" t="s">
        <v>16</v>
      </c>
      <c r="H250" s="1">
        <v>247</v>
      </c>
      <c r="I250" s="8">
        <f t="shared" si="15"/>
        <v>255</v>
      </c>
      <c r="J250" s="8" t="e">
        <f t="shared" si="16"/>
        <v>#VALUE!</v>
      </c>
      <c r="K250" s="8" t="str">
        <f t="shared" si="17"/>
        <v>0.00</v>
      </c>
      <c r="L250" s="8" t="e">
        <f t="shared" si="18"/>
        <v>#VALUE!</v>
      </c>
      <c r="M250" s="8">
        <f t="shared" si="19"/>
        <v>0</v>
      </c>
    </row>
    <row r="251" spans="2:13" x14ac:dyDescent="0.2">
      <c r="B251" s="1">
        <v>248</v>
      </c>
      <c r="C251">
        <v>0</v>
      </c>
      <c r="D251">
        <v>255</v>
      </c>
      <c r="E251">
        <v>0</v>
      </c>
      <c r="F251" t="s">
        <v>16</v>
      </c>
      <c r="G251" t="s">
        <v>16</v>
      </c>
      <c r="H251" s="1">
        <v>248</v>
      </c>
      <c r="I251" s="8">
        <f t="shared" si="15"/>
        <v>255</v>
      </c>
      <c r="J251" s="8" t="e">
        <f t="shared" si="16"/>
        <v>#VALUE!</v>
      </c>
      <c r="K251" s="8" t="str">
        <f t="shared" si="17"/>
        <v>0.00</v>
      </c>
      <c r="L251" s="8" t="e">
        <f t="shared" si="18"/>
        <v>#VALUE!</v>
      </c>
      <c r="M251" s="8">
        <f t="shared" si="19"/>
        <v>0</v>
      </c>
    </row>
    <row r="252" spans="2:13" x14ac:dyDescent="0.2">
      <c r="B252" s="1">
        <v>249</v>
      </c>
      <c r="C252">
        <v>0</v>
      </c>
      <c r="D252">
        <v>255</v>
      </c>
      <c r="E252">
        <v>0</v>
      </c>
      <c r="F252" t="s">
        <v>16</v>
      </c>
      <c r="G252" t="s">
        <v>16</v>
      </c>
      <c r="H252" s="1">
        <v>249</v>
      </c>
      <c r="I252" s="8">
        <f t="shared" si="15"/>
        <v>255</v>
      </c>
      <c r="J252" s="8" t="e">
        <f t="shared" si="16"/>
        <v>#VALUE!</v>
      </c>
      <c r="K252" s="8" t="str">
        <f t="shared" si="17"/>
        <v>0.00</v>
      </c>
      <c r="L252" s="8" t="e">
        <f t="shared" si="18"/>
        <v>#VALUE!</v>
      </c>
      <c r="M252" s="8">
        <f t="shared" si="19"/>
        <v>0</v>
      </c>
    </row>
    <row r="253" spans="2:13" x14ac:dyDescent="0.2">
      <c r="B253" s="1">
        <v>250</v>
      </c>
      <c r="C253">
        <v>0</v>
      </c>
      <c r="D253">
        <v>255</v>
      </c>
      <c r="E253">
        <v>0</v>
      </c>
      <c r="F253" t="s">
        <v>16</v>
      </c>
      <c r="G253" t="s">
        <v>16</v>
      </c>
      <c r="H253" s="1">
        <v>250</v>
      </c>
      <c r="I253" s="8">
        <f t="shared" si="15"/>
        <v>255</v>
      </c>
      <c r="J253" s="8" t="e">
        <f t="shared" si="16"/>
        <v>#VALUE!</v>
      </c>
      <c r="K253" s="8" t="str">
        <f t="shared" si="17"/>
        <v>0.00</v>
      </c>
      <c r="L253" s="8" t="e">
        <f t="shared" si="18"/>
        <v>#VALUE!</v>
      </c>
      <c r="M253" s="8">
        <f t="shared" si="19"/>
        <v>0</v>
      </c>
    </row>
    <row r="254" spans="2:13" x14ac:dyDescent="0.2">
      <c r="B254" s="1">
        <v>251</v>
      </c>
      <c r="C254">
        <v>0</v>
      </c>
      <c r="D254">
        <v>255</v>
      </c>
      <c r="E254">
        <v>0</v>
      </c>
      <c r="F254" t="s">
        <v>16</v>
      </c>
      <c r="G254" t="s">
        <v>16</v>
      </c>
      <c r="H254" s="1">
        <v>251</v>
      </c>
      <c r="I254" s="8">
        <f t="shared" si="15"/>
        <v>255</v>
      </c>
      <c r="J254" s="8" t="e">
        <f t="shared" si="16"/>
        <v>#VALUE!</v>
      </c>
      <c r="K254" s="8" t="str">
        <f t="shared" si="17"/>
        <v>0.00</v>
      </c>
      <c r="L254" s="8" t="e">
        <f t="shared" si="18"/>
        <v>#VALUE!</v>
      </c>
      <c r="M254" s="8">
        <f t="shared" si="19"/>
        <v>0</v>
      </c>
    </row>
    <row r="255" spans="2:13" x14ac:dyDescent="0.2">
      <c r="B255" s="1">
        <v>252</v>
      </c>
      <c r="C255">
        <v>0</v>
      </c>
      <c r="D255">
        <v>255</v>
      </c>
      <c r="E255">
        <v>0</v>
      </c>
      <c r="F255" t="s">
        <v>16</v>
      </c>
      <c r="G255" t="s">
        <v>16</v>
      </c>
      <c r="H255" s="1">
        <v>252</v>
      </c>
      <c r="I255" s="8">
        <f t="shared" si="15"/>
        <v>255</v>
      </c>
      <c r="J255" s="8" t="e">
        <f t="shared" si="16"/>
        <v>#VALUE!</v>
      </c>
      <c r="K255" s="8" t="str">
        <f t="shared" si="17"/>
        <v>0.00</v>
      </c>
      <c r="L255" s="8" t="e">
        <f t="shared" si="18"/>
        <v>#VALUE!</v>
      </c>
      <c r="M255" s="8">
        <f t="shared" si="19"/>
        <v>0</v>
      </c>
    </row>
    <row r="256" spans="2:13" x14ac:dyDescent="0.2">
      <c r="B256" s="1">
        <v>253</v>
      </c>
      <c r="C256">
        <v>0</v>
      </c>
      <c r="D256">
        <v>255</v>
      </c>
      <c r="E256">
        <v>0</v>
      </c>
      <c r="F256" t="s">
        <v>16</v>
      </c>
      <c r="G256" t="s">
        <v>16</v>
      </c>
      <c r="H256" s="1">
        <v>253</v>
      </c>
      <c r="I256" s="8">
        <f t="shared" si="15"/>
        <v>255</v>
      </c>
      <c r="J256" s="8" t="e">
        <f t="shared" si="16"/>
        <v>#VALUE!</v>
      </c>
      <c r="K256" s="8" t="str">
        <f t="shared" si="17"/>
        <v>0.00</v>
      </c>
      <c r="L256" s="8" t="e">
        <f t="shared" si="18"/>
        <v>#VALUE!</v>
      </c>
      <c r="M256" s="8">
        <f t="shared" si="19"/>
        <v>0</v>
      </c>
    </row>
    <row r="257" spans="2:13" x14ac:dyDescent="0.2">
      <c r="B257" s="1">
        <v>254</v>
      </c>
      <c r="C257">
        <v>0</v>
      </c>
      <c r="D257">
        <v>255</v>
      </c>
      <c r="E257">
        <v>0</v>
      </c>
      <c r="F257" t="s">
        <v>16</v>
      </c>
      <c r="G257" t="s">
        <v>16</v>
      </c>
      <c r="H257" s="1">
        <v>254</v>
      </c>
      <c r="I257" s="8">
        <f t="shared" si="15"/>
        <v>255</v>
      </c>
      <c r="J257" s="8" t="e">
        <f t="shared" si="16"/>
        <v>#VALUE!</v>
      </c>
      <c r="K257" s="8" t="str">
        <f t="shared" si="17"/>
        <v>0.00</v>
      </c>
      <c r="L257" s="8" t="e">
        <f t="shared" si="18"/>
        <v>#VALUE!</v>
      </c>
      <c r="M257" s="8">
        <f t="shared" si="19"/>
        <v>0</v>
      </c>
    </row>
    <row r="258" spans="2:13" x14ac:dyDescent="0.2">
      <c r="B258" s="1">
        <v>255</v>
      </c>
      <c r="C258">
        <v>0</v>
      </c>
      <c r="D258">
        <v>255</v>
      </c>
      <c r="E258">
        <v>0</v>
      </c>
      <c r="F258" t="s">
        <v>16</v>
      </c>
      <c r="G258" t="s">
        <v>16</v>
      </c>
      <c r="H258" s="1">
        <v>255</v>
      </c>
      <c r="I258" s="8">
        <f t="shared" si="15"/>
        <v>255</v>
      </c>
      <c r="J258" s="8" t="e">
        <f t="shared" si="16"/>
        <v>#VALUE!</v>
      </c>
      <c r="K258" s="8" t="str">
        <f t="shared" si="17"/>
        <v>0.00</v>
      </c>
      <c r="L258" s="8" t="e">
        <f t="shared" si="18"/>
        <v>#VALUE!</v>
      </c>
      <c r="M258" s="8">
        <f t="shared" si="19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Vahe Manukyan</cp:lastModifiedBy>
  <dcterms:created xsi:type="dcterms:W3CDTF">2024-06-23T05:22:44Z</dcterms:created>
  <dcterms:modified xsi:type="dcterms:W3CDTF">2024-08-03T18:13:56Z</dcterms:modified>
</cp:coreProperties>
</file>