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E:\Engineering\Final year Project\"/>
    </mc:Choice>
  </mc:AlternateContent>
  <xr:revisionPtr revIDLastSave="0" documentId="13_ncr:1_{318A388F-B08F-4DBE-88E1-57275DB9AD08}" xr6:coauthVersionLast="47" xr6:coauthVersionMax="47" xr10:uidLastSave="{00000000-0000-0000-0000-000000000000}"/>
  <bookViews>
    <workbookView xWindow="-120" yWindow="-120" windowWidth="29040" windowHeight="15720" xr2:uid="{00000000-000D-0000-FFFF-FFFF00000000}"/>
  </bookViews>
  <sheets>
    <sheet name="Final"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832" i="1" l="1"/>
  <c r="K1830" i="1"/>
  <c r="J1830" i="1"/>
  <c r="G1830" i="1"/>
  <c r="E1830" i="1"/>
  <c r="B1830" i="1"/>
  <c r="K1829" i="1"/>
  <c r="J1829" i="1"/>
  <c r="G1829" i="1"/>
  <c r="E1829" i="1"/>
  <c r="B1829" i="1"/>
  <c r="K1828" i="1"/>
  <c r="J1828" i="1"/>
  <c r="G1828" i="1"/>
  <c r="E1828" i="1"/>
  <c r="B1828" i="1"/>
  <c r="K1827" i="1"/>
  <c r="J1827" i="1"/>
  <c r="G1827" i="1"/>
  <c r="E1827" i="1"/>
  <c r="B1827" i="1"/>
  <c r="K1826" i="1"/>
  <c r="J1826" i="1"/>
  <c r="G1826" i="1"/>
  <c r="E1826" i="1"/>
  <c r="B1826" i="1"/>
  <c r="K1825" i="1"/>
  <c r="J1825" i="1"/>
  <c r="G1825" i="1"/>
  <c r="E1825" i="1"/>
  <c r="B1825" i="1"/>
  <c r="K1824" i="1"/>
  <c r="J1824" i="1"/>
  <c r="G1824" i="1"/>
  <c r="E1824" i="1"/>
  <c r="B1824" i="1"/>
  <c r="K1823" i="1"/>
  <c r="J1823" i="1"/>
  <c r="G1823" i="1"/>
  <c r="E1823" i="1"/>
  <c r="B1823" i="1"/>
  <c r="K1822" i="1"/>
  <c r="J1822" i="1"/>
  <c r="G1822" i="1"/>
  <c r="E1822" i="1"/>
  <c r="B1822" i="1"/>
  <c r="K1821" i="1"/>
  <c r="J1821" i="1"/>
  <c r="G1821" i="1"/>
  <c r="E1821" i="1"/>
  <c r="B1821" i="1"/>
  <c r="K1820" i="1"/>
  <c r="J1820" i="1"/>
  <c r="G1820" i="1"/>
  <c r="E1820" i="1"/>
  <c r="B1820" i="1"/>
  <c r="K1819" i="1"/>
  <c r="J1819" i="1"/>
  <c r="G1819" i="1"/>
  <c r="E1819" i="1"/>
  <c r="B1819" i="1"/>
  <c r="K1818" i="1"/>
  <c r="J1818" i="1"/>
  <c r="G1818" i="1"/>
  <c r="E1818" i="1"/>
  <c r="B1818" i="1"/>
  <c r="K1817" i="1"/>
  <c r="J1817" i="1"/>
  <c r="G1817" i="1"/>
  <c r="E1817" i="1"/>
  <c r="B1817" i="1"/>
  <c r="K1816" i="1"/>
  <c r="J1816" i="1"/>
  <c r="G1816" i="1"/>
  <c r="E1816" i="1"/>
  <c r="B1816" i="1"/>
  <c r="K1815" i="1"/>
  <c r="J1815" i="1"/>
  <c r="G1815" i="1"/>
  <c r="E1815" i="1"/>
  <c r="B1815" i="1"/>
  <c r="K1814" i="1"/>
  <c r="J1814" i="1"/>
  <c r="G1814" i="1"/>
  <c r="E1814" i="1"/>
  <c r="B1814" i="1"/>
  <c r="K1813" i="1"/>
  <c r="J1813" i="1"/>
  <c r="G1813" i="1"/>
  <c r="E1813" i="1"/>
  <c r="B1813" i="1"/>
  <c r="K1812" i="1"/>
  <c r="J1812" i="1"/>
  <c r="E1812" i="1"/>
  <c r="B1812" i="1"/>
  <c r="K1811" i="1"/>
  <c r="J1811" i="1"/>
  <c r="E1811" i="1"/>
  <c r="B1811" i="1"/>
  <c r="K1810" i="1"/>
  <c r="J1810" i="1"/>
  <c r="G1810" i="1"/>
  <c r="E1810" i="1"/>
  <c r="B1810" i="1"/>
  <c r="K1809" i="1"/>
  <c r="J1809" i="1"/>
  <c r="E1809" i="1"/>
  <c r="B1809" i="1"/>
  <c r="K1808" i="1"/>
  <c r="J1808" i="1"/>
  <c r="G1808" i="1"/>
  <c r="E1808" i="1"/>
  <c r="B1808" i="1"/>
  <c r="K1807" i="1"/>
  <c r="J1807" i="1"/>
  <c r="G1807" i="1"/>
  <c r="E1807" i="1"/>
  <c r="B1807" i="1"/>
  <c r="K1806" i="1"/>
  <c r="J1806" i="1"/>
  <c r="G1806" i="1"/>
  <c r="E1806" i="1"/>
  <c r="B1806" i="1"/>
  <c r="K1805" i="1"/>
  <c r="J1805" i="1"/>
  <c r="G1805" i="1"/>
  <c r="E1805" i="1"/>
  <c r="B1805" i="1"/>
  <c r="K1804" i="1"/>
  <c r="J1804" i="1"/>
  <c r="G1804" i="1"/>
  <c r="E1804" i="1"/>
  <c r="B1804" i="1"/>
  <c r="K1803" i="1"/>
  <c r="J1803" i="1"/>
  <c r="G1803" i="1"/>
  <c r="E1803" i="1"/>
  <c r="B1803" i="1"/>
  <c r="K1802" i="1"/>
  <c r="J1802" i="1"/>
  <c r="G1802" i="1"/>
  <c r="E1802" i="1"/>
  <c r="B1802" i="1"/>
  <c r="K1801" i="1"/>
  <c r="J1801" i="1"/>
  <c r="G1801" i="1"/>
  <c r="E1801" i="1"/>
  <c r="B1801" i="1"/>
  <c r="K1800" i="1"/>
  <c r="J1800" i="1"/>
  <c r="G1800" i="1"/>
  <c r="E1800" i="1"/>
  <c r="B1800" i="1"/>
  <c r="K1799" i="1"/>
  <c r="J1799" i="1"/>
  <c r="G1799" i="1"/>
  <c r="E1799" i="1"/>
  <c r="B1799" i="1"/>
  <c r="K1798" i="1"/>
  <c r="J1798" i="1"/>
  <c r="G1798" i="1"/>
  <c r="E1798" i="1"/>
  <c r="B1798" i="1"/>
  <c r="K1797" i="1"/>
  <c r="J1797" i="1"/>
  <c r="G1797" i="1"/>
  <c r="E1797" i="1"/>
  <c r="B1797" i="1"/>
  <c r="K1796" i="1"/>
  <c r="J1796" i="1"/>
  <c r="G1796" i="1"/>
  <c r="E1796" i="1"/>
  <c r="B1796" i="1"/>
  <c r="K1795" i="1"/>
  <c r="J1795" i="1"/>
  <c r="G1795" i="1"/>
  <c r="E1795" i="1"/>
  <c r="B1795" i="1"/>
  <c r="K1794" i="1"/>
  <c r="J1794" i="1"/>
  <c r="G1794" i="1"/>
  <c r="E1794" i="1"/>
  <c r="B1794" i="1"/>
  <c r="K1793" i="1"/>
  <c r="J1793" i="1"/>
  <c r="G1793" i="1"/>
  <c r="E1793" i="1"/>
  <c r="B1793" i="1"/>
  <c r="K1792" i="1"/>
  <c r="J1792" i="1"/>
  <c r="G1792" i="1"/>
  <c r="E1792" i="1"/>
  <c r="B1792" i="1"/>
  <c r="K1791" i="1"/>
  <c r="J1791" i="1"/>
  <c r="G1791" i="1"/>
  <c r="E1791" i="1"/>
  <c r="B1791" i="1"/>
  <c r="K1790" i="1"/>
  <c r="J1790" i="1"/>
  <c r="G1790" i="1"/>
  <c r="E1790" i="1"/>
  <c r="B1790" i="1"/>
  <c r="K1789" i="1"/>
  <c r="J1789" i="1"/>
  <c r="G1789" i="1"/>
  <c r="E1789" i="1"/>
  <c r="B1789" i="1"/>
  <c r="K1788" i="1"/>
  <c r="J1788" i="1"/>
  <c r="E1788" i="1"/>
  <c r="B1788" i="1"/>
  <c r="K1787" i="1"/>
  <c r="J1787" i="1"/>
  <c r="G1787" i="1"/>
  <c r="E1787" i="1"/>
  <c r="B1787" i="1"/>
  <c r="K1786" i="1"/>
  <c r="J1786" i="1"/>
  <c r="G1786" i="1"/>
  <c r="E1786" i="1"/>
  <c r="B1786" i="1"/>
  <c r="K1785" i="1"/>
  <c r="J1785" i="1"/>
  <c r="G1785" i="1"/>
  <c r="E1785" i="1"/>
  <c r="B1785" i="1"/>
  <c r="K1784" i="1"/>
  <c r="J1784" i="1"/>
  <c r="G1784" i="1"/>
  <c r="E1784" i="1"/>
  <c r="B1784" i="1"/>
  <c r="K1783" i="1"/>
  <c r="J1783" i="1"/>
  <c r="G1783" i="1"/>
  <c r="E1783" i="1"/>
  <c r="B1783" i="1"/>
  <c r="K1782" i="1"/>
  <c r="J1782" i="1"/>
  <c r="G1782" i="1"/>
  <c r="E1782" i="1"/>
  <c r="B1782" i="1"/>
  <c r="K1781" i="1"/>
  <c r="J1781" i="1"/>
  <c r="G1781" i="1"/>
  <c r="E1781" i="1"/>
  <c r="B1781" i="1"/>
  <c r="K1780" i="1"/>
  <c r="J1780" i="1"/>
  <c r="G1780" i="1"/>
  <c r="E1780" i="1"/>
  <c r="B1780" i="1"/>
  <c r="K1779" i="1"/>
  <c r="J1779" i="1"/>
  <c r="G1779" i="1"/>
  <c r="E1779" i="1"/>
  <c r="B1779" i="1"/>
  <c r="K1778" i="1"/>
  <c r="J1778" i="1"/>
  <c r="G1778" i="1"/>
  <c r="E1778" i="1"/>
  <c r="B1778" i="1"/>
  <c r="K1777" i="1"/>
  <c r="J1777" i="1"/>
  <c r="G1777" i="1"/>
  <c r="E1777" i="1"/>
  <c r="B1777" i="1"/>
  <c r="K1776" i="1"/>
  <c r="J1776" i="1"/>
  <c r="G1776" i="1"/>
  <c r="E1776" i="1"/>
  <c r="B1776" i="1"/>
  <c r="K1775" i="1"/>
  <c r="J1775" i="1"/>
  <c r="G1775" i="1"/>
  <c r="E1775" i="1"/>
  <c r="B1775" i="1"/>
  <c r="K1774" i="1"/>
  <c r="J1774" i="1"/>
  <c r="G1774" i="1"/>
  <c r="E1774" i="1"/>
  <c r="B1774" i="1"/>
  <c r="K1773" i="1"/>
  <c r="J1773" i="1"/>
  <c r="G1773" i="1"/>
  <c r="E1773" i="1"/>
  <c r="B1773" i="1"/>
  <c r="K1772" i="1"/>
  <c r="J1772" i="1"/>
  <c r="G1772" i="1"/>
  <c r="E1772" i="1"/>
  <c r="B1772" i="1"/>
  <c r="K1771" i="1"/>
  <c r="J1771" i="1"/>
  <c r="G1771" i="1"/>
  <c r="E1771" i="1"/>
  <c r="B1771" i="1"/>
  <c r="K1770" i="1"/>
  <c r="J1770" i="1"/>
  <c r="G1770" i="1"/>
  <c r="E1770" i="1"/>
  <c r="B1770" i="1"/>
  <c r="K1769" i="1"/>
  <c r="J1769" i="1"/>
  <c r="G1769" i="1"/>
  <c r="E1769" i="1"/>
  <c r="B1769" i="1"/>
  <c r="K1768" i="1"/>
  <c r="J1768" i="1"/>
  <c r="G1768" i="1"/>
  <c r="E1768" i="1"/>
  <c r="B1768" i="1"/>
  <c r="K1767" i="1"/>
  <c r="J1767" i="1"/>
  <c r="G1767" i="1"/>
  <c r="E1767" i="1"/>
  <c r="B1767" i="1"/>
  <c r="K1766" i="1"/>
  <c r="J1766" i="1"/>
  <c r="G1766" i="1"/>
  <c r="E1766" i="1"/>
  <c r="B1766" i="1"/>
  <c r="K1765" i="1"/>
  <c r="J1765" i="1"/>
  <c r="G1765" i="1"/>
  <c r="E1765" i="1"/>
  <c r="B1765" i="1"/>
  <c r="K1764" i="1"/>
  <c r="J1764" i="1"/>
  <c r="E1764" i="1"/>
  <c r="B1764" i="1"/>
  <c r="K1763" i="1"/>
  <c r="J1763" i="1"/>
  <c r="G1763" i="1"/>
  <c r="E1763" i="1"/>
  <c r="B1763" i="1"/>
  <c r="K1762" i="1"/>
  <c r="J1762" i="1"/>
  <c r="E1762" i="1"/>
  <c r="B1762" i="1"/>
  <c r="K1761" i="1"/>
  <c r="J1761" i="1"/>
  <c r="G1761" i="1"/>
  <c r="E1761" i="1"/>
  <c r="B1761" i="1"/>
  <c r="K1760" i="1"/>
  <c r="J1760" i="1"/>
  <c r="G1760" i="1"/>
  <c r="E1760" i="1"/>
  <c r="B1760" i="1"/>
  <c r="K1759" i="1"/>
  <c r="J1759" i="1"/>
  <c r="G1759" i="1"/>
  <c r="E1759" i="1"/>
  <c r="B1759" i="1"/>
  <c r="K1758" i="1"/>
  <c r="J1758" i="1"/>
  <c r="G1758" i="1"/>
  <c r="E1758" i="1"/>
  <c r="B1758" i="1"/>
  <c r="K1757" i="1"/>
  <c r="J1757" i="1"/>
  <c r="G1757" i="1"/>
  <c r="E1757" i="1"/>
  <c r="B1757" i="1"/>
  <c r="K1756" i="1"/>
  <c r="J1756" i="1"/>
  <c r="G1756" i="1"/>
  <c r="E1756" i="1"/>
  <c r="B1756" i="1"/>
  <c r="K1755" i="1"/>
  <c r="J1755" i="1"/>
  <c r="E1755" i="1"/>
  <c r="B1755" i="1"/>
  <c r="K1754" i="1"/>
  <c r="J1754" i="1"/>
  <c r="G1754" i="1"/>
  <c r="E1754" i="1"/>
  <c r="B1754" i="1"/>
  <c r="K1753" i="1"/>
  <c r="J1753" i="1"/>
  <c r="G1753" i="1"/>
  <c r="E1753" i="1"/>
  <c r="B1753" i="1"/>
  <c r="K1752" i="1"/>
  <c r="J1752" i="1"/>
  <c r="G1752" i="1"/>
  <c r="E1752" i="1"/>
  <c r="B1752" i="1"/>
  <c r="K1751" i="1"/>
  <c r="J1751" i="1"/>
  <c r="G1751" i="1"/>
  <c r="E1751" i="1"/>
  <c r="B1751" i="1"/>
  <c r="K1750" i="1"/>
  <c r="J1750" i="1"/>
  <c r="G1750" i="1"/>
  <c r="E1750" i="1"/>
  <c r="B1750" i="1"/>
  <c r="K1749" i="1"/>
  <c r="J1749" i="1"/>
  <c r="G1749" i="1"/>
  <c r="E1749" i="1"/>
  <c r="B1749" i="1"/>
  <c r="K1748" i="1"/>
  <c r="J1748" i="1"/>
  <c r="G1748" i="1"/>
  <c r="E1748" i="1"/>
  <c r="B1748" i="1"/>
  <c r="K1747" i="1"/>
  <c r="J1747" i="1"/>
  <c r="G1747" i="1"/>
  <c r="E1747" i="1"/>
  <c r="B1747" i="1"/>
  <c r="K1746" i="1"/>
  <c r="J1746" i="1"/>
  <c r="G1746" i="1"/>
  <c r="E1746" i="1"/>
  <c r="B1746" i="1"/>
  <c r="K1745" i="1"/>
  <c r="J1745" i="1"/>
  <c r="G1745" i="1"/>
  <c r="E1745" i="1"/>
  <c r="B1745" i="1"/>
  <c r="K1744" i="1"/>
  <c r="J1744" i="1"/>
  <c r="G1744" i="1"/>
  <c r="E1744" i="1"/>
  <c r="B1744" i="1"/>
  <c r="K1743" i="1"/>
  <c r="J1743" i="1"/>
  <c r="G1743" i="1"/>
  <c r="E1743" i="1"/>
  <c r="B1743" i="1"/>
  <c r="K1742" i="1"/>
  <c r="J1742" i="1"/>
  <c r="G1742" i="1"/>
  <c r="E1742" i="1"/>
  <c r="B1742" i="1"/>
  <c r="K1741" i="1"/>
  <c r="J1741" i="1"/>
  <c r="G1741" i="1"/>
  <c r="E1741" i="1"/>
  <c r="B1741" i="1"/>
  <c r="K1740" i="1"/>
  <c r="J1740" i="1"/>
  <c r="G1740" i="1"/>
  <c r="E1740" i="1"/>
  <c r="B1740" i="1"/>
  <c r="K1739" i="1"/>
  <c r="J1739" i="1"/>
  <c r="G1739" i="1"/>
  <c r="E1739" i="1"/>
  <c r="B1739" i="1"/>
  <c r="K1738" i="1"/>
  <c r="J1738" i="1"/>
  <c r="G1738" i="1"/>
  <c r="E1738" i="1"/>
  <c r="B1738" i="1"/>
  <c r="K1737" i="1"/>
  <c r="J1737" i="1"/>
  <c r="G1737" i="1"/>
  <c r="E1737" i="1"/>
  <c r="B1737" i="1"/>
  <c r="K1736" i="1"/>
  <c r="J1736" i="1"/>
  <c r="E1736" i="1"/>
  <c r="B1736" i="1"/>
  <c r="K1735" i="1"/>
  <c r="J1735" i="1"/>
  <c r="G1735" i="1"/>
  <c r="E1735" i="1"/>
  <c r="B1735" i="1"/>
  <c r="K1734" i="1"/>
  <c r="J1734" i="1"/>
  <c r="E1734" i="1"/>
  <c r="B1734" i="1"/>
  <c r="K1733" i="1"/>
  <c r="J1733" i="1"/>
  <c r="E1733" i="1"/>
  <c r="B1733" i="1"/>
  <c r="K1732" i="1"/>
  <c r="J1732" i="1"/>
  <c r="G1732" i="1"/>
  <c r="E1732" i="1"/>
  <c r="B1732" i="1"/>
  <c r="K1731" i="1"/>
  <c r="J1731" i="1"/>
  <c r="G1731" i="1"/>
  <c r="E1731" i="1"/>
  <c r="B1731" i="1"/>
  <c r="K1730" i="1"/>
  <c r="J1730" i="1"/>
  <c r="G1730" i="1"/>
  <c r="E1730" i="1"/>
  <c r="B1730" i="1"/>
  <c r="K1729" i="1"/>
  <c r="J1729" i="1"/>
  <c r="G1729" i="1"/>
  <c r="E1729" i="1"/>
  <c r="B1729" i="1"/>
  <c r="K1728" i="1"/>
  <c r="J1728" i="1"/>
  <c r="G1728" i="1"/>
  <c r="E1728" i="1"/>
  <c r="B1728" i="1"/>
  <c r="K1727" i="1"/>
  <c r="J1727" i="1"/>
  <c r="G1727" i="1"/>
  <c r="E1727" i="1"/>
  <c r="B1727" i="1"/>
  <c r="K1726" i="1"/>
  <c r="J1726" i="1"/>
  <c r="G1726" i="1"/>
  <c r="E1726" i="1"/>
  <c r="B1726" i="1"/>
  <c r="K1725" i="1"/>
  <c r="J1725" i="1"/>
  <c r="G1725" i="1"/>
  <c r="E1725" i="1"/>
  <c r="B1725" i="1"/>
  <c r="K1724" i="1"/>
  <c r="J1724" i="1"/>
  <c r="E1724" i="1"/>
  <c r="B1724" i="1"/>
  <c r="K1723" i="1"/>
  <c r="J1723" i="1"/>
  <c r="E1723" i="1"/>
  <c r="B1723" i="1"/>
  <c r="K1722" i="1"/>
  <c r="J1722" i="1"/>
  <c r="G1722" i="1"/>
  <c r="E1722" i="1"/>
  <c r="B1722" i="1"/>
  <c r="K1721" i="1"/>
  <c r="J1721" i="1"/>
  <c r="G1721" i="1"/>
  <c r="E1721" i="1"/>
  <c r="B1721" i="1"/>
  <c r="K1720" i="1"/>
  <c r="J1720" i="1"/>
  <c r="G1720" i="1"/>
  <c r="E1720" i="1"/>
  <c r="B1720" i="1"/>
  <c r="K1719" i="1"/>
  <c r="J1719" i="1"/>
  <c r="G1719" i="1"/>
  <c r="E1719" i="1"/>
  <c r="B1719" i="1"/>
  <c r="K1718" i="1"/>
  <c r="J1718" i="1"/>
  <c r="G1718" i="1"/>
  <c r="E1718" i="1"/>
  <c r="B1718" i="1"/>
  <c r="K1717" i="1"/>
  <c r="J1717" i="1"/>
  <c r="G1717" i="1"/>
  <c r="E1717" i="1"/>
  <c r="B1717" i="1"/>
  <c r="K1716" i="1"/>
  <c r="J1716" i="1"/>
  <c r="G1716" i="1"/>
  <c r="E1716" i="1"/>
  <c r="B1716" i="1"/>
  <c r="K1715" i="1"/>
  <c r="J1715" i="1"/>
  <c r="G1715" i="1"/>
  <c r="E1715" i="1"/>
  <c r="B1715" i="1"/>
  <c r="K1714" i="1"/>
  <c r="J1714" i="1"/>
  <c r="G1714" i="1"/>
  <c r="E1714" i="1"/>
  <c r="B1714" i="1"/>
  <c r="K1713" i="1"/>
  <c r="J1713" i="1"/>
  <c r="G1713" i="1"/>
  <c r="E1713" i="1"/>
  <c r="B1713" i="1"/>
  <c r="K1712" i="1"/>
  <c r="J1712" i="1"/>
  <c r="G1712" i="1"/>
  <c r="E1712" i="1"/>
  <c r="B1712" i="1"/>
  <c r="K1711" i="1"/>
  <c r="J1711" i="1"/>
  <c r="G1711" i="1"/>
  <c r="E1711" i="1"/>
  <c r="B1711" i="1"/>
  <c r="K1710" i="1"/>
  <c r="J1710" i="1"/>
  <c r="G1710" i="1"/>
  <c r="E1710" i="1"/>
  <c r="B1710" i="1"/>
  <c r="K1709" i="1"/>
  <c r="J1709" i="1"/>
  <c r="G1709" i="1"/>
  <c r="E1709" i="1"/>
  <c r="B1709" i="1"/>
  <c r="K1708" i="1"/>
  <c r="J1708" i="1"/>
  <c r="G1708" i="1"/>
  <c r="E1708" i="1"/>
  <c r="B1708" i="1"/>
  <c r="K1707" i="1"/>
  <c r="J1707" i="1"/>
  <c r="G1707" i="1"/>
  <c r="E1707" i="1"/>
  <c r="B1707" i="1"/>
  <c r="K1706" i="1"/>
  <c r="J1706" i="1"/>
  <c r="G1706" i="1"/>
  <c r="E1706" i="1"/>
  <c r="B1706" i="1"/>
  <c r="K1705" i="1"/>
  <c r="J1705" i="1"/>
  <c r="G1705" i="1"/>
  <c r="E1705" i="1"/>
  <c r="B1705" i="1"/>
  <c r="K1704" i="1"/>
  <c r="J1704" i="1"/>
  <c r="G1704" i="1"/>
  <c r="E1704" i="1"/>
  <c r="B1704" i="1"/>
  <c r="K1703" i="1"/>
  <c r="J1703" i="1"/>
  <c r="G1703" i="1"/>
  <c r="E1703" i="1"/>
  <c r="B1703" i="1"/>
  <c r="K1702" i="1"/>
  <c r="J1702" i="1"/>
  <c r="G1702" i="1"/>
  <c r="E1702" i="1"/>
  <c r="B1702" i="1"/>
  <c r="K1701" i="1"/>
  <c r="J1701" i="1"/>
  <c r="G1701" i="1"/>
  <c r="E1701" i="1"/>
  <c r="B1701" i="1"/>
  <c r="K1700" i="1"/>
  <c r="J1700" i="1"/>
  <c r="G1700" i="1"/>
  <c r="E1700" i="1"/>
  <c r="B1700" i="1"/>
  <c r="K1699" i="1"/>
  <c r="J1699" i="1"/>
  <c r="G1699" i="1"/>
  <c r="E1699" i="1"/>
  <c r="B1699" i="1"/>
  <c r="K1698" i="1"/>
  <c r="J1698" i="1"/>
  <c r="G1698" i="1"/>
  <c r="E1698" i="1"/>
  <c r="B1698" i="1"/>
  <c r="K1697" i="1"/>
  <c r="J1697" i="1"/>
  <c r="G1697" i="1"/>
  <c r="E1697" i="1"/>
  <c r="B1697" i="1"/>
  <c r="K1696" i="1"/>
  <c r="J1696" i="1"/>
  <c r="G1696" i="1"/>
  <c r="E1696" i="1"/>
  <c r="B1696" i="1"/>
  <c r="K1695" i="1"/>
  <c r="J1695" i="1"/>
  <c r="G1695" i="1"/>
  <c r="E1695" i="1"/>
  <c r="B1695" i="1"/>
  <c r="K1694" i="1"/>
  <c r="J1694" i="1"/>
  <c r="G1694" i="1"/>
  <c r="E1694" i="1"/>
  <c r="B1694" i="1"/>
  <c r="K1693" i="1"/>
  <c r="J1693" i="1"/>
  <c r="G1693" i="1"/>
  <c r="E1693" i="1"/>
  <c r="B1693" i="1"/>
  <c r="K1692" i="1"/>
  <c r="J1692" i="1"/>
  <c r="E1692" i="1"/>
  <c r="B1692" i="1"/>
  <c r="K1691" i="1"/>
  <c r="J1691" i="1"/>
  <c r="G1691" i="1"/>
  <c r="E1691" i="1"/>
  <c r="B1691" i="1"/>
  <c r="K1690" i="1"/>
  <c r="J1690" i="1"/>
  <c r="G1690" i="1"/>
  <c r="E1690" i="1"/>
  <c r="B1690" i="1"/>
  <c r="K1689" i="1"/>
  <c r="J1689" i="1"/>
  <c r="G1689" i="1"/>
  <c r="E1689" i="1"/>
  <c r="B1689" i="1"/>
  <c r="K1688" i="1"/>
  <c r="J1688" i="1"/>
  <c r="G1688" i="1"/>
  <c r="E1688" i="1"/>
  <c r="B1688" i="1"/>
  <c r="K1687" i="1"/>
  <c r="J1687" i="1"/>
  <c r="G1687" i="1"/>
  <c r="E1687" i="1"/>
  <c r="B1687" i="1"/>
  <c r="K1686" i="1"/>
  <c r="J1686" i="1"/>
  <c r="G1686" i="1"/>
  <c r="E1686" i="1"/>
  <c r="B1686" i="1"/>
  <c r="K1685" i="1"/>
  <c r="J1685" i="1"/>
  <c r="G1685" i="1"/>
  <c r="E1685" i="1"/>
  <c r="B1685" i="1"/>
  <c r="K1684" i="1"/>
  <c r="J1684" i="1"/>
  <c r="G1684" i="1"/>
  <c r="E1684" i="1"/>
  <c r="B1684" i="1"/>
  <c r="K1683" i="1"/>
  <c r="J1683" i="1"/>
  <c r="E1683" i="1"/>
  <c r="B1683" i="1"/>
  <c r="K1682" i="1"/>
  <c r="J1682" i="1"/>
  <c r="G1682" i="1"/>
  <c r="E1682" i="1"/>
  <c r="B1682" i="1"/>
  <c r="K1681" i="1"/>
  <c r="J1681" i="1"/>
  <c r="G1681" i="1"/>
  <c r="E1681" i="1"/>
  <c r="B1681" i="1"/>
  <c r="K1680" i="1"/>
  <c r="J1680" i="1"/>
  <c r="G1680" i="1"/>
  <c r="E1680" i="1"/>
  <c r="B1680" i="1"/>
  <c r="K1679" i="1"/>
  <c r="J1679" i="1"/>
  <c r="G1679" i="1"/>
  <c r="E1679" i="1"/>
  <c r="B1679" i="1"/>
  <c r="K1678" i="1"/>
  <c r="J1678" i="1"/>
  <c r="G1678" i="1"/>
  <c r="E1678" i="1"/>
  <c r="B1678" i="1"/>
  <c r="K1677" i="1"/>
  <c r="J1677" i="1"/>
  <c r="G1677" i="1"/>
  <c r="E1677" i="1"/>
  <c r="B1677" i="1"/>
  <c r="K1676" i="1"/>
  <c r="J1676" i="1"/>
  <c r="G1676" i="1"/>
  <c r="E1676" i="1"/>
  <c r="B1676" i="1"/>
  <c r="K1675" i="1"/>
  <c r="J1675" i="1"/>
  <c r="G1675" i="1"/>
  <c r="E1675" i="1"/>
  <c r="B1675" i="1"/>
  <c r="K1674" i="1"/>
  <c r="J1674" i="1"/>
  <c r="E1674" i="1"/>
  <c r="B1674" i="1"/>
  <c r="K1673" i="1"/>
  <c r="J1673" i="1"/>
  <c r="G1673" i="1"/>
  <c r="E1673" i="1"/>
  <c r="B1673" i="1"/>
  <c r="K1672" i="1"/>
  <c r="J1672" i="1"/>
  <c r="G1672" i="1"/>
  <c r="E1672" i="1"/>
  <c r="B1672" i="1"/>
  <c r="K1671" i="1"/>
  <c r="J1671" i="1"/>
  <c r="E1671" i="1"/>
  <c r="B1671" i="1"/>
  <c r="K1670" i="1"/>
  <c r="J1670" i="1"/>
  <c r="G1670" i="1"/>
  <c r="E1670" i="1"/>
  <c r="B1670" i="1"/>
  <c r="K1669" i="1"/>
  <c r="J1669" i="1"/>
  <c r="G1669" i="1"/>
  <c r="E1669" i="1"/>
  <c r="B1669" i="1"/>
  <c r="K1668" i="1"/>
  <c r="J1668" i="1"/>
  <c r="G1668" i="1"/>
  <c r="E1668" i="1"/>
  <c r="B1668" i="1"/>
  <c r="K1667" i="1"/>
  <c r="J1667" i="1"/>
  <c r="G1667" i="1"/>
  <c r="E1667" i="1"/>
  <c r="B1667" i="1"/>
  <c r="K1666" i="1"/>
  <c r="J1666" i="1"/>
  <c r="G1666" i="1"/>
  <c r="E1666" i="1"/>
  <c r="B1666" i="1"/>
  <c r="K1665" i="1"/>
  <c r="J1665" i="1"/>
  <c r="G1665" i="1"/>
  <c r="E1665" i="1"/>
  <c r="B1665" i="1"/>
  <c r="K1664" i="1"/>
  <c r="J1664" i="1"/>
  <c r="G1664" i="1"/>
  <c r="E1664" i="1"/>
  <c r="B1664" i="1"/>
  <c r="K1663" i="1"/>
  <c r="J1663" i="1"/>
  <c r="G1663" i="1"/>
  <c r="E1663" i="1"/>
  <c r="B1663" i="1"/>
  <c r="K1662" i="1"/>
  <c r="J1662" i="1"/>
  <c r="G1662" i="1"/>
  <c r="E1662" i="1"/>
  <c r="B1662" i="1"/>
  <c r="K1661" i="1"/>
  <c r="J1661" i="1"/>
  <c r="G1661" i="1"/>
  <c r="E1661" i="1"/>
  <c r="B1661" i="1"/>
  <c r="K1660" i="1"/>
  <c r="J1660" i="1"/>
  <c r="G1660" i="1"/>
  <c r="E1660" i="1"/>
  <c r="B1660" i="1"/>
  <c r="K1659" i="1"/>
  <c r="J1659" i="1"/>
  <c r="G1659" i="1"/>
  <c r="E1659" i="1"/>
  <c r="B1659" i="1"/>
  <c r="K1658" i="1"/>
  <c r="J1658" i="1"/>
  <c r="G1658" i="1"/>
  <c r="E1658" i="1"/>
  <c r="B1658" i="1"/>
  <c r="K1657" i="1"/>
  <c r="J1657" i="1"/>
  <c r="G1657" i="1"/>
  <c r="E1657" i="1"/>
  <c r="B1657" i="1"/>
  <c r="K1656" i="1"/>
  <c r="J1656" i="1"/>
  <c r="G1656" i="1"/>
  <c r="E1656" i="1"/>
  <c r="B1656" i="1"/>
  <c r="K1655" i="1"/>
  <c r="J1655" i="1"/>
  <c r="G1655" i="1"/>
  <c r="E1655" i="1"/>
  <c r="B1655" i="1"/>
  <c r="K1654" i="1"/>
  <c r="J1654" i="1"/>
  <c r="G1654" i="1"/>
  <c r="E1654" i="1"/>
  <c r="B1654" i="1"/>
  <c r="K1653" i="1"/>
  <c r="J1653" i="1"/>
  <c r="G1653" i="1"/>
  <c r="E1653" i="1"/>
  <c r="B1653" i="1"/>
  <c r="K1652" i="1"/>
  <c r="J1652" i="1"/>
  <c r="G1652" i="1"/>
  <c r="E1652" i="1"/>
  <c r="B1652" i="1"/>
  <c r="K1651" i="1"/>
  <c r="J1651" i="1"/>
  <c r="G1651" i="1"/>
  <c r="E1651" i="1"/>
  <c r="B1651" i="1"/>
  <c r="K1650" i="1"/>
  <c r="J1650" i="1"/>
  <c r="G1650" i="1"/>
  <c r="E1650" i="1"/>
  <c r="B1650" i="1"/>
  <c r="K1649" i="1"/>
  <c r="J1649" i="1"/>
  <c r="G1649" i="1"/>
  <c r="E1649" i="1"/>
  <c r="B1649" i="1"/>
  <c r="K1648" i="1"/>
  <c r="J1648" i="1"/>
  <c r="G1648" i="1"/>
  <c r="E1648" i="1"/>
  <c r="B1648" i="1"/>
  <c r="K1647" i="1"/>
  <c r="J1647" i="1"/>
  <c r="G1647" i="1"/>
  <c r="E1647" i="1"/>
  <c r="B1647" i="1"/>
  <c r="K1646" i="1"/>
  <c r="J1646" i="1"/>
  <c r="G1646" i="1"/>
  <c r="E1646" i="1"/>
  <c r="B1646" i="1"/>
  <c r="K1645" i="1"/>
  <c r="J1645" i="1"/>
  <c r="G1645" i="1"/>
  <c r="E1645" i="1"/>
  <c r="B1645" i="1"/>
  <c r="K1644" i="1"/>
  <c r="J1644" i="1"/>
  <c r="G1644" i="1"/>
  <c r="E1644" i="1"/>
  <c r="B1644" i="1"/>
  <c r="K1643" i="1"/>
  <c r="J1643" i="1"/>
  <c r="G1643" i="1"/>
  <c r="E1643" i="1"/>
  <c r="B1643" i="1"/>
  <c r="K1642" i="1"/>
  <c r="J1642" i="1"/>
  <c r="G1642" i="1"/>
  <c r="E1642" i="1"/>
  <c r="B1642" i="1"/>
  <c r="K1641" i="1"/>
  <c r="J1641" i="1"/>
  <c r="G1641" i="1"/>
  <c r="E1641" i="1"/>
  <c r="B1641" i="1"/>
  <c r="K1640" i="1"/>
  <c r="J1640" i="1"/>
  <c r="G1640" i="1"/>
  <c r="E1640" i="1"/>
  <c r="B1640" i="1"/>
  <c r="K1639" i="1"/>
  <c r="J1639" i="1"/>
  <c r="G1639" i="1"/>
  <c r="E1639" i="1"/>
  <c r="B1639" i="1"/>
  <c r="K1638" i="1"/>
  <c r="J1638" i="1"/>
  <c r="G1638" i="1"/>
  <c r="E1638" i="1"/>
  <c r="B1638" i="1"/>
  <c r="K1637" i="1"/>
  <c r="J1637" i="1"/>
  <c r="G1637" i="1"/>
  <c r="E1637" i="1"/>
  <c r="B1637" i="1"/>
  <c r="K1636" i="1"/>
  <c r="J1636" i="1"/>
  <c r="G1636" i="1"/>
  <c r="E1636" i="1"/>
  <c r="B1636" i="1"/>
  <c r="K1635" i="1"/>
  <c r="J1635" i="1"/>
  <c r="G1635" i="1"/>
  <c r="E1635" i="1"/>
  <c r="B1635" i="1"/>
  <c r="K1634" i="1"/>
  <c r="J1634" i="1"/>
  <c r="G1634" i="1"/>
  <c r="E1634" i="1"/>
  <c r="B1634" i="1"/>
  <c r="K1633" i="1"/>
  <c r="J1633" i="1"/>
  <c r="G1633" i="1"/>
  <c r="E1633" i="1"/>
  <c r="B1633" i="1"/>
  <c r="K1632" i="1"/>
  <c r="J1632" i="1"/>
  <c r="G1632" i="1"/>
  <c r="E1632" i="1"/>
  <c r="B1632" i="1"/>
  <c r="K1631" i="1"/>
  <c r="J1631" i="1"/>
  <c r="G1631" i="1"/>
  <c r="E1631" i="1"/>
  <c r="B1631" i="1"/>
  <c r="K1630" i="1"/>
  <c r="J1630" i="1"/>
  <c r="G1630" i="1"/>
  <c r="E1630" i="1"/>
  <c r="B1630" i="1"/>
  <c r="K1629" i="1"/>
  <c r="J1629" i="1"/>
  <c r="G1629" i="1"/>
  <c r="E1629" i="1"/>
  <c r="B1629" i="1"/>
  <c r="K1628" i="1"/>
  <c r="J1628" i="1"/>
  <c r="G1628" i="1"/>
  <c r="E1628" i="1"/>
  <c r="B1628" i="1"/>
  <c r="K1627" i="1"/>
  <c r="J1627" i="1"/>
  <c r="G1627" i="1"/>
  <c r="E1627" i="1"/>
  <c r="B1627" i="1"/>
  <c r="K1626" i="1"/>
  <c r="J1626" i="1"/>
  <c r="G1626" i="1"/>
  <c r="E1626" i="1"/>
  <c r="B1626" i="1"/>
  <c r="K1625" i="1"/>
  <c r="J1625" i="1"/>
  <c r="G1625" i="1"/>
  <c r="E1625" i="1"/>
  <c r="B1625" i="1"/>
  <c r="K1624" i="1"/>
  <c r="J1624" i="1"/>
  <c r="G1624" i="1"/>
  <c r="E1624" i="1"/>
  <c r="B1624" i="1"/>
  <c r="K1623" i="1"/>
  <c r="J1623" i="1"/>
  <c r="G1623" i="1"/>
  <c r="E1623" i="1"/>
  <c r="B1623" i="1"/>
  <c r="K1622" i="1"/>
  <c r="J1622" i="1"/>
  <c r="G1622" i="1"/>
  <c r="E1622" i="1"/>
  <c r="B1622" i="1"/>
  <c r="K1621" i="1"/>
  <c r="J1621" i="1"/>
  <c r="G1621" i="1"/>
  <c r="E1621" i="1"/>
  <c r="B1621" i="1"/>
  <c r="K1620" i="1"/>
  <c r="J1620" i="1"/>
  <c r="G1620" i="1"/>
  <c r="E1620" i="1"/>
  <c r="B1620" i="1"/>
  <c r="K1619" i="1"/>
  <c r="J1619" i="1"/>
  <c r="G1619" i="1"/>
  <c r="E1619" i="1"/>
  <c r="B1619" i="1"/>
  <c r="K1618" i="1"/>
  <c r="J1618" i="1"/>
  <c r="E1618" i="1"/>
  <c r="B1618" i="1"/>
  <c r="K1617" i="1"/>
  <c r="J1617" i="1"/>
  <c r="G1617" i="1"/>
  <c r="E1617" i="1"/>
  <c r="B1617" i="1"/>
  <c r="K1616" i="1"/>
  <c r="J1616" i="1"/>
  <c r="G1616" i="1"/>
  <c r="E1616" i="1"/>
  <c r="B1616" i="1"/>
  <c r="K1615" i="1"/>
  <c r="J1615" i="1"/>
  <c r="G1615" i="1"/>
  <c r="E1615" i="1"/>
  <c r="B1615" i="1"/>
  <c r="K1614" i="1"/>
  <c r="J1614" i="1"/>
  <c r="E1614" i="1"/>
  <c r="B1614" i="1"/>
  <c r="K1613" i="1"/>
  <c r="J1613" i="1"/>
  <c r="E1613" i="1"/>
  <c r="B1613" i="1"/>
  <c r="K1612" i="1"/>
  <c r="J1612" i="1"/>
  <c r="G1612" i="1"/>
  <c r="E1612" i="1"/>
  <c r="B1612" i="1"/>
  <c r="K1611" i="1"/>
  <c r="J1611" i="1"/>
  <c r="E1611" i="1"/>
  <c r="B1611" i="1"/>
  <c r="K1610" i="1"/>
  <c r="J1610" i="1"/>
  <c r="E1610" i="1"/>
  <c r="B1610" i="1"/>
  <c r="K1609" i="1"/>
  <c r="J1609" i="1"/>
  <c r="G1609" i="1"/>
  <c r="E1609" i="1"/>
  <c r="B1609" i="1"/>
  <c r="K1608" i="1"/>
  <c r="J1608" i="1"/>
  <c r="G1608" i="1"/>
  <c r="E1608" i="1"/>
  <c r="B1608" i="1"/>
  <c r="K1607" i="1"/>
  <c r="J1607" i="1"/>
  <c r="G1607" i="1"/>
  <c r="E1607" i="1"/>
  <c r="B1607" i="1"/>
  <c r="K1606" i="1"/>
  <c r="J1606" i="1"/>
  <c r="G1606" i="1"/>
  <c r="E1606" i="1"/>
  <c r="B1606" i="1"/>
  <c r="K1605" i="1"/>
  <c r="J1605" i="1"/>
  <c r="G1605" i="1"/>
  <c r="E1605" i="1"/>
  <c r="B1605" i="1"/>
  <c r="K1604" i="1"/>
  <c r="J1604" i="1"/>
  <c r="G1604" i="1"/>
  <c r="E1604" i="1"/>
  <c r="B1604" i="1"/>
  <c r="K1603" i="1"/>
  <c r="J1603" i="1"/>
  <c r="G1603" i="1"/>
  <c r="E1603" i="1"/>
  <c r="B1603" i="1"/>
  <c r="K1602" i="1"/>
  <c r="J1602" i="1"/>
  <c r="G1602" i="1"/>
  <c r="E1602" i="1"/>
  <c r="B1602" i="1"/>
  <c r="K1601" i="1"/>
  <c r="J1601" i="1"/>
  <c r="G1601" i="1"/>
  <c r="E1601" i="1"/>
  <c r="B1601" i="1"/>
  <c r="K1600" i="1"/>
  <c r="J1600" i="1"/>
  <c r="G1600" i="1"/>
  <c r="E1600" i="1"/>
  <c r="B1600" i="1"/>
  <c r="K1599" i="1"/>
  <c r="J1599" i="1"/>
  <c r="G1599" i="1"/>
  <c r="E1599" i="1"/>
  <c r="B1599" i="1"/>
  <c r="K1598" i="1"/>
  <c r="J1598" i="1"/>
  <c r="G1598" i="1"/>
  <c r="E1598" i="1"/>
  <c r="B1598" i="1"/>
  <c r="K1597" i="1"/>
  <c r="J1597" i="1"/>
  <c r="G1597" i="1"/>
  <c r="E1597" i="1"/>
  <c r="B1597" i="1"/>
  <c r="K1596" i="1"/>
  <c r="J1596" i="1"/>
  <c r="G1596" i="1"/>
  <c r="E1596" i="1"/>
  <c r="B1596" i="1"/>
  <c r="K1595" i="1"/>
  <c r="J1595" i="1"/>
  <c r="E1595" i="1"/>
  <c r="B1595" i="1"/>
  <c r="K1594" i="1"/>
  <c r="J1594" i="1"/>
  <c r="G1594" i="1"/>
  <c r="E1594" i="1"/>
  <c r="B1594" i="1"/>
  <c r="K1593" i="1"/>
  <c r="J1593" i="1"/>
  <c r="G1593" i="1"/>
  <c r="E1593" i="1"/>
  <c r="B1593" i="1"/>
  <c r="K1592" i="1"/>
  <c r="J1592" i="1"/>
  <c r="G1592" i="1"/>
  <c r="E1592" i="1"/>
  <c r="B1592" i="1"/>
  <c r="K1591" i="1"/>
  <c r="J1591" i="1"/>
  <c r="E1591" i="1"/>
  <c r="B1591" i="1"/>
  <c r="K1590" i="1"/>
  <c r="J1590" i="1"/>
  <c r="G1590" i="1"/>
  <c r="E1590" i="1"/>
  <c r="B1590" i="1"/>
  <c r="K1589" i="1"/>
  <c r="J1589" i="1"/>
  <c r="G1589" i="1"/>
  <c r="E1589" i="1"/>
  <c r="B1589" i="1"/>
  <c r="K1588" i="1"/>
  <c r="J1588" i="1"/>
  <c r="G1588" i="1"/>
  <c r="E1588" i="1"/>
  <c r="B1588" i="1"/>
  <c r="K1587" i="1"/>
  <c r="J1587" i="1"/>
  <c r="G1587" i="1"/>
  <c r="E1587" i="1"/>
  <c r="B1587" i="1"/>
  <c r="K1586" i="1"/>
  <c r="J1586" i="1"/>
  <c r="G1586" i="1"/>
  <c r="E1586" i="1"/>
  <c r="B1586" i="1"/>
  <c r="K1585" i="1"/>
  <c r="J1585" i="1"/>
  <c r="G1585" i="1"/>
  <c r="E1585" i="1"/>
  <c r="B1585" i="1"/>
  <c r="K1584" i="1"/>
  <c r="J1584" i="1"/>
  <c r="G1584" i="1"/>
  <c r="E1584" i="1"/>
  <c r="B1584" i="1"/>
  <c r="K1583" i="1"/>
  <c r="J1583" i="1"/>
  <c r="E1583" i="1"/>
  <c r="B1583" i="1"/>
  <c r="K1582" i="1"/>
  <c r="J1582" i="1"/>
  <c r="G1582" i="1"/>
  <c r="E1582" i="1"/>
  <c r="B1582" i="1"/>
  <c r="K1581" i="1"/>
  <c r="J1581" i="1"/>
  <c r="G1581" i="1"/>
  <c r="E1581" i="1"/>
  <c r="B1581" i="1"/>
  <c r="K1580" i="1"/>
  <c r="J1580" i="1"/>
  <c r="G1580" i="1"/>
  <c r="E1580" i="1"/>
  <c r="B1580" i="1"/>
  <c r="K1579" i="1"/>
  <c r="J1579" i="1"/>
  <c r="G1579" i="1"/>
  <c r="E1579" i="1"/>
  <c r="B1579" i="1"/>
  <c r="K1578" i="1"/>
  <c r="J1578" i="1"/>
  <c r="G1578" i="1"/>
  <c r="E1578" i="1"/>
  <c r="B1578" i="1"/>
  <c r="K1577" i="1"/>
  <c r="J1577" i="1"/>
  <c r="G1577" i="1"/>
  <c r="E1577" i="1"/>
  <c r="B1577" i="1"/>
  <c r="K1576" i="1"/>
  <c r="J1576" i="1"/>
  <c r="G1576" i="1"/>
  <c r="E1576" i="1"/>
  <c r="B1576" i="1"/>
  <c r="K1575" i="1"/>
  <c r="J1575" i="1"/>
  <c r="G1575" i="1"/>
  <c r="E1575" i="1"/>
  <c r="B1575" i="1"/>
  <c r="K1574" i="1"/>
  <c r="J1574" i="1"/>
  <c r="G1574" i="1"/>
  <c r="E1574" i="1"/>
  <c r="B1574" i="1"/>
  <c r="K1573" i="1"/>
  <c r="J1573" i="1"/>
  <c r="G1573" i="1"/>
  <c r="E1573" i="1"/>
  <c r="B1573" i="1"/>
  <c r="K1572" i="1"/>
  <c r="J1572" i="1"/>
  <c r="G1572" i="1"/>
  <c r="E1572" i="1"/>
  <c r="B1572" i="1"/>
  <c r="K1571" i="1"/>
  <c r="J1571" i="1"/>
  <c r="G1571" i="1"/>
  <c r="E1571" i="1"/>
  <c r="B1571" i="1"/>
  <c r="K1570" i="1"/>
  <c r="J1570" i="1"/>
  <c r="G1570" i="1"/>
  <c r="E1570" i="1"/>
  <c r="B1570" i="1"/>
  <c r="K1569" i="1"/>
  <c r="J1569" i="1"/>
  <c r="E1569" i="1"/>
  <c r="B1569" i="1"/>
  <c r="K1568" i="1"/>
  <c r="J1568" i="1"/>
  <c r="G1568" i="1"/>
  <c r="E1568" i="1"/>
  <c r="B1568" i="1"/>
  <c r="K1567" i="1"/>
  <c r="J1567" i="1"/>
  <c r="G1567" i="1"/>
  <c r="E1567" i="1"/>
  <c r="B1567" i="1"/>
  <c r="K1566" i="1"/>
  <c r="J1566" i="1"/>
  <c r="G1566" i="1"/>
  <c r="E1566" i="1"/>
  <c r="B1566" i="1"/>
  <c r="K1565" i="1"/>
  <c r="J1565" i="1"/>
  <c r="G1565" i="1"/>
  <c r="E1565" i="1"/>
  <c r="B1565" i="1"/>
  <c r="K1564" i="1"/>
  <c r="J1564" i="1"/>
  <c r="G1564" i="1"/>
  <c r="E1564" i="1"/>
  <c r="B1564" i="1"/>
  <c r="K1563" i="1"/>
  <c r="J1563" i="1"/>
  <c r="G1563" i="1"/>
  <c r="E1563" i="1"/>
  <c r="B1563" i="1"/>
  <c r="K1562" i="1"/>
  <c r="J1562" i="1"/>
  <c r="G1562" i="1"/>
  <c r="E1562" i="1"/>
  <c r="B1562" i="1"/>
  <c r="K1561" i="1"/>
  <c r="J1561" i="1"/>
  <c r="G1561" i="1"/>
  <c r="E1561" i="1"/>
  <c r="B1561" i="1"/>
  <c r="K1560" i="1"/>
  <c r="J1560" i="1"/>
  <c r="G1560" i="1"/>
  <c r="E1560" i="1"/>
  <c r="B1560" i="1"/>
  <c r="K1559" i="1"/>
  <c r="J1559" i="1"/>
  <c r="G1559" i="1"/>
  <c r="E1559" i="1"/>
  <c r="B1559" i="1"/>
  <c r="K1558" i="1"/>
  <c r="J1558" i="1"/>
  <c r="G1558" i="1"/>
  <c r="E1558" i="1"/>
  <c r="B1558" i="1"/>
  <c r="K1557" i="1"/>
  <c r="J1557" i="1"/>
  <c r="G1557" i="1"/>
  <c r="E1557" i="1"/>
  <c r="B1557" i="1"/>
  <c r="K1556" i="1"/>
  <c r="J1556" i="1"/>
  <c r="G1556" i="1"/>
  <c r="E1556" i="1"/>
  <c r="B1556" i="1"/>
  <c r="K1555" i="1"/>
  <c r="J1555" i="1"/>
  <c r="G1555" i="1"/>
  <c r="E1555" i="1"/>
  <c r="B1555" i="1"/>
  <c r="K1554" i="1"/>
  <c r="J1554" i="1"/>
  <c r="G1554" i="1"/>
  <c r="E1554" i="1"/>
  <c r="B1554" i="1"/>
  <c r="K1553" i="1"/>
  <c r="J1553" i="1"/>
  <c r="G1553" i="1"/>
  <c r="E1553" i="1"/>
  <c r="B1553" i="1"/>
  <c r="K1552" i="1"/>
  <c r="J1552" i="1"/>
  <c r="G1552" i="1"/>
  <c r="E1552" i="1"/>
  <c r="B1552" i="1"/>
  <c r="K1551" i="1"/>
  <c r="J1551" i="1"/>
  <c r="E1551" i="1"/>
  <c r="B1551" i="1"/>
  <c r="K1550" i="1"/>
  <c r="J1550" i="1"/>
  <c r="E1550" i="1"/>
  <c r="B1550" i="1"/>
  <c r="K1549" i="1"/>
  <c r="J1549" i="1"/>
  <c r="G1549" i="1"/>
  <c r="E1549" i="1"/>
  <c r="B1549" i="1"/>
  <c r="K1548" i="1"/>
  <c r="J1548" i="1"/>
  <c r="G1548" i="1"/>
  <c r="E1548" i="1"/>
  <c r="B1548" i="1"/>
  <c r="K1547" i="1"/>
  <c r="J1547" i="1"/>
  <c r="G1547" i="1"/>
  <c r="E1547" i="1"/>
  <c r="B1547" i="1"/>
  <c r="K1546" i="1"/>
  <c r="J1546" i="1"/>
  <c r="G1546" i="1"/>
  <c r="E1546" i="1"/>
  <c r="B1546" i="1"/>
  <c r="K1545" i="1"/>
  <c r="J1545" i="1"/>
  <c r="G1545" i="1"/>
  <c r="E1545" i="1"/>
  <c r="B1545" i="1"/>
  <c r="K1544" i="1"/>
  <c r="J1544" i="1"/>
  <c r="G1544" i="1"/>
  <c r="E1544" i="1"/>
  <c r="B1544" i="1"/>
  <c r="K1543" i="1"/>
  <c r="J1543" i="1"/>
  <c r="G1543" i="1"/>
  <c r="E1543" i="1"/>
  <c r="B1543" i="1"/>
  <c r="K1542" i="1"/>
  <c r="J1542" i="1"/>
  <c r="G1542" i="1"/>
  <c r="E1542" i="1"/>
  <c r="B1542" i="1"/>
  <c r="K1541" i="1"/>
  <c r="J1541" i="1"/>
  <c r="G1541" i="1"/>
  <c r="E1541" i="1"/>
  <c r="B1541" i="1"/>
  <c r="K1540" i="1"/>
  <c r="J1540" i="1"/>
  <c r="G1540" i="1"/>
  <c r="E1540" i="1"/>
  <c r="B1540" i="1"/>
  <c r="K1539" i="1"/>
  <c r="J1539" i="1"/>
  <c r="G1539" i="1"/>
  <c r="E1539" i="1"/>
  <c r="B1539" i="1"/>
  <c r="K1538" i="1"/>
  <c r="J1538" i="1"/>
  <c r="G1538" i="1"/>
  <c r="E1538" i="1"/>
  <c r="B1538" i="1"/>
  <c r="K1537" i="1"/>
  <c r="J1537" i="1"/>
  <c r="E1537" i="1"/>
  <c r="B1537" i="1"/>
  <c r="K1536" i="1"/>
  <c r="J1536" i="1"/>
  <c r="G1536" i="1"/>
  <c r="E1536" i="1"/>
  <c r="B1536" i="1"/>
  <c r="K1535" i="1"/>
  <c r="J1535" i="1"/>
  <c r="G1535" i="1"/>
  <c r="E1535" i="1"/>
  <c r="B1535" i="1"/>
  <c r="K1534" i="1"/>
  <c r="J1534" i="1"/>
  <c r="G1534" i="1"/>
  <c r="E1534" i="1"/>
  <c r="B1534" i="1"/>
  <c r="K1533" i="1"/>
  <c r="J1533" i="1"/>
  <c r="G1533" i="1"/>
  <c r="E1533" i="1"/>
  <c r="B1533" i="1"/>
  <c r="K1532" i="1"/>
  <c r="J1532" i="1"/>
  <c r="G1532" i="1"/>
  <c r="E1532" i="1"/>
  <c r="B1532" i="1"/>
  <c r="K1531" i="1"/>
  <c r="J1531" i="1"/>
  <c r="G1531" i="1"/>
  <c r="E1531" i="1"/>
  <c r="B1531" i="1"/>
  <c r="K1530" i="1"/>
  <c r="J1530" i="1"/>
  <c r="G1530" i="1"/>
  <c r="E1530" i="1"/>
  <c r="B1530" i="1"/>
  <c r="K1529" i="1"/>
  <c r="J1529" i="1"/>
  <c r="G1529" i="1"/>
  <c r="E1529" i="1"/>
  <c r="B1529" i="1"/>
  <c r="K1528" i="1"/>
  <c r="J1528" i="1"/>
  <c r="G1528" i="1"/>
  <c r="E1528" i="1"/>
  <c r="B1528" i="1"/>
  <c r="K1527" i="1"/>
  <c r="J1527" i="1"/>
  <c r="G1527" i="1"/>
  <c r="E1527" i="1"/>
  <c r="B1527" i="1"/>
  <c r="K1526" i="1"/>
  <c r="J1526" i="1"/>
  <c r="G1526" i="1"/>
  <c r="E1526" i="1"/>
  <c r="B1526" i="1"/>
  <c r="K1525" i="1"/>
  <c r="J1525" i="1"/>
  <c r="E1525" i="1"/>
  <c r="B1525" i="1"/>
  <c r="K1524" i="1"/>
  <c r="J1524" i="1"/>
  <c r="E1524" i="1"/>
  <c r="B1524" i="1"/>
  <c r="K1523" i="1"/>
  <c r="J1523" i="1"/>
  <c r="G1523" i="1"/>
  <c r="E1523" i="1"/>
  <c r="B1523" i="1"/>
  <c r="K1522" i="1"/>
  <c r="J1522" i="1"/>
  <c r="E1522" i="1"/>
  <c r="B1522" i="1"/>
  <c r="K1521" i="1"/>
  <c r="J1521" i="1"/>
  <c r="E1521" i="1"/>
  <c r="B1521" i="1"/>
  <c r="K1520" i="1"/>
  <c r="J1520" i="1"/>
  <c r="E1520" i="1"/>
  <c r="B1520" i="1"/>
  <c r="K1519" i="1"/>
  <c r="J1519" i="1"/>
  <c r="G1519" i="1"/>
  <c r="E1519" i="1"/>
  <c r="B1519" i="1"/>
  <c r="K1518" i="1"/>
  <c r="J1518" i="1"/>
  <c r="E1518" i="1"/>
  <c r="B1518" i="1"/>
  <c r="K1517" i="1"/>
  <c r="J1517" i="1"/>
  <c r="G1517" i="1"/>
  <c r="E1517" i="1"/>
  <c r="B1517" i="1"/>
  <c r="K1516" i="1"/>
  <c r="J1516" i="1"/>
  <c r="G1516" i="1"/>
  <c r="E1516" i="1"/>
  <c r="B1516" i="1"/>
  <c r="K1515" i="1"/>
  <c r="J1515" i="1"/>
  <c r="G1515" i="1"/>
  <c r="E1515" i="1"/>
  <c r="B1515" i="1"/>
  <c r="K1514" i="1"/>
  <c r="J1514" i="1"/>
  <c r="G1514" i="1"/>
  <c r="E1514" i="1"/>
  <c r="B1514" i="1"/>
  <c r="K1513" i="1"/>
  <c r="J1513" i="1"/>
  <c r="G1513" i="1"/>
  <c r="E1513" i="1"/>
  <c r="B1513" i="1"/>
  <c r="K1512" i="1"/>
  <c r="J1512" i="1"/>
  <c r="G1512" i="1"/>
  <c r="E1512" i="1"/>
  <c r="B1512" i="1"/>
  <c r="K1511" i="1"/>
  <c r="J1511" i="1"/>
  <c r="G1511" i="1"/>
  <c r="E1511" i="1"/>
  <c r="B1511" i="1"/>
  <c r="K1510" i="1"/>
  <c r="J1510" i="1"/>
  <c r="G1510" i="1"/>
  <c r="E1510" i="1"/>
  <c r="B1510" i="1"/>
  <c r="K1509" i="1"/>
  <c r="J1509" i="1"/>
  <c r="G1509" i="1"/>
  <c r="E1509" i="1"/>
  <c r="B1509" i="1"/>
  <c r="K1508" i="1"/>
  <c r="J1508" i="1"/>
  <c r="G1508" i="1"/>
  <c r="E1508" i="1"/>
  <c r="B1508" i="1"/>
  <c r="K1507" i="1"/>
  <c r="J1507" i="1"/>
  <c r="G1507" i="1"/>
  <c r="E1507" i="1"/>
  <c r="B1507" i="1"/>
  <c r="K1506" i="1"/>
  <c r="J1506" i="1"/>
  <c r="G1506" i="1"/>
  <c r="E1506" i="1"/>
  <c r="B1506" i="1"/>
  <c r="K1505" i="1"/>
  <c r="J1505" i="1"/>
  <c r="G1505" i="1"/>
  <c r="E1505" i="1"/>
  <c r="B1505" i="1"/>
  <c r="K1504" i="1"/>
  <c r="J1504" i="1"/>
  <c r="G1504" i="1"/>
  <c r="E1504" i="1"/>
  <c r="B1504" i="1"/>
  <c r="K1503" i="1"/>
  <c r="J1503" i="1"/>
  <c r="G1503" i="1"/>
  <c r="E1503" i="1"/>
  <c r="B1503" i="1"/>
  <c r="K1502" i="1"/>
  <c r="J1502" i="1"/>
  <c r="G1502" i="1"/>
  <c r="E1502" i="1"/>
  <c r="B1502" i="1"/>
  <c r="K1501" i="1"/>
  <c r="J1501" i="1"/>
  <c r="G1501" i="1"/>
  <c r="E1501" i="1"/>
  <c r="B1501" i="1"/>
  <c r="K1500" i="1"/>
  <c r="J1500" i="1"/>
  <c r="G1500" i="1"/>
  <c r="E1500" i="1"/>
  <c r="B1500" i="1"/>
  <c r="K1499" i="1"/>
  <c r="J1499" i="1"/>
  <c r="G1499" i="1"/>
  <c r="E1499" i="1"/>
  <c r="B1499" i="1"/>
  <c r="K1498" i="1"/>
  <c r="J1498" i="1"/>
  <c r="G1498" i="1"/>
  <c r="E1498" i="1"/>
  <c r="B1498" i="1"/>
  <c r="K1497" i="1"/>
  <c r="J1497" i="1"/>
  <c r="G1497" i="1"/>
  <c r="E1497" i="1"/>
  <c r="B1497" i="1"/>
  <c r="K1496" i="1"/>
  <c r="J1496" i="1"/>
  <c r="G1496" i="1"/>
  <c r="E1496" i="1"/>
  <c r="B1496" i="1"/>
  <c r="K1495" i="1"/>
  <c r="J1495" i="1"/>
  <c r="G1495" i="1"/>
  <c r="E1495" i="1"/>
  <c r="B1495" i="1"/>
  <c r="K1494" i="1"/>
  <c r="J1494" i="1"/>
  <c r="G1494" i="1"/>
  <c r="E1494" i="1"/>
  <c r="B1494" i="1"/>
  <c r="K1493" i="1"/>
  <c r="J1493" i="1"/>
  <c r="G1493" i="1"/>
  <c r="E1493" i="1"/>
  <c r="B1493" i="1"/>
  <c r="K1492" i="1"/>
  <c r="J1492" i="1"/>
  <c r="G1492" i="1"/>
  <c r="E1492" i="1"/>
  <c r="B1492" i="1"/>
  <c r="K1491" i="1"/>
  <c r="J1491" i="1"/>
  <c r="G1491" i="1"/>
  <c r="E1491" i="1"/>
  <c r="B1491" i="1"/>
  <c r="K1490" i="1"/>
  <c r="J1490" i="1"/>
  <c r="E1490" i="1"/>
  <c r="B1490" i="1"/>
  <c r="K1489" i="1"/>
  <c r="J1489" i="1"/>
  <c r="G1489" i="1"/>
  <c r="E1489" i="1"/>
  <c r="B1489" i="1"/>
  <c r="K1488" i="1"/>
  <c r="J1488" i="1"/>
  <c r="G1488" i="1"/>
  <c r="E1488" i="1"/>
  <c r="B1488" i="1"/>
  <c r="K1487" i="1"/>
  <c r="J1487" i="1"/>
  <c r="G1487" i="1"/>
  <c r="E1487" i="1"/>
  <c r="B1487" i="1"/>
  <c r="K1486" i="1"/>
  <c r="J1486" i="1"/>
  <c r="G1486" i="1"/>
  <c r="E1486" i="1"/>
  <c r="B1486" i="1"/>
  <c r="K1485" i="1"/>
  <c r="J1485" i="1"/>
  <c r="G1485" i="1"/>
  <c r="E1485" i="1"/>
  <c r="B1485" i="1"/>
  <c r="K1484" i="1"/>
  <c r="J1484" i="1"/>
  <c r="G1484" i="1"/>
  <c r="E1484" i="1"/>
  <c r="B1484" i="1"/>
  <c r="K1483" i="1"/>
  <c r="J1483" i="1"/>
  <c r="G1483" i="1"/>
  <c r="E1483" i="1"/>
  <c r="B1483" i="1"/>
  <c r="K1482" i="1"/>
  <c r="J1482" i="1"/>
  <c r="G1482" i="1"/>
  <c r="E1482" i="1"/>
  <c r="B1482" i="1"/>
  <c r="K1481" i="1"/>
  <c r="J1481" i="1"/>
  <c r="G1481" i="1"/>
  <c r="E1481" i="1"/>
  <c r="B1481" i="1"/>
  <c r="K1480" i="1"/>
  <c r="J1480" i="1"/>
  <c r="G1480" i="1"/>
  <c r="E1480" i="1"/>
  <c r="B1480" i="1"/>
  <c r="K1479" i="1"/>
  <c r="J1479" i="1"/>
  <c r="G1479" i="1"/>
  <c r="E1479" i="1"/>
  <c r="B1479" i="1"/>
  <c r="K1478" i="1"/>
  <c r="J1478" i="1"/>
  <c r="G1478" i="1"/>
  <c r="E1478" i="1"/>
  <c r="B1478" i="1"/>
  <c r="K1477" i="1"/>
  <c r="J1477" i="1"/>
  <c r="G1477" i="1"/>
  <c r="E1477" i="1"/>
  <c r="B1477" i="1"/>
  <c r="K1476" i="1"/>
  <c r="J1476" i="1"/>
  <c r="G1476" i="1"/>
  <c r="E1476" i="1"/>
  <c r="B1476" i="1"/>
  <c r="K1475" i="1"/>
  <c r="J1475" i="1"/>
  <c r="G1475" i="1"/>
  <c r="E1475" i="1"/>
  <c r="B1475" i="1"/>
  <c r="K1474" i="1"/>
  <c r="J1474" i="1"/>
  <c r="G1474" i="1"/>
  <c r="E1474" i="1"/>
  <c r="B1474" i="1"/>
  <c r="K1473" i="1"/>
  <c r="J1473" i="1"/>
  <c r="G1473" i="1"/>
  <c r="E1473" i="1"/>
  <c r="B1473" i="1"/>
  <c r="K1472" i="1"/>
  <c r="J1472" i="1"/>
  <c r="G1472" i="1"/>
  <c r="E1472" i="1"/>
  <c r="B1472" i="1"/>
  <c r="K1471" i="1"/>
  <c r="J1471" i="1"/>
  <c r="G1471" i="1"/>
  <c r="E1471" i="1"/>
  <c r="B1471" i="1"/>
  <c r="K1470" i="1"/>
  <c r="J1470" i="1"/>
  <c r="G1470" i="1"/>
  <c r="E1470" i="1"/>
  <c r="B1470" i="1"/>
  <c r="K1469" i="1"/>
  <c r="J1469" i="1"/>
  <c r="G1469" i="1"/>
  <c r="E1469" i="1"/>
  <c r="B1469" i="1"/>
  <c r="K1468" i="1"/>
  <c r="J1468" i="1"/>
  <c r="G1468" i="1"/>
  <c r="E1468" i="1"/>
  <c r="B1468" i="1"/>
  <c r="K1467" i="1"/>
  <c r="J1467" i="1"/>
  <c r="G1467" i="1"/>
  <c r="E1467" i="1"/>
  <c r="B1467" i="1"/>
  <c r="K1466" i="1"/>
  <c r="J1466" i="1"/>
  <c r="G1466" i="1"/>
  <c r="E1466" i="1"/>
  <c r="B1466" i="1"/>
  <c r="K1465" i="1"/>
  <c r="J1465" i="1"/>
  <c r="G1465" i="1"/>
  <c r="E1465" i="1"/>
  <c r="B1465" i="1"/>
  <c r="K1464" i="1"/>
  <c r="J1464" i="1"/>
  <c r="G1464" i="1"/>
  <c r="E1464" i="1"/>
  <c r="B1464" i="1"/>
  <c r="K1463" i="1"/>
  <c r="J1463" i="1"/>
  <c r="G1463" i="1"/>
  <c r="E1463" i="1"/>
  <c r="B1463" i="1"/>
  <c r="K1462" i="1"/>
  <c r="J1462" i="1"/>
  <c r="G1462" i="1"/>
  <c r="E1462" i="1"/>
  <c r="B1462" i="1"/>
  <c r="K1461" i="1"/>
  <c r="J1461" i="1"/>
  <c r="G1461" i="1"/>
  <c r="E1461" i="1"/>
  <c r="B1461" i="1"/>
  <c r="K1460" i="1"/>
  <c r="J1460" i="1"/>
  <c r="G1460" i="1"/>
  <c r="E1460" i="1"/>
  <c r="B1460" i="1"/>
  <c r="K1459" i="1"/>
  <c r="J1459" i="1"/>
  <c r="G1459" i="1"/>
  <c r="E1459" i="1"/>
  <c r="B1459" i="1"/>
  <c r="K1458" i="1"/>
  <c r="J1458" i="1"/>
  <c r="G1458" i="1"/>
  <c r="E1458" i="1"/>
  <c r="B1458" i="1"/>
  <c r="K1457" i="1"/>
  <c r="J1457" i="1"/>
  <c r="G1457" i="1"/>
  <c r="E1457" i="1"/>
  <c r="B1457" i="1"/>
  <c r="K1456" i="1"/>
  <c r="J1456" i="1"/>
  <c r="G1456" i="1"/>
  <c r="E1456" i="1"/>
  <c r="B1456" i="1"/>
  <c r="K1455" i="1"/>
  <c r="J1455" i="1"/>
  <c r="G1455" i="1"/>
  <c r="E1455" i="1"/>
  <c r="B1455" i="1"/>
  <c r="K1454" i="1"/>
  <c r="J1454" i="1"/>
  <c r="G1454" i="1"/>
  <c r="E1454" i="1"/>
  <c r="B1454" i="1"/>
  <c r="K1453" i="1"/>
  <c r="J1453" i="1"/>
  <c r="G1453" i="1"/>
  <c r="E1453" i="1"/>
  <c r="B1453" i="1"/>
  <c r="K1452" i="1"/>
  <c r="J1452" i="1"/>
  <c r="G1452" i="1"/>
  <c r="E1452" i="1"/>
  <c r="B1452" i="1"/>
  <c r="K1451" i="1"/>
  <c r="J1451" i="1"/>
  <c r="G1451" i="1"/>
  <c r="E1451" i="1"/>
  <c r="B1451" i="1"/>
  <c r="K1450" i="1"/>
  <c r="J1450" i="1"/>
  <c r="G1450" i="1"/>
  <c r="E1450" i="1"/>
  <c r="B1450" i="1"/>
  <c r="K1449" i="1"/>
  <c r="J1449" i="1"/>
  <c r="G1449" i="1"/>
  <c r="E1449" i="1"/>
  <c r="B1449" i="1"/>
  <c r="K1448" i="1"/>
  <c r="J1448" i="1"/>
  <c r="G1448" i="1"/>
  <c r="E1448" i="1"/>
  <c r="B1448" i="1"/>
  <c r="K1447" i="1"/>
  <c r="J1447" i="1"/>
  <c r="G1447" i="1"/>
  <c r="E1447" i="1"/>
  <c r="B1447" i="1"/>
  <c r="K1446" i="1"/>
  <c r="J1446" i="1"/>
  <c r="G1446" i="1"/>
  <c r="E1446" i="1"/>
  <c r="B1446" i="1"/>
  <c r="K1445" i="1"/>
  <c r="J1445" i="1"/>
  <c r="G1445" i="1"/>
  <c r="E1445" i="1"/>
  <c r="B1445" i="1"/>
  <c r="K1444" i="1"/>
  <c r="J1444" i="1"/>
  <c r="G1444" i="1"/>
  <c r="E1444" i="1"/>
  <c r="B1444" i="1"/>
  <c r="K1443" i="1"/>
  <c r="J1443" i="1"/>
  <c r="G1443" i="1"/>
  <c r="E1443" i="1"/>
  <c r="B1443" i="1"/>
  <c r="K1442" i="1"/>
  <c r="J1442" i="1"/>
  <c r="G1442" i="1"/>
  <c r="E1442" i="1"/>
  <c r="B1442" i="1"/>
  <c r="K1441" i="1"/>
  <c r="J1441" i="1"/>
  <c r="G1441" i="1"/>
  <c r="E1441" i="1"/>
  <c r="B1441" i="1"/>
  <c r="K1440" i="1"/>
  <c r="J1440" i="1"/>
  <c r="G1440" i="1"/>
  <c r="E1440" i="1"/>
  <c r="B1440" i="1"/>
  <c r="K1439" i="1"/>
  <c r="J1439" i="1"/>
  <c r="G1439" i="1"/>
  <c r="E1439" i="1"/>
  <c r="B1439" i="1"/>
  <c r="K1438" i="1"/>
  <c r="J1438" i="1"/>
  <c r="G1438" i="1"/>
  <c r="E1438" i="1"/>
  <c r="B1438" i="1"/>
  <c r="K1437" i="1"/>
  <c r="J1437" i="1"/>
  <c r="G1437" i="1"/>
  <c r="E1437" i="1"/>
  <c r="B1437" i="1"/>
  <c r="K1436" i="1"/>
  <c r="J1436" i="1"/>
  <c r="G1436" i="1"/>
  <c r="E1436" i="1"/>
  <c r="B1436" i="1"/>
  <c r="K1435" i="1"/>
  <c r="J1435" i="1"/>
  <c r="G1435" i="1"/>
  <c r="E1435" i="1"/>
  <c r="B1435" i="1"/>
  <c r="K1434" i="1"/>
  <c r="J1434" i="1"/>
  <c r="G1434" i="1"/>
  <c r="E1434" i="1"/>
  <c r="B1434" i="1"/>
  <c r="K1433" i="1"/>
  <c r="J1433" i="1"/>
  <c r="G1433" i="1"/>
  <c r="E1433" i="1"/>
  <c r="B1433" i="1"/>
  <c r="K1432" i="1"/>
  <c r="J1432" i="1"/>
  <c r="G1432" i="1"/>
  <c r="E1432" i="1"/>
  <c r="B1432" i="1"/>
  <c r="K1431" i="1"/>
  <c r="J1431" i="1"/>
  <c r="G1431" i="1"/>
  <c r="E1431" i="1"/>
  <c r="B1431" i="1"/>
  <c r="K1430" i="1"/>
  <c r="J1430" i="1"/>
  <c r="G1430" i="1"/>
  <c r="E1430" i="1"/>
  <c r="B1430" i="1"/>
  <c r="K1429" i="1"/>
  <c r="J1429" i="1"/>
  <c r="G1429" i="1"/>
  <c r="E1429" i="1"/>
  <c r="B1429" i="1"/>
  <c r="K1428" i="1"/>
  <c r="J1428" i="1"/>
  <c r="G1428" i="1"/>
  <c r="E1428" i="1"/>
  <c r="B1428" i="1"/>
  <c r="K1427" i="1"/>
  <c r="J1427" i="1"/>
  <c r="G1427" i="1"/>
  <c r="E1427" i="1"/>
  <c r="B1427" i="1"/>
  <c r="K1426" i="1"/>
  <c r="J1426" i="1"/>
  <c r="G1426" i="1"/>
  <c r="E1426" i="1"/>
  <c r="B1426" i="1"/>
  <c r="K1425" i="1"/>
  <c r="J1425" i="1"/>
  <c r="G1425" i="1"/>
  <c r="E1425" i="1"/>
  <c r="B1425" i="1"/>
  <c r="K1424" i="1"/>
  <c r="J1424" i="1"/>
  <c r="G1424" i="1"/>
  <c r="E1424" i="1"/>
  <c r="B1424" i="1"/>
  <c r="K1423" i="1"/>
  <c r="J1423" i="1"/>
  <c r="G1423" i="1"/>
  <c r="E1423" i="1"/>
  <c r="B1423" i="1"/>
  <c r="K1422" i="1"/>
  <c r="J1422" i="1"/>
  <c r="G1422" i="1"/>
  <c r="E1422" i="1"/>
  <c r="B1422" i="1"/>
  <c r="K1421" i="1"/>
  <c r="J1421" i="1"/>
  <c r="G1421" i="1"/>
  <c r="E1421" i="1"/>
  <c r="B1421" i="1"/>
  <c r="K1420" i="1"/>
  <c r="J1420" i="1"/>
  <c r="G1420" i="1"/>
  <c r="E1420" i="1"/>
  <c r="B1420" i="1"/>
  <c r="K1419" i="1"/>
  <c r="J1419" i="1"/>
  <c r="G1419" i="1"/>
  <c r="E1419" i="1"/>
  <c r="B1419" i="1"/>
  <c r="K1418" i="1"/>
  <c r="J1418" i="1"/>
  <c r="G1418" i="1"/>
  <c r="E1418" i="1"/>
  <c r="B1418" i="1"/>
  <c r="K1417" i="1"/>
  <c r="J1417" i="1"/>
  <c r="G1417" i="1"/>
  <c r="E1417" i="1"/>
  <c r="B1417" i="1"/>
  <c r="K1416" i="1"/>
  <c r="J1416" i="1"/>
  <c r="G1416" i="1"/>
  <c r="E1416" i="1"/>
  <c r="B1416" i="1"/>
  <c r="K1415" i="1"/>
  <c r="J1415" i="1"/>
  <c r="G1415" i="1"/>
  <c r="E1415" i="1"/>
  <c r="B1415" i="1"/>
  <c r="K1414" i="1"/>
  <c r="J1414" i="1"/>
  <c r="G1414" i="1"/>
  <c r="E1414" i="1"/>
  <c r="B1414" i="1"/>
  <c r="K1413" i="1"/>
  <c r="J1413" i="1"/>
  <c r="E1413" i="1"/>
  <c r="B1413" i="1"/>
  <c r="K1412" i="1"/>
  <c r="J1412" i="1"/>
  <c r="G1412" i="1"/>
  <c r="E1412" i="1"/>
  <c r="B1412" i="1"/>
  <c r="K1411" i="1"/>
  <c r="J1411" i="1"/>
  <c r="G1411" i="1"/>
  <c r="E1411" i="1"/>
  <c r="B1411" i="1"/>
  <c r="K1410" i="1"/>
  <c r="J1410" i="1"/>
  <c r="G1410" i="1"/>
  <c r="E1410" i="1"/>
  <c r="B1410" i="1"/>
  <c r="K1409" i="1"/>
  <c r="J1409" i="1"/>
  <c r="G1409" i="1"/>
  <c r="E1409" i="1"/>
  <c r="B1409" i="1"/>
  <c r="K1408" i="1"/>
  <c r="J1408" i="1"/>
  <c r="G1408" i="1"/>
  <c r="E1408" i="1"/>
  <c r="B1408" i="1"/>
  <c r="K1407" i="1"/>
  <c r="J1407" i="1"/>
  <c r="G1407" i="1"/>
  <c r="E1407" i="1"/>
  <c r="B1407" i="1"/>
  <c r="K1406" i="1"/>
  <c r="J1406" i="1"/>
  <c r="G1406" i="1"/>
  <c r="E1406" i="1"/>
  <c r="B1406" i="1"/>
  <c r="K1405" i="1"/>
  <c r="J1405" i="1"/>
  <c r="G1405" i="1"/>
  <c r="E1405" i="1"/>
  <c r="B1405" i="1"/>
  <c r="K1404" i="1"/>
  <c r="J1404" i="1"/>
  <c r="G1404" i="1"/>
  <c r="E1404" i="1"/>
  <c r="B1404" i="1"/>
  <c r="K1403" i="1"/>
  <c r="J1403" i="1"/>
  <c r="G1403" i="1"/>
  <c r="E1403" i="1"/>
  <c r="B1403" i="1"/>
  <c r="K1402" i="1"/>
  <c r="J1402" i="1"/>
  <c r="G1402" i="1"/>
  <c r="E1402" i="1"/>
  <c r="B1402" i="1"/>
  <c r="K1401" i="1"/>
  <c r="J1401" i="1"/>
  <c r="G1401" i="1"/>
  <c r="E1401" i="1"/>
  <c r="B1401" i="1"/>
  <c r="K1400" i="1"/>
  <c r="J1400" i="1"/>
  <c r="G1400" i="1"/>
  <c r="E1400" i="1"/>
  <c r="B1400" i="1"/>
  <c r="K1399" i="1"/>
  <c r="J1399" i="1"/>
  <c r="G1399" i="1"/>
  <c r="E1399" i="1"/>
  <c r="B1399" i="1"/>
  <c r="K1398" i="1"/>
  <c r="J1398" i="1"/>
  <c r="G1398" i="1"/>
  <c r="E1398" i="1"/>
  <c r="B1398" i="1"/>
  <c r="K1397" i="1"/>
  <c r="J1397" i="1"/>
  <c r="G1397" i="1"/>
  <c r="E1397" i="1"/>
  <c r="B1397" i="1"/>
  <c r="K1396" i="1"/>
  <c r="J1396" i="1"/>
  <c r="G1396" i="1"/>
  <c r="E1396" i="1"/>
  <c r="B1396" i="1"/>
  <c r="K1395" i="1"/>
  <c r="J1395" i="1"/>
  <c r="G1395" i="1"/>
  <c r="E1395" i="1"/>
  <c r="B1395" i="1"/>
  <c r="K1394" i="1"/>
  <c r="J1394" i="1"/>
  <c r="G1394" i="1"/>
  <c r="E1394" i="1"/>
  <c r="B1394" i="1"/>
  <c r="K1393" i="1"/>
  <c r="J1393" i="1"/>
  <c r="G1393" i="1"/>
  <c r="E1393" i="1"/>
  <c r="B1393" i="1"/>
  <c r="K1392" i="1"/>
  <c r="J1392" i="1"/>
  <c r="G1392" i="1"/>
  <c r="E1392" i="1"/>
  <c r="B1392" i="1"/>
  <c r="K1391" i="1"/>
  <c r="J1391" i="1"/>
  <c r="G1391" i="1"/>
  <c r="E1391" i="1"/>
  <c r="B1391" i="1"/>
  <c r="K1390" i="1"/>
  <c r="J1390" i="1"/>
  <c r="G1390" i="1"/>
  <c r="E1390" i="1"/>
  <c r="B1390" i="1"/>
  <c r="K1389" i="1"/>
  <c r="J1389" i="1"/>
  <c r="G1389" i="1"/>
  <c r="E1389" i="1"/>
  <c r="B1389" i="1"/>
  <c r="K1388" i="1"/>
  <c r="J1388" i="1"/>
  <c r="G1388" i="1"/>
  <c r="E1388" i="1"/>
  <c r="B1388" i="1"/>
  <c r="K1387" i="1"/>
  <c r="J1387" i="1"/>
  <c r="G1387" i="1"/>
  <c r="E1387" i="1"/>
  <c r="B1387" i="1"/>
  <c r="K1386" i="1"/>
  <c r="J1386" i="1"/>
  <c r="G1386" i="1"/>
  <c r="E1386" i="1"/>
  <c r="B1386" i="1"/>
  <c r="K1385" i="1"/>
  <c r="J1385" i="1"/>
  <c r="G1385" i="1"/>
  <c r="E1385" i="1"/>
  <c r="B1385" i="1"/>
  <c r="K1384" i="1"/>
  <c r="J1384" i="1"/>
  <c r="G1384" i="1"/>
  <c r="E1384" i="1"/>
  <c r="B1384" i="1"/>
  <c r="K1383" i="1"/>
  <c r="J1383" i="1"/>
  <c r="G1383" i="1"/>
  <c r="E1383" i="1"/>
  <c r="B1383" i="1"/>
  <c r="K1382" i="1"/>
  <c r="J1382" i="1"/>
  <c r="G1382" i="1"/>
  <c r="E1382" i="1"/>
  <c r="B1382" i="1"/>
  <c r="K1381" i="1"/>
  <c r="J1381" i="1"/>
  <c r="G1381" i="1"/>
  <c r="E1381" i="1"/>
  <c r="B1381" i="1"/>
  <c r="K1380" i="1"/>
  <c r="J1380" i="1"/>
  <c r="E1380" i="1"/>
  <c r="B1380" i="1"/>
  <c r="K1379" i="1"/>
  <c r="J1379" i="1"/>
  <c r="E1379" i="1"/>
  <c r="B1379" i="1"/>
  <c r="K1378" i="1"/>
  <c r="J1378" i="1"/>
  <c r="G1378" i="1"/>
  <c r="E1378" i="1"/>
  <c r="B1378" i="1"/>
  <c r="K1377" i="1"/>
  <c r="J1377" i="1"/>
  <c r="G1377" i="1"/>
  <c r="E1377" i="1"/>
  <c r="B1377" i="1"/>
  <c r="K1376" i="1"/>
  <c r="J1376" i="1"/>
  <c r="G1376" i="1"/>
  <c r="E1376" i="1"/>
  <c r="B1376" i="1"/>
  <c r="K1375" i="1"/>
  <c r="J1375" i="1"/>
  <c r="G1375" i="1"/>
  <c r="E1375" i="1"/>
  <c r="B1375" i="1"/>
  <c r="K1374" i="1"/>
  <c r="J1374" i="1"/>
  <c r="G1374" i="1"/>
  <c r="E1374" i="1"/>
  <c r="B1374" i="1"/>
  <c r="K1373" i="1"/>
  <c r="J1373" i="1"/>
  <c r="G1373" i="1"/>
  <c r="E1373" i="1"/>
  <c r="B1373" i="1"/>
  <c r="K1372" i="1"/>
  <c r="J1372" i="1"/>
  <c r="G1372" i="1"/>
  <c r="E1372" i="1"/>
  <c r="B1372" i="1"/>
  <c r="K1371" i="1"/>
  <c r="J1371" i="1"/>
  <c r="G1371" i="1"/>
  <c r="E1371" i="1"/>
  <c r="B1371" i="1"/>
  <c r="K1370" i="1"/>
  <c r="J1370" i="1"/>
  <c r="E1370" i="1"/>
  <c r="B1370" i="1"/>
  <c r="K1369" i="1"/>
  <c r="J1369" i="1"/>
  <c r="G1369" i="1"/>
  <c r="E1369" i="1"/>
  <c r="B1369" i="1"/>
  <c r="K1368" i="1"/>
  <c r="J1368" i="1"/>
  <c r="G1368" i="1"/>
  <c r="E1368" i="1"/>
  <c r="B1368" i="1"/>
  <c r="K1367" i="1"/>
  <c r="J1367" i="1"/>
  <c r="G1367" i="1"/>
  <c r="E1367" i="1"/>
  <c r="B1367" i="1"/>
  <c r="K1366" i="1"/>
  <c r="J1366" i="1"/>
  <c r="G1366" i="1"/>
  <c r="E1366" i="1"/>
  <c r="B1366" i="1"/>
  <c r="K1365" i="1"/>
  <c r="J1365" i="1"/>
  <c r="G1365" i="1"/>
  <c r="E1365" i="1"/>
  <c r="B1365" i="1"/>
  <c r="K1364" i="1"/>
  <c r="J1364" i="1"/>
  <c r="G1364" i="1"/>
  <c r="E1364" i="1"/>
  <c r="B1364" i="1"/>
  <c r="K1363" i="1"/>
  <c r="J1363" i="1"/>
  <c r="G1363" i="1"/>
  <c r="E1363" i="1"/>
  <c r="B1363" i="1"/>
  <c r="K1362" i="1"/>
  <c r="J1362" i="1"/>
  <c r="G1362" i="1"/>
  <c r="E1362" i="1"/>
  <c r="B1362" i="1"/>
  <c r="K1361" i="1"/>
  <c r="J1361" i="1"/>
  <c r="G1361" i="1"/>
  <c r="E1361" i="1"/>
  <c r="B1361" i="1"/>
  <c r="K1360" i="1"/>
  <c r="J1360" i="1"/>
  <c r="G1360" i="1"/>
  <c r="E1360" i="1"/>
  <c r="B1360" i="1"/>
  <c r="K1359" i="1"/>
  <c r="J1359" i="1"/>
  <c r="G1359" i="1"/>
  <c r="E1359" i="1"/>
  <c r="B1359" i="1"/>
  <c r="K1358" i="1"/>
  <c r="J1358" i="1"/>
  <c r="G1358" i="1"/>
  <c r="E1358" i="1"/>
  <c r="B1358" i="1"/>
  <c r="K1357" i="1"/>
  <c r="J1357" i="1"/>
  <c r="G1357" i="1"/>
  <c r="E1357" i="1"/>
  <c r="B1357" i="1"/>
  <c r="K1356" i="1"/>
  <c r="J1356" i="1"/>
  <c r="G1356" i="1"/>
  <c r="E1356" i="1"/>
  <c r="B1356" i="1"/>
  <c r="K1355" i="1"/>
  <c r="J1355" i="1"/>
  <c r="G1355" i="1"/>
  <c r="E1355" i="1"/>
  <c r="B1355" i="1"/>
  <c r="K1354" i="1"/>
  <c r="J1354" i="1"/>
  <c r="G1354" i="1"/>
  <c r="E1354" i="1"/>
  <c r="B1354" i="1"/>
  <c r="K1353" i="1"/>
  <c r="J1353" i="1"/>
  <c r="G1353" i="1"/>
  <c r="E1353" i="1"/>
  <c r="B1353" i="1"/>
  <c r="K1352" i="1"/>
  <c r="J1352" i="1"/>
  <c r="G1352" i="1"/>
  <c r="E1352" i="1"/>
  <c r="B1352" i="1"/>
  <c r="K1351" i="1"/>
  <c r="J1351" i="1"/>
  <c r="G1351" i="1"/>
  <c r="E1351" i="1"/>
  <c r="B1351" i="1"/>
  <c r="K1350" i="1"/>
  <c r="J1350" i="1"/>
  <c r="G1350" i="1"/>
  <c r="E1350" i="1"/>
  <c r="B1350" i="1"/>
  <c r="K1349" i="1"/>
  <c r="J1349" i="1"/>
  <c r="G1349" i="1"/>
  <c r="E1349" i="1"/>
  <c r="B1349" i="1"/>
  <c r="K1348" i="1"/>
  <c r="J1348" i="1"/>
  <c r="G1348" i="1"/>
  <c r="E1348" i="1"/>
  <c r="B1348" i="1"/>
  <c r="K1347" i="1"/>
  <c r="J1347" i="1"/>
  <c r="G1347" i="1"/>
  <c r="E1347" i="1"/>
  <c r="B1347" i="1"/>
  <c r="K1346" i="1"/>
  <c r="J1346" i="1"/>
  <c r="G1346" i="1"/>
  <c r="E1346" i="1"/>
  <c r="B1346" i="1"/>
  <c r="K1345" i="1"/>
  <c r="J1345" i="1"/>
  <c r="G1345" i="1"/>
  <c r="E1345" i="1"/>
  <c r="B1345" i="1"/>
  <c r="K1344" i="1"/>
  <c r="J1344" i="1"/>
  <c r="G1344" i="1"/>
  <c r="E1344" i="1"/>
  <c r="B1344" i="1"/>
  <c r="K1343" i="1"/>
  <c r="J1343" i="1"/>
  <c r="G1343" i="1"/>
  <c r="E1343" i="1"/>
  <c r="B1343" i="1"/>
  <c r="K1342" i="1"/>
  <c r="J1342" i="1"/>
  <c r="G1342" i="1"/>
  <c r="E1342" i="1"/>
  <c r="B1342" i="1"/>
  <c r="K1341" i="1"/>
  <c r="J1341" i="1"/>
  <c r="G1341" i="1"/>
  <c r="E1341" i="1"/>
  <c r="B1341" i="1"/>
  <c r="K1340" i="1"/>
  <c r="J1340" i="1"/>
  <c r="G1340" i="1"/>
  <c r="E1340" i="1"/>
  <c r="B1340" i="1"/>
  <c r="K1339" i="1"/>
  <c r="J1339" i="1"/>
  <c r="G1339" i="1"/>
  <c r="E1339" i="1"/>
  <c r="B1339" i="1"/>
  <c r="K1338" i="1"/>
  <c r="J1338" i="1"/>
  <c r="G1338" i="1"/>
  <c r="E1338" i="1"/>
  <c r="B1338" i="1"/>
  <c r="K1337" i="1"/>
  <c r="J1337" i="1"/>
  <c r="G1337" i="1"/>
  <c r="E1337" i="1"/>
  <c r="B1337" i="1"/>
  <c r="K1336" i="1"/>
  <c r="J1336" i="1"/>
  <c r="G1336" i="1"/>
  <c r="E1336" i="1"/>
  <c r="B1336" i="1"/>
  <c r="K1335" i="1"/>
  <c r="J1335" i="1"/>
  <c r="G1335" i="1"/>
  <c r="E1335" i="1"/>
  <c r="B1335" i="1"/>
  <c r="K1334" i="1"/>
  <c r="J1334" i="1"/>
  <c r="G1334" i="1"/>
  <c r="E1334" i="1"/>
  <c r="B1334" i="1"/>
  <c r="K1333" i="1"/>
  <c r="J1333" i="1"/>
  <c r="G1333" i="1"/>
  <c r="E1333" i="1"/>
  <c r="B1333" i="1"/>
  <c r="K1332" i="1"/>
  <c r="J1332" i="1"/>
  <c r="G1332" i="1"/>
  <c r="E1332" i="1"/>
  <c r="B1332" i="1"/>
  <c r="K1331" i="1"/>
  <c r="J1331" i="1"/>
  <c r="G1331" i="1"/>
  <c r="E1331" i="1"/>
  <c r="B1331" i="1"/>
  <c r="K1330" i="1"/>
  <c r="J1330" i="1"/>
  <c r="G1330" i="1"/>
  <c r="E1330" i="1"/>
  <c r="B1330" i="1"/>
  <c r="K1329" i="1"/>
  <c r="J1329" i="1"/>
  <c r="G1329" i="1"/>
  <c r="E1329" i="1"/>
  <c r="B1329" i="1"/>
  <c r="K1328" i="1"/>
  <c r="J1328" i="1"/>
  <c r="G1328" i="1"/>
  <c r="E1328" i="1"/>
  <c r="B1328" i="1"/>
  <c r="K1327" i="1"/>
  <c r="J1327" i="1"/>
  <c r="G1327" i="1"/>
  <c r="E1327" i="1"/>
  <c r="B1327" i="1"/>
  <c r="K1326" i="1"/>
  <c r="J1326" i="1"/>
  <c r="G1326" i="1"/>
  <c r="E1326" i="1"/>
  <c r="B1326" i="1"/>
  <c r="K1325" i="1"/>
  <c r="J1325" i="1"/>
  <c r="E1325" i="1"/>
  <c r="B1325" i="1"/>
  <c r="K1324" i="1"/>
  <c r="J1324" i="1"/>
  <c r="E1324" i="1"/>
  <c r="B1324" i="1"/>
  <c r="K1323" i="1"/>
  <c r="J1323" i="1"/>
  <c r="G1323" i="1"/>
  <c r="E1323" i="1"/>
  <c r="B1323" i="1"/>
  <c r="K1322" i="1"/>
  <c r="J1322" i="1"/>
  <c r="G1322" i="1"/>
  <c r="E1322" i="1"/>
  <c r="B1322" i="1"/>
  <c r="K1321" i="1"/>
  <c r="J1321" i="1"/>
  <c r="G1321" i="1"/>
  <c r="E1321" i="1"/>
  <c r="B1321" i="1"/>
  <c r="K1320" i="1"/>
  <c r="J1320" i="1"/>
  <c r="G1320" i="1"/>
  <c r="E1320" i="1"/>
  <c r="B1320" i="1"/>
  <c r="K1319" i="1"/>
  <c r="J1319" i="1"/>
  <c r="G1319" i="1"/>
  <c r="E1319" i="1"/>
  <c r="B1319" i="1"/>
  <c r="K1318" i="1"/>
  <c r="J1318" i="1"/>
  <c r="G1318" i="1"/>
  <c r="E1318" i="1"/>
  <c r="B1318" i="1"/>
  <c r="K1317" i="1"/>
  <c r="J1317" i="1"/>
  <c r="G1317" i="1"/>
  <c r="E1317" i="1"/>
  <c r="B1317" i="1"/>
  <c r="K1316" i="1"/>
  <c r="J1316" i="1"/>
  <c r="G1316" i="1"/>
  <c r="E1316" i="1"/>
  <c r="B1316" i="1"/>
  <c r="K1315" i="1"/>
  <c r="J1315" i="1"/>
  <c r="G1315" i="1"/>
  <c r="E1315" i="1"/>
  <c r="B1315" i="1"/>
  <c r="K1314" i="1"/>
  <c r="J1314" i="1"/>
  <c r="G1314" i="1"/>
  <c r="E1314" i="1"/>
  <c r="B1314" i="1"/>
  <c r="K1313" i="1"/>
  <c r="J1313" i="1"/>
  <c r="G1313" i="1"/>
  <c r="E1313" i="1"/>
  <c r="B1313" i="1"/>
  <c r="K1312" i="1"/>
  <c r="J1312" i="1"/>
  <c r="G1312" i="1"/>
  <c r="E1312" i="1"/>
  <c r="B1312" i="1"/>
  <c r="K1311" i="1"/>
  <c r="J1311" i="1"/>
  <c r="G1311" i="1"/>
  <c r="E1311" i="1"/>
  <c r="B1311" i="1"/>
  <c r="K1310" i="1"/>
  <c r="J1310" i="1"/>
  <c r="G1310" i="1"/>
  <c r="E1310" i="1"/>
  <c r="B1310" i="1"/>
  <c r="K1309" i="1"/>
  <c r="J1309" i="1"/>
  <c r="G1309" i="1"/>
  <c r="E1309" i="1"/>
  <c r="B1309" i="1"/>
  <c r="K1308" i="1"/>
  <c r="J1308" i="1"/>
  <c r="G1308" i="1"/>
  <c r="E1308" i="1"/>
  <c r="B1308" i="1"/>
  <c r="K1307" i="1"/>
  <c r="J1307" i="1"/>
  <c r="G1307" i="1"/>
  <c r="E1307" i="1"/>
  <c r="B1307" i="1"/>
  <c r="K1306" i="1"/>
  <c r="J1306" i="1"/>
  <c r="G1306" i="1"/>
  <c r="E1306" i="1"/>
  <c r="B1306" i="1"/>
  <c r="K1305" i="1"/>
  <c r="J1305" i="1"/>
  <c r="G1305" i="1"/>
  <c r="E1305" i="1"/>
  <c r="B1305" i="1"/>
  <c r="K1304" i="1"/>
  <c r="J1304" i="1"/>
  <c r="G1304" i="1"/>
  <c r="E1304" i="1"/>
  <c r="B1304" i="1"/>
  <c r="K1303" i="1"/>
  <c r="J1303" i="1"/>
  <c r="G1303" i="1"/>
  <c r="E1303" i="1"/>
  <c r="B1303" i="1"/>
  <c r="K1302" i="1"/>
  <c r="J1302" i="1"/>
  <c r="G1302" i="1"/>
  <c r="E1302" i="1"/>
  <c r="B1302" i="1"/>
  <c r="K1301" i="1"/>
  <c r="J1301" i="1"/>
  <c r="G1301" i="1"/>
  <c r="E1301" i="1"/>
  <c r="B1301" i="1"/>
  <c r="K1300" i="1"/>
  <c r="J1300" i="1"/>
  <c r="G1300" i="1"/>
  <c r="E1300" i="1"/>
  <c r="B1300" i="1"/>
  <c r="K1299" i="1"/>
  <c r="J1299" i="1"/>
  <c r="G1299" i="1"/>
  <c r="E1299" i="1"/>
  <c r="B1299" i="1"/>
  <c r="K1298" i="1"/>
  <c r="J1298" i="1"/>
  <c r="G1298" i="1"/>
  <c r="E1298" i="1"/>
  <c r="B1298" i="1"/>
  <c r="K1297" i="1"/>
  <c r="J1297" i="1"/>
  <c r="G1297" i="1"/>
  <c r="E1297" i="1"/>
  <c r="B1297" i="1"/>
  <c r="K1296" i="1"/>
  <c r="J1296" i="1"/>
  <c r="G1296" i="1"/>
  <c r="E1296" i="1"/>
  <c r="B1296" i="1"/>
  <c r="K1295" i="1"/>
  <c r="J1295" i="1"/>
  <c r="G1295" i="1"/>
  <c r="E1295" i="1"/>
  <c r="B1295" i="1"/>
  <c r="K1294" i="1"/>
  <c r="J1294" i="1"/>
  <c r="G1294" i="1"/>
  <c r="E1294" i="1"/>
  <c r="B1294" i="1"/>
  <c r="K1293" i="1"/>
  <c r="J1293" i="1"/>
  <c r="G1293" i="1"/>
  <c r="E1293" i="1"/>
  <c r="B1293" i="1"/>
  <c r="K1292" i="1"/>
  <c r="J1292" i="1"/>
  <c r="G1292" i="1"/>
  <c r="E1292" i="1"/>
  <c r="B1292" i="1"/>
  <c r="K1291" i="1"/>
  <c r="J1291" i="1"/>
  <c r="E1291" i="1"/>
  <c r="B1291" i="1"/>
  <c r="K1290" i="1"/>
  <c r="J1290" i="1"/>
  <c r="G1290" i="1"/>
  <c r="E1290" i="1"/>
  <c r="B1290" i="1"/>
  <c r="K1289" i="1"/>
  <c r="J1289" i="1"/>
  <c r="G1289" i="1"/>
  <c r="E1289" i="1"/>
  <c r="B1289" i="1"/>
  <c r="K1288" i="1"/>
  <c r="J1288" i="1"/>
  <c r="G1288" i="1"/>
  <c r="E1288" i="1"/>
  <c r="B1288" i="1"/>
  <c r="K1287" i="1"/>
  <c r="J1287" i="1"/>
  <c r="G1287" i="1"/>
  <c r="E1287" i="1"/>
  <c r="B1287" i="1"/>
  <c r="K1286" i="1"/>
  <c r="J1286" i="1"/>
  <c r="G1286" i="1"/>
  <c r="E1286" i="1"/>
  <c r="B1286" i="1"/>
  <c r="K1285" i="1"/>
  <c r="J1285" i="1"/>
  <c r="G1285" i="1"/>
  <c r="E1285" i="1"/>
  <c r="B1285" i="1"/>
  <c r="K1284" i="1"/>
  <c r="J1284" i="1"/>
  <c r="G1284" i="1"/>
  <c r="E1284" i="1"/>
  <c r="B1284" i="1"/>
  <c r="K1283" i="1"/>
  <c r="J1283" i="1"/>
  <c r="E1283" i="1"/>
  <c r="B1283" i="1"/>
  <c r="K1282" i="1"/>
  <c r="J1282" i="1"/>
  <c r="G1282" i="1"/>
  <c r="E1282" i="1"/>
  <c r="B1282" i="1"/>
  <c r="K1281" i="1"/>
  <c r="J1281" i="1"/>
  <c r="G1281" i="1"/>
  <c r="E1281" i="1"/>
  <c r="B1281" i="1"/>
  <c r="K1280" i="1"/>
  <c r="J1280" i="1"/>
  <c r="G1280" i="1"/>
  <c r="E1280" i="1"/>
  <c r="B1280" i="1"/>
  <c r="K1279" i="1"/>
  <c r="J1279" i="1"/>
  <c r="E1279" i="1"/>
  <c r="B1279" i="1"/>
  <c r="K1278" i="1"/>
  <c r="J1278" i="1"/>
  <c r="E1278" i="1"/>
  <c r="B1278" i="1"/>
  <c r="K1277" i="1"/>
  <c r="J1277" i="1"/>
  <c r="E1277" i="1"/>
  <c r="B1277" i="1"/>
  <c r="K1276" i="1"/>
  <c r="J1276" i="1"/>
  <c r="G1276" i="1"/>
  <c r="E1276" i="1"/>
  <c r="B1276" i="1"/>
  <c r="K1275" i="1"/>
  <c r="J1275" i="1"/>
  <c r="G1275" i="1"/>
  <c r="E1275" i="1"/>
  <c r="B1275" i="1"/>
  <c r="K1274" i="1"/>
  <c r="J1274" i="1"/>
  <c r="G1274" i="1"/>
  <c r="E1274" i="1"/>
  <c r="B1274" i="1"/>
  <c r="K1273" i="1"/>
  <c r="J1273" i="1"/>
  <c r="G1273" i="1"/>
  <c r="E1273" i="1"/>
  <c r="B1273" i="1"/>
  <c r="K1272" i="1"/>
  <c r="J1272" i="1"/>
  <c r="G1272" i="1"/>
  <c r="E1272" i="1"/>
  <c r="B1272" i="1"/>
  <c r="K1271" i="1"/>
  <c r="J1271" i="1"/>
  <c r="G1271" i="1"/>
  <c r="E1271" i="1"/>
  <c r="B1271" i="1"/>
  <c r="K1270" i="1"/>
  <c r="J1270" i="1"/>
  <c r="G1270" i="1"/>
  <c r="E1270" i="1"/>
  <c r="B1270" i="1"/>
  <c r="K1269" i="1"/>
  <c r="J1269" i="1"/>
  <c r="G1269" i="1"/>
  <c r="E1269" i="1"/>
  <c r="B1269" i="1"/>
  <c r="K1268" i="1"/>
  <c r="J1268" i="1"/>
  <c r="G1268" i="1"/>
  <c r="E1268" i="1"/>
  <c r="B1268" i="1"/>
  <c r="K1267" i="1"/>
  <c r="J1267" i="1"/>
  <c r="G1267" i="1"/>
  <c r="E1267" i="1"/>
  <c r="B1267" i="1"/>
  <c r="K1266" i="1"/>
  <c r="J1266" i="1"/>
  <c r="G1266" i="1"/>
  <c r="E1266" i="1"/>
  <c r="B1266" i="1"/>
  <c r="K1265" i="1"/>
  <c r="J1265" i="1"/>
  <c r="E1265" i="1"/>
  <c r="B1265" i="1"/>
  <c r="K1264" i="1"/>
  <c r="J1264" i="1"/>
  <c r="E1264" i="1"/>
  <c r="B1264" i="1"/>
  <c r="K1263" i="1"/>
  <c r="J1263" i="1"/>
  <c r="G1263" i="1"/>
  <c r="E1263" i="1"/>
  <c r="B1263" i="1"/>
  <c r="K1262" i="1"/>
  <c r="J1262" i="1"/>
  <c r="E1262" i="1"/>
  <c r="B1262" i="1"/>
  <c r="K1261" i="1"/>
  <c r="J1261" i="1"/>
  <c r="G1261" i="1"/>
  <c r="E1261" i="1"/>
  <c r="B1261" i="1"/>
  <c r="K1260" i="1"/>
  <c r="J1260" i="1"/>
  <c r="G1260" i="1"/>
  <c r="E1260" i="1"/>
  <c r="B1260" i="1"/>
  <c r="K1259" i="1"/>
  <c r="J1259" i="1"/>
  <c r="G1259" i="1"/>
  <c r="E1259" i="1"/>
  <c r="B1259" i="1"/>
  <c r="K1258" i="1"/>
  <c r="J1258" i="1"/>
  <c r="G1258" i="1"/>
  <c r="E1258" i="1"/>
  <c r="B1258" i="1"/>
  <c r="K1257" i="1"/>
  <c r="J1257" i="1"/>
  <c r="G1257" i="1"/>
  <c r="E1257" i="1"/>
  <c r="B1257" i="1"/>
  <c r="K1256" i="1"/>
  <c r="J1256" i="1"/>
  <c r="G1256" i="1"/>
  <c r="E1256" i="1"/>
  <c r="B1256" i="1"/>
  <c r="K1255" i="1"/>
  <c r="J1255" i="1"/>
  <c r="G1255" i="1"/>
  <c r="E1255" i="1"/>
  <c r="B1255" i="1"/>
  <c r="K1254" i="1"/>
  <c r="J1254" i="1"/>
  <c r="E1254" i="1"/>
  <c r="B1254" i="1"/>
  <c r="K1253" i="1"/>
  <c r="J1253" i="1"/>
  <c r="E1253" i="1"/>
  <c r="B1253" i="1"/>
  <c r="K1252" i="1"/>
  <c r="J1252" i="1"/>
  <c r="E1252" i="1"/>
  <c r="B1252" i="1"/>
  <c r="K1251" i="1"/>
  <c r="J1251" i="1"/>
  <c r="E1251" i="1"/>
  <c r="B1251" i="1"/>
  <c r="K1250" i="1"/>
  <c r="J1250" i="1"/>
  <c r="E1250" i="1"/>
  <c r="B1250" i="1"/>
  <c r="K1249" i="1"/>
  <c r="J1249" i="1"/>
  <c r="E1249" i="1"/>
  <c r="B1249" i="1"/>
  <c r="K1248" i="1"/>
  <c r="J1248" i="1"/>
  <c r="E1248" i="1"/>
  <c r="B1248" i="1"/>
  <c r="K1247" i="1"/>
  <c r="J1247" i="1"/>
  <c r="E1247" i="1"/>
  <c r="B1247" i="1"/>
  <c r="K1246" i="1"/>
  <c r="J1246" i="1"/>
  <c r="E1246" i="1"/>
  <c r="B1246" i="1"/>
  <c r="K1245" i="1"/>
  <c r="J1245" i="1"/>
  <c r="G1245" i="1"/>
  <c r="E1245" i="1"/>
  <c r="B1245" i="1"/>
  <c r="K1244" i="1"/>
  <c r="J1244" i="1"/>
  <c r="G1244" i="1"/>
  <c r="E1244" i="1"/>
  <c r="B1244" i="1"/>
  <c r="K1243" i="1"/>
  <c r="J1243" i="1"/>
  <c r="G1243" i="1"/>
  <c r="E1243" i="1"/>
  <c r="B1243" i="1"/>
  <c r="K1242" i="1"/>
  <c r="J1242" i="1"/>
  <c r="G1242" i="1"/>
  <c r="E1242" i="1"/>
  <c r="B1242" i="1"/>
  <c r="K1241" i="1"/>
  <c r="J1241" i="1"/>
  <c r="G1241" i="1"/>
  <c r="E1241" i="1"/>
  <c r="B1241" i="1"/>
  <c r="K1240" i="1"/>
  <c r="J1240" i="1"/>
  <c r="G1240" i="1"/>
  <c r="E1240" i="1"/>
  <c r="B1240" i="1"/>
  <c r="K1239" i="1"/>
  <c r="J1239" i="1"/>
  <c r="G1239" i="1"/>
  <c r="E1239" i="1"/>
  <c r="B1239" i="1"/>
  <c r="K1238" i="1"/>
  <c r="J1238" i="1"/>
  <c r="G1238" i="1"/>
  <c r="E1238" i="1"/>
  <c r="B1238" i="1"/>
  <c r="K1237" i="1"/>
  <c r="J1237" i="1"/>
  <c r="E1237" i="1"/>
  <c r="B1237" i="1"/>
  <c r="K1236" i="1"/>
  <c r="J1236" i="1"/>
  <c r="E1236" i="1"/>
  <c r="B1236" i="1"/>
  <c r="K1235" i="1"/>
  <c r="J1235" i="1"/>
  <c r="G1235" i="1"/>
  <c r="E1235" i="1"/>
  <c r="B1235" i="1"/>
  <c r="K1234" i="1"/>
  <c r="J1234" i="1"/>
  <c r="G1234" i="1"/>
  <c r="E1234" i="1"/>
  <c r="B1234" i="1"/>
  <c r="K1233" i="1"/>
  <c r="J1233" i="1"/>
  <c r="G1233" i="1"/>
  <c r="E1233" i="1"/>
  <c r="B1233" i="1"/>
  <c r="K1232" i="1"/>
  <c r="J1232" i="1"/>
  <c r="G1232" i="1"/>
  <c r="E1232" i="1"/>
  <c r="B1232" i="1"/>
  <c r="K1231" i="1"/>
  <c r="J1231" i="1"/>
  <c r="G1231" i="1"/>
  <c r="E1231" i="1"/>
  <c r="B1231" i="1"/>
  <c r="K1230" i="1"/>
  <c r="J1230" i="1"/>
  <c r="G1230" i="1"/>
  <c r="E1230" i="1"/>
  <c r="B1230" i="1"/>
  <c r="K1229" i="1"/>
  <c r="J1229" i="1"/>
  <c r="G1229" i="1"/>
  <c r="E1229" i="1"/>
  <c r="B1229" i="1"/>
  <c r="K1228" i="1"/>
  <c r="J1228" i="1"/>
  <c r="G1228" i="1"/>
  <c r="E1228" i="1"/>
  <c r="B1228" i="1"/>
  <c r="K1227" i="1"/>
  <c r="J1227" i="1"/>
  <c r="G1227" i="1"/>
  <c r="E1227" i="1"/>
  <c r="B1227" i="1"/>
  <c r="K1226" i="1"/>
  <c r="J1226" i="1"/>
  <c r="G1226" i="1"/>
  <c r="E1226" i="1"/>
  <c r="B1226" i="1"/>
  <c r="K1225" i="1"/>
  <c r="J1225" i="1"/>
  <c r="G1225" i="1"/>
  <c r="E1225" i="1"/>
  <c r="B1225" i="1"/>
  <c r="K1224" i="1"/>
  <c r="J1224" i="1"/>
  <c r="G1224" i="1"/>
  <c r="E1224" i="1"/>
  <c r="B1224" i="1"/>
  <c r="K1223" i="1"/>
  <c r="J1223" i="1"/>
  <c r="G1223" i="1"/>
  <c r="E1223" i="1"/>
  <c r="B1223" i="1"/>
  <c r="K1222" i="1"/>
  <c r="J1222" i="1"/>
  <c r="G1222" i="1"/>
  <c r="E1222" i="1"/>
  <c r="B1222" i="1"/>
  <c r="K1221" i="1"/>
  <c r="J1221" i="1"/>
  <c r="G1221" i="1"/>
  <c r="E1221" i="1"/>
  <c r="B1221" i="1"/>
  <c r="K1220" i="1"/>
  <c r="J1220" i="1"/>
  <c r="G1220" i="1"/>
  <c r="E1220" i="1"/>
  <c r="B1220" i="1"/>
  <c r="K1219" i="1"/>
  <c r="J1219" i="1"/>
  <c r="G1219" i="1"/>
  <c r="E1219" i="1"/>
  <c r="B1219" i="1"/>
  <c r="K1218" i="1"/>
  <c r="J1218" i="1"/>
  <c r="E1218" i="1"/>
  <c r="B1218" i="1"/>
  <c r="K1217" i="1"/>
  <c r="J1217" i="1"/>
  <c r="G1217" i="1"/>
  <c r="E1217" i="1"/>
  <c r="B1217" i="1"/>
  <c r="K1216" i="1"/>
  <c r="J1216" i="1"/>
  <c r="G1216" i="1"/>
  <c r="E1216" i="1"/>
  <c r="B1216" i="1"/>
  <c r="K1215" i="1"/>
  <c r="J1215" i="1"/>
  <c r="G1215" i="1"/>
  <c r="E1215" i="1"/>
  <c r="B1215" i="1"/>
  <c r="K1214" i="1"/>
  <c r="J1214" i="1"/>
  <c r="G1214" i="1"/>
  <c r="E1214" i="1"/>
  <c r="B1214" i="1"/>
  <c r="K1213" i="1"/>
  <c r="J1213" i="1"/>
  <c r="G1213" i="1"/>
  <c r="E1213" i="1"/>
  <c r="B1213" i="1"/>
  <c r="K1212" i="1"/>
  <c r="J1212" i="1"/>
  <c r="G1212" i="1"/>
  <c r="E1212" i="1"/>
  <c r="B1212" i="1"/>
  <c r="K1211" i="1"/>
  <c r="J1211" i="1"/>
  <c r="G1211" i="1"/>
  <c r="E1211" i="1"/>
  <c r="B1211" i="1"/>
  <c r="K1210" i="1"/>
  <c r="J1210" i="1"/>
  <c r="G1210" i="1"/>
  <c r="E1210" i="1"/>
  <c r="B1210" i="1"/>
  <c r="K1209" i="1"/>
  <c r="J1209" i="1"/>
  <c r="G1209" i="1"/>
  <c r="E1209" i="1"/>
  <c r="B1209" i="1"/>
  <c r="K1208" i="1"/>
  <c r="J1208" i="1"/>
  <c r="G1208" i="1"/>
  <c r="E1208" i="1"/>
  <c r="B1208" i="1"/>
  <c r="K1207" i="1"/>
  <c r="J1207" i="1"/>
  <c r="G1207" i="1"/>
  <c r="E1207" i="1"/>
  <c r="B1207" i="1"/>
  <c r="K1206" i="1"/>
  <c r="J1206" i="1"/>
  <c r="G1206" i="1"/>
  <c r="E1206" i="1"/>
  <c r="B1206" i="1"/>
  <c r="K1205" i="1"/>
  <c r="J1205" i="1"/>
  <c r="G1205" i="1"/>
  <c r="E1205" i="1"/>
  <c r="B1205" i="1"/>
  <c r="K1204" i="1"/>
  <c r="J1204" i="1"/>
  <c r="G1204" i="1"/>
  <c r="E1204" i="1"/>
  <c r="B1204" i="1"/>
  <c r="K1203" i="1"/>
  <c r="J1203" i="1"/>
  <c r="G1203" i="1"/>
  <c r="E1203" i="1"/>
  <c r="B1203" i="1"/>
  <c r="K1202" i="1"/>
  <c r="J1202" i="1"/>
  <c r="E1202" i="1"/>
  <c r="B1202" i="1"/>
  <c r="K1201" i="1"/>
  <c r="J1201" i="1"/>
  <c r="E1201" i="1"/>
  <c r="B1201" i="1"/>
  <c r="K1200" i="1"/>
  <c r="J1200" i="1"/>
  <c r="G1200" i="1"/>
  <c r="E1200" i="1"/>
  <c r="B1200" i="1"/>
  <c r="K1199" i="1"/>
  <c r="J1199" i="1"/>
  <c r="G1199" i="1"/>
  <c r="E1199" i="1"/>
  <c r="B1199" i="1"/>
  <c r="K1198" i="1"/>
  <c r="J1198" i="1"/>
  <c r="G1198" i="1"/>
  <c r="E1198" i="1"/>
  <c r="B1198" i="1"/>
  <c r="K1197" i="1"/>
  <c r="J1197" i="1"/>
  <c r="G1197" i="1"/>
  <c r="E1197" i="1"/>
  <c r="B1197" i="1"/>
  <c r="K1196" i="1"/>
  <c r="J1196" i="1"/>
  <c r="G1196" i="1"/>
  <c r="E1196" i="1"/>
  <c r="B1196" i="1"/>
  <c r="K1195" i="1"/>
  <c r="J1195" i="1"/>
  <c r="G1195" i="1"/>
  <c r="E1195" i="1"/>
  <c r="B1195" i="1"/>
  <c r="K1194" i="1"/>
  <c r="J1194" i="1"/>
  <c r="G1194" i="1"/>
  <c r="E1194" i="1"/>
  <c r="B1194" i="1"/>
  <c r="K1193" i="1"/>
  <c r="J1193" i="1"/>
  <c r="G1193" i="1"/>
  <c r="E1193" i="1"/>
  <c r="B1193" i="1"/>
  <c r="K1192" i="1"/>
  <c r="J1192" i="1"/>
  <c r="G1192" i="1"/>
  <c r="E1192" i="1"/>
  <c r="B1192" i="1"/>
  <c r="K1191" i="1"/>
  <c r="J1191" i="1"/>
  <c r="G1191" i="1"/>
  <c r="E1191" i="1"/>
  <c r="B1191" i="1"/>
  <c r="K1190" i="1"/>
  <c r="J1190" i="1"/>
  <c r="G1190" i="1"/>
  <c r="E1190" i="1"/>
  <c r="B1190" i="1"/>
  <c r="K1189" i="1"/>
  <c r="J1189" i="1"/>
  <c r="G1189" i="1"/>
  <c r="E1189" i="1"/>
  <c r="B1189" i="1"/>
  <c r="K1188" i="1"/>
  <c r="J1188" i="1"/>
  <c r="G1188" i="1"/>
  <c r="E1188" i="1"/>
  <c r="B1188" i="1"/>
  <c r="K1187" i="1"/>
  <c r="J1187" i="1"/>
  <c r="G1187" i="1"/>
  <c r="E1187" i="1"/>
  <c r="B1187" i="1"/>
  <c r="K1186" i="1"/>
  <c r="J1186" i="1"/>
  <c r="G1186" i="1"/>
  <c r="E1186" i="1"/>
  <c r="B1186" i="1"/>
  <c r="K1185" i="1"/>
  <c r="J1185" i="1"/>
  <c r="G1185" i="1"/>
  <c r="E1185" i="1"/>
  <c r="B1185" i="1"/>
  <c r="K1184" i="1"/>
  <c r="J1184" i="1"/>
  <c r="G1184" i="1"/>
  <c r="E1184" i="1"/>
  <c r="B1184" i="1"/>
  <c r="K1183" i="1"/>
  <c r="J1183" i="1"/>
  <c r="G1183" i="1"/>
  <c r="E1183" i="1"/>
  <c r="B1183" i="1"/>
  <c r="K1182" i="1"/>
  <c r="J1182" i="1"/>
  <c r="G1182" i="1"/>
  <c r="E1182" i="1"/>
  <c r="B1182" i="1"/>
  <c r="K1181" i="1"/>
  <c r="J1181" i="1"/>
  <c r="G1181" i="1"/>
  <c r="E1181" i="1"/>
  <c r="B1181" i="1"/>
  <c r="K1180" i="1"/>
  <c r="J1180" i="1"/>
  <c r="G1180" i="1"/>
  <c r="E1180" i="1"/>
  <c r="B1180" i="1"/>
  <c r="K1179" i="1"/>
  <c r="J1179" i="1"/>
  <c r="G1179" i="1"/>
  <c r="E1179" i="1"/>
  <c r="B1179" i="1"/>
  <c r="K1178" i="1"/>
  <c r="J1178" i="1"/>
  <c r="G1178" i="1"/>
  <c r="E1178" i="1"/>
  <c r="B1178" i="1"/>
  <c r="K1177" i="1"/>
  <c r="J1177" i="1"/>
  <c r="G1177" i="1"/>
  <c r="E1177" i="1"/>
  <c r="B1177" i="1"/>
  <c r="K1176" i="1"/>
  <c r="J1176" i="1"/>
  <c r="G1176" i="1"/>
  <c r="E1176" i="1"/>
  <c r="B1176" i="1"/>
  <c r="K1175" i="1"/>
  <c r="J1175" i="1"/>
  <c r="G1175" i="1"/>
  <c r="E1175" i="1"/>
  <c r="B1175" i="1"/>
  <c r="K1174" i="1"/>
  <c r="J1174" i="1"/>
  <c r="G1174" i="1"/>
  <c r="E1174" i="1"/>
  <c r="B1174" i="1"/>
  <c r="K1173" i="1"/>
  <c r="J1173" i="1"/>
  <c r="G1173" i="1"/>
  <c r="E1173" i="1"/>
  <c r="B1173" i="1"/>
  <c r="K1172" i="1"/>
  <c r="J1172" i="1"/>
  <c r="G1172" i="1"/>
  <c r="E1172" i="1"/>
  <c r="B1172" i="1"/>
  <c r="K1171" i="1"/>
  <c r="J1171" i="1"/>
  <c r="G1171" i="1"/>
  <c r="E1171" i="1"/>
  <c r="B1171" i="1"/>
  <c r="K1170" i="1"/>
  <c r="J1170" i="1"/>
  <c r="G1170" i="1"/>
  <c r="E1170" i="1"/>
  <c r="B1170" i="1"/>
  <c r="K1169" i="1"/>
  <c r="J1169" i="1"/>
  <c r="G1169" i="1"/>
  <c r="E1169" i="1"/>
  <c r="B1169" i="1"/>
  <c r="K1168" i="1"/>
  <c r="J1168" i="1"/>
  <c r="G1168" i="1"/>
  <c r="E1168" i="1"/>
  <c r="B1168" i="1"/>
  <c r="K1167" i="1"/>
  <c r="J1167" i="1"/>
  <c r="G1167" i="1"/>
  <c r="E1167" i="1"/>
  <c r="B1167" i="1"/>
  <c r="K1166" i="1"/>
  <c r="J1166" i="1"/>
  <c r="G1166" i="1"/>
  <c r="E1166" i="1"/>
  <c r="B1166" i="1"/>
  <c r="K1165" i="1"/>
  <c r="J1165" i="1"/>
  <c r="E1165" i="1"/>
  <c r="B1165" i="1"/>
  <c r="K1164" i="1"/>
  <c r="J1164" i="1"/>
  <c r="G1164" i="1"/>
  <c r="E1164" i="1"/>
  <c r="B1164" i="1"/>
  <c r="K1163" i="1"/>
  <c r="J1163" i="1"/>
  <c r="E1163" i="1"/>
  <c r="B1163" i="1"/>
  <c r="K1162" i="1"/>
  <c r="J1162" i="1"/>
  <c r="G1162" i="1"/>
  <c r="E1162" i="1"/>
  <c r="B1162" i="1"/>
  <c r="K1161" i="1"/>
  <c r="J1161" i="1"/>
  <c r="G1161" i="1"/>
  <c r="E1161" i="1"/>
  <c r="B1161" i="1"/>
  <c r="K1160" i="1"/>
  <c r="J1160" i="1"/>
  <c r="G1160" i="1"/>
  <c r="E1160" i="1"/>
  <c r="B1160" i="1"/>
  <c r="K1159" i="1"/>
  <c r="J1159" i="1"/>
  <c r="G1159" i="1"/>
  <c r="E1159" i="1"/>
  <c r="B1159" i="1"/>
  <c r="K1158" i="1"/>
  <c r="J1158" i="1"/>
  <c r="G1158" i="1"/>
  <c r="E1158" i="1"/>
  <c r="B1158" i="1"/>
  <c r="K1157" i="1"/>
  <c r="J1157" i="1"/>
  <c r="G1157" i="1"/>
  <c r="E1157" i="1"/>
  <c r="B1157" i="1"/>
  <c r="K1156" i="1"/>
  <c r="J1156" i="1"/>
  <c r="G1156" i="1"/>
  <c r="E1156" i="1"/>
  <c r="B1156" i="1"/>
  <c r="K1155" i="1"/>
  <c r="J1155" i="1"/>
  <c r="G1155" i="1"/>
  <c r="E1155" i="1"/>
  <c r="B1155" i="1"/>
  <c r="K1154" i="1"/>
  <c r="J1154" i="1"/>
  <c r="G1154" i="1"/>
  <c r="E1154" i="1"/>
  <c r="B1154" i="1"/>
  <c r="K1153" i="1"/>
  <c r="J1153" i="1"/>
  <c r="G1153" i="1"/>
  <c r="E1153" i="1"/>
  <c r="B1153" i="1"/>
  <c r="K1152" i="1"/>
  <c r="J1152" i="1"/>
  <c r="G1152" i="1"/>
  <c r="E1152" i="1"/>
  <c r="B1152" i="1"/>
  <c r="K1151" i="1"/>
  <c r="J1151" i="1"/>
  <c r="G1151" i="1"/>
  <c r="E1151" i="1"/>
  <c r="B1151" i="1"/>
  <c r="K1150" i="1"/>
  <c r="J1150" i="1"/>
  <c r="G1150" i="1"/>
  <c r="E1150" i="1"/>
  <c r="B1150" i="1"/>
  <c r="K1149" i="1"/>
  <c r="J1149" i="1"/>
  <c r="E1149" i="1"/>
  <c r="B1149" i="1"/>
  <c r="K1148" i="1"/>
  <c r="J1148" i="1"/>
  <c r="G1148" i="1"/>
  <c r="E1148" i="1"/>
  <c r="B1148" i="1"/>
  <c r="K1147" i="1"/>
  <c r="J1147" i="1"/>
  <c r="G1147" i="1"/>
  <c r="E1147" i="1"/>
  <c r="B1147" i="1"/>
  <c r="K1146" i="1"/>
  <c r="J1146" i="1"/>
  <c r="G1146" i="1"/>
  <c r="E1146" i="1"/>
  <c r="B1146" i="1"/>
  <c r="K1145" i="1"/>
  <c r="J1145" i="1"/>
  <c r="G1145" i="1"/>
  <c r="E1145" i="1"/>
  <c r="B1145" i="1"/>
  <c r="K1144" i="1"/>
  <c r="J1144" i="1"/>
  <c r="G1144" i="1"/>
  <c r="E1144" i="1"/>
  <c r="B1144" i="1"/>
  <c r="K1143" i="1"/>
  <c r="J1143" i="1"/>
  <c r="G1143" i="1"/>
  <c r="E1143" i="1"/>
  <c r="B1143" i="1"/>
  <c r="K1142" i="1"/>
  <c r="J1142" i="1"/>
  <c r="G1142" i="1"/>
  <c r="E1142" i="1"/>
  <c r="B1142" i="1"/>
  <c r="K1141" i="1"/>
  <c r="J1141" i="1"/>
  <c r="G1141" i="1"/>
  <c r="E1141" i="1"/>
  <c r="B1141" i="1"/>
  <c r="K1140" i="1"/>
  <c r="J1140" i="1"/>
  <c r="G1140" i="1"/>
  <c r="E1140" i="1"/>
  <c r="B1140" i="1"/>
  <c r="K1139" i="1"/>
  <c r="J1139" i="1"/>
  <c r="G1139" i="1"/>
  <c r="E1139" i="1"/>
  <c r="B1139" i="1"/>
  <c r="K1138" i="1"/>
  <c r="J1138" i="1"/>
  <c r="G1138" i="1"/>
  <c r="E1138" i="1"/>
  <c r="B1138" i="1"/>
  <c r="K1137" i="1"/>
  <c r="J1137" i="1"/>
  <c r="E1137" i="1"/>
  <c r="B1137" i="1"/>
  <c r="K1136" i="1"/>
  <c r="J1136" i="1"/>
  <c r="G1136" i="1"/>
  <c r="E1136" i="1"/>
  <c r="B1136" i="1"/>
  <c r="K1135" i="1"/>
  <c r="J1135" i="1"/>
  <c r="G1135" i="1"/>
  <c r="E1135" i="1"/>
  <c r="B1135" i="1"/>
  <c r="K1134" i="1"/>
  <c r="J1134" i="1"/>
  <c r="G1134" i="1"/>
  <c r="E1134" i="1"/>
  <c r="B1134" i="1"/>
  <c r="K1133" i="1"/>
  <c r="J1133" i="1"/>
  <c r="G1133" i="1"/>
  <c r="E1133" i="1"/>
  <c r="B1133" i="1"/>
  <c r="K1132" i="1"/>
  <c r="J1132" i="1"/>
  <c r="G1132" i="1"/>
  <c r="E1132" i="1"/>
  <c r="B1132" i="1"/>
  <c r="K1131" i="1"/>
  <c r="J1131" i="1"/>
  <c r="G1131" i="1"/>
  <c r="E1131" i="1"/>
  <c r="B1131" i="1"/>
  <c r="K1130" i="1"/>
  <c r="J1130" i="1"/>
  <c r="G1130" i="1"/>
  <c r="E1130" i="1"/>
  <c r="B1130" i="1"/>
  <c r="K1129" i="1"/>
  <c r="J1129" i="1"/>
  <c r="G1129" i="1"/>
  <c r="E1129" i="1"/>
  <c r="B1129" i="1"/>
  <c r="K1128" i="1"/>
  <c r="J1128" i="1"/>
  <c r="G1128" i="1"/>
  <c r="E1128" i="1"/>
  <c r="B1128" i="1"/>
  <c r="K1127" i="1"/>
  <c r="J1127" i="1"/>
  <c r="G1127" i="1"/>
  <c r="E1127" i="1"/>
  <c r="B1127" i="1"/>
  <c r="K1126" i="1"/>
  <c r="J1126" i="1"/>
  <c r="G1126" i="1"/>
  <c r="E1126" i="1"/>
  <c r="B1126" i="1"/>
  <c r="K1125" i="1"/>
  <c r="J1125" i="1"/>
  <c r="G1125" i="1"/>
  <c r="E1125" i="1"/>
  <c r="B1125" i="1"/>
  <c r="K1124" i="1"/>
  <c r="J1124" i="1"/>
  <c r="G1124" i="1"/>
  <c r="E1124" i="1"/>
  <c r="B1124" i="1"/>
  <c r="K1123" i="1"/>
  <c r="J1123" i="1"/>
  <c r="G1123" i="1"/>
  <c r="E1123" i="1"/>
  <c r="B1123" i="1"/>
  <c r="K1122" i="1"/>
  <c r="J1122" i="1"/>
  <c r="G1122" i="1"/>
  <c r="E1122" i="1"/>
  <c r="B1122" i="1"/>
  <c r="K1121" i="1"/>
  <c r="J1121" i="1"/>
  <c r="G1121" i="1"/>
  <c r="E1121" i="1"/>
  <c r="B1121" i="1"/>
  <c r="K1120" i="1"/>
  <c r="J1120" i="1"/>
  <c r="E1120" i="1"/>
  <c r="B1120" i="1"/>
  <c r="K1119" i="1"/>
  <c r="J1119" i="1"/>
  <c r="G1119" i="1"/>
  <c r="E1119" i="1"/>
  <c r="B1119" i="1"/>
  <c r="K1118" i="1"/>
  <c r="J1118" i="1"/>
  <c r="G1118" i="1"/>
  <c r="E1118" i="1"/>
  <c r="B1118" i="1"/>
  <c r="K1117" i="1"/>
  <c r="J1117" i="1"/>
  <c r="G1117" i="1"/>
  <c r="E1117" i="1"/>
  <c r="B1117" i="1"/>
  <c r="K1116" i="1"/>
  <c r="J1116" i="1"/>
  <c r="G1116" i="1"/>
  <c r="E1116" i="1"/>
  <c r="B1116" i="1"/>
  <c r="K1115" i="1"/>
  <c r="J1115" i="1"/>
  <c r="G1115" i="1"/>
  <c r="E1115" i="1"/>
  <c r="B1115" i="1"/>
  <c r="K1114" i="1"/>
  <c r="J1114" i="1"/>
  <c r="G1114" i="1"/>
  <c r="E1114" i="1"/>
  <c r="B1114" i="1"/>
  <c r="K1113" i="1"/>
  <c r="J1113" i="1"/>
  <c r="G1113" i="1"/>
  <c r="E1113" i="1"/>
  <c r="B1113" i="1"/>
  <c r="K1112" i="1"/>
  <c r="J1112" i="1"/>
  <c r="E1112" i="1"/>
  <c r="B1112" i="1"/>
  <c r="K1111" i="1"/>
  <c r="J1111" i="1"/>
  <c r="G1111" i="1"/>
  <c r="E1111" i="1"/>
  <c r="B1111" i="1"/>
  <c r="K1110" i="1"/>
  <c r="J1110" i="1"/>
  <c r="E1110" i="1"/>
  <c r="B1110" i="1"/>
  <c r="K1109" i="1"/>
  <c r="J1109" i="1"/>
  <c r="E1109" i="1"/>
  <c r="B1109" i="1"/>
  <c r="K1108" i="1"/>
  <c r="J1108" i="1"/>
  <c r="E1108" i="1"/>
  <c r="B1108" i="1"/>
  <c r="K1107" i="1"/>
  <c r="J1107" i="1"/>
  <c r="E1107" i="1"/>
  <c r="B1107" i="1"/>
  <c r="K1106" i="1"/>
  <c r="J1106" i="1"/>
  <c r="G1106" i="1"/>
  <c r="E1106" i="1"/>
  <c r="B1106" i="1"/>
  <c r="K1105" i="1"/>
  <c r="J1105" i="1"/>
  <c r="G1105" i="1"/>
  <c r="E1105" i="1"/>
  <c r="B1105" i="1"/>
  <c r="K1104" i="1"/>
  <c r="J1104" i="1"/>
  <c r="G1104" i="1"/>
  <c r="E1104" i="1"/>
  <c r="B1104" i="1"/>
  <c r="K1103" i="1"/>
  <c r="J1103" i="1"/>
  <c r="G1103" i="1"/>
  <c r="E1103" i="1"/>
  <c r="B1103" i="1"/>
  <c r="K1102" i="1"/>
  <c r="J1102" i="1"/>
  <c r="G1102" i="1"/>
  <c r="E1102" i="1"/>
  <c r="B1102" i="1"/>
  <c r="K1101" i="1"/>
  <c r="J1101" i="1"/>
  <c r="G1101" i="1"/>
  <c r="E1101" i="1"/>
  <c r="B1101" i="1"/>
  <c r="K1100" i="1"/>
  <c r="J1100" i="1"/>
  <c r="G1100" i="1"/>
  <c r="E1100" i="1"/>
  <c r="B1100" i="1"/>
  <c r="K1099" i="1"/>
  <c r="J1099" i="1"/>
  <c r="G1099" i="1"/>
  <c r="E1099" i="1"/>
  <c r="B1099" i="1"/>
  <c r="K1098" i="1"/>
  <c r="J1098" i="1"/>
  <c r="G1098" i="1"/>
  <c r="E1098" i="1"/>
  <c r="B1098" i="1"/>
  <c r="K1097" i="1"/>
  <c r="J1097" i="1"/>
  <c r="G1097" i="1"/>
  <c r="E1097" i="1"/>
  <c r="B1097" i="1"/>
  <c r="K1096" i="1"/>
  <c r="J1096" i="1"/>
  <c r="E1096" i="1"/>
  <c r="B1096" i="1"/>
  <c r="K1095" i="1"/>
  <c r="J1095" i="1"/>
  <c r="E1095" i="1"/>
  <c r="B1095" i="1"/>
  <c r="K1094" i="1"/>
  <c r="J1094" i="1"/>
  <c r="E1094" i="1"/>
  <c r="B1094" i="1"/>
  <c r="K1093" i="1"/>
  <c r="J1093" i="1"/>
  <c r="E1093" i="1"/>
  <c r="B1093" i="1"/>
  <c r="K1092" i="1"/>
  <c r="J1092" i="1"/>
  <c r="G1092" i="1"/>
  <c r="E1092" i="1"/>
  <c r="B1092" i="1"/>
  <c r="K1091" i="1"/>
  <c r="J1091" i="1"/>
  <c r="G1091" i="1"/>
  <c r="E1091" i="1"/>
  <c r="B1091" i="1"/>
  <c r="K1090" i="1"/>
  <c r="J1090" i="1"/>
  <c r="G1090" i="1"/>
  <c r="E1090" i="1"/>
  <c r="B1090" i="1"/>
  <c r="K1089" i="1"/>
  <c r="J1089" i="1"/>
  <c r="G1089" i="1"/>
  <c r="E1089" i="1"/>
  <c r="B1089" i="1"/>
  <c r="K1088" i="1"/>
  <c r="J1088" i="1"/>
  <c r="G1088" i="1"/>
  <c r="E1088" i="1"/>
  <c r="B1088" i="1"/>
  <c r="K1087" i="1"/>
  <c r="J1087" i="1"/>
  <c r="G1087" i="1"/>
  <c r="E1087" i="1"/>
  <c r="B1087" i="1"/>
  <c r="K1086" i="1"/>
  <c r="J1086" i="1"/>
  <c r="G1086" i="1"/>
  <c r="E1086" i="1"/>
  <c r="B1086" i="1"/>
  <c r="K1085" i="1"/>
  <c r="J1085" i="1"/>
  <c r="G1085" i="1"/>
  <c r="E1085" i="1"/>
  <c r="B1085" i="1"/>
  <c r="K1084" i="1"/>
  <c r="J1084" i="1"/>
  <c r="G1084" i="1"/>
  <c r="E1084" i="1"/>
  <c r="B1084" i="1"/>
  <c r="K1083" i="1"/>
  <c r="J1083" i="1"/>
  <c r="G1083" i="1"/>
  <c r="E1083" i="1"/>
  <c r="B1083" i="1"/>
  <c r="K1082" i="1"/>
  <c r="J1082" i="1"/>
  <c r="G1082" i="1"/>
  <c r="E1082" i="1"/>
  <c r="B1082" i="1"/>
  <c r="K1081" i="1"/>
  <c r="J1081" i="1"/>
  <c r="G1081" i="1"/>
  <c r="E1081" i="1"/>
  <c r="B1081" i="1"/>
  <c r="K1080" i="1"/>
  <c r="J1080" i="1"/>
  <c r="G1080" i="1"/>
  <c r="E1080" i="1"/>
  <c r="B1080" i="1"/>
  <c r="K1079" i="1"/>
  <c r="J1079" i="1"/>
  <c r="G1079" i="1"/>
  <c r="E1079" i="1"/>
  <c r="B1079" i="1"/>
  <c r="K1078" i="1"/>
  <c r="J1078" i="1"/>
  <c r="G1078" i="1"/>
  <c r="E1078" i="1"/>
  <c r="B1078" i="1"/>
  <c r="K1077" i="1"/>
  <c r="J1077" i="1"/>
  <c r="G1077" i="1"/>
  <c r="E1077" i="1"/>
  <c r="B1077" i="1"/>
  <c r="K1076" i="1"/>
  <c r="J1076" i="1"/>
  <c r="G1076" i="1"/>
  <c r="E1076" i="1"/>
  <c r="B1076" i="1"/>
  <c r="K1075" i="1"/>
  <c r="J1075" i="1"/>
  <c r="G1075" i="1"/>
  <c r="E1075" i="1"/>
  <c r="B1075" i="1"/>
  <c r="K1074" i="1"/>
  <c r="J1074" i="1"/>
  <c r="G1074" i="1"/>
  <c r="E1074" i="1"/>
  <c r="B1074" i="1"/>
  <c r="K1073" i="1"/>
  <c r="J1073" i="1"/>
  <c r="G1073" i="1"/>
  <c r="E1073" i="1"/>
  <c r="B1073" i="1"/>
  <c r="K1072" i="1"/>
  <c r="J1072" i="1"/>
  <c r="G1072" i="1"/>
  <c r="E1072" i="1"/>
  <c r="B1072" i="1"/>
  <c r="K1071" i="1"/>
  <c r="J1071" i="1"/>
  <c r="E1071" i="1"/>
  <c r="B1071" i="1"/>
  <c r="K1070" i="1"/>
  <c r="J1070" i="1"/>
  <c r="G1070" i="1"/>
  <c r="E1070" i="1"/>
  <c r="B1070" i="1"/>
  <c r="K1069" i="1"/>
  <c r="J1069" i="1"/>
  <c r="E1069" i="1"/>
  <c r="B1069" i="1"/>
  <c r="K1068" i="1"/>
  <c r="J1068" i="1"/>
  <c r="G1068" i="1"/>
  <c r="E1068" i="1"/>
  <c r="B1068" i="1"/>
  <c r="K1067" i="1"/>
  <c r="J1067" i="1"/>
  <c r="G1067" i="1"/>
  <c r="E1067" i="1"/>
  <c r="B1067" i="1"/>
  <c r="K1066" i="1"/>
  <c r="J1066" i="1"/>
  <c r="G1066" i="1"/>
  <c r="E1066" i="1"/>
  <c r="B1066" i="1"/>
  <c r="K1065" i="1"/>
  <c r="J1065" i="1"/>
  <c r="G1065" i="1"/>
  <c r="E1065" i="1"/>
  <c r="B1065" i="1"/>
  <c r="K1064" i="1"/>
  <c r="J1064" i="1"/>
  <c r="G1064" i="1"/>
  <c r="E1064" i="1"/>
  <c r="B1064" i="1"/>
  <c r="K1063" i="1"/>
  <c r="J1063" i="1"/>
  <c r="G1063" i="1"/>
  <c r="E1063" i="1"/>
  <c r="B1063" i="1"/>
  <c r="K1062" i="1"/>
  <c r="J1062" i="1"/>
  <c r="G1062" i="1"/>
  <c r="E1062" i="1"/>
  <c r="B1062" i="1"/>
  <c r="K1061" i="1"/>
  <c r="J1061" i="1"/>
  <c r="G1061" i="1"/>
  <c r="E1061" i="1"/>
  <c r="B1061" i="1"/>
  <c r="K1060" i="1"/>
  <c r="J1060" i="1"/>
  <c r="G1060" i="1"/>
  <c r="E1060" i="1"/>
  <c r="B1060" i="1"/>
  <c r="K1059" i="1"/>
  <c r="J1059" i="1"/>
  <c r="G1059" i="1"/>
  <c r="E1059" i="1"/>
  <c r="B1059" i="1"/>
  <c r="K1058" i="1"/>
  <c r="J1058" i="1"/>
  <c r="G1058" i="1"/>
  <c r="E1058" i="1"/>
  <c r="B1058" i="1"/>
  <c r="K1057" i="1"/>
  <c r="J1057" i="1"/>
  <c r="G1057" i="1"/>
  <c r="E1057" i="1"/>
  <c r="B1057" i="1"/>
  <c r="K1056" i="1"/>
  <c r="J1056" i="1"/>
  <c r="G1056" i="1"/>
  <c r="E1056" i="1"/>
  <c r="B1056" i="1"/>
  <c r="K1055" i="1"/>
  <c r="J1055" i="1"/>
  <c r="G1055" i="1"/>
  <c r="E1055" i="1"/>
  <c r="B1055" i="1"/>
  <c r="K1054" i="1"/>
  <c r="J1054" i="1"/>
  <c r="G1054" i="1"/>
  <c r="E1054" i="1"/>
  <c r="B1054" i="1"/>
  <c r="K1053" i="1"/>
  <c r="J1053" i="1"/>
  <c r="E1053" i="1"/>
  <c r="B1053" i="1"/>
  <c r="K1052" i="1"/>
  <c r="J1052" i="1"/>
  <c r="G1052" i="1"/>
  <c r="E1052" i="1"/>
  <c r="B1052" i="1"/>
  <c r="K1051" i="1"/>
  <c r="J1051" i="1"/>
  <c r="G1051" i="1"/>
  <c r="E1051" i="1"/>
  <c r="B1051" i="1"/>
  <c r="K1050" i="1"/>
  <c r="J1050" i="1"/>
  <c r="G1050" i="1"/>
  <c r="E1050" i="1"/>
  <c r="B1050" i="1"/>
  <c r="K1049" i="1"/>
  <c r="J1049" i="1"/>
  <c r="G1049" i="1"/>
  <c r="E1049" i="1"/>
  <c r="B1049" i="1"/>
  <c r="K1048" i="1"/>
  <c r="J1048" i="1"/>
  <c r="G1048" i="1"/>
  <c r="E1048" i="1"/>
  <c r="B1048" i="1"/>
  <c r="K1047" i="1"/>
  <c r="J1047" i="1"/>
  <c r="G1047" i="1"/>
  <c r="E1047" i="1"/>
  <c r="B1047" i="1"/>
  <c r="K1046" i="1"/>
  <c r="J1046" i="1"/>
  <c r="G1046" i="1"/>
  <c r="E1046" i="1"/>
  <c r="B1046" i="1"/>
  <c r="K1045" i="1"/>
  <c r="J1045" i="1"/>
  <c r="G1045" i="1"/>
  <c r="E1045" i="1"/>
  <c r="B1045" i="1"/>
  <c r="K1044" i="1"/>
  <c r="J1044" i="1"/>
  <c r="G1044" i="1"/>
  <c r="E1044" i="1"/>
  <c r="B1044" i="1"/>
  <c r="K1043" i="1"/>
  <c r="J1043" i="1"/>
  <c r="G1043" i="1"/>
  <c r="E1043" i="1"/>
  <c r="B1043" i="1"/>
  <c r="K1042" i="1"/>
  <c r="J1042" i="1"/>
  <c r="G1042" i="1"/>
  <c r="E1042" i="1"/>
  <c r="B1042" i="1"/>
  <c r="K1041" i="1"/>
  <c r="J1041" i="1"/>
  <c r="G1041" i="1"/>
  <c r="E1041" i="1"/>
  <c r="B1041" i="1"/>
  <c r="K1040" i="1"/>
  <c r="J1040" i="1"/>
  <c r="G1040" i="1"/>
  <c r="E1040" i="1"/>
  <c r="B1040" i="1"/>
  <c r="K1039" i="1"/>
  <c r="J1039" i="1"/>
  <c r="G1039" i="1"/>
  <c r="E1039" i="1"/>
  <c r="B1039" i="1"/>
  <c r="K1038" i="1"/>
  <c r="J1038" i="1"/>
  <c r="G1038" i="1"/>
  <c r="E1038" i="1"/>
  <c r="B1038" i="1"/>
  <c r="K1037" i="1"/>
  <c r="J1037" i="1"/>
  <c r="G1037" i="1"/>
  <c r="E1037" i="1"/>
  <c r="B1037" i="1"/>
  <c r="K1036" i="1"/>
  <c r="J1036" i="1"/>
  <c r="G1036" i="1"/>
  <c r="E1036" i="1"/>
  <c r="B1036" i="1"/>
  <c r="K1035" i="1"/>
  <c r="J1035" i="1"/>
  <c r="G1035" i="1"/>
  <c r="E1035" i="1"/>
  <c r="B1035" i="1"/>
  <c r="K1034" i="1"/>
  <c r="J1034" i="1"/>
  <c r="E1034" i="1"/>
  <c r="B1034" i="1"/>
  <c r="K1033" i="1"/>
  <c r="J1033" i="1"/>
  <c r="G1033" i="1"/>
  <c r="E1033" i="1"/>
  <c r="B1033" i="1"/>
  <c r="K1032" i="1"/>
  <c r="J1032" i="1"/>
  <c r="G1032" i="1"/>
  <c r="E1032" i="1"/>
  <c r="B1032" i="1"/>
  <c r="K1031" i="1"/>
  <c r="J1031" i="1"/>
  <c r="G1031" i="1"/>
  <c r="E1031" i="1"/>
  <c r="B1031" i="1"/>
  <c r="K1030" i="1"/>
  <c r="J1030" i="1"/>
  <c r="G1030" i="1"/>
  <c r="E1030" i="1"/>
  <c r="B1030" i="1"/>
  <c r="K1029" i="1"/>
  <c r="J1029" i="1"/>
  <c r="E1029" i="1"/>
  <c r="B1029" i="1"/>
  <c r="K1028" i="1"/>
  <c r="J1028" i="1"/>
  <c r="G1028" i="1"/>
  <c r="E1028" i="1"/>
  <c r="B1028" i="1"/>
  <c r="K1027" i="1"/>
  <c r="J1027" i="1"/>
  <c r="G1027" i="1"/>
  <c r="E1027" i="1"/>
  <c r="B1027" i="1"/>
  <c r="K1026" i="1"/>
  <c r="J1026" i="1"/>
  <c r="G1026" i="1"/>
  <c r="E1026" i="1"/>
  <c r="B1026" i="1"/>
  <c r="K1025" i="1"/>
  <c r="J1025" i="1"/>
  <c r="G1025" i="1"/>
  <c r="E1025" i="1"/>
  <c r="B1025" i="1"/>
  <c r="K1024" i="1"/>
  <c r="J1024" i="1"/>
  <c r="G1024" i="1"/>
  <c r="E1024" i="1"/>
  <c r="B1024" i="1"/>
  <c r="K1023" i="1"/>
  <c r="J1023" i="1"/>
  <c r="G1023" i="1"/>
  <c r="E1023" i="1"/>
  <c r="B1023" i="1"/>
  <c r="K1022" i="1"/>
  <c r="J1022" i="1"/>
  <c r="G1022" i="1"/>
  <c r="E1022" i="1"/>
  <c r="B1022" i="1"/>
  <c r="K1021" i="1"/>
  <c r="J1021" i="1"/>
  <c r="G1021" i="1"/>
  <c r="E1021" i="1"/>
  <c r="B1021" i="1"/>
  <c r="K1020" i="1"/>
  <c r="J1020" i="1"/>
  <c r="G1020" i="1"/>
  <c r="E1020" i="1"/>
  <c r="B1020" i="1"/>
  <c r="K1019" i="1"/>
  <c r="J1019" i="1"/>
  <c r="G1019" i="1"/>
  <c r="E1019" i="1"/>
  <c r="B1019" i="1"/>
  <c r="K1018" i="1"/>
  <c r="J1018" i="1"/>
  <c r="G1018" i="1"/>
  <c r="E1018" i="1"/>
  <c r="B1018" i="1"/>
  <c r="K1017" i="1"/>
  <c r="J1017" i="1"/>
  <c r="G1017" i="1"/>
  <c r="E1017" i="1"/>
  <c r="B1017" i="1"/>
  <c r="K1016" i="1"/>
  <c r="J1016" i="1"/>
  <c r="E1016" i="1"/>
  <c r="B1016" i="1"/>
  <c r="K1015" i="1"/>
  <c r="J1015" i="1"/>
  <c r="E1015" i="1"/>
  <c r="B1015" i="1"/>
  <c r="K1014" i="1"/>
  <c r="J1014" i="1"/>
  <c r="G1014" i="1"/>
  <c r="E1014" i="1"/>
  <c r="B1014" i="1"/>
  <c r="K1013" i="1"/>
  <c r="J1013" i="1"/>
  <c r="G1013" i="1"/>
  <c r="E1013" i="1"/>
  <c r="B1013" i="1"/>
  <c r="K1012" i="1"/>
  <c r="J1012" i="1"/>
  <c r="E1012" i="1"/>
  <c r="B1012" i="1"/>
  <c r="K1011" i="1"/>
  <c r="J1011" i="1"/>
  <c r="E1011" i="1"/>
  <c r="B1011" i="1"/>
  <c r="K1010" i="1"/>
  <c r="J1010" i="1"/>
  <c r="G1010" i="1"/>
  <c r="E1010" i="1"/>
  <c r="B1010" i="1"/>
  <c r="K1009" i="1"/>
  <c r="J1009" i="1"/>
  <c r="G1009" i="1"/>
  <c r="E1009" i="1"/>
  <c r="B1009" i="1"/>
  <c r="K1008" i="1"/>
  <c r="J1008" i="1"/>
  <c r="G1008" i="1"/>
  <c r="E1008" i="1"/>
  <c r="B1008" i="1"/>
  <c r="K1007" i="1"/>
  <c r="J1007" i="1"/>
  <c r="G1007" i="1"/>
  <c r="E1007" i="1"/>
  <c r="B1007" i="1"/>
  <c r="K1006" i="1"/>
  <c r="J1006" i="1"/>
  <c r="G1006" i="1"/>
  <c r="E1006" i="1"/>
  <c r="B1006" i="1"/>
  <c r="K1005" i="1"/>
  <c r="J1005" i="1"/>
  <c r="G1005" i="1"/>
  <c r="E1005" i="1"/>
  <c r="B1005" i="1"/>
  <c r="K1004" i="1"/>
  <c r="J1004" i="1"/>
  <c r="G1004" i="1"/>
  <c r="E1004" i="1"/>
  <c r="B1004" i="1"/>
  <c r="K1003" i="1"/>
  <c r="J1003" i="1"/>
  <c r="E1003" i="1"/>
  <c r="B1003" i="1"/>
  <c r="K1002" i="1"/>
  <c r="J1002" i="1"/>
  <c r="G1002" i="1"/>
  <c r="E1002" i="1"/>
  <c r="B1002" i="1"/>
  <c r="K1001" i="1"/>
  <c r="J1001" i="1"/>
  <c r="E1001" i="1"/>
  <c r="B1001" i="1"/>
  <c r="K1000" i="1"/>
  <c r="J1000" i="1"/>
  <c r="E1000" i="1"/>
  <c r="B1000" i="1"/>
  <c r="K999" i="1"/>
  <c r="J999" i="1"/>
  <c r="G999" i="1"/>
  <c r="E999" i="1"/>
  <c r="B999" i="1"/>
  <c r="K998" i="1"/>
  <c r="J998" i="1"/>
  <c r="G998" i="1"/>
  <c r="E998" i="1"/>
  <c r="B998" i="1"/>
  <c r="K997" i="1"/>
  <c r="J997" i="1"/>
  <c r="G997" i="1"/>
  <c r="E997" i="1"/>
  <c r="B997" i="1"/>
  <c r="K996" i="1"/>
  <c r="J996" i="1"/>
  <c r="G996" i="1"/>
  <c r="E996" i="1"/>
  <c r="B996" i="1"/>
  <c r="K995" i="1"/>
  <c r="J995" i="1"/>
  <c r="G995" i="1"/>
  <c r="E995" i="1"/>
  <c r="B995" i="1"/>
  <c r="K994" i="1"/>
  <c r="J994" i="1"/>
  <c r="G994" i="1"/>
  <c r="E994" i="1"/>
  <c r="B994" i="1"/>
  <c r="K993" i="1"/>
  <c r="J993" i="1"/>
  <c r="E993" i="1"/>
  <c r="B993" i="1"/>
  <c r="K992" i="1"/>
  <c r="J992" i="1"/>
  <c r="G992" i="1"/>
  <c r="E992" i="1"/>
  <c r="B992" i="1"/>
  <c r="K991" i="1"/>
  <c r="J991" i="1"/>
  <c r="G991" i="1"/>
  <c r="E991" i="1"/>
  <c r="B991" i="1"/>
  <c r="K990" i="1"/>
  <c r="J990" i="1"/>
  <c r="E990" i="1"/>
  <c r="B990" i="1"/>
  <c r="K989" i="1"/>
  <c r="J989" i="1"/>
  <c r="E989" i="1"/>
  <c r="B989" i="1"/>
  <c r="K988" i="1"/>
  <c r="J988" i="1"/>
  <c r="G988" i="1"/>
  <c r="E988" i="1"/>
  <c r="B988" i="1"/>
  <c r="K987" i="1"/>
  <c r="J987" i="1"/>
  <c r="E987" i="1"/>
  <c r="B987" i="1"/>
  <c r="K986" i="1"/>
  <c r="J986" i="1"/>
  <c r="G986" i="1"/>
  <c r="E986" i="1"/>
  <c r="B986" i="1"/>
  <c r="K985" i="1"/>
  <c r="J985" i="1"/>
  <c r="G985" i="1"/>
  <c r="E985" i="1"/>
  <c r="B985" i="1"/>
  <c r="K984" i="1"/>
  <c r="J984" i="1"/>
  <c r="G984" i="1"/>
  <c r="E984" i="1"/>
  <c r="B984" i="1"/>
  <c r="K983" i="1"/>
  <c r="J983" i="1"/>
  <c r="E983" i="1"/>
  <c r="B983" i="1"/>
  <c r="K982" i="1"/>
  <c r="J982" i="1"/>
  <c r="G982" i="1"/>
  <c r="E982" i="1"/>
  <c r="B982" i="1"/>
  <c r="K981" i="1"/>
  <c r="J981" i="1"/>
  <c r="G981" i="1"/>
  <c r="E981" i="1"/>
  <c r="B981" i="1"/>
  <c r="K980" i="1"/>
  <c r="J980" i="1"/>
  <c r="G980" i="1"/>
  <c r="E980" i="1"/>
  <c r="B980" i="1"/>
  <c r="K979" i="1"/>
  <c r="J979" i="1"/>
  <c r="E979" i="1"/>
  <c r="B979" i="1"/>
  <c r="K978" i="1"/>
  <c r="J978" i="1"/>
  <c r="G978" i="1"/>
  <c r="E978" i="1"/>
  <c r="B978" i="1"/>
  <c r="K977" i="1"/>
  <c r="J977" i="1"/>
  <c r="G977" i="1"/>
  <c r="E977" i="1"/>
  <c r="B977" i="1"/>
  <c r="K976" i="1"/>
  <c r="J976" i="1"/>
  <c r="G976" i="1"/>
  <c r="E976" i="1"/>
  <c r="B976" i="1"/>
  <c r="K975" i="1"/>
  <c r="J975" i="1"/>
  <c r="G975" i="1"/>
  <c r="E975" i="1"/>
  <c r="B975" i="1"/>
  <c r="K974" i="1"/>
  <c r="J974" i="1"/>
  <c r="G974" i="1"/>
  <c r="E974" i="1"/>
  <c r="B974" i="1"/>
  <c r="K973" i="1"/>
  <c r="J973" i="1"/>
  <c r="G973" i="1"/>
  <c r="E973" i="1"/>
  <c r="B973" i="1"/>
  <c r="K972" i="1"/>
  <c r="J972" i="1"/>
  <c r="G972" i="1"/>
  <c r="E972" i="1"/>
  <c r="B972" i="1"/>
  <c r="K971" i="1"/>
  <c r="J971" i="1"/>
  <c r="G971" i="1"/>
  <c r="E971" i="1"/>
  <c r="B971" i="1"/>
  <c r="K970" i="1"/>
  <c r="J970" i="1"/>
  <c r="E970" i="1"/>
  <c r="B970" i="1"/>
  <c r="K969" i="1"/>
  <c r="J969" i="1"/>
  <c r="G969" i="1"/>
  <c r="E969" i="1"/>
  <c r="B969" i="1"/>
  <c r="K968" i="1"/>
  <c r="J968" i="1"/>
  <c r="G968" i="1"/>
  <c r="E968" i="1"/>
  <c r="B968" i="1"/>
  <c r="K967" i="1"/>
  <c r="J967" i="1"/>
  <c r="G967" i="1"/>
  <c r="E967" i="1"/>
  <c r="B967" i="1"/>
  <c r="K966" i="1"/>
  <c r="J966" i="1"/>
  <c r="G966" i="1"/>
  <c r="E966" i="1"/>
  <c r="B966" i="1"/>
  <c r="K965" i="1"/>
  <c r="J965" i="1"/>
  <c r="G965" i="1"/>
  <c r="E965" i="1"/>
  <c r="B965" i="1"/>
  <c r="K964" i="1"/>
  <c r="J964" i="1"/>
  <c r="G964" i="1"/>
  <c r="E964" i="1"/>
  <c r="B964" i="1"/>
  <c r="K963" i="1"/>
  <c r="J963" i="1"/>
  <c r="E963" i="1"/>
  <c r="B963" i="1"/>
  <c r="K962" i="1"/>
  <c r="J962" i="1"/>
  <c r="G962" i="1"/>
  <c r="E962" i="1"/>
  <c r="B962" i="1"/>
  <c r="K961" i="1"/>
  <c r="J961" i="1"/>
  <c r="G961" i="1"/>
  <c r="E961" i="1"/>
  <c r="B961" i="1"/>
  <c r="K960" i="1"/>
  <c r="J960" i="1"/>
  <c r="G960" i="1"/>
  <c r="E960" i="1"/>
  <c r="B960" i="1"/>
  <c r="K959" i="1"/>
  <c r="J959" i="1"/>
  <c r="G959" i="1"/>
  <c r="E959" i="1"/>
  <c r="B959" i="1"/>
  <c r="K958" i="1"/>
  <c r="J958" i="1"/>
  <c r="G958" i="1"/>
  <c r="E958" i="1"/>
  <c r="B958" i="1"/>
  <c r="K957" i="1"/>
  <c r="J957" i="1"/>
  <c r="G957" i="1"/>
  <c r="E957" i="1"/>
  <c r="B957" i="1"/>
  <c r="K956" i="1"/>
  <c r="J956" i="1"/>
  <c r="G956" i="1"/>
  <c r="E956" i="1"/>
  <c r="B956" i="1"/>
  <c r="K955" i="1"/>
  <c r="J955" i="1"/>
  <c r="G955" i="1"/>
  <c r="E955" i="1"/>
  <c r="B955" i="1"/>
  <c r="K954" i="1"/>
  <c r="J954" i="1"/>
  <c r="G954" i="1"/>
  <c r="E954" i="1"/>
  <c r="B954" i="1"/>
  <c r="K953" i="1"/>
  <c r="J953" i="1"/>
  <c r="G953" i="1"/>
  <c r="E953" i="1"/>
  <c r="B953" i="1"/>
  <c r="K952" i="1"/>
  <c r="J952" i="1"/>
  <c r="G952" i="1"/>
  <c r="E952" i="1"/>
  <c r="B952" i="1"/>
  <c r="K951" i="1"/>
  <c r="J951" i="1"/>
  <c r="G951" i="1"/>
  <c r="E951" i="1"/>
  <c r="B951" i="1"/>
  <c r="K950" i="1"/>
  <c r="J950" i="1"/>
  <c r="G950" i="1"/>
  <c r="E950" i="1"/>
  <c r="B950" i="1"/>
  <c r="K949" i="1"/>
  <c r="J949" i="1"/>
  <c r="G949" i="1"/>
  <c r="E949" i="1"/>
  <c r="B949" i="1"/>
  <c r="K948" i="1"/>
  <c r="J948" i="1"/>
  <c r="G948" i="1"/>
  <c r="E948" i="1"/>
  <c r="B948" i="1"/>
  <c r="K947" i="1"/>
  <c r="J947" i="1"/>
  <c r="G947" i="1"/>
  <c r="E947" i="1"/>
  <c r="B947" i="1"/>
  <c r="K946" i="1"/>
  <c r="J946" i="1"/>
  <c r="G946" i="1"/>
  <c r="E946" i="1"/>
  <c r="B946" i="1"/>
  <c r="K945" i="1"/>
  <c r="J945" i="1"/>
  <c r="G945" i="1"/>
  <c r="E945" i="1"/>
  <c r="B945" i="1"/>
  <c r="K944" i="1"/>
  <c r="J944" i="1"/>
  <c r="G944" i="1"/>
  <c r="E944" i="1"/>
  <c r="B944" i="1"/>
  <c r="K943" i="1"/>
  <c r="J943" i="1"/>
  <c r="G943" i="1"/>
  <c r="E943" i="1"/>
  <c r="B943" i="1"/>
  <c r="K942" i="1"/>
  <c r="J942" i="1"/>
  <c r="G942" i="1"/>
  <c r="E942" i="1"/>
  <c r="B942" i="1"/>
  <c r="K941" i="1"/>
  <c r="J941" i="1"/>
  <c r="G941" i="1"/>
  <c r="E941" i="1"/>
  <c r="B941" i="1"/>
  <c r="K940" i="1"/>
  <c r="J940" i="1"/>
  <c r="G940" i="1"/>
  <c r="E940" i="1"/>
  <c r="B940" i="1"/>
  <c r="K939" i="1"/>
  <c r="J939" i="1"/>
  <c r="G939" i="1"/>
  <c r="E939" i="1"/>
  <c r="B939" i="1"/>
  <c r="K938" i="1"/>
  <c r="J938" i="1"/>
  <c r="G938" i="1"/>
  <c r="E938" i="1"/>
  <c r="B938" i="1"/>
  <c r="K937" i="1"/>
  <c r="J937" i="1"/>
  <c r="E937" i="1"/>
  <c r="B937" i="1"/>
  <c r="K936" i="1"/>
  <c r="J936" i="1"/>
  <c r="G936" i="1"/>
  <c r="E936" i="1"/>
  <c r="B936" i="1"/>
  <c r="K935" i="1"/>
  <c r="J935" i="1"/>
  <c r="G935" i="1"/>
  <c r="E935" i="1"/>
  <c r="B935" i="1"/>
  <c r="K934" i="1"/>
  <c r="J934" i="1"/>
  <c r="G934" i="1"/>
  <c r="E934" i="1"/>
  <c r="B934" i="1"/>
  <c r="K933" i="1"/>
  <c r="J933" i="1"/>
  <c r="G933" i="1"/>
  <c r="E933" i="1"/>
  <c r="B933" i="1"/>
  <c r="K932" i="1"/>
  <c r="J932" i="1"/>
  <c r="G932" i="1"/>
  <c r="E932" i="1"/>
  <c r="B932" i="1"/>
  <c r="K931" i="1"/>
  <c r="J931" i="1"/>
  <c r="G931" i="1"/>
  <c r="E931" i="1"/>
  <c r="B931" i="1"/>
  <c r="K930" i="1"/>
  <c r="J930" i="1"/>
  <c r="G930" i="1"/>
  <c r="E930" i="1"/>
  <c r="B930" i="1"/>
  <c r="K929" i="1"/>
  <c r="J929" i="1"/>
  <c r="G929" i="1"/>
  <c r="E929" i="1"/>
  <c r="B929" i="1"/>
  <c r="K928" i="1"/>
  <c r="J928" i="1"/>
  <c r="G928" i="1"/>
  <c r="E928" i="1"/>
  <c r="B928" i="1"/>
  <c r="K927" i="1"/>
  <c r="J927" i="1"/>
  <c r="G927" i="1"/>
  <c r="E927" i="1"/>
  <c r="B927" i="1"/>
  <c r="K926" i="1"/>
  <c r="J926" i="1"/>
  <c r="E926" i="1"/>
  <c r="B926" i="1"/>
  <c r="K925" i="1"/>
  <c r="J925" i="1"/>
  <c r="G925" i="1"/>
  <c r="E925" i="1"/>
  <c r="B925" i="1"/>
  <c r="K924" i="1"/>
  <c r="J924" i="1"/>
  <c r="G924" i="1"/>
  <c r="E924" i="1"/>
  <c r="B924" i="1"/>
  <c r="K923" i="1"/>
  <c r="J923" i="1"/>
  <c r="G923" i="1"/>
  <c r="E923" i="1"/>
  <c r="B923" i="1"/>
  <c r="K922" i="1"/>
  <c r="J922" i="1"/>
  <c r="G922" i="1"/>
  <c r="E922" i="1"/>
  <c r="B922" i="1"/>
  <c r="K921" i="1"/>
  <c r="J921" i="1"/>
  <c r="G921" i="1"/>
  <c r="E921" i="1"/>
  <c r="B921" i="1"/>
  <c r="K920" i="1"/>
  <c r="J920" i="1"/>
  <c r="G920" i="1"/>
  <c r="E920" i="1"/>
  <c r="B920" i="1"/>
  <c r="K919" i="1"/>
  <c r="J919" i="1"/>
  <c r="G919" i="1"/>
  <c r="E919" i="1"/>
  <c r="B919" i="1"/>
  <c r="K918" i="1"/>
  <c r="J918" i="1"/>
  <c r="G918" i="1"/>
  <c r="E918" i="1"/>
  <c r="B918" i="1"/>
  <c r="K917" i="1"/>
  <c r="J917" i="1"/>
  <c r="G917" i="1"/>
  <c r="E917" i="1"/>
  <c r="B917" i="1"/>
  <c r="K916" i="1"/>
  <c r="J916" i="1"/>
  <c r="G916" i="1"/>
  <c r="E916" i="1"/>
  <c r="B916" i="1"/>
  <c r="K915" i="1"/>
  <c r="J915" i="1"/>
  <c r="G915" i="1"/>
  <c r="E915" i="1"/>
  <c r="B915" i="1"/>
  <c r="K914" i="1"/>
  <c r="J914" i="1"/>
  <c r="E914" i="1"/>
  <c r="B914" i="1"/>
  <c r="K913" i="1"/>
  <c r="J913" i="1"/>
  <c r="G913" i="1"/>
  <c r="E913" i="1"/>
  <c r="B913" i="1"/>
  <c r="K912" i="1"/>
  <c r="J912" i="1"/>
  <c r="G912" i="1"/>
  <c r="E912" i="1"/>
  <c r="B912" i="1"/>
  <c r="K911" i="1"/>
  <c r="J911" i="1"/>
  <c r="G911" i="1"/>
  <c r="E911" i="1"/>
  <c r="B911" i="1"/>
  <c r="K910" i="1"/>
  <c r="J910" i="1"/>
  <c r="G910" i="1"/>
  <c r="E910" i="1"/>
  <c r="B910" i="1"/>
  <c r="K909" i="1"/>
  <c r="J909" i="1"/>
  <c r="G909" i="1"/>
  <c r="E909" i="1"/>
  <c r="B909" i="1"/>
  <c r="K908" i="1"/>
  <c r="J908" i="1"/>
  <c r="G908" i="1"/>
  <c r="E908" i="1"/>
  <c r="B908" i="1"/>
  <c r="K907" i="1"/>
  <c r="J907" i="1"/>
  <c r="G907" i="1"/>
  <c r="E907" i="1"/>
  <c r="B907" i="1"/>
  <c r="K906" i="1"/>
  <c r="J906" i="1"/>
  <c r="G906" i="1"/>
  <c r="E906" i="1"/>
  <c r="B906" i="1"/>
  <c r="K905" i="1"/>
  <c r="J905" i="1"/>
  <c r="G905" i="1"/>
  <c r="E905" i="1"/>
  <c r="B905" i="1"/>
  <c r="K904" i="1"/>
  <c r="J904" i="1"/>
  <c r="G904" i="1"/>
  <c r="E904" i="1"/>
  <c r="B904" i="1"/>
  <c r="K903" i="1"/>
  <c r="J903" i="1"/>
  <c r="G903" i="1"/>
  <c r="E903" i="1"/>
  <c r="B903" i="1"/>
  <c r="K902" i="1"/>
  <c r="J902" i="1"/>
  <c r="G902" i="1"/>
  <c r="E902" i="1"/>
  <c r="B902" i="1"/>
  <c r="K901" i="1"/>
  <c r="J901" i="1"/>
  <c r="G901" i="1"/>
  <c r="E901" i="1"/>
  <c r="B901" i="1"/>
  <c r="K900" i="1"/>
  <c r="J900" i="1"/>
  <c r="G900" i="1"/>
  <c r="E900" i="1"/>
  <c r="B900" i="1"/>
  <c r="K899" i="1"/>
  <c r="J899" i="1"/>
  <c r="G899" i="1"/>
  <c r="E899" i="1"/>
  <c r="B899" i="1"/>
  <c r="K898" i="1"/>
  <c r="J898" i="1"/>
  <c r="G898" i="1"/>
  <c r="E898" i="1"/>
  <c r="B898" i="1"/>
  <c r="K897" i="1"/>
  <c r="J897" i="1"/>
  <c r="G897" i="1"/>
  <c r="E897" i="1"/>
  <c r="B897" i="1"/>
  <c r="K896" i="1"/>
  <c r="J896" i="1"/>
  <c r="G896" i="1"/>
  <c r="E896" i="1"/>
  <c r="B896" i="1"/>
  <c r="K895" i="1"/>
  <c r="J895" i="1"/>
  <c r="G895" i="1"/>
  <c r="E895" i="1"/>
  <c r="B895" i="1"/>
  <c r="K894" i="1"/>
  <c r="J894" i="1"/>
  <c r="G894" i="1"/>
  <c r="E894" i="1"/>
  <c r="B894" i="1"/>
  <c r="K893" i="1"/>
  <c r="J893" i="1"/>
  <c r="G893" i="1"/>
  <c r="E893" i="1"/>
  <c r="B893" i="1"/>
  <c r="K892" i="1"/>
  <c r="J892" i="1"/>
  <c r="G892" i="1"/>
  <c r="E892" i="1"/>
  <c r="B892" i="1"/>
  <c r="K891" i="1"/>
  <c r="J891" i="1"/>
  <c r="G891" i="1"/>
  <c r="E891" i="1"/>
  <c r="B891" i="1"/>
  <c r="K890" i="1"/>
  <c r="J890" i="1"/>
  <c r="G890" i="1"/>
  <c r="E890" i="1"/>
  <c r="B890" i="1"/>
  <c r="K889" i="1"/>
  <c r="J889" i="1"/>
  <c r="G889" i="1"/>
  <c r="E889" i="1"/>
  <c r="B889" i="1"/>
  <c r="K888" i="1"/>
  <c r="J888" i="1"/>
  <c r="G888" i="1"/>
  <c r="E888" i="1"/>
  <c r="B888" i="1"/>
  <c r="K887" i="1"/>
  <c r="J887" i="1"/>
  <c r="G887" i="1"/>
  <c r="E887" i="1"/>
  <c r="B887" i="1"/>
  <c r="K886" i="1"/>
  <c r="J886" i="1"/>
  <c r="G886" i="1"/>
  <c r="E886" i="1"/>
  <c r="B886" i="1"/>
  <c r="K885" i="1"/>
  <c r="J885" i="1"/>
  <c r="G885" i="1"/>
  <c r="E885" i="1"/>
  <c r="B885" i="1"/>
  <c r="K884" i="1"/>
  <c r="J884" i="1"/>
  <c r="G884" i="1"/>
  <c r="E884" i="1"/>
  <c r="B884" i="1"/>
  <c r="K883" i="1"/>
  <c r="J883" i="1"/>
  <c r="G883" i="1"/>
  <c r="E883" i="1"/>
  <c r="B883" i="1"/>
  <c r="K882" i="1"/>
  <c r="J882" i="1"/>
  <c r="G882" i="1"/>
  <c r="E882" i="1"/>
  <c r="B882" i="1"/>
  <c r="K881" i="1"/>
  <c r="J881" i="1"/>
  <c r="G881" i="1"/>
  <c r="E881" i="1"/>
  <c r="B881" i="1"/>
  <c r="K880" i="1"/>
  <c r="J880" i="1"/>
  <c r="G880" i="1"/>
  <c r="E880" i="1"/>
  <c r="B880" i="1"/>
  <c r="K879" i="1"/>
  <c r="J879" i="1"/>
  <c r="G879" i="1"/>
  <c r="E879" i="1"/>
  <c r="B879" i="1"/>
  <c r="K878" i="1"/>
  <c r="J878" i="1"/>
  <c r="G878" i="1"/>
  <c r="E878" i="1"/>
  <c r="B878" i="1"/>
  <c r="K877" i="1"/>
  <c r="J877" i="1"/>
  <c r="G877" i="1"/>
  <c r="E877" i="1"/>
  <c r="B877" i="1"/>
  <c r="K876" i="1"/>
  <c r="J876" i="1"/>
  <c r="G876" i="1"/>
  <c r="E876" i="1"/>
  <c r="B876" i="1"/>
  <c r="K875" i="1"/>
  <c r="J875" i="1"/>
  <c r="G875" i="1"/>
  <c r="E875" i="1"/>
  <c r="B875" i="1"/>
  <c r="K874" i="1"/>
  <c r="J874" i="1"/>
  <c r="E874" i="1"/>
  <c r="B874" i="1"/>
  <c r="K873" i="1"/>
  <c r="J873" i="1"/>
  <c r="G873" i="1"/>
  <c r="E873" i="1"/>
  <c r="B873" i="1"/>
  <c r="K872" i="1"/>
  <c r="J872" i="1"/>
  <c r="G872" i="1"/>
  <c r="E872" i="1"/>
  <c r="B872" i="1"/>
  <c r="K871" i="1"/>
  <c r="J871" i="1"/>
  <c r="G871" i="1"/>
  <c r="E871" i="1"/>
  <c r="B871" i="1"/>
  <c r="K870" i="1"/>
  <c r="J870" i="1"/>
  <c r="G870" i="1"/>
  <c r="E870" i="1"/>
  <c r="B870" i="1"/>
  <c r="K869" i="1"/>
  <c r="J869" i="1"/>
  <c r="G869" i="1"/>
  <c r="E869" i="1"/>
  <c r="B869" i="1"/>
  <c r="K868" i="1"/>
  <c r="J868" i="1"/>
  <c r="G868" i="1"/>
  <c r="E868" i="1"/>
  <c r="B868" i="1"/>
  <c r="K867" i="1"/>
  <c r="J867" i="1"/>
  <c r="G867" i="1"/>
  <c r="E867" i="1"/>
  <c r="B867" i="1"/>
  <c r="K866" i="1"/>
  <c r="J866" i="1"/>
  <c r="G866" i="1"/>
  <c r="E866" i="1"/>
  <c r="B866" i="1"/>
  <c r="K865" i="1"/>
  <c r="J865" i="1"/>
  <c r="G865" i="1"/>
  <c r="E865" i="1"/>
  <c r="B865" i="1"/>
  <c r="K864" i="1"/>
  <c r="J864" i="1"/>
  <c r="G864" i="1"/>
  <c r="E864" i="1"/>
  <c r="B864" i="1"/>
  <c r="K863" i="1"/>
  <c r="J863" i="1"/>
  <c r="G863" i="1"/>
  <c r="E863" i="1"/>
  <c r="B863" i="1"/>
  <c r="K862" i="1"/>
  <c r="J862" i="1"/>
  <c r="G862" i="1"/>
  <c r="E862" i="1"/>
  <c r="B862" i="1"/>
  <c r="K861" i="1"/>
  <c r="J861" i="1"/>
  <c r="G861" i="1"/>
  <c r="E861" i="1"/>
  <c r="B861" i="1"/>
  <c r="K860" i="1"/>
  <c r="J860" i="1"/>
  <c r="G860" i="1"/>
  <c r="E860" i="1"/>
  <c r="B860" i="1"/>
  <c r="K859" i="1"/>
  <c r="J859" i="1"/>
  <c r="G859" i="1"/>
  <c r="E859" i="1"/>
  <c r="B859" i="1"/>
  <c r="K858" i="1"/>
  <c r="J858" i="1"/>
  <c r="G858" i="1"/>
  <c r="E858" i="1"/>
  <c r="B858" i="1"/>
  <c r="K857" i="1"/>
  <c r="J857" i="1"/>
  <c r="G857" i="1"/>
  <c r="E857" i="1"/>
  <c r="B857" i="1"/>
  <c r="K856" i="1"/>
  <c r="J856" i="1"/>
  <c r="E856" i="1"/>
  <c r="B856" i="1"/>
  <c r="K855" i="1"/>
  <c r="J855" i="1"/>
  <c r="G855" i="1"/>
  <c r="E855" i="1"/>
  <c r="B855" i="1"/>
  <c r="K854" i="1"/>
  <c r="J854" i="1"/>
  <c r="G854" i="1"/>
  <c r="E854" i="1"/>
  <c r="B854" i="1"/>
  <c r="K853" i="1"/>
  <c r="J853" i="1"/>
  <c r="G853" i="1"/>
  <c r="E853" i="1"/>
  <c r="B853" i="1"/>
  <c r="K852" i="1"/>
  <c r="J852" i="1"/>
  <c r="G852" i="1"/>
  <c r="E852" i="1"/>
  <c r="B852" i="1"/>
  <c r="K851" i="1"/>
  <c r="J851" i="1"/>
  <c r="G851" i="1"/>
  <c r="E851" i="1"/>
  <c r="B851" i="1"/>
  <c r="K850" i="1"/>
  <c r="J850" i="1"/>
  <c r="G850" i="1"/>
  <c r="E850" i="1"/>
  <c r="B850" i="1"/>
  <c r="K849" i="1"/>
  <c r="J849" i="1"/>
  <c r="G849" i="1"/>
  <c r="E849" i="1"/>
  <c r="B849" i="1"/>
  <c r="K848" i="1"/>
  <c r="J848" i="1"/>
  <c r="G848" i="1"/>
  <c r="E848" i="1"/>
  <c r="B848" i="1"/>
  <c r="K847" i="1"/>
  <c r="J847" i="1"/>
  <c r="G847" i="1"/>
  <c r="E847" i="1"/>
  <c r="B847" i="1"/>
  <c r="K846" i="1"/>
  <c r="J846" i="1"/>
  <c r="E846" i="1"/>
  <c r="B846" i="1"/>
  <c r="K845" i="1"/>
  <c r="J845" i="1"/>
  <c r="G845" i="1"/>
  <c r="E845" i="1"/>
  <c r="B845" i="1"/>
  <c r="K844" i="1"/>
  <c r="J844" i="1"/>
  <c r="G844" i="1"/>
  <c r="E844" i="1"/>
  <c r="B844" i="1"/>
  <c r="K843" i="1"/>
  <c r="J843" i="1"/>
  <c r="G843" i="1"/>
  <c r="E843" i="1"/>
  <c r="B843" i="1"/>
  <c r="K842" i="1"/>
  <c r="J842" i="1"/>
  <c r="G842" i="1"/>
  <c r="E842" i="1"/>
  <c r="B842" i="1"/>
  <c r="K841" i="1"/>
  <c r="J841" i="1"/>
  <c r="G841" i="1"/>
  <c r="E841" i="1"/>
  <c r="B841" i="1"/>
  <c r="K840" i="1"/>
  <c r="J840" i="1"/>
  <c r="G840" i="1"/>
  <c r="E840" i="1"/>
  <c r="B840" i="1"/>
  <c r="K839" i="1"/>
  <c r="J839" i="1"/>
  <c r="G839" i="1"/>
  <c r="E839" i="1"/>
  <c r="B839" i="1"/>
  <c r="K838" i="1"/>
  <c r="J838" i="1"/>
  <c r="G838" i="1"/>
  <c r="E838" i="1"/>
  <c r="B838" i="1"/>
  <c r="K837" i="1"/>
  <c r="J837" i="1"/>
  <c r="G837" i="1"/>
  <c r="E837" i="1"/>
  <c r="B837" i="1"/>
  <c r="K836" i="1"/>
  <c r="J836" i="1"/>
  <c r="G836" i="1"/>
  <c r="E836" i="1"/>
  <c r="B836" i="1"/>
  <c r="K835" i="1"/>
  <c r="J835" i="1"/>
  <c r="G835" i="1"/>
  <c r="E835" i="1"/>
  <c r="B835" i="1"/>
  <c r="K834" i="1"/>
  <c r="J834" i="1"/>
  <c r="G834" i="1"/>
  <c r="E834" i="1"/>
  <c r="B834" i="1"/>
  <c r="K833" i="1"/>
  <c r="J833" i="1"/>
  <c r="G833" i="1"/>
  <c r="E833" i="1"/>
  <c r="B833" i="1"/>
  <c r="K832" i="1"/>
  <c r="J832" i="1"/>
  <c r="G832" i="1"/>
  <c r="E832" i="1"/>
  <c r="B832" i="1"/>
  <c r="K831" i="1"/>
  <c r="J831" i="1"/>
  <c r="G831" i="1"/>
  <c r="E831" i="1"/>
  <c r="B831" i="1"/>
  <c r="K830" i="1"/>
  <c r="J830" i="1"/>
  <c r="G830" i="1"/>
  <c r="E830" i="1"/>
  <c r="B830" i="1"/>
  <c r="K829" i="1"/>
  <c r="J829" i="1"/>
  <c r="G829" i="1"/>
  <c r="E829" i="1"/>
  <c r="B829" i="1"/>
  <c r="K828" i="1"/>
  <c r="J828" i="1"/>
  <c r="G828" i="1"/>
  <c r="E828" i="1"/>
  <c r="B828" i="1"/>
  <c r="K827" i="1"/>
  <c r="J827" i="1"/>
  <c r="G827" i="1"/>
  <c r="E827" i="1"/>
  <c r="B827" i="1"/>
  <c r="K826" i="1"/>
  <c r="J826" i="1"/>
  <c r="G826" i="1"/>
  <c r="E826" i="1"/>
  <c r="B826" i="1"/>
  <c r="K825" i="1"/>
  <c r="J825" i="1"/>
  <c r="G825" i="1"/>
  <c r="E825" i="1"/>
  <c r="B825" i="1"/>
  <c r="K824" i="1"/>
  <c r="J824" i="1"/>
  <c r="G824" i="1"/>
  <c r="E824" i="1"/>
  <c r="B824" i="1"/>
  <c r="K823" i="1"/>
  <c r="J823" i="1"/>
  <c r="G823" i="1"/>
  <c r="E823" i="1"/>
  <c r="B823" i="1"/>
  <c r="K822" i="1"/>
  <c r="J822" i="1"/>
  <c r="G822" i="1"/>
  <c r="E822" i="1"/>
  <c r="B822" i="1"/>
  <c r="K821" i="1"/>
  <c r="J821" i="1"/>
  <c r="G821" i="1"/>
  <c r="E821" i="1"/>
  <c r="B821" i="1"/>
  <c r="K820" i="1"/>
  <c r="J820" i="1"/>
  <c r="G820" i="1"/>
  <c r="E820" i="1"/>
  <c r="B820" i="1"/>
  <c r="K819" i="1"/>
  <c r="J819" i="1"/>
  <c r="G819" i="1"/>
  <c r="E819" i="1"/>
  <c r="B819" i="1"/>
  <c r="K818" i="1"/>
  <c r="J818" i="1"/>
  <c r="G818" i="1"/>
  <c r="E818" i="1"/>
  <c r="B818" i="1"/>
  <c r="K817" i="1"/>
  <c r="J817" i="1"/>
  <c r="G817" i="1"/>
  <c r="E817" i="1"/>
  <c r="B817" i="1"/>
  <c r="K816" i="1"/>
  <c r="J816" i="1"/>
  <c r="G816" i="1"/>
  <c r="E816" i="1"/>
  <c r="B816" i="1"/>
  <c r="K815" i="1"/>
  <c r="J815" i="1"/>
  <c r="G815" i="1"/>
  <c r="E815" i="1"/>
  <c r="B815" i="1"/>
  <c r="K814" i="1"/>
  <c r="J814" i="1"/>
  <c r="G814" i="1"/>
  <c r="E814" i="1"/>
  <c r="B814" i="1"/>
  <c r="K813" i="1"/>
  <c r="J813" i="1"/>
  <c r="G813" i="1"/>
  <c r="E813" i="1"/>
  <c r="B813" i="1"/>
  <c r="K812" i="1"/>
  <c r="J812" i="1"/>
  <c r="G812" i="1"/>
  <c r="E812" i="1"/>
  <c r="B812" i="1"/>
  <c r="K811" i="1"/>
  <c r="J811" i="1"/>
  <c r="G811" i="1"/>
  <c r="E811" i="1"/>
  <c r="B811" i="1"/>
  <c r="K810" i="1"/>
  <c r="J810" i="1"/>
  <c r="G810" i="1"/>
  <c r="E810" i="1"/>
  <c r="B810" i="1"/>
  <c r="K809" i="1"/>
  <c r="J809" i="1"/>
  <c r="G809" i="1"/>
  <c r="E809" i="1"/>
  <c r="B809" i="1"/>
  <c r="K808" i="1"/>
  <c r="J808" i="1"/>
  <c r="G808" i="1"/>
  <c r="E808" i="1"/>
  <c r="B808" i="1"/>
  <c r="K807" i="1"/>
  <c r="J807" i="1"/>
  <c r="G807" i="1"/>
  <c r="E807" i="1"/>
  <c r="B807" i="1"/>
  <c r="K806" i="1"/>
  <c r="J806" i="1"/>
  <c r="G806" i="1"/>
  <c r="E806" i="1"/>
  <c r="B806" i="1"/>
  <c r="K805" i="1"/>
  <c r="J805" i="1"/>
  <c r="G805" i="1"/>
  <c r="E805" i="1"/>
  <c r="B805" i="1"/>
  <c r="K804" i="1"/>
  <c r="J804" i="1"/>
  <c r="G804" i="1"/>
  <c r="E804" i="1"/>
  <c r="B804" i="1"/>
  <c r="K803" i="1"/>
  <c r="J803" i="1"/>
  <c r="G803" i="1"/>
  <c r="E803" i="1"/>
  <c r="B803" i="1"/>
  <c r="K802" i="1"/>
  <c r="J802" i="1"/>
  <c r="G802" i="1"/>
  <c r="E802" i="1"/>
  <c r="B802" i="1"/>
  <c r="K801" i="1"/>
  <c r="J801" i="1"/>
  <c r="G801" i="1"/>
  <c r="E801" i="1"/>
  <c r="B801" i="1"/>
  <c r="K800" i="1"/>
  <c r="J800" i="1"/>
  <c r="G800" i="1"/>
  <c r="E800" i="1"/>
  <c r="B800" i="1"/>
  <c r="K799" i="1"/>
  <c r="J799" i="1"/>
  <c r="G799" i="1"/>
  <c r="E799" i="1"/>
  <c r="B799" i="1"/>
  <c r="K798" i="1"/>
  <c r="J798" i="1"/>
  <c r="G798" i="1"/>
  <c r="E798" i="1"/>
  <c r="B798" i="1"/>
  <c r="K797" i="1"/>
  <c r="J797" i="1"/>
  <c r="G797" i="1"/>
  <c r="E797" i="1"/>
  <c r="B797" i="1"/>
  <c r="K796" i="1"/>
  <c r="J796" i="1"/>
  <c r="G796" i="1"/>
  <c r="E796" i="1"/>
  <c r="B796" i="1"/>
  <c r="K795" i="1"/>
  <c r="J795" i="1"/>
  <c r="G795" i="1"/>
  <c r="E795" i="1"/>
  <c r="B795" i="1"/>
  <c r="K794" i="1"/>
  <c r="J794" i="1"/>
  <c r="G794" i="1"/>
  <c r="E794" i="1"/>
  <c r="B794" i="1"/>
  <c r="K793" i="1"/>
  <c r="J793" i="1"/>
  <c r="G793" i="1"/>
  <c r="E793" i="1"/>
  <c r="B793" i="1"/>
  <c r="K792" i="1"/>
  <c r="J792" i="1"/>
  <c r="G792" i="1"/>
  <c r="E792" i="1"/>
  <c r="B792" i="1"/>
  <c r="K791" i="1"/>
  <c r="J791" i="1"/>
  <c r="G791" i="1"/>
  <c r="E791" i="1"/>
  <c r="B791" i="1"/>
  <c r="K790" i="1"/>
  <c r="J790" i="1"/>
  <c r="G790" i="1"/>
  <c r="E790" i="1"/>
  <c r="B790" i="1"/>
  <c r="K789" i="1"/>
  <c r="J789" i="1"/>
  <c r="G789" i="1"/>
  <c r="E789" i="1"/>
  <c r="B789" i="1"/>
  <c r="K788" i="1"/>
  <c r="J788" i="1"/>
  <c r="G788" i="1"/>
  <c r="E788" i="1"/>
  <c r="B788" i="1"/>
  <c r="K787" i="1"/>
  <c r="J787" i="1"/>
  <c r="G787" i="1"/>
  <c r="E787" i="1"/>
  <c r="B787" i="1"/>
  <c r="K786" i="1"/>
  <c r="J786" i="1"/>
  <c r="E786" i="1"/>
  <c r="B786" i="1"/>
  <c r="K785" i="1"/>
  <c r="J785" i="1"/>
  <c r="G785" i="1"/>
  <c r="E785" i="1"/>
  <c r="B785" i="1"/>
  <c r="K784" i="1"/>
  <c r="J784" i="1"/>
  <c r="G784" i="1"/>
  <c r="E784" i="1"/>
  <c r="B784" i="1"/>
  <c r="K783" i="1"/>
  <c r="J783" i="1"/>
  <c r="G783" i="1"/>
  <c r="E783" i="1"/>
  <c r="B783" i="1"/>
  <c r="K782" i="1"/>
  <c r="J782" i="1"/>
  <c r="G782" i="1"/>
  <c r="E782" i="1"/>
  <c r="B782" i="1"/>
  <c r="K781" i="1"/>
  <c r="J781" i="1"/>
  <c r="G781" i="1"/>
  <c r="E781" i="1"/>
  <c r="B781" i="1"/>
  <c r="K780" i="1"/>
  <c r="J780" i="1"/>
  <c r="G780" i="1"/>
  <c r="E780" i="1"/>
  <c r="B780" i="1"/>
  <c r="K779" i="1"/>
  <c r="J779" i="1"/>
  <c r="G779" i="1"/>
  <c r="E779" i="1"/>
  <c r="B779" i="1"/>
  <c r="K778" i="1"/>
  <c r="J778" i="1"/>
  <c r="G778" i="1"/>
  <c r="E778" i="1"/>
  <c r="B778" i="1"/>
  <c r="K777" i="1"/>
  <c r="J777" i="1"/>
  <c r="G777" i="1"/>
  <c r="E777" i="1"/>
  <c r="B777" i="1"/>
  <c r="K776" i="1"/>
  <c r="J776" i="1"/>
  <c r="G776" i="1"/>
  <c r="E776" i="1"/>
  <c r="B776" i="1"/>
  <c r="K775" i="1"/>
  <c r="J775" i="1"/>
  <c r="G775" i="1"/>
  <c r="E775" i="1"/>
  <c r="B775" i="1"/>
  <c r="K774" i="1"/>
  <c r="J774" i="1"/>
  <c r="G774" i="1"/>
  <c r="E774" i="1"/>
  <c r="B774" i="1"/>
  <c r="K773" i="1"/>
  <c r="J773" i="1"/>
  <c r="G773" i="1"/>
  <c r="E773" i="1"/>
  <c r="B773" i="1"/>
  <c r="K772" i="1"/>
  <c r="J772" i="1"/>
  <c r="G772" i="1"/>
  <c r="E772" i="1"/>
  <c r="B772" i="1"/>
  <c r="K771" i="1"/>
  <c r="J771" i="1"/>
  <c r="G771" i="1"/>
  <c r="E771" i="1"/>
  <c r="B771" i="1"/>
  <c r="K770" i="1"/>
  <c r="J770" i="1"/>
  <c r="G770" i="1"/>
  <c r="E770" i="1"/>
  <c r="B770" i="1"/>
  <c r="K769" i="1"/>
  <c r="J769" i="1"/>
  <c r="G769" i="1"/>
  <c r="E769" i="1"/>
  <c r="B769" i="1"/>
  <c r="K768" i="1"/>
  <c r="J768" i="1"/>
  <c r="G768" i="1"/>
  <c r="E768" i="1"/>
  <c r="B768" i="1"/>
  <c r="K767" i="1"/>
  <c r="J767" i="1"/>
  <c r="G767" i="1"/>
  <c r="E767" i="1"/>
  <c r="B767" i="1"/>
  <c r="K766" i="1"/>
  <c r="J766" i="1"/>
  <c r="G766" i="1"/>
  <c r="E766" i="1"/>
  <c r="B766" i="1"/>
  <c r="K765" i="1"/>
  <c r="J765" i="1"/>
  <c r="G765" i="1"/>
  <c r="E765" i="1"/>
  <c r="B765" i="1"/>
  <c r="K764" i="1"/>
  <c r="J764" i="1"/>
  <c r="G764" i="1"/>
  <c r="E764" i="1"/>
  <c r="B764" i="1"/>
  <c r="K763" i="1"/>
  <c r="J763" i="1"/>
  <c r="G763" i="1"/>
  <c r="E763" i="1"/>
  <c r="B763" i="1"/>
  <c r="K762" i="1"/>
  <c r="J762" i="1"/>
  <c r="G762" i="1"/>
  <c r="E762" i="1"/>
  <c r="B762" i="1"/>
  <c r="K761" i="1"/>
  <c r="J761" i="1"/>
  <c r="G761" i="1"/>
  <c r="E761" i="1"/>
  <c r="B761" i="1"/>
  <c r="K760" i="1"/>
  <c r="J760" i="1"/>
  <c r="G760" i="1"/>
  <c r="E760" i="1"/>
  <c r="B760" i="1"/>
  <c r="K759" i="1"/>
  <c r="J759" i="1"/>
  <c r="G759" i="1"/>
  <c r="E759" i="1"/>
  <c r="B759" i="1"/>
  <c r="K758" i="1"/>
  <c r="J758" i="1"/>
  <c r="G758" i="1"/>
  <c r="E758" i="1"/>
  <c r="B758" i="1"/>
  <c r="K757" i="1"/>
  <c r="J757" i="1"/>
  <c r="G757" i="1"/>
  <c r="E757" i="1"/>
  <c r="B757" i="1"/>
  <c r="K756" i="1"/>
  <c r="J756" i="1"/>
  <c r="G756" i="1"/>
  <c r="E756" i="1"/>
  <c r="B756" i="1"/>
  <c r="K755" i="1"/>
  <c r="J755" i="1"/>
  <c r="G755" i="1"/>
  <c r="E755" i="1"/>
  <c r="B755" i="1"/>
  <c r="K754" i="1"/>
  <c r="J754" i="1"/>
  <c r="G754" i="1"/>
  <c r="E754" i="1"/>
  <c r="B754" i="1"/>
  <c r="K753" i="1"/>
  <c r="J753" i="1"/>
  <c r="G753" i="1"/>
  <c r="E753" i="1"/>
  <c r="B753" i="1"/>
  <c r="K752" i="1"/>
  <c r="J752" i="1"/>
  <c r="E752" i="1"/>
  <c r="B752" i="1"/>
  <c r="K751" i="1"/>
  <c r="J751" i="1"/>
  <c r="G751" i="1"/>
  <c r="E751" i="1"/>
  <c r="B751" i="1"/>
  <c r="K750" i="1"/>
  <c r="J750" i="1"/>
  <c r="G750" i="1"/>
  <c r="E750" i="1"/>
  <c r="B750" i="1"/>
  <c r="K749" i="1"/>
  <c r="J749" i="1"/>
  <c r="G749" i="1"/>
  <c r="E749" i="1"/>
  <c r="B749" i="1"/>
  <c r="K748" i="1"/>
  <c r="J748" i="1"/>
  <c r="G748" i="1"/>
  <c r="E748" i="1"/>
  <c r="B748" i="1"/>
  <c r="K747" i="1"/>
  <c r="J747" i="1"/>
  <c r="G747" i="1"/>
  <c r="E747" i="1"/>
  <c r="B747" i="1"/>
  <c r="K746" i="1"/>
  <c r="J746" i="1"/>
  <c r="E746" i="1"/>
  <c r="B746" i="1"/>
  <c r="K745" i="1"/>
  <c r="J745" i="1"/>
  <c r="G745" i="1"/>
  <c r="E745" i="1"/>
  <c r="B745" i="1"/>
  <c r="K744" i="1"/>
  <c r="J744" i="1"/>
  <c r="G744" i="1"/>
  <c r="E744" i="1"/>
  <c r="B744" i="1"/>
  <c r="K743" i="1"/>
  <c r="J743" i="1"/>
  <c r="G743" i="1"/>
  <c r="E743" i="1"/>
  <c r="B743" i="1"/>
  <c r="K742" i="1"/>
  <c r="J742" i="1"/>
  <c r="G742" i="1"/>
  <c r="E742" i="1"/>
  <c r="B742" i="1"/>
  <c r="K741" i="1"/>
  <c r="J741" i="1"/>
  <c r="G741" i="1"/>
  <c r="E741" i="1"/>
  <c r="B741" i="1"/>
  <c r="K740" i="1"/>
  <c r="J740" i="1"/>
  <c r="G740" i="1"/>
  <c r="E740" i="1"/>
  <c r="B740" i="1"/>
  <c r="K739" i="1"/>
  <c r="J739" i="1"/>
  <c r="G739" i="1"/>
  <c r="E739" i="1"/>
  <c r="B739" i="1"/>
  <c r="K738" i="1"/>
  <c r="J738" i="1"/>
  <c r="G738" i="1"/>
  <c r="E738" i="1"/>
  <c r="B738" i="1"/>
  <c r="K737" i="1"/>
  <c r="J737" i="1"/>
  <c r="G737" i="1"/>
  <c r="E737" i="1"/>
  <c r="B737" i="1"/>
  <c r="K736" i="1"/>
  <c r="J736" i="1"/>
  <c r="G736" i="1"/>
  <c r="E736" i="1"/>
  <c r="B736" i="1"/>
  <c r="K735" i="1"/>
  <c r="J735" i="1"/>
  <c r="G735" i="1"/>
  <c r="E735" i="1"/>
  <c r="B735" i="1"/>
  <c r="K734" i="1"/>
  <c r="J734" i="1"/>
  <c r="G734" i="1"/>
  <c r="E734" i="1"/>
  <c r="B734" i="1"/>
  <c r="K733" i="1"/>
  <c r="J733" i="1"/>
  <c r="G733" i="1"/>
  <c r="E733" i="1"/>
  <c r="B733" i="1"/>
  <c r="K732" i="1"/>
  <c r="J732" i="1"/>
  <c r="G732" i="1"/>
  <c r="E732" i="1"/>
  <c r="B732" i="1"/>
  <c r="K731" i="1"/>
  <c r="J731" i="1"/>
  <c r="G731" i="1"/>
  <c r="E731" i="1"/>
  <c r="B731" i="1"/>
  <c r="K730" i="1"/>
  <c r="J730" i="1"/>
  <c r="G730" i="1"/>
  <c r="E730" i="1"/>
  <c r="B730" i="1"/>
  <c r="K729" i="1"/>
  <c r="J729" i="1"/>
  <c r="G729" i="1"/>
  <c r="E729" i="1"/>
  <c r="B729" i="1"/>
  <c r="K728" i="1"/>
  <c r="J728" i="1"/>
  <c r="G728" i="1"/>
  <c r="E728" i="1"/>
  <c r="B728" i="1"/>
  <c r="K727" i="1"/>
  <c r="J727" i="1"/>
  <c r="G727" i="1"/>
  <c r="E727" i="1"/>
  <c r="B727" i="1"/>
  <c r="K726" i="1"/>
  <c r="J726" i="1"/>
  <c r="G726" i="1"/>
  <c r="E726" i="1"/>
  <c r="B726" i="1"/>
  <c r="K725" i="1"/>
  <c r="J725" i="1"/>
  <c r="G725" i="1"/>
  <c r="E725" i="1"/>
  <c r="B725" i="1"/>
  <c r="K724" i="1"/>
  <c r="J724" i="1"/>
  <c r="G724" i="1"/>
  <c r="E724" i="1"/>
  <c r="B724" i="1"/>
  <c r="K723" i="1"/>
  <c r="J723" i="1"/>
  <c r="G723" i="1"/>
  <c r="E723" i="1"/>
  <c r="B723" i="1"/>
  <c r="K722" i="1"/>
  <c r="J722" i="1"/>
  <c r="G722" i="1"/>
  <c r="E722" i="1"/>
  <c r="B722" i="1"/>
  <c r="K721" i="1"/>
  <c r="J721" i="1"/>
  <c r="G721" i="1"/>
  <c r="E721" i="1"/>
  <c r="B721" i="1"/>
  <c r="K720" i="1"/>
  <c r="J720" i="1"/>
  <c r="G720" i="1"/>
  <c r="E720" i="1"/>
  <c r="B720" i="1"/>
  <c r="K719" i="1"/>
  <c r="J719" i="1"/>
  <c r="E719" i="1"/>
  <c r="B719" i="1"/>
  <c r="K718" i="1"/>
  <c r="J718" i="1"/>
  <c r="G718" i="1"/>
  <c r="E718" i="1"/>
  <c r="B718" i="1"/>
  <c r="K717" i="1"/>
  <c r="J717" i="1"/>
  <c r="E717" i="1"/>
  <c r="B717" i="1"/>
  <c r="K716" i="1"/>
  <c r="J716" i="1"/>
  <c r="G716" i="1"/>
  <c r="E716" i="1"/>
  <c r="B716" i="1"/>
  <c r="K715" i="1"/>
  <c r="J715" i="1"/>
  <c r="G715" i="1"/>
  <c r="E715" i="1"/>
  <c r="B715" i="1"/>
  <c r="K714" i="1"/>
  <c r="J714" i="1"/>
  <c r="G714" i="1"/>
  <c r="E714" i="1"/>
  <c r="B714" i="1"/>
  <c r="K713" i="1"/>
  <c r="J713" i="1"/>
  <c r="G713" i="1"/>
  <c r="E713" i="1"/>
  <c r="B713" i="1"/>
  <c r="K712" i="1"/>
  <c r="J712" i="1"/>
  <c r="G712" i="1"/>
  <c r="E712" i="1"/>
  <c r="B712" i="1"/>
  <c r="K711" i="1"/>
  <c r="J711" i="1"/>
  <c r="G711" i="1"/>
  <c r="E711" i="1"/>
  <c r="B711" i="1"/>
  <c r="K710" i="1"/>
  <c r="J710" i="1"/>
  <c r="G710" i="1"/>
  <c r="E710" i="1"/>
  <c r="B710" i="1"/>
  <c r="K709" i="1"/>
  <c r="J709" i="1"/>
  <c r="G709" i="1"/>
  <c r="E709" i="1"/>
  <c r="B709" i="1"/>
  <c r="K708" i="1"/>
  <c r="J708" i="1"/>
  <c r="G708" i="1"/>
  <c r="E708" i="1"/>
  <c r="B708" i="1"/>
  <c r="K707" i="1"/>
  <c r="J707" i="1"/>
  <c r="G707" i="1"/>
  <c r="E707" i="1"/>
  <c r="B707" i="1"/>
  <c r="K706" i="1"/>
  <c r="J706" i="1"/>
  <c r="G706" i="1"/>
  <c r="E706" i="1"/>
  <c r="B706" i="1"/>
  <c r="K705" i="1"/>
  <c r="J705" i="1"/>
  <c r="G705" i="1"/>
  <c r="E705" i="1"/>
  <c r="B705" i="1"/>
  <c r="K704" i="1"/>
  <c r="J704" i="1"/>
  <c r="G704" i="1"/>
  <c r="E704" i="1"/>
  <c r="B704" i="1"/>
  <c r="K703" i="1"/>
  <c r="J703" i="1"/>
  <c r="G703" i="1"/>
  <c r="E703" i="1"/>
  <c r="B703" i="1"/>
  <c r="K702" i="1"/>
  <c r="J702" i="1"/>
  <c r="G702" i="1"/>
  <c r="E702" i="1"/>
  <c r="B702" i="1"/>
  <c r="K701" i="1"/>
  <c r="J701" i="1"/>
  <c r="G701" i="1"/>
  <c r="E701" i="1"/>
  <c r="B701" i="1"/>
  <c r="K700" i="1"/>
  <c r="J700" i="1"/>
  <c r="G700" i="1"/>
  <c r="E700" i="1"/>
  <c r="B700" i="1"/>
  <c r="K699" i="1"/>
  <c r="J699" i="1"/>
  <c r="G699" i="1"/>
  <c r="E699" i="1"/>
  <c r="B699" i="1"/>
  <c r="K698" i="1"/>
  <c r="J698" i="1"/>
  <c r="G698" i="1"/>
  <c r="E698" i="1"/>
  <c r="B698" i="1"/>
  <c r="K697" i="1"/>
  <c r="J697" i="1"/>
  <c r="G697" i="1"/>
  <c r="E697" i="1"/>
  <c r="B697" i="1"/>
  <c r="K696" i="1"/>
  <c r="J696" i="1"/>
  <c r="G696" i="1"/>
  <c r="E696" i="1"/>
  <c r="B696" i="1"/>
  <c r="K695" i="1"/>
  <c r="J695" i="1"/>
  <c r="G695" i="1"/>
  <c r="E695" i="1"/>
  <c r="B695" i="1"/>
  <c r="K694" i="1"/>
  <c r="J694" i="1"/>
  <c r="G694" i="1"/>
  <c r="E694" i="1"/>
  <c r="B694" i="1"/>
  <c r="K693" i="1"/>
  <c r="J693" i="1"/>
  <c r="G693" i="1"/>
  <c r="E693" i="1"/>
  <c r="B693" i="1"/>
  <c r="K692" i="1"/>
  <c r="J692" i="1"/>
  <c r="G692" i="1"/>
  <c r="E692" i="1"/>
  <c r="B692" i="1"/>
  <c r="K691" i="1"/>
  <c r="J691" i="1"/>
  <c r="E691" i="1"/>
  <c r="B691" i="1"/>
  <c r="K690" i="1"/>
  <c r="J690" i="1"/>
  <c r="G690" i="1"/>
  <c r="E690" i="1"/>
  <c r="B690" i="1"/>
  <c r="K689" i="1"/>
  <c r="J689" i="1"/>
  <c r="G689" i="1"/>
  <c r="E689" i="1"/>
  <c r="B689" i="1"/>
  <c r="K688" i="1"/>
  <c r="J688" i="1"/>
  <c r="E688" i="1"/>
  <c r="B688" i="1"/>
  <c r="K687" i="1"/>
  <c r="J687" i="1"/>
  <c r="G687" i="1"/>
  <c r="E687" i="1"/>
  <c r="B687" i="1"/>
  <c r="K686" i="1"/>
  <c r="J686" i="1"/>
  <c r="G686" i="1"/>
  <c r="E686" i="1"/>
  <c r="B686" i="1"/>
  <c r="K685" i="1"/>
  <c r="J685" i="1"/>
  <c r="G685" i="1"/>
  <c r="E685" i="1"/>
  <c r="B685" i="1"/>
  <c r="K684" i="1"/>
  <c r="J684" i="1"/>
  <c r="G684" i="1"/>
  <c r="E684" i="1"/>
  <c r="B684" i="1"/>
  <c r="K683" i="1"/>
  <c r="J683" i="1"/>
  <c r="G683" i="1"/>
  <c r="E683" i="1"/>
  <c r="B683" i="1"/>
  <c r="K682" i="1"/>
  <c r="J682" i="1"/>
  <c r="G682" i="1"/>
  <c r="E682" i="1"/>
  <c r="B682" i="1"/>
  <c r="K681" i="1"/>
  <c r="J681" i="1"/>
  <c r="G681" i="1"/>
  <c r="E681" i="1"/>
  <c r="B681" i="1"/>
  <c r="K680" i="1"/>
  <c r="J680" i="1"/>
  <c r="G680" i="1"/>
  <c r="E680" i="1"/>
  <c r="B680" i="1"/>
  <c r="K679" i="1"/>
  <c r="J679" i="1"/>
  <c r="G679" i="1"/>
  <c r="E679" i="1"/>
  <c r="B679" i="1"/>
  <c r="K678" i="1"/>
  <c r="J678" i="1"/>
  <c r="G678" i="1"/>
  <c r="E678" i="1"/>
  <c r="B678" i="1"/>
  <c r="K677" i="1"/>
  <c r="J677" i="1"/>
  <c r="G677" i="1"/>
  <c r="E677" i="1"/>
  <c r="B677" i="1"/>
  <c r="K676" i="1"/>
  <c r="J676" i="1"/>
  <c r="G676" i="1"/>
  <c r="E676" i="1"/>
  <c r="B676" i="1"/>
  <c r="K675" i="1"/>
  <c r="J675" i="1"/>
  <c r="G675" i="1"/>
  <c r="E675" i="1"/>
  <c r="B675" i="1"/>
  <c r="K674" i="1"/>
  <c r="J674" i="1"/>
  <c r="E674" i="1"/>
  <c r="B674" i="1"/>
  <c r="K673" i="1"/>
  <c r="J673" i="1"/>
  <c r="E673" i="1"/>
  <c r="B673" i="1"/>
  <c r="K672" i="1"/>
  <c r="J672" i="1"/>
  <c r="G672" i="1"/>
  <c r="E672" i="1"/>
  <c r="B672" i="1"/>
  <c r="K671" i="1"/>
  <c r="J671" i="1"/>
  <c r="G671" i="1"/>
  <c r="E671" i="1"/>
  <c r="B671" i="1"/>
  <c r="K670" i="1"/>
  <c r="J670" i="1"/>
  <c r="G670" i="1"/>
  <c r="E670" i="1"/>
  <c r="B670" i="1"/>
  <c r="K669" i="1"/>
  <c r="J669" i="1"/>
  <c r="G669" i="1"/>
  <c r="E669" i="1"/>
  <c r="B669" i="1"/>
  <c r="K668" i="1"/>
  <c r="J668" i="1"/>
  <c r="G668" i="1"/>
  <c r="E668" i="1"/>
  <c r="B668" i="1"/>
  <c r="K667" i="1"/>
  <c r="J667" i="1"/>
  <c r="G667" i="1"/>
  <c r="E667" i="1"/>
  <c r="B667" i="1"/>
  <c r="K666" i="1"/>
  <c r="J666" i="1"/>
  <c r="G666" i="1"/>
  <c r="E666" i="1"/>
  <c r="B666" i="1"/>
  <c r="K665" i="1"/>
  <c r="J665" i="1"/>
  <c r="G665" i="1"/>
  <c r="E665" i="1"/>
  <c r="B665" i="1"/>
  <c r="K664" i="1"/>
  <c r="J664" i="1"/>
  <c r="G664" i="1"/>
  <c r="E664" i="1"/>
  <c r="B664" i="1"/>
  <c r="K663" i="1"/>
  <c r="J663" i="1"/>
  <c r="G663" i="1"/>
  <c r="E663" i="1"/>
  <c r="B663" i="1"/>
  <c r="K662" i="1"/>
  <c r="J662" i="1"/>
  <c r="G662" i="1"/>
  <c r="E662" i="1"/>
  <c r="B662" i="1"/>
  <c r="K661" i="1"/>
  <c r="J661" i="1"/>
  <c r="G661" i="1"/>
  <c r="E661" i="1"/>
  <c r="B661" i="1"/>
  <c r="K660" i="1"/>
  <c r="J660" i="1"/>
  <c r="G660" i="1"/>
  <c r="E660" i="1"/>
  <c r="B660" i="1"/>
  <c r="K659" i="1"/>
  <c r="J659" i="1"/>
  <c r="G659" i="1"/>
  <c r="E659" i="1"/>
  <c r="B659" i="1"/>
  <c r="K658" i="1"/>
  <c r="J658" i="1"/>
  <c r="G658" i="1"/>
  <c r="E658" i="1"/>
  <c r="B658" i="1"/>
  <c r="K657" i="1"/>
  <c r="J657" i="1"/>
  <c r="G657" i="1"/>
  <c r="E657" i="1"/>
  <c r="B657" i="1"/>
  <c r="K656" i="1"/>
  <c r="J656" i="1"/>
  <c r="G656" i="1"/>
  <c r="E656" i="1"/>
  <c r="B656" i="1"/>
  <c r="K655" i="1"/>
  <c r="J655" i="1"/>
  <c r="G655" i="1"/>
  <c r="E655" i="1"/>
  <c r="B655" i="1"/>
  <c r="K654" i="1"/>
  <c r="J654" i="1"/>
  <c r="G654" i="1"/>
  <c r="E654" i="1"/>
  <c r="B654" i="1"/>
  <c r="K653" i="1"/>
  <c r="J653" i="1"/>
  <c r="G653" i="1"/>
  <c r="E653" i="1"/>
  <c r="B653" i="1"/>
  <c r="K652" i="1"/>
  <c r="J652" i="1"/>
  <c r="E652" i="1"/>
  <c r="B652" i="1"/>
  <c r="K651" i="1"/>
  <c r="J651" i="1"/>
  <c r="G651" i="1"/>
  <c r="E651" i="1"/>
  <c r="B651" i="1"/>
  <c r="K650" i="1"/>
  <c r="J650" i="1"/>
  <c r="G650" i="1"/>
  <c r="E650" i="1"/>
  <c r="B650" i="1"/>
  <c r="K649" i="1"/>
  <c r="J649" i="1"/>
  <c r="G649" i="1"/>
  <c r="E649" i="1"/>
  <c r="B649" i="1"/>
  <c r="K648" i="1"/>
  <c r="J648" i="1"/>
  <c r="G648" i="1"/>
  <c r="E648" i="1"/>
  <c r="B648" i="1"/>
  <c r="K647" i="1"/>
  <c r="J647" i="1"/>
  <c r="G647" i="1"/>
  <c r="E647" i="1"/>
  <c r="B647" i="1"/>
  <c r="K646" i="1"/>
  <c r="J646" i="1"/>
  <c r="G646" i="1"/>
  <c r="E646" i="1"/>
  <c r="B646" i="1"/>
  <c r="K645" i="1"/>
  <c r="J645" i="1"/>
  <c r="G645" i="1"/>
  <c r="E645" i="1"/>
  <c r="B645" i="1"/>
  <c r="K644" i="1"/>
  <c r="J644" i="1"/>
  <c r="G644" i="1"/>
  <c r="E644" i="1"/>
  <c r="B644" i="1"/>
  <c r="K643" i="1"/>
  <c r="J643" i="1"/>
  <c r="G643" i="1"/>
  <c r="E643" i="1"/>
  <c r="B643" i="1"/>
  <c r="K642" i="1"/>
  <c r="J642" i="1"/>
  <c r="G642" i="1"/>
  <c r="E642" i="1"/>
  <c r="B642" i="1"/>
  <c r="K641" i="1"/>
  <c r="J641" i="1"/>
  <c r="G641" i="1"/>
  <c r="E641" i="1"/>
  <c r="B641" i="1"/>
  <c r="K640" i="1"/>
  <c r="J640" i="1"/>
  <c r="G640" i="1"/>
  <c r="E640" i="1"/>
  <c r="B640" i="1"/>
  <c r="K639" i="1"/>
  <c r="J639" i="1"/>
  <c r="G639" i="1"/>
  <c r="E639" i="1"/>
  <c r="B639" i="1"/>
  <c r="K638" i="1"/>
  <c r="J638" i="1"/>
  <c r="G638" i="1"/>
  <c r="E638" i="1"/>
  <c r="B638" i="1"/>
  <c r="K637" i="1"/>
  <c r="J637" i="1"/>
  <c r="G637" i="1"/>
  <c r="E637" i="1"/>
  <c r="B637" i="1"/>
  <c r="K636" i="1"/>
  <c r="J636" i="1"/>
  <c r="G636" i="1"/>
  <c r="E636" i="1"/>
  <c r="B636" i="1"/>
  <c r="K635" i="1"/>
  <c r="J635" i="1"/>
  <c r="G635" i="1"/>
  <c r="E635" i="1"/>
  <c r="B635" i="1"/>
  <c r="K634" i="1"/>
  <c r="J634" i="1"/>
  <c r="G634" i="1"/>
  <c r="E634" i="1"/>
  <c r="B634" i="1"/>
  <c r="K633" i="1"/>
  <c r="J633" i="1"/>
  <c r="G633" i="1"/>
  <c r="E633" i="1"/>
  <c r="B633" i="1"/>
  <c r="K632" i="1"/>
  <c r="J632" i="1"/>
  <c r="G632" i="1"/>
  <c r="E632" i="1"/>
  <c r="B632" i="1"/>
  <c r="K631" i="1"/>
  <c r="J631" i="1"/>
  <c r="G631" i="1"/>
  <c r="E631" i="1"/>
  <c r="B631" i="1"/>
  <c r="K630" i="1"/>
  <c r="J630" i="1"/>
  <c r="G630" i="1"/>
  <c r="E630" i="1"/>
  <c r="B630" i="1"/>
  <c r="K629" i="1"/>
  <c r="J629" i="1"/>
  <c r="G629" i="1"/>
  <c r="E629" i="1"/>
  <c r="B629" i="1"/>
  <c r="K628" i="1"/>
  <c r="J628" i="1"/>
  <c r="G628" i="1"/>
  <c r="E628" i="1"/>
  <c r="B628" i="1"/>
  <c r="K627" i="1"/>
  <c r="J627" i="1"/>
  <c r="G627" i="1"/>
  <c r="E627" i="1"/>
  <c r="B627" i="1"/>
  <c r="K626" i="1"/>
  <c r="J626" i="1"/>
  <c r="G626" i="1"/>
  <c r="E626" i="1"/>
  <c r="B626" i="1"/>
  <c r="K625" i="1"/>
  <c r="J625" i="1"/>
  <c r="G625" i="1"/>
  <c r="E625" i="1"/>
  <c r="B625" i="1"/>
  <c r="K624" i="1"/>
  <c r="J624" i="1"/>
  <c r="G624" i="1"/>
  <c r="E624" i="1"/>
  <c r="B624" i="1"/>
  <c r="K623" i="1"/>
  <c r="J623" i="1"/>
  <c r="G623" i="1"/>
  <c r="E623" i="1"/>
  <c r="B623" i="1"/>
  <c r="K622" i="1"/>
  <c r="J622" i="1"/>
  <c r="G622" i="1"/>
  <c r="E622" i="1"/>
  <c r="B622" i="1"/>
  <c r="K621" i="1"/>
  <c r="J621" i="1"/>
  <c r="G621" i="1"/>
  <c r="E621" i="1"/>
  <c r="B621" i="1"/>
  <c r="K620" i="1"/>
  <c r="J620" i="1"/>
  <c r="G620" i="1"/>
  <c r="E620" i="1"/>
  <c r="B620" i="1"/>
  <c r="K619" i="1"/>
  <c r="J619" i="1"/>
  <c r="G619" i="1"/>
  <c r="E619" i="1"/>
  <c r="B619" i="1"/>
  <c r="K618" i="1"/>
  <c r="J618" i="1"/>
  <c r="G618" i="1"/>
  <c r="E618" i="1"/>
  <c r="B618" i="1"/>
  <c r="K617" i="1"/>
  <c r="J617" i="1"/>
  <c r="G617" i="1"/>
  <c r="E617" i="1"/>
  <c r="B617" i="1"/>
  <c r="K616" i="1"/>
  <c r="J616" i="1"/>
  <c r="G616" i="1"/>
  <c r="E616" i="1"/>
  <c r="B616" i="1"/>
  <c r="K615" i="1"/>
  <c r="J615" i="1"/>
  <c r="E615" i="1"/>
  <c r="B615" i="1"/>
  <c r="K614" i="1"/>
  <c r="J614" i="1"/>
  <c r="G614" i="1"/>
  <c r="E614" i="1"/>
  <c r="B614" i="1"/>
  <c r="K613" i="1"/>
  <c r="J613" i="1"/>
  <c r="E613" i="1"/>
  <c r="B613" i="1"/>
  <c r="K612" i="1"/>
  <c r="J612" i="1"/>
  <c r="G612" i="1"/>
  <c r="E612" i="1"/>
  <c r="B612" i="1"/>
  <c r="K611" i="1"/>
  <c r="J611" i="1"/>
  <c r="G611" i="1"/>
  <c r="E611" i="1"/>
  <c r="B611" i="1"/>
  <c r="K610" i="1"/>
  <c r="J610" i="1"/>
  <c r="G610" i="1"/>
  <c r="E610" i="1"/>
  <c r="B610" i="1"/>
  <c r="K609" i="1"/>
  <c r="J609" i="1"/>
  <c r="G609" i="1"/>
  <c r="E609" i="1"/>
  <c r="B609" i="1"/>
  <c r="K608" i="1"/>
  <c r="J608" i="1"/>
  <c r="G608" i="1"/>
  <c r="E608" i="1"/>
  <c r="B608" i="1"/>
  <c r="K607" i="1"/>
  <c r="J607" i="1"/>
  <c r="G607" i="1"/>
  <c r="E607" i="1"/>
  <c r="B607" i="1"/>
  <c r="K606" i="1"/>
  <c r="J606" i="1"/>
  <c r="G606" i="1"/>
  <c r="E606" i="1"/>
  <c r="B606" i="1"/>
  <c r="K605" i="1"/>
  <c r="J605" i="1"/>
  <c r="G605" i="1"/>
  <c r="E605" i="1"/>
  <c r="B605" i="1"/>
  <c r="K604" i="1"/>
  <c r="J604" i="1"/>
  <c r="G604" i="1"/>
  <c r="E604" i="1"/>
  <c r="B604" i="1"/>
  <c r="K603" i="1"/>
  <c r="J603" i="1"/>
  <c r="G603" i="1"/>
  <c r="E603" i="1"/>
  <c r="B603" i="1"/>
  <c r="K602" i="1"/>
  <c r="J602" i="1"/>
  <c r="E602" i="1"/>
  <c r="B602" i="1"/>
  <c r="K601" i="1"/>
  <c r="J601" i="1"/>
  <c r="G601" i="1"/>
  <c r="E601" i="1"/>
  <c r="B601" i="1"/>
  <c r="K600" i="1"/>
  <c r="J600" i="1"/>
  <c r="G600" i="1"/>
  <c r="E600" i="1"/>
  <c r="B600" i="1"/>
  <c r="K599" i="1"/>
  <c r="J599" i="1"/>
  <c r="E599" i="1"/>
  <c r="B599" i="1"/>
  <c r="K598" i="1"/>
  <c r="J598" i="1"/>
  <c r="G598" i="1"/>
  <c r="E598" i="1"/>
  <c r="B598" i="1"/>
  <c r="K597" i="1"/>
  <c r="J597" i="1"/>
  <c r="G597" i="1"/>
  <c r="E597" i="1"/>
  <c r="B597" i="1"/>
  <c r="K596" i="1"/>
  <c r="J596" i="1"/>
  <c r="G596" i="1"/>
  <c r="E596" i="1"/>
  <c r="B596" i="1"/>
  <c r="K595" i="1"/>
  <c r="J595" i="1"/>
  <c r="G595" i="1"/>
  <c r="E595" i="1"/>
  <c r="B595" i="1"/>
  <c r="K594" i="1"/>
  <c r="J594" i="1"/>
  <c r="G594" i="1"/>
  <c r="E594" i="1"/>
  <c r="B594" i="1"/>
  <c r="K593" i="1"/>
  <c r="J593" i="1"/>
  <c r="G593" i="1"/>
  <c r="E593" i="1"/>
  <c r="B593" i="1"/>
  <c r="K592" i="1"/>
  <c r="J592" i="1"/>
  <c r="G592" i="1"/>
  <c r="E592" i="1"/>
  <c r="B592" i="1"/>
  <c r="K591" i="1"/>
  <c r="J591" i="1"/>
  <c r="G591" i="1"/>
  <c r="E591" i="1"/>
  <c r="B591" i="1"/>
  <c r="K590" i="1"/>
  <c r="J590" i="1"/>
  <c r="G590" i="1"/>
  <c r="E590" i="1"/>
  <c r="B590" i="1"/>
  <c r="K589" i="1"/>
  <c r="J589" i="1"/>
  <c r="G589" i="1"/>
  <c r="E589" i="1"/>
  <c r="B589" i="1"/>
  <c r="K588" i="1"/>
  <c r="J588" i="1"/>
  <c r="G588" i="1"/>
  <c r="E588" i="1"/>
  <c r="B588" i="1"/>
  <c r="K587" i="1"/>
  <c r="J587" i="1"/>
  <c r="G587" i="1"/>
  <c r="E587" i="1"/>
  <c r="B587" i="1"/>
  <c r="K586" i="1"/>
  <c r="J586" i="1"/>
  <c r="G586" i="1"/>
  <c r="E586" i="1"/>
  <c r="B586" i="1"/>
  <c r="K585" i="1"/>
  <c r="J585" i="1"/>
  <c r="E585" i="1"/>
  <c r="B585" i="1"/>
  <c r="K584" i="1"/>
  <c r="J584" i="1"/>
  <c r="G584" i="1"/>
  <c r="E584" i="1"/>
  <c r="B584" i="1"/>
  <c r="K583" i="1"/>
  <c r="J583" i="1"/>
  <c r="G583" i="1"/>
  <c r="E583" i="1"/>
  <c r="B583" i="1"/>
  <c r="K582" i="1"/>
  <c r="J582" i="1"/>
  <c r="G582" i="1"/>
  <c r="E582" i="1"/>
  <c r="B582" i="1"/>
  <c r="K581" i="1"/>
  <c r="J581" i="1"/>
  <c r="G581" i="1"/>
  <c r="E581" i="1"/>
  <c r="B581" i="1"/>
  <c r="K580" i="1"/>
  <c r="J580" i="1"/>
  <c r="G580" i="1"/>
  <c r="E580" i="1"/>
  <c r="B580" i="1"/>
  <c r="K579" i="1"/>
  <c r="J579" i="1"/>
  <c r="G579" i="1"/>
  <c r="E579" i="1"/>
  <c r="B579" i="1"/>
  <c r="K578" i="1"/>
  <c r="J578" i="1"/>
  <c r="G578" i="1"/>
  <c r="E578" i="1"/>
  <c r="B578" i="1"/>
  <c r="K577" i="1"/>
  <c r="J577" i="1"/>
  <c r="G577" i="1"/>
  <c r="E577" i="1"/>
  <c r="B577" i="1"/>
  <c r="K576" i="1"/>
  <c r="J576" i="1"/>
  <c r="E576" i="1"/>
  <c r="B576" i="1"/>
  <c r="K575" i="1"/>
  <c r="J575" i="1"/>
  <c r="G575" i="1"/>
  <c r="E575" i="1"/>
  <c r="B575" i="1"/>
  <c r="K574" i="1"/>
  <c r="J574" i="1"/>
  <c r="G574" i="1"/>
  <c r="E574" i="1"/>
  <c r="B574" i="1"/>
  <c r="K573" i="1"/>
  <c r="J573" i="1"/>
  <c r="G573" i="1"/>
  <c r="E573" i="1"/>
  <c r="B573" i="1"/>
  <c r="K572" i="1"/>
  <c r="J572" i="1"/>
  <c r="G572" i="1"/>
  <c r="E572" i="1"/>
  <c r="B572" i="1"/>
  <c r="K571" i="1"/>
  <c r="J571" i="1"/>
  <c r="G571" i="1"/>
  <c r="E571" i="1"/>
  <c r="B571" i="1"/>
  <c r="K570" i="1"/>
  <c r="J570" i="1"/>
  <c r="G570" i="1"/>
  <c r="E570" i="1"/>
  <c r="B570" i="1"/>
  <c r="K569" i="1"/>
  <c r="J569" i="1"/>
  <c r="G569" i="1"/>
  <c r="E569" i="1"/>
  <c r="B569" i="1"/>
  <c r="K568" i="1"/>
  <c r="J568" i="1"/>
  <c r="G568" i="1"/>
  <c r="E568" i="1"/>
  <c r="B568" i="1"/>
  <c r="K567" i="1"/>
  <c r="J567" i="1"/>
  <c r="G567" i="1"/>
  <c r="E567" i="1"/>
  <c r="B567" i="1"/>
  <c r="K566" i="1"/>
  <c r="J566" i="1"/>
  <c r="G566" i="1"/>
  <c r="E566" i="1"/>
  <c r="B566" i="1"/>
  <c r="K565" i="1"/>
  <c r="J565" i="1"/>
  <c r="G565" i="1"/>
  <c r="E565" i="1"/>
  <c r="B565" i="1"/>
  <c r="K564" i="1"/>
  <c r="J564" i="1"/>
  <c r="G564" i="1"/>
  <c r="E564" i="1"/>
  <c r="B564" i="1"/>
  <c r="K563" i="1"/>
  <c r="J563" i="1"/>
  <c r="G563" i="1"/>
  <c r="E563" i="1"/>
  <c r="B563" i="1"/>
  <c r="K562" i="1"/>
  <c r="J562" i="1"/>
  <c r="G562" i="1"/>
  <c r="E562" i="1"/>
  <c r="B562" i="1"/>
  <c r="K561" i="1"/>
  <c r="J561" i="1"/>
  <c r="G561" i="1"/>
  <c r="E561" i="1"/>
  <c r="B561" i="1"/>
  <c r="K560" i="1"/>
  <c r="J560" i="1"/>
  <c r="G560" i="1"/>
  <c r="E560" i="1"/>
  <c r="B560" i="1"/>
  <c r="K559" i="1"/>
  <c r="J559" i="1"/>
  <c r="G559" i="1"/>
  <c r="E559" i="1"/>
  <c r="B559" i="1"/>
  <c r="K558" i="1"/>
  <c r="J558" i="1"/>
  <c r="G558" i="1"/>
  <c r="E558" i="1"/>
  <c r="B558" i="1"/>
  <c r="K557" i="1"/>
  <c r="J557" i="1"/>
  <c r="G557" i="1"/>
  <c r="E557" i="1"/>
  <c r="B557" i="1"/>
  <c r="K556" i="1"/>
  <c r="J556" i="1"/>
  <c r="G556" i="1"/>
  <c r="E556" i="1"/>
  <c r="B556" i="1"/>
  <c r="K555" i="1"/>
  <c r="J555" i="1"/>
  <c r="G555" i="1"/>
  <c r="E555" i="1"/>
  <c r="B555" i="1"/>
  <c r="K554" i="1"/>
  <c r="J554" i="1"/>
  <c r="G554" i="1"/>
  <c r="E554" i="1"/>
  <c r="B554" i="1"/>
  <c r="K553" i="1"/>
  <c r="J553" i="1"/>
  <c r="G553" i="1"/>
  <c r="E553" i="1"/>
  <c r="B553" i="1"/>
  <c r="K552" i="1"/>
  <c r="J552" i="1"/>
  <c r="G552" i="1"/>
  <c r="E552" i="1"/>
  <c r="B552" i="1"/>
  <c r="K551" i="1"/>
  <c r="J551" i="1"/>
  <c r="G551" i="1"/>
  <c r="E551" i="1"/>
  <c r="B551" i="1"/>
  <c r="K550" i="1"/>
  <c r="J550" i="1"/>
  <c r="G550" i="1"/>
  <c r="E550" i="1"/>
  <c r="B550" i="1"/>
  <c r="K549" i="1"/>
  <c r="J549" i="1"/>
  <c r="G549" i="1"/>
  <c r="E549" i="1"/>
  <c r="B549" i="1"/>
  <c r="K548" i="1"/>
  <c r="J548" i="1"/>
  <c r="E548" i="1"/>
  <c r="B548" i="1"/>
  <c r="K547" i="1"/>
  <c r="J547" i="1"/>
  <c r="G547" i="1"/>
  <c r="E547" i="1"/>
  <c r="B547" i="1"/>
  <c r="K546" i="1"/>
  <c r="J546" i="1"/>
  <c r="G546" i="1"/>
  <c r="E546" i="1"/>
  <c r="B546" i="1"/>
  <c r="K545" i="1"/>
  <c r="J545" i="1"/>
  <c r="G545" i="1"/>
  <c r="E545" i="1"/>
  <c r="B545" i="1"/>
  <c r="K544" i="1"/>
  <c r="J544" i="1"/>
  <c r="G544" i="1"/>
  <c r="E544" i="1"/>
  <c r="B544" i="1"/>
  <c r="K543" i="1"/>
  <c r="J543" i="1"/>
  <c r="G543" i="1"/>
  <c r="E543" i="1"/>
  <c r="B543" i="1"/>
  <c r="K542" i="1"/>
  <c r="J542" i="1"/>
  <c r="G542" i="1"/>
  <c r="E542" i="1"/>
  <c r="B542" i="1"/>
  <c r="K541" i="1"/>
  <c r="J541" i="1"/>
  <c r="G541" i="1"/>
  <c r="E541" i="1"/>
  <c r="B541" i="1"/>
  <c r="K540" i="1"/>
  <c r="J540" i="1"/>
  <c r="G540" i="1"/>
  <c r="E540" i="1"/>
  <c r="B540" i="1"/>
  <c r="K539" i="1"/>
  <c r="J539" i="1"/>
  <c r="G539" i="1"/>
  <c r="E539" i="1"/>
  <c r="B539" i="1"/>
  <c r="K538" i="1"/>
  <c r="J538" i="1"/>
  <c r="G538" i="1"/>
  <c r="E538" i="1"/>
  <c r="B538" i="1"/>
  <c r="K537" i="1"/>
  <c r="J537" i="1"/>
  <c r="G537" i="1"/>
  <c r="E537" i="1"/>
  <c r="B537" i="1"/>
  <c r="K536" i="1"/>
  <c r="J536" i="1"/>
  <c r="G536" i="1"/>
  <c r="E536" i="1"/>
  <c r="B536" i="1"/>
  <c r="K535" i="1"/>
  <c r="J535" i="1"/>
  <c r="G535" i="1"/>
  <c r="E535" i="1"/>
  <c r="B535" i="1"/>
  <c r="K534" i="1"/>
  <c r="J534" i="1"/>
  <c r="G534" i="1"/>
  <c r="E534" i="1"/>
  <c r="B534" i="1"/>
  <c r="K533" i="1"/>
  <c r="J533" i="1"/>
  <c r="G533" i="1"/>
  <c r="E533" i="1"/>
  <c r="B533" i="1"/>
  <c r="K532" i="1"/>
  <c r="J532" i="1"/>
  <c r="G532" i="1"/>
  <c r="E532" i="1"/>
  <c r="B532" i="1"/>
  <c r="K531" i="1"/>
  <c r="J531" i="1"/>
  <c r="G531" i="1"/>
  <c r="E531" i="1"/>
  <c r="B531" i="1"/>
  <c r="K530" i="1"/>
  <c r="J530" i="1"/>
  <c r="G530" i="1"/>
  <c r="E530" i="1"/>
  <c r="B530" i="1"/>
  <c r="K529" i="1"/>
  <c r="J529" i="1"/>
  <c r="G529" i="1"/>
  <c r="E529" i="1"/>
  <c r="B529" i="1"/>
  <c r="K528" i="1"/>
  <c r="J528" i="1"/>
  <c r="G528" i="1"/>
  <c r="E528" i="1"/>
  <c r="B528" i="1"/>
  <c r="K527" i="1"/>
  <c r="J527" i="1"/>
  <c r="G527" i="1"/>
  <c r="E527" i="1"/>
  <c r="B527" i="1"/>
  <c r="K526" i="1"/>
  <c r="J526" i="1"/>
  <c r="G526" i="1"/>
  <c r="E526" i="1"/>
  <c r="B526" i="1"/>
  <c r="K525" i="1"/>
  <c r="J525" i="1"/>
  <c r="G525" i="1"/>
  <c r="E525" i="1"/>
  <c r="B525" i="1"/>
  <c r="K524" i="1"/>
  <c r="J524" i="1"/>
  <c r="G524" i="1"/>
  <c r="E524" i="1"/>
  <c r="B524" i="1"/>
  <c r="K523" i="1"/>
  <c r="J523" i="1"/>
  <c r="G523" i="1"/>
  <c r="E523" i="1"/>
  <c r="B523" i="1"/>
  <c r="K522" i="1"/>
  <c r="J522" i="1"/>
  <c r="G522" i="1"/>
  <c r="E522" i="1"/>
  <c r="B522" i="1"/>
  <c r="K521" i="1"/>
  <c r="J521" i="1"/>
  <c r="G521" i="1"/>
  <c r="E521" i="1"/>
  <c r="B521" i="1"/>
  <c r="K520" i="1"/>
  <c r="J520" i="1"/>
  <c r="G520" i="1"/>
  <c r="E520" i="1"/>
  <c r="B520" i="1"/>
  <c r="K519" i="1"/>
  <c r="J519" i="1"/>
  <c r="G519" i="1"/>
  <c r="E519" i="1"/>
  <c r="B519" i="1"/>
  <c r="K518" i="1"/>
  <c r="J518" i="1"/>
  <c r="G518" i="1"/>
  <c r="E518" i="1"/>
  <c r="B518" i="1"/>
  <c r="K517" i="1"/>
  <c r="J517" i="1"/>
  <c r="E517" i="1"/>
  <c r="B517" i="1"/>
  <c r="K516" i="1"/>
  <c r="J516" i="1"/>
  <c r="G516" i="1"/>
  <c r="E516" i="1"/>
  <c r="B516" i="1"/>
  <c r="K515" i="1"/>
  <c r="J515" i="1"/>
  <c r="G515" i="1"/>
  <c r="E515" i="1"/>
  <c r="B515" i="1"/>
  <c r="K514" i="1"/>
  <c r="J514" i="1"/>
  <c r="G514" i="1"/>
  <c r="E514" i="1"/>
  <c r="B514" i="1"/>
  <c r="K513" i="1"/>
  <c r="J513" i="1"/>
  <c r="G513" i="1"/>
  <c r="E513" i="1"/>
  <c r="B513" i="1"/>
  <c r="K512" i="1"/>
  <c r="J512" i="1"/>
  <c r="G512" i="1"/>
  <c r="E512" i="1"/>
  <c r="B512" i="1"/>
  <c r="K511" i="1"/>
  <c r="J511" i="1"/>
  <c r="G511" i="1"/>
  <c r="E511" i="1"/>
  <c r="B511" i="1"/>
  <c r="K510" i="1"/>
  <c r="J510" i="1"/>
  <c r="G510" i="1"/>
  <c r="E510" i="1"/>
  <c r="B510" i="1"/>
  <c r="K509" i="1"/>
  <c r="J509" i="1"/>
  <c r="E509" i="1"/>
  <c r="B509" i="1"/>
  <c r="K508" i="1"/>
  <c r="J508" i="1"/>
  <c r="G508" i="1"/>
  <c r="E508" i="1"/>
  <c r="B508" i="1"/>
  <c r="K507" i="1"/>
  <c r="J507" i="1"/>
  <c r="G507" i="1"/>
  <c r="E507" i="1"/>
  <c r="B507" i="1"/>
  <c r="K506" i="1"/>
  <c r="J506" i="1"/>
  <c r="G506" i="1"/>
  <c r="E506" i="1"/>
  <c r="B506" i="1"/>
  <c r="K505" i="1"/>
  <c r="J505" i="1"/>
  <c r="G505" i="1"/>
  <c r="E505" i="1"/>
  <c r="B505" i="1"/>
  <c r="K504" i="1"/>
  <c r="J504" i="1"/>
  <c r="G504" i="1"/>
  <c r="E504" i="1"/>
  <c r="B504" i="1"/>
  <c r="K503" i="1"/>
  <c r="J503" i="1"/>
  <c r="G503" i="1"/>
  <c r="E503" i="1"/>
  <c r="B503" i="1"/>
  <c r="K502" i="1"/>
  <c r="J502" i="1"/>
  <c r="G502" i="1"/>
  <c r="E502" i="1"/>
  <c r="B502" i="1"/>
  <c r="K501" i="1"/>
  <c r="J501" i="1"/>
  <c r="G501" i="1"/>
  <c r="E501" i="1"/>
  <c r="B501" i="1"/>
  <c r="K500" i="1"/>
  <c r="J500" i="1"/>
  <c r="G500" i="1"/>
  <c r="E500" i="1"/>
  <c r="B500" i="1"/>
  <c r="K499" i="1"/>
  <c r="J499" i="1"/>
  <c r="G499" i="1"/>
  <c r="E499" i="1"/>
  <c r="B499" i="1"/>
  <c r="K498" i="1"/>
  <c r="J498" i="1"/>
  <c r="G498" i="1"/>
  <c r="E498" i="1"/>
  <c r="B498" i="1"/>
  <c r="K497" i="1"/>
  <c r="J497" i="1"/>
  <c r="G497" i="1"/>
  <c r="E497" i="1"/>
  <c r="B497" i="1"/>
  <c r="K496" i="1"/>
  <c r="J496" i="1"/>
  <c r="G496" i="1"/>
  <c r="E496" i="1"/>
  <c r="B496" i="1"/>
  <c r="K495" i="1"/>
  <c r="J495" i="1"/>
  <c r="G495" i="1"/>
  <c r="E495" i="1"/>
  <c r="B495" i="1"/>
  <c r="K494" i="1"/>
  <c r="J494" i="1"/>
  <c r="G494" i="1"/>
  <c r="E494" i="1"/>
  <c r="B494" i="1"/>
  <c r="K493" i="1"/>
  <c r="J493" i="1"/>
  <c r="G493" i="1"/>
  <c r="E493" i="1"/>
  <c r="B493" i="1"/>
  <c r="K492" i="1"/>
  <c r="J492" i="1"/>
  <c r="G492" i="1"/>
  <c r="E492" i="1"/>
  <c r="B492" i="1"/>
  <c r="K491" i="1"/>
  <c r="J491" i="1"/>
  <c r="G491" i="1"/>
  <c r="E491" i="1"/>
  <c r="B491" i="1"/>
  <c r="K490" i="1"/>
  <c r="J490" i="1"/>
  <c r="G490" i="1"/>
  <c r="E490" i="1"/>
  <c r="B490" i="1"/>
  <c r="K489" i="1"/>
  <c r="J489" i="1"/>
  <c r="G489" i="1"/>
  <c r="E489" i="1"/>
  <c r="B489" i="1"/>
  <c r="K488" i="1"/>
  <c r="J488" i="1"/>
  <c r="G488" i="1"/>
  <c r="E488" i="1"/>
  <c r="B488" i="1"/>
  <c r="K487" i="1"/>
  <c r="J487" i="1"/>
  <c r="G487" i="1"/>
  <c r="E487" i="1"/>
  <c r="B487" i="1"/>
  <c r="K486" i="1"/>
  <c r="J486" i="1"/>
  <c r="G486" i="1"/>
  <c r="E486" i="1"/>
  <c r="B486" i="1"/>
  <c r="K485" i="1"/>
  <c r="J485" i="1"/>
  <c r="G485" i="1"/>
  <c r="E485" i="1"/>
  <c r="B485" i="1"/>
  <c r="K484" i="1"/>
  <c r="J484" i="1"/>
  <c r="G484" i="1"/>
  <c r="E484" i="1"/>
  <c r="B484" i="1"/>
  <c r="K483" i="1"/>
  <c r="J483" i="1"/>
  <c r="G483" i="1"/>
  <c r="E483" i="1"/>
  <c r="B483" i="1"/>
  <c r="K482" i="1"/>
  <c r="J482" i="1"/>
  <c r="G482" i="1"/>
  <c r="E482" i="1"/>
  <c r="B482" i="1"/>
  <c r="K481" i="1"/>
  <c r="J481" i="1"/>
  <c r="G481" i="1"/>
  <c r="E481" i="1"/>
  <c r="B481" i="1"/>
  <c r="K480" i="1"/>
  <c r="J480" i="1"/>
  <c r="G480" i="1"/>
  <c r="E480" i="1"/>
  <c r="B480" i="1"/>
  <c r="K479" i="1"/>
  <c r="J479" i="1"/>
  <c r="G479" i="1"/>
  <c r="E479" i="1"/>
  <c r="B479" i="1"/>
  <c r="K478" i="1"/>
  <c r="J478" i="1"/>
  <c r="G478" i="1"/>
  <c r="E478" i="1"/>
  <c r="B478" i="1"/>
  <c r="K477" i="1"/>
  <c r="J477" i="1"/>
  <c r="E477" i="1"/>
  <c r="B477" i="1"/>
  <c r="K476" i="1"/>
  <c r="J476" i="1"/>
  <c r="E476" i="1"/>
  <c r="B476" i="1"/>
  <c r="K475" i="1"/>
  <c r="J475" i="1"/>
  <c r="G475" i="1"/>
  <c r="E475" i="1"/>
  <c r="B475" i="1"/>
  <c r="K474" i="1"/>
  <c r="J474" i="1"/>
  <c r="E474" i="1"/>
  <c r="B474" i="1"/>
  <c r="K473" i="1"/>
  <c r="J473" i="1"/>
  <c r="G473" i="1"/>
  <c r="E473" i="1"/>
  <c r="B473" i="1"/>
  <c r="K472" i="1"/>
  <c r="J472" i="1"/>
  <c r="G472" i="1"/>
  <c r="E472" i="1"/>
  <c r="B472" i="1"/>
  <c r="K471" i="1"/>
  <c r="J471" i="1"/>
  <c r="G471" i="1"/>
  <c r="E471" i="1"/>
  <c r="B471" i="1"/>
  <c r="K470" i="1"/>
  <c r="J470" i="1"/>
  <c r="G470" i="1"/>
  <c r="E470" i="1"/>
  <c r="B470" i="1"/>
  <c r="K469" i="1"/>
  <c r="J469" i="1"/>
  <c r="G469" i="1"/>
  <c r="E469" i="1"/>
  <c r="B469" i="1"/>
  <c r="K468" i="1"/>
  <c r="J468" i="1"/>
  <c r="G468" i="1"/>
  <c r="E468" i="1"/>
  <c r="B468" i="1"/>
  <c r="K467" i="1"/>
  <c r="J467" i="1"/>
  <c r="G467" i="1"/>
  <c r="E467" i="1"/>
  <c r="B467" i="1"/>
  <c r="K466" i="1"/>
  <c r="J466" i="1"/>
  <c r="G466" i="1"/>
  <c r="E466" i="1"/>
  <c r="B466" i="1"/>
  <c r="K465" i="1"/>
  <c r="J465" i="1"/>
  <c r="G465" i="1"/>
  <c r="E465" i="1"/>
  <c r="B465" i="1"/>
  <c r="K464" i="1"/>
  <c r="J464" i="1"/>
  <c r="G464" i="1"/>
  <c r="E464" i="1"/>
  <c r="B464" i="1"/>
  <c r="K463" i="1"/>
  <c r="J463" i="1"/>
  <c r="G463" i="1"/>
  <c r="E463" i="1"/>
  <c r="B463" i="1"/>
  <c r="K462" i="1"/>
  <c r="J462" i="1"/>
  <c r="G462" i="1"/>
  <c r="E462" i="1"/>
  <c r="B462" i="1"/>
  <c r="K461" i="1"/>
  <c r="J461" i="1"/>
  <c r="G461" i="1"/>
  <c r="E461" i="1"/>
  <c r="B461" i="1"/>
  <c r="K460" i="1"/>
  <c r="J460" i="1"/>
  <c r="G460" i="1"/>
  <c r="E460" i="1"/>
  <c r="B460" i="1"/>
  <c r="K459" i="1"/>
  <c r="J459" i="1"/>
  <c r="G459" i="1"/>
  <c r="E459" i="1"/>
  <c r="B459" i="1"/>
  <c r="K458" i="1"/>
  <c r="J458" i="1"/>
  <c r="G458" i="1"/>
  <c r="E458" i="1"/>
  <c r="B458" i="1"/>
  <c r="K457" i="1"/>
  <c r="J457" i="1"/>
  <c r="G457" i="1"/>
  <c r="E457" i="1"/>
  <c r="B457" i="1"/>
  <c r="K456" i="1"/>
  <c r="J456" i="1"/>
  <c r="G456" i="1"/>
  <c r="E456" i="1"/>
  <c r="B456" i="1"/>
  <c r="K455" i="1"/>
  <c r="J455" i="1"/>
  <c r="G455" i="1"/>
  <c r="E455" i="1"/>
  <c r="B455" i="1"/>
  <c r="K454" i="1"/>
  <c r="J454" i="1"/>
  <c r="G454" i="1"/>
  <c r="E454" i="1"/>
  <c r="B454" i="1"/>
  <c r="K453" i="1"/>
  <c r="J453" i="1"/>
  <c r="G453" i="1"/>
  <c r="E453" i="1"/>
  <c r="B453" i="1"/>
  <c r="K452" i="1"/>
  <c r="J452" i="1"/>
  <c r="G452" i="1"/>
  <c r="E452" i="1"/>
  <c r="B452" i="1"/>
  <c r="K451" i="1"/>
  <c r="J451" i="1"/>
  <c r="G451" i="1"/>
  <c r="E451" i="1"/>
  <c r="B451" i="1"/>
  <c r="K450" i="1"/>
  <c r="J450" i="1"/>
  <c r="G450" i="1"/>
  <c r="E450" i="1"/>
  <c r="B450" i="1"/>
  <c r="K449" i="1"/>
  <c r="J449" i="1"/>
  <c r="G449" i="1"/>
  <c r="E449" i="1"/>
  <c r="B449" i="1"/>
  <c r="K448" i="1"/>
  <c r="J448" i="1"/>
  <c r="G448" i="1"/>
  <c r="E448" i="1"/>
  <c r="B448" i="1"/>
  <c r="K447" i="1"/>
  <c r="J447" i="1"/>
  <c r="G447" i="1"/>
  <c r="E447" i="1"/>
  <c r="B447" i="1"/>
  <c r="K446" i="1"/>
  <c r="J446" i="1"/>
  <c r="G446" i="1"/>
  <c r="E446" i="1"/>
  <c r="B446" i="1"/>
  <c r="K445" i="1"/>
  <c r="J445" i="1"/>
  <c r="G445" i="1"/>
  <c r="E445" i="1"/>
  <c r="B445" i="1"/>
  <c r="K444" i="1"/>
  <c r="J444" i="1"/>
  <c r="G444" i="1"/>
  <c r="E444" i="1"/>
  <c r="B444" i="1"/>
  <c r="K443" i="1"/>
  <c r="J443" i="1"/>
  <c r="G443" i="1"/>
  <c r="E443" i="1"/>
  <c r="B443" i="1"/>
  <c r="K442" i="1"/>
  <c r="J442" i="1"/>
  <c r="G442" i="1"/>
  <c r="E442" i="1"/>
  <c r="B442" i="1"/>
  <c r="K441" i="1"/>
  <c r="J441" i="1"/>
  <c r="G441" i="1"/>
  <c r="E441" i="1"/>
  <c r="B441" i="1"/>
  <c r="K440" i="1"/>
  <c r="J440" i="1"/>
  <c r="G440" i="1"/>
  <c r="E440" i="1"/>
  <c r="B440" i="1"/>
  <c r="K439" i="1"/>
  <c r="J439" i="1"/>
  <c r="G439" i="1"/>
  <c r="E439" i="1"/>
  <c r="B439" i="1"/>
  <c r="K438" i="1"/>
  <c r="J438" i="1"/>
  <c r="G438" i="1"/>
  <c r="E438" i="1"/>
  <c r="B438" i="1"/>
  <c r="K437" i="1"/>
  <c r="J437" i="1"/>
  <c r="G437" i="1"/>
  <c r="E437" i="1"/>
  <c r="B437" i="1"/>
  <c r="K436" i="1"/>
  <c r="J436" i="1"/>
  <c r="G436" i="1"/>
  <c r="E436" i="1"/>
  <c r="B436" i="1"/>
  <c r="K435" i="1"/>
  <c r="J435" i="1"/>
  <c r="G435" i="1"/>
  <c r="E435" i="1"/>
  <c r="B435" i="1"/>
  <c r="K434" i="1"/>
  <c r="J434" i="1"/>
  <c r="G434" i="1"/>
  <c r="E434" i="1"/>
  <c r="B434" i="1"/>
  <c r="K433" i="1"/>
  <c r="J433" i="1"/>
  <c r="G433" i="1"/>
  <c r="E433" i="1"/>
  <c r="B433" i="1"/>
  <c r="K432" i="1"/>
  <c r="J432" i="1"/>
  <c r="G432" i="1"/>
  <c r="E432" i="1"/>
  <c r="B432" i="1"/>
  <c r="K431" i="1"/>
  <c r="J431" i="1"/>
  <c r="G431" i="1"/>
  <c r="E431" i="1"/>
  <c r="B431" i="1"/>
  <c r="K430" i="1"/>
  <c r="J430" i="1"/>
  <c r="G430" i="1"/>
  <c r="E430" i="1"/>
  <c r="B430" i="1"/>
  <c r="K429" i="1"/>
  <c r="J429" i="1"/>
  <c r="G429" i="1"/>
  <c r="E429" i="1"/>
  <c r="B429" i="1"/>
  <c r="K428" i="1"/>
  <c r="J428" i="1"/>
  <c r="E428" i="1"/>
  <c r="B428" i="1"/>
  <c r="K427" i="1"/>
  <c r="J427" i="1"/>
  <c r="E427" i="1"/>
  <c r="B427" i="1"/>
  <c r="K426" i="1"/>
  <c r="J426" i="1"/>
  <c r="G426" i="1"/>
  <c r="E426" i="1"/>
  <c r="B426" i="1"/>
  <c r="K425" i="1"/>
  <c r="J425" i="1"/>
  <c r="G425" i="1"/>
  <c r="E425" i="1"/>
  <c r="B425" i="1"/>
  <c r="K424" i="1"/>
  <c r="J424" i="1"/>
  <c r="G424" i="1"/>
  <c r="E424" i="1"/>
  <c r="B424" i="1"/>
  <c r="K423" i="1"/>
  <c r="J423" i="1"/>
  <c r="G423" i="1"/>
  <c r="E423" i="1"/>
  <c r="B423" i="1"/>
  <c r="K422" i="1"/>
  <c r="J422" i="1"/>
  <c r="G422" i="1"/>
  <c r="E422" i="1"/>
  <c r="B422" i="1"/>
  <c r="K421" i="1"/>
  <c r="J421" i="1"/>
  <c r="G421" i="1"/>
  <c r="E421" i="1"/>
  <c r="B421" i="1"/>
  <c r="K420" i="1"/>
  <c r="J420" i="1"/>
  <c r="G420" i="1"/>
  <c r="E420" i="1"/>
  <c r="B420" i="1"/>
  <c r="K419" i="1"/>
  <c r="J419" i="1"/>
  <c r="G419" i="1"/>
  <c r="E419" i="1"/>
  <c r="B419" i="1"/>
  <c r="K418" i="1"/>
  <c r="J418" i="1"/>
  <c r="G418" i="1"/>
  <c r="E418" i="1"/>
  <c r="B418" i="1"/>
  <c r="K417" i="1"/>
  <c r="J417" i="1"/>
  <c r="G417" i="1"/>
  <c r="E417" i="1"/>
  <c r="B417" i="1"/>
  <c r="K416" i="1"/>
  <c r="J416" i="1"/>
  <c r="G416" i="1"/>
  <c r="E416" i="1"/>
  <c r="B416" i="1"/>
  <c r="K415" i="1"/>
  <c r="J415" i="1"/>
  <c r="G415" i="1"/>
  <c r="E415" i="1"/>
  <c r="B415" i="1"/>
  <c r="K414" i="1"/>
  <c r="J414" i="1"/>
  <c r="G414" i="1"/>
  <c r="E414" i="1"/>
  <c r="B414" i="1"/>
  <c r="K413" i="1"/>
  <c r="J413" i="1"/>
  <c r="G413" i="1"/>
  <c r="E413" i="1"/>
  <c r="B413" i="1"/>
  <c r="K412" i="1"/>
  <c r="J412" i="1"/>
  <c r="G412" i="1"/>
  <c r="E412" i="1"/>
  <c r="B412" i="1"/>
  <c r="K411" i="1"/>
  <c r="J411" i="1"/>
  <c r="G411" i="1"/>
  <c r="E411" i="1"/>
  <c r="B411" i="1"/>
  <c r="K410" i="1"/>
  <c r="J410" i="1"/>
  <c r="G410" i="1"/>
  <c r="E410" i="1"/>
  <c r="B410" i="1"/>
  <c r="K409" i="1"/>
  <c r="J409" i="1"/>
  <c r="G409" i="1"/>
  <c r="E409" i="1"/>
  <c r="B409" i="1"/>
  <c r="K408" i="1"/>
  <c r="J408" i="1"/>
  <c r="G408" i="1"/>
  <c r="E408" i="1"/>
  <c r="B408" i="1"/>
  <c r="K407" i="1"/>
  <c r="J407" i="1"/>
  <c r="G407" i="1"/>
  <c r="E407" i="1"/>
  <c r="B407" i="1"/>
  <c r="K406" i="1"/>
  <c r="J406" i="1"/>
  <c r="G406" i="1"/>
  <c r="E406" i="1"/>
  <c r="B406" i="1"/>
  <c r="K405" i="1"/>
  <c r="J405" i="1"/>
  <c r="G405" i="1"/>
  <c r="E405" i="1"/>
  <c r="B405" i="1"/>
  <c r="K404" i="1"/>
  <c r="J404" i="1"/>
  <c r="E404" i="1"/>
  <c r="B404" i="1"/>
  <c r="K403" i="1"/>
  <c r="J403" i="1"/>
  <c r="G403" i="1"/>
  <c r="E403" i="1"/>
  <c r="B403" i="1"/>
  <c r="K402" i="1"/>
  <c r="J402" i="1"/>
  <c r="G402" i="1"/>
  <c r="E402" i="1"/>
  <c r="B402" i="1"/>
  <c r="K401" i="1"/>
  <c r="J401" i="1"/>
  <c r="G401" i="1"/>
  <c r="E401" i="1"/>
  <c r="B401" i="1"/>
  <c r="K400" i="1"/>
  <c r="J400" i="1"/>
  <c r="G400" i="1"/>
  <c r="E400" i="1"/>
  <c r="B400" i="1"/>
  <c r="K399" i="1"/>
  <c r="J399" i="1"/>
  <c r="G399" i="1"/>
  <c r="E399" i="1"/>
  <c r="B399" i="1"/>
  <c r="K398" i="1"/>
  <c r="J398" i="1"/>
  <c r="G398" i="1"/>
  <c r="E398" i="1"/>
  <c r="B398" i="1"/>
  <c r="K397" i="1"/>
  <c r="J397" i="1"/>
  <c r="G397" i="1"/>
  <c r="E397" i="1"/>
  <c r="B397" i="1"/>
  <c r="K396" i="1"/>
  <c r="J396" i="1"/>
  <c r="G396" i="1"/>
  <c r="E396" i="1"/>
  <c r="B396" i="1"/>
  <c r="K395" i="1"/>
  <c r="J395" i="1"/>
  <c r="G395" i="1"/>
  <c r="E395" i="1"/>
  <c r="B395" i="1"/>
  <c r="K394" i="1"/>
  <c r="J394" i="1"/>
  <c r="G394" i="1"/>
  <c r="E394" i="1"/>
  <c r="B394" i="1"/>
  <c r="K393" i="1"/>
  <c r="J393" i="1"/>
  <c r="G393" i="1"/>
  <c r="E393" i="1"/>
  <c r="B393" i="1"/>
  <c r="K392" i="1"/>
  <c r="J392" i="1"/>
  <c r="G392" i="1"/>
  <c r="E392" i="1"/>
  <c r="B392" i="1"/>
  <c r="K391" i="1"/>
  <c r="J391" i="1"/>
  <c r="G391" i="1"/>
  <c r="E391" i="1"/>
  <c r="B391" i="1"/>
  <c r="K390" i="1"/>
  <c r="J390" i="1"/>
  <c r="G390" i="1"/>
  <c r="E390" i="1"/>
  <c r="B390" i="1"/>
  <c r="K389" i="1"/>
  <c r="J389" i="1"/>
  <c r="G389" i="1"/>
  <c r="E389" i="1"/>
  <c r="B389" i="1"/>
  <c r="K388" i="1"/>
  <c r="J388" i="1"/>
  <c r="G388" i="1"/>
  <c r="E388" i="1"/>
  <c r="B388" i="1"/>
  <c r="K387" i="1"/>
  <c r="J387" i="1"/>
  <c r="G387" i="1"/>
  <c r="E387" i="1"/>
  <c r="B387" i="1"/>
  <c r="K386" i="1"/>
  <c r="J386" i="1"/>
  <c r="G386" i="1"/>
  <c r="E386" i="1"/>
  <c r="B386" i="1"/>
  <c r="K385" i="1"/>
  <c r="J385" i="1"/>
  <c r="G385" i="1"/>
  <c r="E385" i="1"/>
  <c r="B385" i="1"/>
  <c r="K384" i="1"/>
  <c r="J384" i="1"/>
  <c r="G384" i="1"/>
  <c r="E384" i="1"/>
  <c r="B384" i="1"/>
  <c r="K383" i="1"/>
  <c r="J383" i="1"/>
  <c r="G383" i="1"/>
  <c r="E383" i="1"/>
  <c r="B383" i="1"/>
  <c r="K382" i="1"/>
  <c r="J382" i="1"/>
  <c r="G382" i="1"/>
  <c r="E382" i="1"/>
  <c r="B382" i="1"/>
  <c r="K381" i="1"/>
  <c r="J381" i="1"/>
  <c r="G381" i="1"/>
  <c r="E381" i="1"/>
  <c r="B381" i="1"/>
  <c r="K380" i="1"/>
  <c r="J380" i="1"/>
  <c r="G380" i="1"/>
  <c r="E380" i="1"/>
  <c r="B380" i="1"/>
  <c r="K379" i="1"/>
  <c r="J379" i="1"/>
  <c r="G379" i="1"/>
  <c r="E379" i="1"/>
  <c r="B379" i="1"/>
  <c r="K378" i="1"/>
  <c r="J378" i="1"/>
  <c r="E378" i="1"/>
  <c r="B378" i="1"/>
  <c r="K377" i="1"/>
  <c r="J377" i="1"/>
  <c r="G377" i="1"/>
  <c r="E377" i="1"/>
  <c r="B377" i="1"/>
  <c r="K376" i="1"/>
  <c r="J376" i="1"/>
  <c r="G376" i="1"/>
  <c r="E376" i="1"/>
  <c r="B376" i="1"/>
  <c r="K375" i="1"/>
  <c r="J375" i="1"/>
  <c r="G375" i="1"/>
  <c r="E375" i="1"/>
  <c r="B375" i="1"/>
  <c r="K374" i="1"/>
  <c r="J374" i="1"/>
  <c r="G374" i="1"/>
  <c r="E374" i="1"/>
  <c r="B374" i="1"/>
  <c r="K373" i="1"/>
  <c r="J373" i="1"/>
  <c r="G373" i="1"/>
  <c r="E373" i="1"/>
  <c r="B373" i="1"/>
  <c r="K372" i="1"/>
  <c r="J372" i="1"/>
  <c r="E372" i="1"/>
  <c r="B372" i="1"/>
  <c r="K371" i="1"/>
  <c r="J371" i="1"/>
  <c r="G371" i="1"/>
  <c r="E371" i="1"/>
  <c r="B371" i="1"/>
  <c r="K370" i="1"/>
  <c r="J370" i="1"/>
  <c r="G370" i="1"/>
  <c r="E370" i="1"/>
  <c r="B370" i="1"/>
  <c r="K369" i="1"/>
  <c r="J369" i="1"/>
  <c r="G369" i="1"/>
  <c r="E369" i="1"/>
  <c r="B369" i="1"/>
  <c r="K368" i="1"/>
  <c r="J368" i="1"/>
  <c r="G368" i="1"/>
  <c r="E368" i="1"/>
  <c r="B368" i="1"/>
  <c r="K367" i="1"/>
  <c r="J367" i="1"/>
  <c r="G367" i="1"/>
  <c r="E367" i="1"/>
  <c r="B367" i="1"/>
  <c r="K366" i="1"/>
  <c r="J366" i="1"/>
  <c r="G366" i="1"/>
  <c r="E366" i="1"/>
  <c r="B366" i="1"/>
  <c r="K365" i="1"/>
  <c r="J365" i="1"/>
  <c r="G365" i="1"/>
  <c r="E365" i="1"/>
  <c r="B365" i="1"/>
  <c r="K364" i="1"/>
  <c r="J364" i="1"/>
  <c r="G364" i="1"/>
  <c r="E364" i="1"/>
  <c r="B364" i="1"/>
  <c r="K363" i="1"/>
  <c r="J363" i="1"/>
  <c r="G363" i="1"/>
  <c r="E363" i="1"/>
  <c r="B363" i="1"/>
  <c r="K362" i="1"/>
  <c r="J362" i="1"/>
  <c r="G362" i="1"/>
  <c r="E362" i="1"/>
  <c r="B362" i="1"/>
  <c r="K361" i="1"/>
  <c r="J361" i="1"/>
  <c r="G361" i="1"/>
  <c r="E361" i="1"/>
  <c r="B361" i="1"/>
  <c r="K360" i="1"/>
  <c r="J360" i="1"/>
  <c r="E360" i="1"/>
  <c r="B360" i="1"/>
  <c r="K359" i="1"/>
  <c r="J359" i="1"/>
  <c r="G359" i="1"/>
  <c r="E359" i="1"/>
  <c r="B359" i="1"/>
  <c r="K358" i="1"/>
  <c r="J358" i="1"/>
  <c r="G358" i="1"/>
  <c r="E358" i="1"/>
  <c r="B358" i="1"/>
  <c r="K357" i="1"/>
  <c r="J357" i="1"/>
  <c r="G357" i="1"/>
  <c r="E357" i="1"/>
  <c r="B357" i="1"/>
  <c r="K356" i="1"/>
  <c r="J356" i="1"/>
  <c r="G356" i="1"/>
  <c r="E356" i="1"/>
  <c r="B356" i="1"/>
  <c r="K355" i="1"/>
  <c r="J355" i="1"/>
  <c r="G355" i="1"/>
  <c r="E355" i="1"/>
  <c r="B355" i="1"/>
  <c r="K354" i="1"/>
  <c r="J354" i="1"/>
  <c r="G354" i="1"/>
  <c r="E354" i="1"/>
  <c r="B354" i="1"/>
  <c r="K353" i="1"/>
  <c r="J353" i="1"/>
  <c r="G353" i="1"/>
  <c r="E353" i="1"/>
  <c r="B353" i="1"/>
  <c r="K352" i="1"/>
  <c r="J352" i="1"/>
  <c r="G352" i="1"/>
  <c r="E352" i="1"/>
  <c r="B352" i="1"/>
  <c r="K351" i="1"/>
  <c r="J351" i="1"/>
  <c r="G351" i="1"/>
  <c r="E351" i="1"/>
  <c r="B351" i="1"/>
  <c r="K350" i="1"/>
  <c r="J350" i="1"/>
  <c r="G350" i="1"/>
  <c r="E350" i="1"/>
  <c r="B350" i="1"/>
  <c r="K349" i="1"/>
  <c r="J349" i="1"/>
  <c r="G349" i="1"/>
  <c r="E349" i="1"/>
  <c r="B349" i="1"/>
  <c r="K348" i="1"/>
  <c r="J348" i="1"/>
  <c r="G348" i="1"/>
  <c r="E348" i="1"/>
  <c r="B348" i="1"/>
  <c r="K347" i="1"/>
  <c r="J347" i="1"/>
  <c r="G347" i="1"/>
  <c r="E347" i="1"/>
  <c r="B347" i="1"/>
  <c r="K346" i="1"/>
  <c r="J346" i="1"/>
  <c r="G346" i="1"/>
  <c r="E346" i="1"/>
  <c r="B346" i="1"/>
  <c r="K345" i="1"/>
  <c r="J345" i="1"/>
  <c r="G345" i="1"/>
  <c r="E345" i="1"/>
  <c r="B345" i="1"/>
  <c r="K344" i="1"/>
  <c r="J344" i="1"/>
  <c r="G344" i="1"/>
  <c r="E344" i="1"/>
  <c r="B344" i="1"/>
  <c r="K343" i="1"/>
  <c r="J343" i="1"/>
  <c r="G343" i="1"/>
  <c r="E343" i="1"/>
  <c r="B343" i="1"/>
  <c r="K342" i="1"/>
  <c r="J342" i="1"/>
  <c r="G342" i="1"/>
  <c r="E342" i="1"/>
  <c r="B342" i="1"/>
  <c r="K341" i="1"/>
  <c r="J341" i="1"/>
  <c r="G341" i="1"/>
  <c r="E341" i="1"/>
  <c r="B341" i="1"/>
  <c r="K340" i="1"/>
  <c r="J340" i="1"/>
  <c r="G340" i="1"/>
  <c r="E340" i="1"/>
  <c r="B340" i="1"/>
  <c r="K339" i="1"/>
  <c r="J339" i="1"/>
  <c r="G339" i="1"/>
  <c r="E339" i="1"/>
  <c r="B339" i="1"/>
  <c r="K338" i="1"/>
  <c r="J338" i="1"/>
  <c r="G338" i="1"/>
  <c r="E338" i="1"/>
  <c r="B338" i="1"/>
  <c r="K337" i="1"/>
  <c r="J337" i="1"/>
  <c r="G337" i="1"/>
  <c r="E337" i="1"/>
  <c r="B337" i="1"/>
  <c r="K336" i="1"/>
  <c r="J336" i="1"/>
  <c r="G336" i="1"/>
  <c r="E336" i="1"/>
  <c r="B336" i="1"/>
  <c r="K335" i="1"/>
  <c r="J335" i="1"/>
  <c r="G335" i="1"/>
  <c r="E335" i="1"/>
  <c r="B335" i="1"/>
  <c r="K334" i="1"/>
  <c r="J334" i="1"/>
  <c r="G334" i="1"/>
  <c r="E334" i="1"/>
  <c r="B334" i="1"/>
  <c r="K333" i="1"/>
  <c r="J333" i="1"/>
  <c r="G333" i="1"/>
  <c r="E333" i="1"/>
  <c r="B333" i="1"/>
  <c r="K332" i="1"/>
  <c r="J332" i="1"/>
  <c r="G332" i="1"/>
  <c r="E332" i="1"/>
  <c r="B332" i="1"/>
  <c r="K331" i="1"/>
  <c r="J331" i="1"/>
  <c r="G331" i="1"/>
  <c r="E331" i="1"/>
  <c r="B331" i="1"/>
  <c r="K330" i="1"/>
  <c r="J330" i="1"/>
  <c r="G330" i="1"/>
  <c r="E330" i="1"/>
  <c r="B330" i="1"/>
  <c r="K329" i="1"/>
  <c r="J329" i="1"/>
  <c r="G329" i="1"/>
  <c r="E329" i="1"/>
  <c r="B329" i="1"/>
  <c r="K328" i="1"/>
  <c r="J328" i="1"/>
  <c r="G328" i="1"/>
  <c r="E328" i="1"/>
  <c r="B328" i="1"/>
  <c r="K327" i="1"/>
  <c r="J327" i="1"/>
  <c r="G327" i="1"/>
  <c r="E327" i="1"/>
  <c r="B327" i="1"/>
  <c r="K326" i="1"/>
  <c r="J326" i="1"/>
  <c r="G326" i="1"/>
  <c r="E326" i="1"/>
  <c r="B326" i="1"/>
  <c r="K325" i="1"/>
  <c r="J325" i="1"/>
  <c r="G325" i="1"/>
  <c r="E325" i="1"/>
  <c r="B325" i="1"/>
  <c r="K324" i="1"/>
  <c r="J324" i="1"/>
  <c r="G324" i="1"/>
  <c r="E324" i="1"/>
  <c r="B324" i="1"/>
  <c r="K323" i="1"/>
  <c r="J323" i="1"/>
  <c r="G323" i="1"/>
  <c r="E323" i="1"/>
  <c r="B323" i="1"/>
  <c r="K322" i="1"/>
  <c r="J322" i="1"/>
  <c r="G322" i="1"/>
  <c r="E322" i="1"/>
  <c r="B322" i="1"/>
  <c r="K321" i="1"/>
  <c r="J321" i="1"/>
  <c r="G321" i="1"/>
  <c r="E321" i="1"/>
  <c r="B321" i="1"/>
  <c r="K320" i="1"/>
  <c r="J320" i="1"/>
  <c r="G320" i="1"/>
  <c r="E320" i="1"/>
  <c r="B320" i="1"/>
  <c r="K319" i="1"/>
  <c r="J319" i="1"/>
  <c r="G319" i="1"/>
  <c r="E319" i="1"/>
  <c r="B319" i="1"/>
  <c r="K318" i="1"/>
  <c r="J318" i="1"/>
  <c r="G318" i="1"/>
  <c r="E318" i="1"/>
  <c r="B318" i="1"/>
  <c r="K317" i="1"/>
  <c r="J317" i="1"/>
  <c r="G317" i="1"/>
  <c r="E317" i="1"/>
  <c r="B317" i="1"/>
  <c r="K316" i="1"/>
  <c r="J316" i="1"/>
  <c r="G316" i="1"/>
  <c r="E316" i="1"/>
  <c r="B316" i="1"/>
  <c r="K315" i="1"/>
  <c r="J315" i="1"/>
  <c r="E315" i="1"/>
  <c r="B315" i="1"/>
  <c r="K314" i="1"/>
  <c r="J314" i="1"/>
  <c r="G314" i="1"/>
  <c r="E314" i="1"/>
  <c r="B314" i="1"/>
  <c r="K313" i="1"/>
  <c r="J313" i="1"/>
  <c r="G313" i="1"/>
  <c r="E313" i="1"/>
  <c r="B313" i="1"/>
  <c r="K312" i="1"/>
  <c r="J312" i="1"/>
  <c r="G312" i="1"/>
  <c r="E312" i="1"/>
  <c r="B312" i="1"/>
  <c r="K311" i="1"/>
  <c r="J311" i="1"/>
  <c r="G311" i="1"/>
  <c r="E311" i="1"/>
  <c r="B311" i="1"/>
  <c r="K310" i="1"/>
  <c r="J310" i="1"/>
  <c r="G310" i="1"/>
  <c r="E310" i="1"/>
  <c r="B310" i="1"/>
  <c r="K309" i="1"/>
  <c r="J309" i="1"/>
  <c r="G309" i="1"/>
  <c r="E309" i="1"/>
  <c r="B309" i="1"/>
  <c r="K308" i="1"/>
  <c r="J308" i="1"/>
  <c r="G308" i="1"/>
  <c r="E308" i="1"/>
  <c r="B308" i="1"/>
  <c r="K307" i="1"/>
  <c r="J307" i="1"/>
  <c r="G307" i="1"/>
  <c r="E307" i="1"/>
  <c r="B307" i="1"/>
  <c r="K306" i="1"/>
  <c r="J306" i="1"/>
  <c r="G306" i="1"/>
  <c r="E306" i="1"/>
  <c r="B306" i="1"/>
  <c r="K305" i="1"/>
  <c r="J305" i="1"/>
  <c r="E305" i="1"/>
  <c r="B305" i="1"/>
  <c r="K304" i="1"/>
  <c r="J304" i="1"/>
  <c r="G304" i="1"/>
  <c r="E304" i="1"/>
  <c r="B304" i="1"/>
  <c r="K303" i="1"/>
  <c r="J303" i="1"/>
  <c r="G303" i="1"/>
  <c r="E303" i="1"/>
  <c r="B303" i="1"/>
  <c r="K302" i="1"/>
  <c r="J302" i="1"/>
  <c r="G302" i="1"/>
  <c r="E302" i="1"/>
  <c r="B302" i="1"/>
  <c r="K301" i="1"/>
  <c r="J301" i="1"/>
  <c r="G301" i="1"/>
  <c r="E301" i="1"/>
  <c r="B301" i="1"/>
  <c r="K300" i="1"/>
  <c r="J300" i="1"/>
  <c r="G300" i="1"/>
  <c r="E300" i="1"/>
  <c r="B300" i="1"/>
  <c r="K299" i="1"/>
  <c r="J299" i="1"/>
  <c r="G299" i="1"/>
  <c r="E299" i="1"/>
  <c r="B299" i="1"/>
  <c r="K298" i="1"/>
  <c r="J298" i="1"/>
  <c r="G298" i="1"/>
  <c r="E298" i="1"/>
  <c r="B298" i="1"/>
  <c r="K297" i="1"/>
  <c r="J297" i="1"/>
  <c r="G297" i="1"/>
  <c r="E297" i="1"/>
  <c r="B297" i="1"/>
  <c r="K296" i="1"/>
  <c r="J296" i="1"/>
  <c r="G296" i="1"/>
  <c r="E296" i="1"/>
  <c r="B296" i="1"/>
  <c r="K295" i="1"/>
  <c r="J295" i="1"/>
  <c r="G295" i="1"/>
  <c r="E295" i="1"/>
  <c r="B295" i="1"/>
  <c r="K294" i="1"/>
  <c r="J294" i="1"/>
  <c r="G294" i="1"/>
  <c r="E294" i="1"/>
  <c r="B294" i="1"/>
  <c r="K293" i="1"/>
  <c r="J293" i="1"/>
  <c r="G293" i="1"/>
  <c r="E293" i="1"/>
  <c r="B293" i="1"/>
  <c r="K292" i="1"/>
  <c r="J292" i="1"/>
  <c r="G292" i="1"/>
  <c r="E292" i="1"/>
  <c r="B292" i="1"/>
  <c r="K291" i="1"/>
  <c r="J291" i="1"/>
  <c r="G291" i="1"/>
  <c r="E291" i="1"/>
  <c r="B291" i="1"/>
  <c r="K290" i="1"/>
  <c r="J290" i="1"/>
  <c r="G290" i="1"/>
  <c r="E290" i="1"/>
  <c r="B290" i="1"/>
  <c r="K289" i="1"/>
  <c r="J289" i="1"/>
  <c r="G289" i="1"/>
  <c r="E289" i="1"/>
  <c r="B289" i="1"/>
  <c r="K288" i="1"/>
  <c r="J288" i="1"/>
  <c r="G288" i="1"/>
  <c r="E288" i="1"/>
  <c r="B288" i="1"/>
  <c r="K287" i="1"/>
  <c r="J287" i="1"/>
  <c r="G287" i="1"/>
  <c r="E287" i="1"/>
  <c r="B287" i="1"/>
  <c r="K286" i="1"/>
  <c r="J286" i="1"/>
  <c r="E286" i="1"/>
  <c r="B286" i="1"/>
  <c r="K285" i="1"/>
  <c r="J285" i="1"/>
  <c r="G285" i="1"/>
  <c r="E285" i="1"/>
  <c r="B285" i="1"/>
  <c r="K284" i="1"/>
  <c r="J284" i="1"/>
  <c r="G284" i="1"/>
  <c r="E284" i="1"/>
  <c r="B284" i="1"/>
  <c r="K283" i="1"/>
  <c r="J283" i="1"/>
  <c r="G283" i="1"/>
  <c r="E283" i="1"/>
  <c r="B283" i="1"/>
  <c r="K282" i="1"/>
  <c r="J282" i="1"/>
  <c r="G282" i="1"/>
  <c r="E282" i="1"/>
  <c r="B282" i="1"/>
  <c r="K281" i="1"/>
  <c r="J281" i="1"/>
  <c r="G281" i="1"/>
  <c r="E281" i="1"/>
  <c r="B281" i="1"/>
  <c r="K280" i="1"/>
  <c r="J280" i="1"/>
  <c r="G280" i="1"/>
  <c r="E280" i="1"/>
  <c r="B280" i="1"/>
  <c r="K279" i="1"/>
  <c r="J279" i="1"/>
  <c r="G279" i="1"/>
  <c r="E279" i="1"/>
  <c r="B279" i="1"/>
  <c r="K278" i="1"/>
  <c r="J278" i="1"/>
  <c r="G278" i="1"/>
  <c r="E278" i="1"/>
  <c r="B278" i="1"/>
  <c r="K277" i="1"/>
  <c r="J277" i="1"/>
  <c r="G277" i="1"/>
  <c r="E277" i="1"/>
  <c r="B277" i="1"/>
  <c r="K276" i="1"/>
  <c r="J276" i="1"/>
  <c r="E276" i="1"/>
  <c r="B276" i="1"/>
  <c r="K275" i="1"/>
  <c r="J275" i="1"/>
  <c r="E275" i="1"/>
  <c r="B275" i="1"/>
  <c r="K274" i="1"/>
  <c r="J274" i="1"/>
  <c r="E274" i="1"/>
  <c r="B274" i="1"/>
  <c r="K273" i="1"/>
  <c r="J273" i="1"/>
  <c r="E273" i="1"/>
  <c r="B273" i="1"/>
  <c r="K272" i="1"/>
  <c r="J272" i="1"/>
  <c r="E272" i="1"/>
  <c r="B272" i="1"/>
  <c r="K271" i="1"/>
  <c r="J271" i="1"/>
  <c r="E271" i="1"/>
  <c r="B271" i="1"/>
  <c r="K270" i="1"/>
  <c r="J270" i="1"/>
  <c r="E270" i="1"/>
  <c r="B270" i="1"/>
  <c r="K269" i="1"/>
  <c r="J269" i="1"/>
  <c r="E269" i="1"/>
  <c r="B269" i="1"/>
  <c r="K268" i="1"/>
  <c r="J268" i="1"/>
  <c r="G268" i="1"/>
  <c r="E268" i="1"/>
  <c r="B268" i="1"/>
  <c r="K267" i="1"/>
  <c r="J267" i="1"/>
  <c r="E267" i="1"/>
  <c r="B267" i="1"/>
  <c r="K266" i="1"/>
  <c r="J266" i="1"/>
  <c r="G266" i="1"/>
  <c r="E266" i="1"/>
  <c r="B266" i="1"/>
  <c r="K265" i="1"/>
  <c r="J265" i="1"/>
  <c r="E265" i="1"/>
  <c r="B265" i="1"/>
  <c r="K264" i="1"/>
  <c r="J264" i="1"/>
  <c r="E264" i="1"/>
  <c r="B264" i="1"/>
  <c r="K263" i="1"/>
  <c r="J263" i="1"/>
  <c r="G263" i="1"/>
  <c r="E263" i="1"/>
  <c r="B263" i="1"/>
  <c r="K262" i="1"/>
  <c r="J262" i="1"/>
  <c r="G262" i="1"/>
  <c r="E262" i="1"/>
  <c r="B262" i="1"/>
  <c r="K261" i="1"/>
  <c r="J261" i="1"/>
  <c r="G261" i="1"/>
  <c r="E261" i="1"/>
  <c r="B261" i="1"/>
  <c r="K260" i="1"/>
  <c r="J260" i="1"/>
  <c r="G260" i="1"/>
  <c r="E260" i="1"/>
  <c r="B260" i="1"/>
  <c r="K259" i="1"/>
  <c r="J259" i="1"/>
  <c r="G259" i="1"/>
  <c r="E259" i="1"/>
  <c r="B259" i="1"/>
  <c r="K258" i="1"/>
  <c r="J258" i="1"/>
  <c r="G258" i="1"/>
  <c r="E258" i="1"/>
  <c r="B258" i="1"/>
  <c r="K257" i="1"/>
  <c r="J257" i="1"/>
  <c r="G257" i="1"/>
  <c r="E257" i="1"/>
  <c r="B257" i="1"/>
  <c r="K256" i="1"/>
  <c r="J256" i="1"/>
  <c r="G256" i="1"/>
  <c r="E256" i="1"/>
  <c r="B256" i="1"/>
  <c r="K255" i="1"/>
  <c r="J255" i="1"/>
  <c r="G255" i="1"/>
  <c r="E255" i="1"/>
  <c r="B255" i="1"/>
  <c r="K254" i="1"/>
  <c r="J254" i="1"/>
  <c r="G254" i="1"/>
  <c r="E254" i="1"/>
  <c r="B254" i="1"/>
  <c r="K253" i="1"/>
  <c r="J253" i="1"/>
  <c r="G253" i="1"/>
  <c r="E253" i="1"/>
  <c r="B253" i="1"/>
  <c r="K252" i="1"/>
  <c r="J252" i="1"/>
  <c r="G252" i="1"/>
  <c r="E252" i="1"/>
  <c r="B252" i="1"/>
  <c r="K251" i="1"/>
  <c r="J251" i="1"/>
  <c r="G251" i="1"/>
  <c r="E251" i="1"/>
  <c r="B251" i="1"/>
  <c r="K250" i="1"/>
  <c r="J250" i="1"/>
  <c r="G250" i="1"/>
  <c r="E250" i="1"/>
  <c r="B250" i="1"/>
  <c r="K249" i="1"/>
  <c r="J249" i="1"/>
  <c r="G249" i="1"/>
  <c r="E249" i="1"/>
  <c r="B249" i="1"/>
  <c r="K248" i="1"/>
  <c r="J248" i="1"/>
  <c r="G248" i="1"/>
  <c r="E248" i="1"/>
  <c r="B248" i="1"/>
  <c r="K247" i="1"/>
  <c r="J247" i="1"/>
  <c r="G247" i="1"/>
  <c r="E247" i="1"/>
  <c r="B247" i="1"/>
  <c r="K246" i="1"/>
  <c r="J246" i="1"/>
  <c r="G246" i="1"/>
  <c r="E246" i="1"/>
  <c r="B246" i="1"/>
  <c r="K245" i="1"/>
  <c r="J245" i="1"/>
  <c r="G245" i="1"/>
  <c r="E245" i="1"/>
  <c r="B245" i="1"/>
  <c r="K244" i="1"/>
  <c r="J244" i="1"/>
  <c r="G244" i="1"/>
  <c r="E244" i="1"/>
  <c r="B244" i="1"/>
  <c r="K243" i="1"/>
  <c r="J243" i="1"/>
  <c r="G243" i="1"/>
  <c r="E243" i="1"/>
  <c r="B243" i="1"/>
  <c r="K242" i="1"/>
  <c r="J242" i="1"/>
  <c r="G242" i="1"/>
  <c r="E242" i="1"/>
  <c r="B242" i="1"/>
  <c r="K241" i="1"/>
  <c r="J241" i="1"/>
  <c r="G241" i="1"/>
  <c r="E241" i="1"/>
  <c r="B241" i="1"/>
  <c r="K240" i="1"/>
  <c r="J240" i="1"/>
  <c r="G240" i="1"/>
  <c r="E240" i="1"/>
  <c r="B240" i="1"/>
  <c r="K239" i="1"/>
  <c r="J239" i="1"/>
  <c r="G239" i="1"/>
  <c r="E239" i="1"/>
  <c r="B239" i="1"/>
  <c r="K238" i="1"/>
  <c r="J238" i="1"/>
  <c r="G238" i="1"/>
  <c r="E238" i="1"/>
  <c r="B238" i="1"/>
  <c r="K237" i="1"/>
  <c r="J237" i="1"/>
  <c r="G237" i="1"/>
  <c r="E237" i="1"/>
  <c r="B237" i="1"/>
  <c r="K236" i="1"/>
  <c r="J236" i="1"/>
  <c r="G236" i="1"/>
  <c r="E236" i="1"/>
  <c r="B236" i="1"/>
  <c r="K235" i="1"/>
  <c r="J235" i="1"/>
  <c r="G235" i="1"/>
  <c r="E235" i="1"/>
  <c r="B235" i="1"/>
  <c r="K234" i="1"/>
  <c r="J234" i="1"/>
  <c r="G234" i="1"/>
  <c r="E234" i="1"/>
  <c r="B234" i="1"/>
  <c r="K233" i="1"/>
  <c r="J233" i="1"/>
  <c r="G233" i="1"/>
  <c r="E233" i="1"/>
  <c r="B233" i="1"/>
  <c r="K232" i="1"/>
  <c r="J232" i="1"/>
  <c r="G232" i="1"/>
  <c r="E232" i="1"/>
  <c r="B232" i="1"/>
  <c r="K231" i="1"/>
  <c r="J231" i="1"/>
  <c r="G231" i="1"/>
  <c r="E231" i="1"/>
  <c r="B231" i="1"/>
  <c r="K230" i="1"/>
  <c r="J230" i="1"/>
  <c r="G230" i="1"/>
  <c r="E230" i="1"/>
  <c r="B230" i="1"/>
  <c r="K229" i="1"/>
  <c r="J229" i="1"/>
  <c r="G229" i="1"/>
  <c r="E229" i="1"/>
  <c r="B229" i="1"/>
  <c r="K228" i="1"/>
  <c r="J228" i="1"/>
  <c r="G228" i="1"/>
  <c r="E228" i="1"/>
  <c r="B228" i="1"/>
  <c r="K227" i="1"/>
  <c r="J227" i="1"/>
  <c r="G227" i="1"/>
  <c r="E227" i="1"/>
  <c r="B227" i="1"/>
  <c r="K226" i="1"/>
  <c r="J226" i="1"/>
  <c r="G226" i="1"/>
  <c r="E226" i="1"/>
  <c r="B226" i="1"/>
  <c r="K225" i="1"/>
  <c r="J225" i="1"/>
  <c r="G225" i="1"/>
  <c r="E225" i="1"/>
  <c r="B225" i="1"/>
  <c r="K224" i="1"/>
  <c r="J224" i="1"/>
  <c r="G224" i="1"/>
  <c r="E224" i="1"/>
  <c r="B224" i="1"/>
  <c r="K223" i="1"/>
  <c r="J223" i="1"/>
  <c r="G223" i="1"/>
  <c r="E223" i="1"/>
  <c r="B223" i="1"/>
  <c r="K222" i="1"/>
  <c r="J222" i="1"/>
  <c r="G222" i="1"/>
  <c r="E222" i="1"/>
  <c r="B222" i="1"/>
  <c r="K221" i="1"/>
  <c r="J221" i="1"/>
  <c r="G221" i="1"/>
  <c r="E221" i="1"/>
  <c r="B221" i="1"/>
  <c r="K220" i="1"/>
  <c r="J220" i="1"/>
  <c r="G220" i="1"/>
  <c r="E220" i="1"/>
  <c r="B220" i="1"/>
  <c r="K219" i="1"/>
  <c r="J219" i="1"/>
  <c r="G219" i="1"/>
  <c r="E219" i="1"/>
  <c r="B219" i="1"/>
  <c r="K218" i="1"/>
  <c r="J218" i="1"/>
  <c r="G218" i="1"/>
  <c r="E218" i="1"/>
  <c r="B218" i="1"/>
  <c r="K217" i="1"/>
  <c r="J217" i="1"/>
  <c r="G217" i="1"/>
  <c r="E217" i="1"/>
  <c r="B217" i="1"/>
  <c r="K216" i="1"/>
  <c r="J216" i="1"/>
  <c r="E216" i="1"/>
  <c r="B216" i="1"/>
  <c r="K215" i="1"/>
  <c r="J215" i="1"/>
  <c r="G215" i="1"/>
  <c r="E215" i="1"/>
  <c r="B215" i="1"/>
  <c r="K214" i="1"/>
  <c r="J214" i="1"/>
  <c r="G214" i="1"/>
  <c r="E214" i="1"/>
  <c r="B214" i="1"/>
  <c r="K213" i="1"/>
  <c r="J213" i="1"/>
  <c r="G213" i="1"/>
  <c r="E213" i="1"/>
  <c r="B213" i="1"/>
  <c r="K212" i="1"/>
  <c r="J212" i="1"/>
  <c r="G212" i="1"/>
  <c r="E212" i="1"/>
  <c r="B212" i="1"/>
  <c r="K211" i="1"/>
  <c r="J211" i="1"/>
  <c r="G211" i="1"/>
  <c r="E211" i="1"/>
  <c r="B211" i="1"/>
  <c r="K210" i="1"/>
  <c r="J210" i="1"/>
  <c r="G210" i="1"/>
  <c r="E210" i="1"/>
  <c r="B210" i="1"/>
  <c r="K209" i="1"/>
  <c r="J209" i="1"/>
  <c r="G209" i="1"/>
  <c r="E209" i="1"/>
  <c r="B209" i="1"/>
  <c r="K208" i="1"/>
  <c r="J208" i="1"/>
  <c r="G208" i="1"/>
  <c r="E208" i="1"/>
  <c r="B208" i="1"/>
  <c r="K207" i="1"/>
  <c r="J207" i="1"/>
  <c r="E207" i="1"/>
  <c r="B207" i="1"/>
  <c r="K206" i="1"/>
  <c r="J206" i="1"/>
  <c r="G206" i="1"/>
  <c r="E206" i="1"/>
  <c r="B206" i="1"/>
  <c r="K205" i="1"/>
  <c r="J205" i="1"/>
  <c r="G205" i="1"/>
  <c r="E205" i="1"/>
  <c r="B205" i="1"/>
  <c r="K204" i="1"/>
  <c r="J204" i="1"/>
  <c r="G204" i="1"/>
  <c r="E204" i="1"/>
  <c r="B204" i="1"/>
  <c r="K203" i="1"/>
  <c r="J203" i="1"/>
  <c r="E203" i="1"/>
  <c r="B203" i="1"/>
  <c r="K202" i="1"/>
  <c r="J202" i="1"/>
  <c r="G202" i="1"/>
  <c r="E202" i="1"/>
  <c r="B202" i="1"/>
  <c r="K201" i="1"/>
  <c r="J201" i="1"/>
  <c r="G201" i="1"/>
  <c r="E201" i="1"/>
  <c r="B201" i="1"/>
  <c r="K200" i="1"/>
  <c r="J200" i="1"/>
  <c r="G200" i="1"/>
  <c r="E200" i="1"/>
  <c r="B200" i="1"/>
  <c r="K199" i="1"/>
  <c r="J199" i="1"/>
  <c r="G199" i="1"/>
  <c r="E199" i="1"/>
  <c r="B199" i="1"/>
  <c r="K198" i="1"/>
  <c r="J198" i="1"/>
  <c r="G198" i="1"/>
  <c r="E198" i="1"/>
  <c r="B198" i="1"/>
  <c r="K197" i="1"/>
  <c r="J197" i="1"/>
  <c r="G197" i="1"/>
  <c r="E197" i="1"/>
  <c r="B197" i="1"/>
  <c r="K196" i="1"/>
  <c r="J196" i="1"/>
  <c r="G196" i="1"/>
  <c r="E196" i="1"/>
  <c r="B196" i="1"/>
  <c r="K195" i="1"/>
  <c r="J195" i="1"/>
  <c r="G195" i="1"/>
  <c r="E195" i="1"/>
  <c r="B195" i="1"/>
  <c r="K194" i="1"/>
  <c r="J194" i="1"/>
  <c r="G194" i="1"/>
  <c r="E194" i="1"/>
  <c r="B194" i="1"/>
  <c r="K193" i="1"/>
  <c r="J193" i="1"/>
  <c r="G193" i="1"/>
  <c r="E193" i="1"/>
  <c r="B193" i="1"/>
  <c r="K192" i="1"/>
  <c r="J192" i="1"/>
  <c r="G192" i="1"/>
  <c r="E192" i="1"/>
  <c r="B192" i="1"/>
  <c r="K191" i="1"/>
  <c r="J191" i="1"/>
  <c r="G191" i="1"/>
  <c r="E191" i="1"/>
  <c r="B191" i="1"/>
  <c r="K190" i="1"/>
  <c r="J190" i="1"/>
  <c r="G190" i="1"/>
  <c r="E190" i="1"/>
  <c r="B190" i="1"/>
  <c r="K189" i="1"/>
  <c r="J189" i="1"/>
  <c r="G189" i="1"/>
  <c r="E189" i="1"/>
  <c r="B189" i="1"/>
  <c r="K188" i="1"/>
  <c r="J188" i="1"/>
  <c r="E188" i="1"/>
  <c r="B188" i="1"/>
  <c r="K187" i="1"/>
  <c r="J187" i="1"/>
  <c r="G187" i="1"/>
  <c r="E187" i="1"/>
  <c r="B187" i="1"/>
  <c r="K186" i="1"/>
  <c r="J186" i="1"/>
  <c r="G186" i="1"/>
  <c r="E186" i="1"/>
  <c r="B186" i="1"/>
  <c r="K185" i="1"/>
  <c r="J185" i="1"/>
  <c r="E185" i="1"/>
  <c r="B185" i="1"/>
  <c r="K184" i="1"/>
  <c r="J184" i="1"/>
  <c r="G184" i="1"/>
  <c r="E184" i="1"/>
  <c r="B184" i="1"/>
  <c r="K183" i="1"/>
  <c r="J183" i="1"/>
  <c r="G183" i="1"/>
  <c r="E183" i="1"/>
  <c r="B183" i="1"/>
  <c r="K182" i="1"/>
  <c r="J182" i="1"/>
  <c r="G182" i="1"/>
  <c r="E182" i="1"/>
  <c r="B182" i="1"/>
  <c r="K181" i="1"/>
  <c r="J181" i="1"/>
  <c r="G181" i="1"/>
  <c r="E181" i="1"/>
  <c r="B181" i="1"/>
  <c r="K180" i="1"/>
  <c r="J180" i="1"/>
  <c r="G180" i="1"/>
  <c r="E180" i="1"/>
  <c r="B180" i="1"/>
  <c r="K179" i="1"/>
  <c r="J179" i="1"/>
  <c r="G179" i="1"/>
  <c r="E179" i="1"/>
  <c r="B179" i="1"/>
  <c r="K178" i="1"/>
  <c r="J178" i="1"/>
  <c r="G178" i="1"/>
  <c r="E178" i="1"/>
  <c r="B178" i="1"/>
  <c r="K177" i="1"/>
  <c r="J177" i="1"/>
  <c r="G177" i="1"/>
  <c r="E177" i="1"/>
  <c r="B177" i="1"/>
  <c r="K176" i="1"/>
  <c r="J176" i="1"/>
  <c r="G176" i="1"/>
  <c r="E176" i="1"/>
  <c r="B176" i="1"/>
  <c r="K175" i="1"/>
  <c r="J175" i="1"/>
  <c r="G175" i="1"/>
  <c r="E175" i="1"/>
  <c r="B175" i="1"/>
  <c r="K174" i="1"/>
  <c r="J174" i="1"/>
  <c r="G174" i="1"/>
  <c r="E174" i="1"/>
  <c r="B174" i="1"/>
  <c r="K173" i="1"/>
  <c r="J173" i="1"/>
  <c r="G173" i="1"/>
  <c r="E173" i="1"/>
  <c r="B173" i="1"/>
  <c r="K172" i="1"/>
  <c r="J172" i="1"/>
  <c r="G172" i="1"/>
  <c r="E172" i="1"/>
  <c r="B172" i="1"/>
  <c r="K171" i="1"/>
  <c r="J171" i="1"/>
  <c r="G171" i="1"/>
  <c r="E171" i="1"/>
  <c r="B171" i="1"/>
  <c r="K170" i="1"/>
  <c r="J170" i="1"/>
  <c r="E170" i="1"/>
  <c r="B170" i="1"/>
  <c r="K169" i="1"/>
  <c r="J169" i="1"/>
  <c r="E169" i="1"/>
  <c r="B169" i="1"/>
  <c r="K168" i="1"/>
  <c r="J168" i="1"/>
  <c r="G168" i="1"/>
  <c r="E168" i="1"/>
  <c r="B168" i="1"/>
  <c r="K167" i="1"/>
  <c r="J167" i="1"/>
  <c r="G167" i="1"/>
  <c r="E167" i="1"/>
  <c r="B167" i="1"/>
  <c r="K166" i="1"/>
  <c r="J166" i="1"/>
  <c r="G166" i="1"/>
  <c r="E166" i="1"/>
  <c r="B166" i="1"/>
  <c r="K165" i="1"/>
  <c r="J165" i="1"/>
  <c r="G165" i="1"/>
  <c r="E165" i="1"/>
  <c r="B165" i="1"/>
  <c r="K164" i="1"/>
  <c r="J164" i="1"/>
  <c r="G164" i="1"/>
  <c r="E164" i="1"/>
  <c r="B164" i="1"/>
  <c r="K163" i="1"/>
  <c r="J163" i="1"/>
  <c r="G163" i="1"/>
  <c r="E163" i="1"/>
  <c r="B163" i="1"/>
  <c r="K162" i="1"/>
  <c r="J162" i="1"/>
  <c r="G162" i="1"/>
  <c r="E162" i="1"/>
  <c r="B162" i="1"/>
  <c r="K161" i="1"/>
  <c r="J161" i="1"/>
  <c r="G161" i="1"/>
  <c r="E161" i="1"/>
  <c r="B161" i="1"/>
  <c r="K160" i="1"/>
  <c r="J160" i="1"/>
  <c r="G160" i="1"/>
  <c r="E160" i="1"/>
  <c r="B160" i="1"/>
  <c r="K159" i="1"/>
  <c r="J159" i="1"/>
  <c r="G159" i="1"/>
  <c r="E159" i="1"/>
  <c r="B159" i="1"/>
  <c r="K158" i="1"/>
  <c r="J158" i="1"/>
  <c r="E158" i="1"/>
  <c r="B158" i="1"/>
  <c r="K157" i="1"/>
  <c r="J157" i="1"/>
  <c r="G157" i="1"/>
  <c r="E157" i="1"/>
  <c r="B157" i="1"/>
  <c r="K156" i="1"/>
  <c r="J156" i="1"/>
  <c r="G156" i="1"/>
  <c r="E156" i="1"/>
  <c r="B156" i="1"/>
  <c r="K155" i="1"/>
  <c r="J155" i="1"/>
  <c r="E155" i="1"/>
  <c r="B155" i="1"/>
  <c r="K154" i="1"/>
  <c r="J154" i="1"/>
  <c r="G154" i="1"/>
  <c r="E154" i="1"/>
  <c r="B154" i="1"/>
  <c r="K153" i="1"/>
  <c r="J153" i="1"/>
  <c r="G153" i="1"/>
  <c r="E153" i="1"/>
  <c r="B153" i="1"/>
  <c r="K152" i="1"/>
  <c r="J152" i="1"/>
  <c r="G152" i="1"/>
  <c r="E152" i="1"/>
  <c r="B152" i="1"/>
  <c r="K151" i="1"/>
  <c r="J151" i="1"/>
  <c r="G151" i="1"/>
  <c r="E151" i="1"/>
  <c r="B151" i="1"/>
  <c r="K150" i="1"/>
  <c r="J150" i="1"/>
  <c r="G150" i="1"/>
  <c r="E150" i="1"/>
  <c r="B150" i="1"/>
  <c r="K149" i="1"/>
  <c r="J149" i="1"/>
  <c r="G149" i="1"/>
  <c r="E149" i="1"/>
  <c r="B149" i="1"/>
  <c r="K148" i="1"/>
  <c r="J148" i="1"/>
  <c r="G148" i="1"/>
  <c r="E148" i="1"/>
  <c r="B148" i="1"/>
  <c r="K147" i="1"/>
  <c r="J147" i="1"/>
  <c r="G147" i="1"/>
  <c r="E147" i="1"/>
  <c r="B147" i="1"/>
  <c r="K146" i="1"/>
  <c r="J146" i="1"/>
  <c r="G146" i="1"/>
  <c r="E146" i="1"/>
  <c r="B146" i="1"/>
  <c r="K145" i="1"/>
  <c r="J145" i="1"/>
  <c r="E145" i="1"/>
  <c r="B145" i="1"/>
  <c r="K144" i="1"/>
  <c r="J144" i="1"/>
  <c r="G144" i="1"/>
  <c r="E144" i="1"/>
  <c r="B144" i="1"/>
  <c r="K143" i="1"/>
  <c r="J143" i="1"/>
  <c r="G143" i="1"/>
  <c r="E143" i="1"/>
  <c r="B143" i="1"/>
  <c r="K142" i="1"/>
  <c r="J142" i="1"/>
  <c r="G142" i="1"/>
  <c r="E142" i="1"/>
  <c r="B142" i="1"/>
  <c r="K141" i="1"/>
  <c r="J141" i="1"/>
  <c r="G141" i="1"/>
  <c r="E141" i="1"/>
  <c r="B141" i="1"/>
  <c r="K140" i="1"/>
  <c r="J140" i="1"/>
  <c r="G140" i="1"/>
  <c r="E140" i="1"/>
  <c r="B140" i="1"/>
  <c r="K139" i="1"/>
  <c r="J139" i="1"/>
  <c r="G139" i="1"/>
  <c r="E139" i="1"/>
  <c r="B139" i="1"/>
  <c r="K138" i="1"/>
  <c r="J138" i="1"/>
  <c r="G138" i="1"/>
  <c r="E138" i="1"/>
  <c r="B138" i="1"/>
  <c r="K137" i="1"/>
  <c r="J137" i="1"/>
  <c r="G137" i="1"/>
  <c r="E137" i="1"/>
  <c r="B137" i="1"/>
  <c r="K136" i="1"/>
  <c r="J136" i="1"/>
  <c r="G136" i="1"/>
  <c r="E136" i="1"/>
  <c r="B136" i="1"/>
  <c r="K135" i="1"/>
  <c r="J135" i="1"/>
  <c r="G135" i="1"/>
  <c r="E135" i="1"/>
  <c r="B135" i="1"/>
  <c r="K134" i="1"/>
  <c r="J134" i="1"/>
  <c r="G134" i="1"/>
  <c r="E134" i="1"/>
  <c r="B134" i="1"/>
  <c r="K133" i="1"/>
  <c r="J133" i="1"/>
  <c r="G133" i="1"/>
  <c r="E133" i="1"/>
  <c r="B133" i="1"/>
  <c r="K132" i="1"/>
  <c r="J132" i="1"/>
  <c r="G132" i="1"/>
  <c r="E132" i="1"/>
  <c r="B132" i="1"/>
  <c r="K131" i="1"/>
  <c r="J131" i="1"/>
  <c r="G131" i="1"/>
  <c r="E131" i="1"/>
  <c r="B131" i="1"/>
  <c r="K130" i="1"/>
  <c r="J130" i="1"/>
  <c r="G130" i="1"/>
  <c r="E130" i="1"/>
  <c r="B130" i="1"/>
  <c r="K129" i="1"/>
  <c r="J129" i="1"/>
  <c r="G129" i="1"/>
  <c r="E129" i="1"/>
  <c r="B129" i="1"/>
  <c r="K128" i="1"/>
  <c r="J128" i="1"/>
  <c r="G128" i="1"/>
  <c r="E128" i="1"/>
  <c r="B128" i="1"/>
  <c r="K127" i="1"/>
  <c r="J127" i="1"/>
  <c r="G127" i="1"/>
  <c r="E127" i="1"/>
  <c r="B127" i="1"/>
  <c r="K126" i="1"/>
  <c r="J126" i="1"/>
  <c r="E126" i="1"/>
  <c r="B126" i="1"/>
  <c r="K125" i="1"/>
  <c r="J125" i="1"/>
  <c r="G125" i="1"/>
  <c r="E125" i="1"/>
  <c r="B125" i="1"/>
  <c r="K124" i="1"/>
  <c r="J124" i="1"/>
  <c r="G124" i="1"/>
  <c r="E124" i="1"/>
  <c r="B124" i="1"/>
  <c r="K123" i="1"/>
  <c r="J123" i="1"/>
  <c r="G123" i="1"/>
  <c r="E123" i="1"/>
  <c r="B123" i="1"/>
  <c r="K122" i="1"/>
  <c r="J122" i="1"/>
  <c r="G122" i="1"/>
  <c r="E122" i="1"/>
  <c r="B122" i="1"/>
  <c r="K121" i="1"/>
  <c r="J121" i="1"/>
  <c r="G121" i="1"/>
  <c r="E121" i="1"/>
  <c r="B121" i="1"/>
  <c r="K120" i="1"/>
  <c r="J120" i="1"/>
  <c r="G120" i="1"/>
  <c r="E120" i="1"/>
  <c r="B120" i="1"/>
  <c r="K119" i="1"/>
  <c r="J119" i="1"/>
  <c r="G119" i="1"/>
  <c r="E119" i="1"/>
  <c r="B119" i="1"/>
  <c r="K118" i="1"/>
  <c r="J118" i="1"/>
  <c r="G118" i="1"/>
  <c r="E118" i="1"/>
  <c r="B118" i="1"/>
  <c r="K117" i="1"/>
  <c r="J117" i="1"/>
  <c r="E117" i="1"/>
  <c r="B117" i="1"/>
  <c r="K116" i="1"/>
  <c r="J116" i="1"/>
  <c r="G116" i="1"/>
  <c r="E116" i="1"/>
  <c r="B116" i="1"/>
  <c r="K115" i="1"/>
  <c r="J115" i="1"/>
  <c r="G115" i="1"/>
  <c r="E115" i="1"/>
  <c r="B115" i="1"/>
  <c r="K114" i="1"/>
  <c r="J114" i="1"/>
  <c r="G114" i="1"/>
  <c r="E114" i="1"/>
  <c r="B114" i="1"/>
  <c r="K113" i="1"/>
  <c r="J113" i="1"/>
  <c r="G113" i="1"/>
  <c r="E113" i="1"/>
  <c r="B113" i="1"/>
  <c r="K112" i="1"/>
  <c r="J112" i="1"/>
  <c r="G112" i="1"/>
  <c r="E112" i="1"/>
  <c r="B112" i="1"/>
  <c r="K111" i="1"/>
  <c r="J111" i="1"/>
  <c r="G111" i="1"/>
  <c r="E111" i="1"/>
  <c r="B111" i="1"/>
  <c r="K110" i="1"/>
  <c r="J110" i="1"/>
  <c r="G110" i="1"/>
  <c r="E110" i="1"/>
  <c r="B110" i="1"/>
  <c r="K109" i="1"/>
  <c r="J109" i="1"/>
  <c r="G109" i="1"/>
  <c r="E109" i="1"/>
  <c r="B109" i="1"/>
  <c r="K108" i="1"/>
  <c r="J108" i="1"/>
  <c r="G108" i="1"/>
  <c r="E108" i="1"/>
  <c r="B108" i="1"/>
  <c r="K107" i="1"/>
  <c r="J107" i="1"/>
  <c r="G107" i="1"/>
  <c r="E107" i="1"/>
  <c r="B107" i="1"/>
  <c r="K106" i="1"/>
  <c r="J106" i="1"/>
  <c r="G106" i="1"/>
  <c r="E106" i="1"/>
  <c r="B106" i="1"/>
  <c r="K105" i="1"/>
  <c r="J105" i="1"/>
  <c r="G105" i="1"/>
  <c r="E105" i="1"/>
  <c r="B105" i="1"/>
  <c r="K104" i="1"/>
  <c r="J104" i="1"/>
  <c r="G104" i="1"/>
  <c r="E104" i="1"/>
  <c r="B104" i="1"/>
  <c r="K103" i="1"/>
  <c r="J103" i="1"/>
  <c r="G103" i="1"/>
  <c r="E103" i="1"/>
  <c r="B103" i="1"/>
  <c r="K102" i="1"/>
  <c r="J102" i="1"/>
  <c r="G102" i="1"/>
  <c r="E102" i="1"/>
  <c r="B102" i="1"/>
  <c r="K101" i="1"/>
  <c r="J101" i="1"/>
  <c r="G101" i="1"/>
  <c r="E101" i="1"/>
  <c r="B101" i="1"/>
  <c r="K100" i="1"/>
  <c r="J100" i="1"/>
  <c r="G100" i="1"/>
  <c r="E100" i="1"/>
  <c r="B100" i="1"/>
  <c r="K99" i="1"/>
  <c r="J99" i="1"/>
  <c r="G99" i="1"/>
  <c r="E99" i="1"/>
  <c r="B99" i="1"/>
  <c r="K98" i="1"/>
  <c r="J98" i="1"/>
  <c r="G98" i="1"/>
  <c r="E98" i="1"/>
  <c r="B98" i="1"/>
  <c r="K97" i="1"/>
  <c r="J97" i="1"/>
  <c r="G97" i="1"/>
  <c r="E97" i="1"/>
  <c r="B97" i="1"/>
  <c r="K96" i="1"/>
  <c r="J96" i="1"/>
  <c r="E96" i="1"/>
  <c r="B96" i="1"/>
  <c r="K95" i="1"/>
  <c r="J95" i="1"/>
  <c r="G95" i="1"/>
  <c r="E95" i="1"/>
  <c r="B95" i="1"/>
  <c r="K94" i="1"/>
  <c r="J94" i="1"/>
  <c r="G94" i="1"/>
  <c r="E94" i="1"/>
  <c r="B94" i="1"/>
  <c r="K93" i="1"/>
  <c r="J93" i="1"/>
  <c r="G93" i="1"/>
  <c r="E93" i="1"/>
  <c r="B93" i="1"/>
  <c r="K92" i="1"/>
  <c r="J92" i="1"/>
  <c r="G92" i="1"/>
  <c r="E92" i="1"/>
  <c r="B92" i="1"/>
  <c r="K91" i="1"/>
  <c r="J91" i="1"/>
  <c r="G91" i="1"/>
  <c r="E91" i="1"/>
  <c r="B91" i="1"/>
  <c r="K90" i="1"/>
  <c r="J90" i="1"/>
  <c r="G90" i="1"/>
  <c r="E90" i="1"/>
  <c r="B90" i="1"/>
  <c r="K89" i="1"/>
  <c r="J89" i="1"/>
  <c r="G89" i="1"/>
  <c r="E89" i="1"/>
  <c r="B89" i="1"/>
  <c r="K88" i="1"/>
  <c r="J88" i="1"/>
  <c r="G88" i="1"/>
  <c r="E88" i="1"/>
  <c r="B88" i="1"/>
  <c r="K87" i="1"/>
  <c r="J87" i="1"/>
  <c r="G87" i="1"/>
  <c r="E87" i="1"/>
  <c r="B87" i="1"/>
  <c r="K86" i="1"/>
  <c r="J86" i="1"/>
  <c r="G86" i="1"/>
  <c r="E86" i="1"/>
  <c r="B86" i="1"/>
  <c r="K85" i="1"/>
  <c r="J85" i="1"/>
  <c r="G85" i="1"/>
  <c r="E85" i="1"/>
  <c r="B85" i="1"/>
  <c r="K84" i="1"/>
  <c r="J84" i="1"/>
  <c r="G84" i="1"/>
  <c r="E84" i="1"/>
  <c r="B84" i="1"/>
  <c r="K83" i="1"/>
  <c r="J83" i="1"/>
  <c r="G83" i="1"/>
  <c r="E83" i="1"/>
  <c r="B83" i="1"/>
  <c r="K82" i="1"/>
  <c r="J82" i="1"/>
  <c r="G82" i="1"/>
  <c r="E82" i="1"/>
  <c r="B82" i="1"/>
  <c r="K81" i="1"/>
  <c r="J81" i="1"/>
  <c r="G81" i="1"/>
  <c r="E81" i="1"/>
  <c r="B81" i="1"/>
  <c r="K80" i="1"/>
  <c r="J80" i="1"/>
  <c r="G80" i="1"/>
  <c r="E80" i="1"/>
  <c r="B80" i="1"/>
  <c r="K79" i="1"/>
  <c r="J79" i="1"/>
  <c r="G79" i="1"/>
  <c r="E79" i="1"/>
  <c r="B79" i="1"/>
  <c r="K78" i="1"/>
  <c r="J78" i="1"/>
  <c r="G78" i="1"/>
  <c r="E78" i="1"/>
  <c r="B78" i="1"/>
  <c r="K77" i="1"/>
  <c r="J77" i="1"/>
  <c r="G77" i="1"/>
  <c r="E77" i="1"/>
  <c r="B77" i="1"/>
  <c r="K76" i="1"/>
  <c r="J76" i="1"/>
  <c r="G76" i="1"/>
  <c r="E76" i="1"/>
  <c r="B76" i="1"/>
  <c r="K75" i="1"/>
  <c r="J75" i="1"/>
  <c r="E75" i="1"/>
  <c r="B75" i="1"/>
  <c r="K74" i="1"/>
  <c r="J74" i="1"/>
  <c r="E74" i="1"/>
  <c r="B74" i="1"/>
  <c r="K73" i="1"/>
  <c r="J73" i="1"/>
  <c r="G73" i="1"/>
  <c r="E73" i="1"/>
  <c r="B73" i="1"/>
  <c r="K72" i="1"/>
  <c r="J72" i="1"/>
  <c r="E72" i="1"/>
  <c r="B72" i="1"/>
  <c r="K71" i="1"/>
  <c r="J71" i="1"/>
  <c r="G71" i="1"/>
  <c r="E71" i="1"/>
  <c r="B71" i="1"/>
  <c r="K70" i="1"/>
  <c r="J70" i="1"/>
  <c r="G70" i="1"/>
  <c r="E70" i="1"/>
  <c r="B70" i="1"/>
  <c r="K69" i="1"/>
  <c r="J69" i="1"/>
  <c r="G69" i="1"/>
  <c r="E69" i="1"/>
  <c r="B69" i="1"/>
  <c r="K68" i="1"/>
  <c r="J68" i="1"/>
  <c r="G68" i="1"/>
  <c r="E68" i="1"/>
  <c r="B68" i="1"/>
  <c r="K67" i="1"/>
  <c r="J67" i="1"/>
  <c r="G67" i="1"/>
  <c r="E67" i="1"/>
  <c r="B67" i="1"/>
  <c r="K66" i="1"/>
  <c r="J66" i="1"/>
  <c r="E66" i="1"/>
  <c r="B66" i="1"/>
  <c r="K65" i="1"/>
  <c r="J65" i="1"/>
  <c r="G65" i="1"/>
  <c r="E65" i="1"/>
  <c r="B65" i="1"/>
  <c r="K64" i="1"/>
  <c r="J64" i="1"/>
  <c r="G64" i="1"/>
  <c r="E64" i="1"/>
  <c r="B64" i="1"/>
  <c r="K63" i="1"/>
  <c r="J63" i="1"/>
  <c r="E63" i="1"/>
  <c r="B63" i="1"/>
  <c r="K62" i="1"/>
  <c r="J62" i="1"/>
  <c r="E62" i="1"/>
  <c r="B62" i="1"/>
  <c r="K61" i="1"/>
  <c r="J61" i="1"/>
  <c r="G61" i="1"/>
  <c r="E61" i="1"/>
  <c r="B61" i="1"/>
  <c r="K60" i="1"/>
  <c r="J60" i="1"/>
  <c r="G60" i="1"/>
  <c r="E60" i="1"/>
  <c r="B60" i="1"/>
  <c r="K59" i="1"/>
  <c r="J59" i="1"/>
  <c r="E59" i="1"/>
  <c r="B59" i="1"/>
  <c r="K58" i="1"/>
  <c r="J58" i="1"/>
  <c r="G58" i="1"/>
  <c r="E58" i="1"/>
  <c r="B58" i="1"/>
  <c r="K57" i="1"/>
  <c r="J57" i="1"/>
  <c r="E57" i="1"/>
  <c r="B57" i="1"/>
  <c r="K56" i="1"/>
  <c r="J56" i="1"/>
  <c r="G56" i="1"/>
  <c r="E56" i="1"/>
  <c r="B56" i="1"/>
  <c r="K55" i="1"/>
  <c r="J55" i="1"/>
  <c r="G55" i="1"/>
  <c r="E55" i="1"/>
  <c r="B55" i="1"/>
  <c r="K54" i="1"/>
  <c r="J54" i="1"/>
  <c r="E54" i="1"/>
  <c r="B54" i="1"/>
  <c r="K53" i="1"/>
  <c r="J53" i="1"/>
  <c r="E53" i="1"/>
  <c r="B53" i="1"/>
  <c r="K52" i="1"/>
  <c r="J52" i="1"/>
  <c r="E52" i="1"/>
  <c r="B52" i="1"/>
  <c r="K51" i="1"/>
  <c r="J51" i="1"/>
  <c r="E51" i="1"/>
  <c r="B51" i="1"/>
  <c r="K50" i="1"/>
  <c r="J50" i="1"/>
  <c r="E50" i="1"/>
  <c r="B50" i="1"/>
  <c r="K49" i="1"/>
  <c r="J49" i="1"/>
  <c r="E49" i="1"/>
  <c r="B49" i="1"/>
  <c r="K48" i="1"/>
  <c r="J48" i="1"/>
  <c r="E48" i="1"/>
  <c r="B48" i="1"/>
  <c r="K47" i="1"/>
  <c r="J47" i="1"/>
  <c r="E47" i="1"/>
  <c r="B47" i="1"/>
  <c r="K46" i="1"/>
  <c r="J46" i="1"/>
  <c r="E46" i="1"/>
  <c r="B46" i="1"/>
  <c r="K45" i="1"/>
  <c r="J45" i="1"/>
  <c r="G45" i="1"/>
  <c r="E45" i="1"/>
  <c r="B45" i="1"/>
  <c r="K44" i="1"/>
  <c r="J44" i="1"/>
  <c r="G44" i="1"/>
  <c r="E44" i="1"/>
  <c r="B44" i="1"/>
  <c r="K43" i="1"/>
  <c r="J43" i="1"/>
  <c r="E43" i="1"/>
  <c r="B43" i="1"/>
  <c r="K42" i="1"/>
  <c r="J42" i="1"/>
  <c r="E42" i="1"/>
  <c r="B42" i="1"/>
  <c r="K41" i="1"/>
  <c r="J41" i="1"/>
  <c r="G41" i="1"/>
  <c r="E41" i="1"/>
  <c r="B41" i="1"/>
  <c r="K40" i="1"/>
  <c r="J40" i="1"/>
  <c r="G40" i="1"/>
  <c r="E40" i="1"/>
  <c r="B40" i="1"/>
  <c r="K39" i="1"/>
  <c r="J39" i="1"/>
  <c r="G39" i="1"/>
  <c r="E39" i="1"/>
  <c r="B39" i="1"/>
  <c r="K38" i="1"/>
  <c r="J38" i="1"/>
  <c r="G38" i="1"/>
  <c r="E38" i="1"/>
  <c r="B38" i="1"/>
  <c r="K37" i="1"/>
  <c r="J37" i="1"/>
  <c r="E37" i="1"/>
  <c r="B37" i="1"/>
  <c r="K36" i="1"/>
  <c r="J36" i="1"/>
  <c r="G36" i="1"/>
  <c r="E36" i="1"/>
  <c r="B36" i="1"/>
  <c r="K35" i="1"/>
  <c r="J35" i="1"/>
  <c r="G35" i="1"/>
  <c r="E35" i="1"/>
  <c r="B35" i="1"/>
  <c r="K34" i="1"/>
  <c r="J34" i="1"/>
  <c r="G34" i="1"/>
  <c r="E34" i="1"/>
  <c r="B34" i="1"/>
  <c r="K33" i="1"/>
  <c r="J33" i="1"/>
  <c r="E33" i="1"/>
  <c r="B33" i="1"/>
  <c r="K32" i="1"/>
  <c r="J32" i="1"/>
  <c r="E32" i="1"/>
  <c r="B32" i="1"/>
  <c r="K31" i="1"/>
  <c r="J31" i="1"/>
  <c r="E31" i="1"/>
  <c r="B31" i="1"/>
  <c r="K30" i="1"/>
  <c r="J30" i="1"/>
  <c r="E30" i="1"/>
  <c r="B30" i="1"/>
  <c r="K29" i="1"/>
  <c r="J29" i="1"/>
  <c r="G29" i="1"/>
  <c r="E29" i="1"/>
  <c r="B29" i="1"/>
  <c r="K28" i="1"/>
  <c r="J28" i="1"/>
  <c r="G28" i="1"/>
  <c r="E28" i="1"/>
  <c r="B28" i="1"/>
  <c r="K27" i="1"/>
  <c r="J27" i="1"/>
  <c r="G27" i="1"/>
  <c r="E27" i="1"/>
  <c r="B27" i="1"/>
  <c r="K26" i="1"/>
  <c r="J26" i="1"/>
  <c r="G26" i="1"/>
  <c r="E26" i="1"/>
  <c r="B26" i="1"/>
  <c r="K25" i="1"/>
  <c r="J25" i="1"/>
  <c r="G25" i="1"/>
  <c r="E25" i="1"/>
  <c r="B25" i="1"/>
  <c r="K24" i="1"/>
  <c r="J24" i="1"/>
  <c r="G24" i="1"/>
  <c r="E24" i="1"/>
  <c r="B24" i="1"/>
  <c r="K23" i="1"/>
  <c r="J23" i="1"/>
  <c r="G23" i="1"/>
  <c r="E23" i="1"/>
  <c r="B23" i="1"/>
  <c r="K22" i="1"/>
  <c r="J22" i="1"/>
  <c r="E22" i="1"/>
  <c r="B22" i="1"/>
  <c r="K21" i="1"/>
  <c r="J21" i="1"/>
  <c r="G21" i="1"/>
  <c r="E21" i="1"/>
  <c r="B21" i="1"/>
  <c r="K20" i="1"/>
  <c r="J20" i="1"/>
  <c r="G20" i="1"/>
  <c r="E20" i="1"/>
  <c r="B20" i="1"/>
  <c r="K19" i="1"/>
  <c r="J19" i="1"/>
  <c r="G19" i="1"/>
  <c r="E19" i="1"/>
  <c r="B19" i="1"/>
  <c r="K18" i="1"/>
  <c r="J18" i="1"/>
  <c r="G18" i="1"/>
  <c r="E18" i="1"/>
  <c r="B18" i="1"/>
  <c r="K17" i="1"/>
  <c r="J17" i="1"/>
  <c r="E17" i="1"/>
  <c r="B17" i="1"/>
  <c r="K16" i="1"/>
  <c r="J16" i="1"/>
  <c r="G16" i="1"/>
  <c r="E16" i="1"/>
  <c r="B16" i="1"/>
  <c r="K15" i="1"/>
  <c r="J15" i="1"/>
  <c r="E15" i="1"/>
  <c r="B15" i="1"/>
  <c r="K14" i="1"/>
  <c r="J14" i="1"/>
  <c r="G14" i="1"/>
  <c r="E14" i="1"/>
  <c r="B14" i="1"/>
  <c r="K13" i="1"/>
  <c r="J13" i="1"/>
  <c r="G13" i="1"/>
  <c r="E13" i="1"/>
  <c r="B13" i="1"/>
  <c r="K12" i="1"/>
  <c r="J12" i="1"/>
  <c r="G12" i="1"/>
  <c r="E12" i="1"/>
  <c r="B12" i="1"/>
  <c r="K11" i="1"/>
  <c r="J11" i="1"/>
  <c r="E11" i="1"/>
  <c r="B11" i="1"/>
  <c r="K10" i="1"/>
  <c r="J10" i="1"/>
  <c r="G10" i="1"/>
  <c r="E10" i="1"/>
  <c r="B10" i="1"/>
  <c r="K9" i="1"/>
  <c r="J9" i="1"/>
  <c r="E9" i="1"/>
  <c r="B9" i="1"/>
  <c r="K8" i="1"/>
  <c r="J8" i="1"/>
  <c r="G8" i="1"/>
  <c r="E8" i="1"/>
  <c r="B8" i="1"/>
  <c r="K7" i="1"/>
  <c r="J7" i="1"/>
  <c r="G7" i="1"/>
  <c r="E7" i="1"/>
  <c r="B7" i="1"/>
  <c r="K6" i="1"/>
  <c r="J6" i="1"/>
  <c r="G6" i="1"/>
  <c r="E6" i="1"/>
  <c r="B6" i="1"/>
  <c r="K5" i="1"/>
  <c r="J5" i="1"/>
  <c r="G5" i="1"/>
  <c r="E5" i="1"/>
  <c r="B5" i="1"/>
  <c r="K4" i="1"/>
  <c r="J4" i="1"/>
  <c r="G4" i="1"/>
  <c r="E4" i="1"/>
  <c r="B4" i="1"/>
  <c r="K3" i="1"/>
  <c r="J3" i="1"/>
  <c r="G3" i="1"/>
  <c r="E3" i="1"/>
  <c r="B3" i="1"/>
  <c r="K2" i="1"/>
  <c r="J2" i="1"/>
  <c r="G2" i="1"/>
  <c r="E2" i="1"/>
  <c r="B2" i="1"/>
</calcChain>
</file>

<file path=xl/sharedStrings.xml><?xml version="1.0" encoding="utf-8"?>
<sst xmlns="http://schemas.openxmlformats.org/spreadsheetml/2006/main" count="7494" uniqueCount="5519">
  <si>
    <t>Video_Title</t>
  </si>
  <si>
    <t>Channel_title</t>
  </si>
  <si>
    <t>Publish_date</t>
  </si>
  <si>
    <t>Day</t>
  </si>
  <si>
    <t>Time</t>
  </si>
  <si>
    <t>Time category</t>
  </si>
  <si>
    <t>views</t>
  </si>
  <si>
    <t>tags</t>
  </si>
  <si>
    <t>No. Of Words (Tags)</t>
  </si>
  <si>
    <t>No. Of Charcters (Tags)</t>
  </si>
  <si>
    <t>T/NT</t>
  </si>
  <si>
    <t>likes</t>
  </si>
  <si>
    <t>dislikes</t>
  </si>
  <si>
    <t>comment_count</t>
  </si>
  <si>
    <t>Comment Disabled</t>
  </si>
  <si>
    <t>Description</t>
  </si>
  <si>
    <t>1 REASON WHY | RishhSome</t>
  </si>
  <si>
    <t>Rishhsome</t>
  </si>
  <si>
    <t xml:space="preserve">rishhsome vines rishabh rana rishabh funny laugh delhi india popular indian funny videos desi vines dumb dumbest cute desi popular 13 reaons why girlfriennd breakup snapchat streak </t>
  </si>
  <si>
    <t>Watch my latest video!ACTORS:Rishabh RanaVikram BhuiFollow my social media handles:Facebookhttps://www.facebook.com/rishhsome/?fref=tsInstagramhttps://www.instagram.com/rishhsome/Twitterhttps://www.twitter.com/rishhsome/</t>
  </si>
  <si>
    <t>1 Stupidity vs 1000 Stupidity</t>
  </si>
  <si>
    <t>Slayy Point</t>
  </si>
  <si>
    <t xml:space="preserve">slayy point 1$ vs 1000$ 1$ vs 100$ videos buzzfeed 1$ vs 100$ cuddll app slayy point roast slayy point latest funny video funny videos latest funny videos </t>
  </si>
  <si>
    <t>Download Cuddll - https://ubj2g.app.goo.gl/spWe talk about the 1$ vs 100$ trend that has completely taken over international YouTubeFunny Hindi VideoWatch Our Videos -Indians On WhatsApphttps://www.youtube.com/watch?v=TJu7hiNz2FwWhat Is Musically?https://www.youtube.com/watch?v=N3R_023J2pI&amp;t=4sDestroy iPhones For Funhttps://www.youtube.com/watch?v=PFrc0VX7_AAYOU CAN TALK TO US!! Follow us on - Facebook - https://www.facebook.com/SlayyPointTwitter - https://twitter.com/slayypointInstagram - https://www.instagram.com/slayypoint/E-mail for BUSINESS ENQUIRES ONLY- slayypoint@opraahfx.comGautami's Instagram and twitter- @gautamikawaleAbhyudaya's Instagram- @abhyudaya_mohan Twitter- @AbhyudayaMohan</t>
  </si>
  <si>
    <t>10 AWESOME LIFE HACKS!</t>
  </si>
  <si>
    <t>Power Vision</t>
  </si>
  <si>
    <t xml:space="preserve">Life hacks Coca-Cola Lifehacks Coca-Cola Life hacks Magic Tricks Useful Life hacks Survival Life hacks Cola Mentos Experiment Kids Tricks Funny Pranks Smartphone Life hacks How to Handmade </t>
  </si>
  <si>
    <t>Help Me +2.100.000 Subscribers: https://goo.gl/ySKQxG</t>
  </si>
  <si>
    <t>10 DIY Giant vs Miniature Gadgets / School Pranks!</t>
  </si>
  <si>
    <t>Troom Troom</t>
  </si>
  <si>
    <t xml:space="preserve">prank pranks best pranks funny joke how to prank prank ideas easy pranks funny pranks pranks for friends pranks on friends best pranks for your friends Gadget Pranks Funny Gadget Pranks Cool Pranks Back To School Back To School Pranks School Pranks Miniature Gadgets DIY Miniature Gadgets Giant Gadgets DIY Giant Gadgets DIY Giant vs Miniature Gadgets Mrs Smith </t>
  </si>
  <si>
    <t>Subscribe Here: https://goo.gl/KM3Axw8 DIY Edible Stress Relievers / DIY Edible Slime Candy: https://youtu.be/3ddhLvin3oo?list=PLy0LaulZe0vQsYtqDelSwJsjS33pTHl8hOur beloved teacher, Mrs. Smith, keeps pace with the times, and understands gadgets as well as we do. Therefore, in the classroom she often pranks on us, if we quietly use the phone, or other gadgets.Supplies and tools:• Eraser• Acrylic paint• Brushes• Printed out small and big phone screen pictures• Clear tape• Double sided tape• Empty makeup box• Printed out laptop keyboard picture• Clear acrylic spray lacquer • Air dry clay• Utility knife• Cocktail straw• Scissors• Thick color paper• Foam rubber sheet• Printed out mini book page• Foam plastic• Plaster • Water• Silver spray paint• Construction white glue • Protecting plastic cap ring• Small buttons• White glue• Hot glue gun• Glitter• Bobbin• Tulle• Multipurpose glue• Bread box• Hair dryer• Two paper plates• Colored markers• Sponge• Polyester fiber filling• Fabric• Thick cardboard• Pipe insulation• Thread and needle• WireMusic: Beachfront Celebration - Latinesque by Kevin MacLeod is licensed under a Creative Commons Attribution (https://creativecommons.org/licenses/by/4.0/).Source: http://incompetech.com/music/royalty-free/index.html?isrc=USUAN1200022.E1168 Artist: http://incompetech.com/Kevin MacLeod - Electrodoodle is licensed under a Creative Commons Attribution (https://creativecommons.org/licenses/by/4.0/).Source: http://incompetech.com/music/royalty-free/index.html?isrc=USUAN1200079.E1792 Artist: http://incompetech.com/ Tobu, Wholm &amp; Blume - Cool by Tobu is licensed under a Creative Commons 3.0 Unported License. Source: https://m.soundcloud.com/7obu/coolJumpin Boogie Woogie by Audionautix is licensed under a Creative Commons 4.0 Unported License. Source: http://audionautix.comWatch More Troom Troom: Popular Videos:14 Weird Ways To Sneak Food Into Class / Back To School Pranks: https://youtu.be/W5p2ndS34vA18 Funny Pranks! Prank Wars! https://youtu.be/yWazGzCNtJ411 DIY Edible Makeup Ideas/11 Funny Pranks: https://youtu.be/kewz3hF63Xo17 Weird Ways To Sneak Makeup Into Class: https://youtu.be/bvhBIsmzhwEGummy Food vs Real Food Challenge! https://youtu.be/jBIG6GsQcq8Popular Playlists:Funny Pranks: https://goo.gl/hi5TWwBack to School: https://goo.gl/J5fhDtLife Hacks: https://goo.gl/Bcd7KWBeauty And Makeup Hacks: https://goo.gl/RqpxqgHome Décor: https://goo.gl/Rh88ELFollow Troom Troom:Subscribe: https://goo.gl/KM3AxwInstagram: https://www.instagram.com/troomtroom/Facebook: https://www.facebook.com/troomhandsPinterest: https://pinterest.com/troomtroom/Troom Troom Español: Subscribe: https://goo.gl/RL3cF2Troom Troom Française:Subscribe: https://goo.gl/1LHrhXTroom Troom Russian: Subscribe: https://goo.gl/kLx8qKTroom Troom Deutsch:Subscribe: https://goo.gl/qoFyJ4Troom Troom Chinese:Subscribe: https://goo.gl/T9B6oFTroom Troom Português:Subscribe: https://goo.gl/Z6vdNCTroom Troom Japanese:Subscribe: https://goo.gl/x3V8HHAbout Troom Troom: Easy DIY how to video tutorials. DIY Accessories, Scrapbooking Cards, Home Décor, Make Up Tutorials, Life Hacks, and MUCH more! Make it easy! For any business enquires please contact me at: troomtroomdiy@gmail.comQuestion of the Day: which one gadgets format did you like the most? Comment Below!Don’t forget to turn on notifications, like, &amp; subscribe!</t>
  </si>
  <si>
    <t>10th Annual Vijay Awards | 16th &amp; 17th June 2018 - Promo 8</t>
  </si>
  <si>
    <t>Vijay Television</t>
  </si>
  <si>
    <t xml:space="preserve">Thamizh Vijay Star Vijay TV Star TV Star Vijay Star Vijay TV விஜய் டிவி தொலைக்காட்சி தமிழ் Tamil TV Vijay Awards 10th Annual Vijay Awards Award Show Red carpet Celebrity Actors Anirudh Dhanush Vijay Sethupathi A R Rahman Nayanthara Karthi Soori </t>
  </si>
  <si>
    <t>10th Annual Vijay Awards! ஜூன் 16 இரவு 8 மணிக்கு மற்றும் ஜூன் 17 மதியம் 3 மணிக்கு உங்கள் விஜயில்.. #Thamizh #VijayStar #VijayTV #StarTV #StarVijay #StarVijayTV #தமிழ் #TamilTV #VijayAwards #10th AnnualVijayAwards #AwardShow #RedCarpet #Actors #Celebrity #ARRahman #Nayanthara #Anirudh #VijaySethupathi #SanthoshNarayanan #Karthi #DulquerSalman #Dhanush #Soori</t>
  </si>
  <si>
    <t>11 AM Headlines || 04 June 2018 - OTV</t>
  </si>
  <si>
    <t>OTV</t>
  </si>
  <si>
    <t xml:space="preserve">otv otv news odisha news odisha latest news odisha tv national news odia news in english odisha breaking news odisha current news odisha </t>
  </si>
  <si>
    <t>OdishaTV is Odisha's no 1 News Channel. OTV being the first private satellite TV channel in Odisha carries the onus of charting a course that behoves its pioneering efforts.Accordingly its charter objectives are FREE, FAIR and UNBIASED. OTV delivers reliable information across all platforms: TV, Internet and Mobile.Stay tuned for all the breaking news !Visit Our Website https://odishatv.in/Android App: bit.ly/OTVAndroidAppiOS App: http://bit.ly/OTViOSAppWatch Live: http://live.odishatv.in/YouTube: https://goo.gl/Ehz6OPFacebook: https://www.facebook.com/otvnewsCircle on G+: google.com/+otvodishaTwitter: https://twitter.com/otvnewsInstagram: https://www.instagram.com/otvnews/</t>
  </si>
  <si>
    <t>11 AWESOME LIFE HACKS!</t>
  </si>
  <si>
    <t xml:space="preserve">Life hacks Kitchen Life hacks Lifehacks with Glue gun Coca-Cola Life hacks wtih Coca-Cola Useful Life hacks Coca-Cola Tricks Water Tricks Life hacks with Sponge How to Handmade </t>
  </si>
  <si>
    <t>11 June 2018 - The Hindu Editorial News Paper Analysis - [UPSC/SSC/IBPS] Current affairs</t>
  </si>
  <si>
    <t>Study IQ education</t>
  </si>
  <si>
    <t>Night</t>
  </si>
  <si>
    <t xml:space="preserve">current affairs 2018 current affairs current affairs 2018 upsc ias upsc 2018 ias 2018 ssc cgl 2018 ssc cgl ssc chsl cgl ibps ibps 2018 sbi po bank po bank banking ibps po 2018 sbi po 2018 sbi 2018 bank po 2018 rbi grade brbi assistant rbi 2018 mppsc 2018 cgpsc appsc mpsc tpsc gk latest issue issues debate debates studyiq clerk sbi clerk ibps clerk general knowledge learn hindi in the hindu the hindu analysis daily hindu dna june current affairs 2018 </t>
  </si>
  <si>
    <t>#UPSC #SSC #IBPS #SBI #RBI #StatePSC #UGC #SSCJEEID Sale. Get Hude Discounts on Various Govt. Exams Exams Pendrive Courses. Valid till 17th June. Learn More - https://goo.gl/j4unW2</t>
  </si>
  <si>
    <t>12th Boards - END OF LIFE...</t>
  </si>
  <si>
    <t>Gaurav Chaudhary</t>
  </si>
  <si>
    <t xml:space="preserve">Gaurav Chaudhary Technical Guruji Lifestyle Vlogs Entertainment Comedy Motivational Videos Success Training Guruji Casual Talks 12th Boards 12th CBSE Results CBSE Exams IIT IIT Entrance 12th Exams 10th Exams Engineering Medical What to do in Life Motivational video Hindi Motivational video career guidance career inspiration motivation best motivational speech student entrepreneur Success </t>
  </si>
  <si>
    <t>Namaskaar Dosto, is video mein maine aapse 12th Boards ke results ke baare mein baat ki hai, 12th CBSE ke results aa chuke hau aur sahi jageh mixed feelings hai. Results toh aate hi rehte hai but kuch log inhe kaafi seriously lete hai aur iska bahut jyada asar unki lives pe hota hai. Mujhe umeed hai ki aapko yeh video pasand aayegi. Share, Support, Subscribe!!!Android App: https://technicalguruji.in/appYoutube: http://www.youtube.com/c/TechnicalGuruji Twitter: http://www.twitter.com/technicalgurujiFacebook: http://www.facebook.com/technicalgurujiInstagram: http://instagram.com/technicalgurujiGoogle Plus: https://plus.google.com/+TechnicalGurujiWebsite: https://technicalguruji.in/Merchandise: http://shop.technicalguruji.in/About : Gaurav Chaudhary is a channel where I post interesting videos on LIFE Talks every week.</t>
  </si>
  <si>
    <t>13 June 2018 - The Hindu Editorial News Paper Analysis - [UPSC/SSC/IBPS] Current affairs</t>
  </si>
  <si>
    <t>#UPSC #SSC #IBPS #SBI #RBI #StatePSC #UGC #SSCJEEID Sale. Get Hude Discounts on Various Govt. Exams Pendrive Courses. Valid till 17th June. BOOK NOW - https://goo.gl/j4unW2</t>
  </si>
  <si>
    <t>15 COLORFUL CRAYON IDEAS AND HACKS</t>
  </si>
  <si>
    <t>5-Minute Crafts</t>
  </si>
  <si>
    <t xml:space="preserve">5-Minute Crafts DIY Do it yourself crafts trucos trucos de belliza proyectos faciles useful things lifehacks tricks tips DIY projects DIY activities Handcraft Tutorial old broken crayons crayon idea ideas ways way use reuse recycle remake design create animal figurines paintings ballerina ballerinas drawing paper tissue candles eggs parchment decor decoration style decorate prints imagination creativity boost </t>
  </si>
  <si>
    <t>You should totally check out these Colorful crayon ideas and hacks!Check out these amazing crayon ideas to boost your creativity and imagination!This time I'll show you some pretty awesome ways to recycle old broken crayons into something truly beautiful. You can make super cute colorful candles, paintings, animal-shaped or Lego-shaped chalks, wonderful pendants and cool prints for your T-shirts using parchment! :)----------------------------------------------------------------------------------------Our Social Media:Facebook: https://www.facebook.com/5min.crafts/Instagram: https://www.instagram.com/5.min.crafts/Twitter: https://twitter.com/5m_craftsSubscribe to 5-Minute Crafts GIRLY: https://goo.gl/fWbJqzSubscribe to 5-Minute Workouts: https://goo.gl/67owiQSubscribe 5-Minute Crafts KIDS: https://goo.gl/PEuLVtThe Bright Side of Youtube: https://goo.gl/rQTJZz----------------------------------------------------------------------------------------For more videos and articles visit:http://www.brightside.me/</t>
  </si>
  <si>
    <t>15 YEAR OLD CRIES OVER NOT GETTING $231,000</t>
  </si>
  <si>
    <t>PewDiePie</t>
  </si>
  <si>
    <t xml:space="preserve">SATIRE pewdiepie react world dr phil spoiled brat beverly hills girl 15 </t>
  </si>
  <si>
    <t>Beverly hills spoiled brat goes on Dr Phil because $2500 per month is not enough for a 15 year old. SUBMIT MEMES: https://www.reddit.com/r/PewdiepieSubmissions/CHECK OUT: Check out A$$: http://store.steampowered.com/app/703840/Animal_Super_Squad/(A game I helped make):MERCH: https://represent.com/pewdiepie3TSUKI: https://tsuki-co-uk.myshopify.com:::::::My Setup:::::::: Chair:: ONLY 399 !USA &amp; Asia: https://usa.clutchchairz.com/product/pewdiepie-edition-throttle-series/Europe: https://europe.clutchchairz.com/en/product/throttle-series-pewdiepie-edition/Canada: https://canada.clutchchairz.com/product/throttle-series-pewdiepie-edition/(Amazon affiliate links)Headphones::http://rzr.to/edgarCamera::http://amzn.to/2FaJFGaMicrophone:::http://amzn.to/2F8gUKaDisplay::http://amzn.to/2H2PhyMLight::http://amzn.to/2CWDLTaKeyboard::http://amzn.to/2FaJNWaMouse::http://amzn.to/2oOqJlGMousepad::http://amzn.to/2oH0tu7__Outro:Animation: https://www.youtube.com/user/jae55555Song: https://www.youtube.com/channel/UC3e8EMTOn4g6ZSKggHTnNng</t>
  </si>
  <si>
    <t>15-Year-Old Deadpool 2 Actor Julian Dennison Can't See His Own Movie</t>
  </si>
  <si>
    <t>Jimmy Kimmel Live</t>
  </si>
  <si>
    <t xml:space="preserve">jimmy kimmel live late night talk show funny comedic comedy clip comedian julian dennison new zealand hunt for the wilderpeople deadpool movie star x-men actor julian dennison hunt for the wilderpeople deadpool 2 </t>
  </si>
  <si>
    <t>Julian talks about making Deadpool 2, not being able to watch the movie because of his age, life as a teenage movie star, his family working for him, and living in New Zealand.Jimmy Kimmel on Santa Fe School Shooting https://youtu.be/J92ZikrHm94 SUBSCRIBE to get the latest #KIMMEL: http://bit.ly/JKLSubscribe Watch Mean Tweets: http://bit.ly/KimmelMT10 Connect with Jimmy Kimmel Live Online: Visit the Jimmy Kimmel Live WEBSITE: http://bit.ly/JKLWebsiteLike Jimmy Kimmel on FACEBOOK: http://bit.ly/KimmelFBLike Jimmy Kimmel Live on FACEBOOK: http://bit.ly/JKLFacebookFollow @JimmyKimmel on TWITTER: http://bit.ly/KimmelTWFollow Jimmy Kimmel Live on TWITTER: http://bit.ly/JKLTwitterFollow Jimmy Kimmel Live on INSTAGRAM: http://bit.ly/JKLInstagram About Jimmy Kimmel Live: Jimmy Kimmel serves as host and executive producer of Emmy-winning Jimmy Kimmel Live, ABC's late-night talk show.Jimmy Kimmel Live is well known for its huge viral video successes with 5.6 billion views on YouTube alone.Some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Damon.15-Year-Old Deadpool 2 Actor Julian Dennison Can't See His Own Moviehttps://youtu.be/lRj5d35ePvw</t>
  </si>
  <si>
    <t>18 May 2018 - The Hindu Editorial News Paper Analysis - [UPSC/SSC/IBPS] Current affairs</t>
  </si>
  <si>
    <t xml:space="preserve">current affairs 2018 current affairs current affairs 2018 upsc ias upsc 2018 ias 2018 ssc cgl 2018 ssc cgl ssc chsl cgl ibps ibps 2018 sbi po bank po bank banking ibps po 2018 sbi po 2018 sbi 2018 bank po 2018 rbi grade brbi assistant rbi 2018 mppsc 2018 cgpsc appsc mpsc tpsc gk latest issue issues debate debates studyiq clerk sbi clerk ibps clerk general knowledge learn hindi in the hindu the hindu analysis daily hindu dna may current affairs 2018 </t>
  </si>
  <si>
    <t>Sponsor Study IQ, Official Paytm No. 8010647764. Pendrive Courses - https://goo.gl/aTFK6Q || Test Series -https://goo.gl/zkCG51 || Free PDFs - https://goo.gl/cJufZc || Free Quiz - https://goo.gl/wCxZsy || Free Video Courses - https://goo.gl/jtMKP9Follow us on Facebook - https://goo.gl/iAhPDJTelegram - https://t.me/StudyiqeducationThe Hindu Editorial Analysis - https://goo.gl/vmvHjGCurrent Affairs by Dr Gaurav Garg - https://goo.gl/bqfkXeUPSC/IAS Burning Issues analysis- https://goo.gl/2NG7vPWorld History for UPSC - https://goo.gl/J7DLXvIndian History - https://goo.gl/kVwB79Follow us on Facebook - https://goo.gl/iAhPDJFollow Dr Gaurav Garg on Facebook - https://goo.gl/xqLaQmUPSC/IAS past papers questions - https://goo.gl/F5gyWHSSC CGL + IBPS Quantitative tricks - https://goo.gl/C6d9n8English Vocabulary - https://goo.gl/G9e04HReasoning tricks for Bank PO + SSC CGL- https://goo.gl/a68WRNError spotting / Sentence correction https://goo.gl/6RbdjCStatic GK complete- https://goo.gl/kB0uAoComplete GK + Current Affairs for all exams- https://goo.gl/MKEoLyWorld History - UPSC / IAS - https://goo.gl/kwU9jCLearn English for SSC CGL, Bank PO https://goo.gl/MoL2itScience and Technology for UPSC/IAS - https://goo.gl/Jm4h8jPhilosophy for UPSC/IAS - https://goo.gl/FH9p3nYojana Magazine analysis -https://goo.gl/8oK1gyHistory for SSC CGL + Railways NTPC - https://goo.gl/7939eV</t>
  </si>
  <si>
    <t>18 WALL PAINTING HACKS AND DESIGN IDEAS YOU WILL BE GRATEFUL FOR</t>
  </si>
  <si>
    <t xml:space="preserve">5-Minute Crafts DIY Do it yourself crafts trucos trucos de belliza proyectos faciles useful things lifehacks tricks tips DIY projects DIY activities Handcraft Tutorial wall repair painting how to paint draw decor decoration design designer decorate gloves photos pictures prints print liven up walls electric wire wires kitchen bathroom kids child's bedroom look perfect </t>
  </si>
  <si>
    <t>Check out these insanely creative painting tips and ideas!They'll come in handy whether you're doing repair works in your house or just upgrading your inner artist's skills or just painting for fun!Yarn thread painting techniques, handprints in a frame, drawing with water and ink and great designer tips to liven up the walls in your apartment!----------------------------------------------------------------------------------------Our Social Media:Facebook: https://www.facebook.com/5min.crafts/Instagram: https://www.instagram.com/5.min.crafts/Twitter: https://twitter.com/5m_craftsSubscribe to 5-Minute Crafts GIRLY: https://goo.gl/fWbJqzSubscribe to 5-Minute Workouts: https://goo.gl/67owiQSubscribe 5-Minute Crafts KIDS: https://goo.gl/PEuLVtThe Bright Side of Youtube: https://goo.gl/rQTJZz----------------------------------------------------------------------------------------TIMESTAMPS:3:00 Kitchen spoge painting6:04 Brilliant decorating ideas for your wallsFor more videos and articles visit:http://www.brightside.me/</t>
  </si>
  <si>
    <t>2 June 2018 - The Hindu Editorial News Paper Analysis - [UPSC/SSC/IBPS] Current affairs</t>
  </si>
  <si>
    <t xml:space="preserve">current affairs 2018 current affairs current affairs 2018 upsc ias upsc 2018 ias 2018 ssc cgl 2018 ssc cgl ssc chsl cgl ibps ibps 2018 sbi po bank po bank banking ibps po 2018 sbi po 2018 sbi 2018 bank po 2018 rbi grade brbi assistant rbi 2018 mppsc 2018 cgpsc appsc mpsc tpsc gk latest issue issues debate debates studyiq clerk sbi clerk ibps clerk general knowledge learn hindi in the hindu the hindu analysis daily hindu dna June current affairs 2018 </t>
  </si>
  <si>
    <t>Get 50% Discount on Various Govt. Exam Pendrive Courses. Offer Valid till 8th June '18. Know More - https://goo.gl/aTFK6Q</t>
  </si>
  <si>
    <t>20 CHEAP AND EASY DIY JEWELRY IDEAS</t>
  </si>
  <si>
    <t xml:space="preserve">5-Minute Crafts DIY Do it yourself crafts trucos trucos de belliza proyectos faciles useful things lifehacks tricks tips DIY projects DIY activities Handcraft Tutorial rings ring bracelet bracelets pendant pendants necklace beads stones jewelry bobby pins safety pins feet foot old chain bottle bottles resin earring holder earrings organizer nail polish </t>
  </si>
  <si>
    <t>Check out these insanely cute and pretty DIY jewelry ideas! Treat yourself with new pair of earrings, some bracelets, feet jewelry or rings! :)You can use simple beads, bobby pins, safety pins, drinking straws, nail polish, chains and even old toys! Only the sky is the limit to your imagination! :)----------------------------------------------------------------------------------------Our Social Media:Facebook: https://www.facebook.com/5min.crafts/Instagram: https://www.instagram.com/5.min.crafts/Twitter: https://twitter.com/5m_craftsSubscribe to 5-Minute Crafts GIRLY: https://goo.gl/fWbJqzSubscribe to 5-Minute Workouts: https://goo.gl/67owiQSubscribe 5-Minute Crafts KIDS: https://goo.gl/PEuLVtThe Bright Side of Youtube: https://goo.gl/rQTJZz----------------------------------------------------------------------------------------For more videos and articles visit:http://www.brightside.me/Music: Dat Groove by Audionautix is licensed under a Creative Commons Attribution license (https://creativecommons.org/licenses/by/4.0/)Artist: http://audionautix.com/Forever Believe by Audionautix is licensed under a Creative Commons Attribution license (https://creativecommons.org/licenses/by/4.0/)Artist: http://audionautix.com/</t>
  </si>
  <si>
    <t>20 CRAZY MARKER HACKS THAT WORK MAGIC</t>
  </si>
  <si>
    <t xml:space="preserve">5-Minute Crafts DIY Do it yourself crafts trucos trucos de belliza proyectos faciles useful things lifehacks tricks tips DIY projects DIY activities Handcraft Tutorial real hacker how to decorate boring mugs erase permanent marker from anything wood wooden surface tiles clothes fabric clothing dedroom microwave back to school letters name names alcohol baking soda lemon juice whiteboard </t>
  </si>
  <si>
    <t>You should totally check out these awesome marker hacks!First of all, I'm gonna show you how to erase permanent marker from anything! I mean literally, any surface: ceramics, bathroom tiles, whiteboard, countertop, wood, clothes, room carpet using plain toothpaste, nail polish remover, lemon juice, baking soda or alcohol for that matter.I'll also share with you some pretty easy-to-make ideas for an emergency candle, rainbow, multicolored marker, blacklight, stylish galaxy sneakers, mug prints and awesome clock organizer and Velcro hack.Let's have some fun! :)----------------------------------------------------------------------------------------Our Social Media:Facebook: https://www.facebook.com/5min.crafts/Instagram: https://www.instagram.com/5.min.crafts/Twitter: https://twitter.com/5m_craftsSubscribe to 5-Minute Crafts GIRLY: https://goo.gl/fWbJqzSubscribe to 5-Minute Workouts: https://goo.gl/67owiQSubscribe 5-Minute Crafts KIDS: https://goo.gl/PEuLVtThe Bright Side of Youtube: https://goo.gl/rQTJZz----------------------------------------------------------------------------------------TIMESTAMPS:3:00 How to erase permanent marker from anything7:26 Back to school hacksFor more videos and articles visit:http://www.brightside.me/</t>
  </si>
  <si>
    <t>20 WEIRD BEAUTY HACKS TESTED</t>
  </si>
  <si>
    <t xml:space="preserve">5-Minute Crafts DIY Do it yourself crafts trucos trucos de belliza proyectos faciles useful things lifehacks tricks tips DIY projects DIY activities Handcraft Tutorial how to peel off dead cells rough skin heels scrub rub feet foot massage massage device gadget beer lemon natural beauty old toothbrush top secret thread makeup tampon Coca cola hair hairstyle dyed hair </t>
  </si>
  <si>
    <t>Get ready to watch your favorite weird beauty hacks tested!Here are top secret hacks every girl should know!Learn how to reduce menstrual cramps, wash blood stains off your underwear, make a super cute scrunchie with a hot glue gun, learn how to make a spray to straighten your hair when you're in a rush, curl your hair with a hair straightener.Also check out awfully easy and stylish lazy hairstyle ideas for every day, suitable for all hair lengths and colors! Being beautiful is not that hard!Learn how to prevent bathroom mirror from steaming up, adjust shopping bags so that they're more comfortable to carry, fix messy makeup and much more! Here are some totally smart hacks for awkward moments! Learn how to deal with static electricity in your hair, fix unexpected holes in your clothes, straighten clothes without iron and many more useful tips for you guys to try!Here we go! :)----------------------------------------------------------------------------------------Our Social Media:Facebook: https://www.facebook.com/5min.crafts/Instagram: https://www.instagram.com/5.min.crafts/Twitter: https://twitter.com/5m_craftsSubscribe to 5-Minute Crafts GIRLY: https://goo.gl/fWbJqzSubscribe to 5-Minute Workouts: https://goo.gl/67owiQSubscribe 5-Minute Crafts KIDS: https://goo.gl/PEuLVtThe Bright Side of Youtube: https://goo.gl/rQTJZz----------------------------------------------------------------------------------------For more videos and articles visit:http://www.brightside.me/Music:90 Seconds of Funk by Audionautix is licensed under a Creative Commons Attribution licence (https://creativecommons.org/licenses/by/4.0/)Artist: http://audionautix.com/Clap Along by Audionautix is licensed under a Creative Commons Attribution licence (https://creativecommons.org/licenses/by/4.0/)Artist: http://audionautix.com/Cool Rock - Take the Lead by Kevin MacLeod is licensed under a Creative Commons Attribution licence (https://creativecommons.org/licenses/by/4.0/)Source: http://incompetech.com/music/royalty-free/index.html?isrc=USUAN1100279Artist: http://incompetech.com/Exit the Premises by Kevin MacLeod is licensed under a Creative Commons Attribution licence (https://creativecommons.org/licenses/by/4.0/)Source: http://incompetech.com/music/royalty-free/index.html?isrc=USUAN1500029Artist: http://incompetech.com/Blobby Samba - Latinesque by Kevin MacLeod is licensed under a Creative Commons Attribution licence (https://creativecommons.org/licenses/by/4.0/)Source: http://incompetech.com/music/royalty-free/index.html?isrc=USUAN1200058Artist: http://incompetech.com/Breakdown - Take the Lead by Kevin MacLeod is licensed under a Creative Commons Attribution licence (https://creativecommons.org/licenses/by/4.0/)Source: http://incompetech.com/music/royalty-free/index.html?isrc=USUAN1100796Artist: http://incompetech.com/Think Tank by Audionautix is licensed under a Creative Commons Attribution licence (https://creativecommons.org/licenses/by/4.0/)Artist: http://audionautix.com/</t>
  </si>
  <si>
    <t>2018 Karnataka Election Results With Arnab Goswami #May15WithArnab | Republic TV</t>
  </si>
  <si>
    <t>Republic World</t>
  </si>
  <si>
    <t xml:space="preserve">karnataka elections 2018 karnataka elections result election result live republic tv live karnataka exit polls karnatka elections result congress vs bjp in karnataka arnab goswami on karnataka elections karnataka elections results live karnataka election news arnab goswami republic tv karnataka siddarmaiah congress bjp jds yeddyurappa rahul gandhi amit shah narendra modi </t>
  </si>
  <si>
    <t>Download World's Lightest English News App - Republic World App ►http://bit.ly/2ixOuLASubscribe Now For More Latest News &amp; Updates ►http://bit.ly/2gWogFcClick Here To Watch Arnab Goswami's Latest Debates►http://bit.ly/2uASgcy</t>
  </si>
  <si>
    <t>21 MUST-KNOW TIPS FOR YOUR PHONE</t>
  </si>
  <si>
    <t xml:space="preserve">5-Minute Crafts DIY Do it yourself crafts trucos trucos de belliza proyectos faciles useful things lifehacks tricks tips DIY projects DIY activities Handcraft Tutorial phome iphone smartphone cell phone charger charging headphones earphones camera selfie selfies </t>
  </si>
  <si>
    <t>Nowadays one can hardly imagine life without a smartphone. We use it daily for news update, to keep in touch with our friends and family, for reading books, watching movies and more. Watch these awesome tips to learn how to keep your phone battery last longer and how to take great pictures using your phone camera.TIME STAMPS:2:52 How to store earphones5:20 DIY phone hologram7:45 Use your phone safely----------------------------------------------------------------------------------------Our Social Media:Facebook: https://www.facebook.com/5min.crafts/Instagram: https://www.instagram.com/5.min.crafts/Twitter: https://twitter.com/5m_craftsSubscribe to 5-Minute Crafts GIRLY: https://goo.gl/fWbJqzSubscribe to 5-Minute Workouts: https://goo.gl/67owiQSubscribe 5-Minute Crafts KIDS: https://goo.gl/PEuLVtThe Bright Side of Youtube: https://goo.gl/rQTJZz----------------------------------------------------------------------------------------For more videos and articles visit:http://www.brightside.me/Music:Rock Tune by Audionautix is licensed under a Creative Commons Attribution licence (https://creativecommons.org/licenses/by/4.0/)Artist: http://audionautix.com/</t>
  </si>
  <si>
    <t>21 SAVAGE QUESTIONS WITH LOGAN PAUL!</t>
  </si>
  <si>
    <t>Logan Paul Vlogs</t>
  </si>
  <si>
    <t xml:space="preserve">logan paul vlog logan paul logan paul olympics logan paul youtube vlog daily comedy hollywood parrot maverick bird maverick clothes logan paul questions logan paul drop rule break rule breaker breaking rules logan paul press conference ksi press conference maverick drop 21 questions question and answers q and a </t>
  </si>
  <si>
    <t>New drop. Visit site. Be flown out to LA for the KSI VS. Logan Paul press confe ► https://ShopLoganPaul.com/SUBSCRIBE FOR DAILY VLOGS! ► http://bit.ly/Subscribe2LoganWatch Yesterday’s Vlog ► https://youtu.be/HN8xm6xdgQsADD ME ON:INSTAGRAM: https://www.instagram.com/LoganPaul/TWITTER: https://twitter.com/LoganPaulI’m a 22 year old kid living in Los Angeles. I make comedy vids, travel a lot, I have a pretty colorful parrot named Maverick and a savage dog named Kong. This is my life.https://www.youtube.com/LoganPaulVlogs</t>
  </si>
  <si>
    <t>23 TRICKS AND HACKS TO SPEED UP YOUR DAILY ROUTINE</t>
  </si>
  <si>
    <t xml:space="preserve">5-Minute Crafts DIY Do it yourself crafts trucos trucos de belliza proyectos faciles useful things lifehacks tricks tips DIY projects DIY activities Handcraft Tutorial homemade handmade routine morning evening beauty deodorant sugaring paste avoid prevent awkward embarrassing situations white teeth perfect smile steal from your boyfriend aloe vera puffy face dark circles under eyes </t>
  </si>
  <si>
    <t>Here are top secret hacks every girl should know!Learn how to make unbelievably effective face masks from magic Aloe vera, create boyfriend substitute selfie stick, reduce menstrual cramps, wash blood stains off your underwear, make a super cute scrunchie with a hot glue gun, learn how to make a spray to straighten your hair when you're in a rush, curl your hair with a hair straightener.Also check out awfully easy and stylish lazy hairstyle ideas for every day, suitable for all hair lengths and colors! Being beautiful is not that hard!Learn how to prevent bathroom mirror from steaming up, adjust shopping bags so that they're more comfortable to carry, fix messy makeup and much more! Here are some totally smart hacks for awkward moments! Learn how to deal with static electricity in your hair, fix unexpected holes in your clothes, straighten clothes without iron and many more useful tips for you guys to try!----------------------------------------------------------------------------------------Our Social Media:Facebook: https://www.facebook.com/5min.crafts/Instagram: https://www.instagram.com/5.min.crafts/Twitter: https://twitter.com/5m_craftsSubscribe to 5-Minute Crafts GIRLY: https://goo.gl/fWbJqzSubscribe to 5-Minute Workouts: https://goo.gl/67owiQSubscribe 5-Minute Crafts KIDS: https://goo.gl/PEuLVtThe Bright Side of Youtube: https://goo.gl/rQTJZz----------------------------------------------------------------------------------------TIMESTAMPS:6:12 Homemade deodorant6:52 Seven things to steal from your boyfriendFor more videos and articles visit:http://www.brightside.me/</t>
  </si>
  <si>
    <t>25 COMPUTER HACKS TO TRY RIGHT NOW</t>
  </si>
  <si>
    <t xml:space="preserve">5-Minute Crafts DIY Do it yourself crafts trucos trucos de belliza proyectos faciles useful things lifehacks tricks tips DIY projects DIY activities Handcraft Tutorial computer tricks correct hand position keep coffee hot longer wi-fi signal booster real hacker keyboard touch typing how to learn how to how to make tennis balls Excel hacks back pain sit straight </t>
  </si>
  <si>
    <t>YOU NEED THESE COMPUTER HACKS IN YOUR LIFEThis video is full of viral hacks that will knock your socks off! Incredible office ideas: how to make your coffee stay hot longer, deal with uncomfortable transcribing, find out about various uses of tennis balls and much more! Learn how to make a small hammock to rest your feet on, how to prevent your lunch from being stolen, keep your hands correctly while typing on the computer, make awesome massage device for your head, anti-stress slime, office basketball game.I'll also show you how to make compass and tablet holder with plain pencils and the last but not least I'll demonstrate simple yet very effective ways to hide your money in a perfect stash right in the office, in your laptop to be more specific!----------------------------------------------------------------------------------------Our Social Media:Facebook: https://www.facebook.com/5min.crafts/Instagram: https://www.instagram.com/5.min.crafts/Twitter: https://twitter.com/5m_craftsSubscribe to 5-Minute Crafts GIRLY: https://goo.gl/fWbJqzSubscribe to 5-Minute Workouts: https://goo.gl/67owiQSubscribe 5-Minute Crafts KIDS: https://goo.gl/PEuLVtThe Bright Side of Youtube: https://goo.gl/rQTJZzTIMESTAMPS:1:25 Get your feet some rest2:17 Best racing game gadget2:55 Pencil tablet holder4:34 Keyboard life hacks you had no idea about6:36 How to position your hands correctly while working at the computer7:28 Use Excel like a pro!----------------------------------------------------------------------------------------For more videos and articles visit:http://www.brightside.me/</t>
  </si>
  <si>
    <t>25 EASY LAZY-GIRL HACKS FOR LOOKING GOOD</t>
  </si>
  <si>
    <t xml:space="preserve">5-Minute Crafts DIY Do it yourself crafts trucos trucos de belliza proyectos faciles useful things lifehacks tricks tips DIY projects DIY activities Handcraft Tutorial clothes clothing transformation repair scotch tape edible lip balm lipstick look good lookbook designer design turn how to sew no sew tank top into crop top underwear fashion style dress skirt beauty recipes embarrassing moments jeans leggins </t>
  </si>
  <si>
    <t>You definitely should try these unbelievably effective products your skin will say thank you for! Natural ingredients for the cosmetics, DIY hand scrubs and body deodorants! Everything to make you look and feel great! :) Find out how to make amazing homemade aromatic soap and hand scrubs! They can be citrus-scented, floral, you can even add some poppy seeds! I can't wait for you to try it!Here are amazing tips to look like a million dollars! Find out how to adjust loose clothes to your figure, transform underwear into a crop top, make cardigan from an old T-shirt, shorten the belt, hide shoulder straps and much more helpful stuff!----------------------------------------------------------------------------------------Our Social Media:Facebook: https://www.facebook.com/5min.crafts/Instagram: https://www.instagram.com/5.min.crafts/Twitter: https://twitter.com/5m_craftsSubscribe to 5-Minute Crafts GIRLY: https://goo.gl/fWbJqzSubscribe to 5-Minute Workouts: https://goo.gl/67owiQSubscribe 5-Minute Crafts KIDS: https://goo.gl/PEuLVtThe Bright Side of Youtube: https://goo.gl/rQTJZz----------------------------------------------------------------------------------------For more videos and articles visit:http://www.brightside.me/</t>
  </si>
  <si>
    <t>25 SCHOOL HACKS THAT ARE SIMPLY BRILLIANT</t>
  </si>
  <si>
    <t xml:space="preserve">5-Minute Crafts DIY Do it yourself crafts trucos trucos de belliza proyectos faciles useful things lifehacks tricks tips DIY projects DIY activities Handcraft Tutorial markers rainbow highlighter spy glasses goggles how to how to make draw circle without compass sharpen scissors easy math number Pi how to calculate number PI rubber pens pencils </t>
  </si>
  <si>
    <t>You should totally check out these awesome marker hacks!First of all, I'm gonna show you how to erase permanent marker from anything! I mean literally, any surface: ceramics, bathroom tiles, whiteboard, countertop, wood, clothes, room carpet using plain toothpaste, nail polish remover, lemon juice, baking soda or alcohol for that matter.I'll also share with you some pretty easy-to-make ideas for an emergency candle, rainbow, multicolored marker, blacklight, stylish galaxy sneakers, mug prints and awesome clock organizer and Velcro hack.Let's have some fun! :)----------------------------------------------------------------------------------------Our Social Media:Facebook: https://www.facebook.com/5min.crafts/Instagram: https://www.instagram.com/5.min.crafts/Twitter: https://twitter.com/5m_craftsSubscribe to 5-Minute Crafts GIRLY: https://goo.gl/fWbJqzSubscribe to 5-Minute Workouts: https://goo.gl/67owiQSubscribe 5-Minute Crafts KIDS: https://goo.gl/PEuLVtThe Bright Side of Youtube: https://goo.gl/rQTJZz----------------------------------------------------------------------------------------For more videos and articles visit:http://www.brightside.me/</t>
  </si>
  <si>
    <t>25 TRICKS WITH FRUITS AND VEGGIES</t>
  </si>
  <si>
    <t xml:space="preserve">5-Minute Crafts DIY Do it yourself crafts trucos trucos de belliza proyectos faciles useful things lifehacks tricks tips DIY projects DIY activities Handcraft Tutorial fruits and veggies vegetables food decoration decor how to decorate peel cut kitchen pro chef apples fruit berries swan chop fast safe meal breakfast dinner lunch bag print grow pineapple at home homemade handmade </t>
  </si>
  <si>
    <t>Wanna feel like a pro in the kitchen? Cook your favorite meal in no time? Then I highly recommend to watch this video! Find out how to peel and cut fruits and vegetables in the quickest way possible and how to prepare food for the cooking correctly! :)I'll show you how to deal with flat champagne, egg cracks, make banana chocolate.You're gonna love these decoration ideas! With these tricks you can turn any meal to a culinary masterpiece! And make any occasion in your house ten times brighter and cooler! Here we go! :)----------------------------------------------------------------------------------------Our Social Media:Facebook: https://www.facebook.com/5min.crafts/Instagram: https://www.instagram.com/5.min.crafts/Twitter: https://twitter.com/5m_craftsSubscribe to 5-Minute Crafts GIRLY: https://goo.gl/fWbJqzSubscribe to 5-Minute Workouts: https://goo.gl/67owiQSubscribe 5-Minute Crafts KIDS: https://goo.gl/PEuLVtThe Bright Side of Youtube: https://goo.gl/rQTJZz----------------------------------------------------------------------------------------For more videos and articles visit:http://www.brightside.me/Music:Beachfront Celebration - Latinesque by Kevin MacLeod is licensed under a Creative Commons Attribution license (https://creativecommons.org/licenses/by/4.0/)Source: http://incompetech.com/music/royalty-free/index.html?isrc=USUAN1200022Artist: http://incompetech.com/Ether Disco by Kevin MacLeod is licensed under a Creative Commons Attribution license (https://creativecommons.org/licenses/by/4.0/)Source: http://incompetech.com/music/royalty-free/index.html?isrc=USUAN1100237Artist: http://incompetech.com/Matt's Blues by Kevin MacLeod is licensed under a Creative Commons Attribution license (https://creativecommons.org/licenses/by/4.0/)Source: http://incompetech.com/music/royalty-free/index.html?isrc=USUAN1100165Artist: http://incompetech.com/Dat Groove by Audionautix is licensed under a Creative Commons Attribution license (https://creativecommons.org/licenses/by/4.0/)Artist: http://audionautix.com/</t>
  </si>
  <si>
    <t>25 Year Old Virgin | Chai Bisket Humour | Suhas, Masala Sundeep</t>
  </si>
  <si>
    <t>Chai Bisket</t>
  </si>
  <si>
    <t xml:space="preserve">Chai Bisket chai bisket telugu suhas latest telugu short film 2018 chai biscuit web series yt:cc=on telugu comedy scenes telugu web series ఢీ జోఢీ జబర్దస్ telugu full movies virginity virginity jokes thumbnail videos chusthe shock avtaru Masala sundeep royal enfield double meaning jokes pervert dirty minds comedy videos fun videos telugu comedy mandu sitting friends conversations friendships tinder relationships </t>
  </si>
  <si>
    <t>Check out how friends reacted, when they found out the dark secret in Suhas's life. Cast : Suhas, Masala Sundeep, Siva, Kodati Pavan KalyanWritten &amp; Directed By : MayyurCinematography : Vikram EdikcsEditor : Kodati Pavan KalyanDesigns : SivaLine Producer : Vaishnavi VSet Assistant : MohanDear Fans, Click the bell icon 🔔 near the Subscribe button on your Mobile app &amp; Desktop to get instant notification for all the upcoming episodes and music videos of Chai Bisket! :)Follow us on Facebook : http://bit.ly/fbpagecbTwitter : http://bit.ly/TweetCBInstagram : http://bit.ly/cbinstacbYou tube : http://bit.ly/1TTIAmpWebsite : http://chaibisket.com/</t>
  </si>
  <si>
    <t>26 May 2018 - The Hindu Editorial News Paper Analysis - [UPSC/SSC/IBPS] Current affairs</t>
  </si>
  <si>
    <t xml:space="preserve">current affairs 2018 current affairs current affairs 2018 upsc ias upsc 2018 ias 2018 ssc cgl 2018 ssc cgl ssc chsl cgl ibps ibps 2018 sbi po bank po bank banking ibps po 2018 sbi po 2018 sbi 2018 bank po 2018 rbi grade brbi assistant rbi 2018 mppsc 2018 cgpsc appsc mpsc tpsc gk latest issue issues debate debates studyiq clerk sbi clerk ibps clerk general knowledge learn hindi in the hindu the hindu analysis daily hindu dna May current affairs 2018 </t>
  </si>
  <si>
    <t>50% Discount on Various Govt. Exams Pendrive Courses. Offer valid till 28th May '18. Check Prices - https://goo.gl/QPn3djSSC &amp; Bank - https://goo.gl/1cMnajUPSC (Pre + Mains) - https://goo.gl/sHkvFiUPSC Optional - https://goo.gl/9AvN17SSC JE - https://goo.gl/vp4BdpDefence Exams - https://goo.gl/ydWz5qState PSC Exams - https://goo.gl/6v3QEsRailway Exams - https://goo.gl/JHBGbCNABARD - https://goo.gl/Re2u3NRBI - https://goo.gl/guo1jeLaw Exams - https://goo.gl/9PGaAwTeaching Exams - https://goo.gl/hkcN3pUGC NET - https://goo.gl/5eoswvProfessional Courses - https://goo.gl/vYq4Cv</t>
  </si>
  <si>
    <t>30 HACKS TO TRY OUT THIS SUMMER</t>
  </si>
  <si>
    <t xml:space="preserve">5-Minute Crafts DIY Do it yourself crafts trucos trucos de belliza proyectos faciles useful things lifehacks tricks tips DIY projects DIY activities Handcraft Tutorial prevent sunburns how to avoid prevent cure heal summer sun tattoo sun tan get tanned safely safe and sound health skincare UF protection </t>
  </si>
  <si>
    <t>Summer's around the corner, so you better be prepared to have summer fun! Find out how to make delicious popsicles with strawberries, rasberries, mint and lemon, homemade obstacle course for the whole family, colorful fan, super stylish beach bag out of bottles and much more! Get ready to have best summer ever!And last but not least, I'll show you awesome ways to deal with sunburn and get super cute sunmade tattoo!TIMESTAMPS:7:20 Perfect beach mat solution8:13 Summer tattoo11:23 I scream satisfaction! ----------------------------------------------------------------------------------------Our Social Media:Facebook: https://www.facebook.com/5min.crafts/Instagram: https://www.instagram.com/5.min.crafts/Twitter: https://twitter.com/5m_craftsSubscribe to 5-Minute Crafts GIRLY: https://goo.gl/fWbJqzSubscribe to 5-Minute Workouts: https://goo.gl/67owiQSubscribe 5-Minute Crafts KIDS: https://goo.gl/PEuLVtThe Bright Side of Youtube: https://goo.gl/rQTJZz----------------------------------------------------------------------------------------For more videos and articles visit:http://www.brightside.me/</t>
  </si>
  <si>
    <t>32 CRAZY YET BRILLIANT CLOTHING HACKS FOR GIRLS</t>
  </si>
  <si>
    <t xml:space="preserve">5-Minute Crafts DIY Do it yourself crafts trucos trucos de belliza proyectos faciles useful things lifehacks tricks tips DIY projects DIY activities Handcraft Tutorial girl girls woman women clothes clothing clothing hacks clothing tips clothing revamp diy skirt diy dress old into new old clothes leggings </t>
  </si>
  <si>
    <t>----------------------------------------------------------------------------------------Our Social Media:Facebook: https://www.facebook.com/5min.crafts/Instagram: https://www.instagram.com/5.min.crafts/Twitter: https://twitter.com/5m_craftsSubscribe to 5-</t>
  </si>
  <si>
    <t>35 HOLY GRAIL HACKS WITH EVERYDAY ITEMS</t>
  </si>
  <si>
    <t xml:space="preserve">5-Minute Crafts DIY Do it yourself crafts trucos trucos de belliza proyectos faciles useful things lifehacks tricks tips DIY projects DIY activities Handcraft Tutorial wet book old newspapers newspaper how to save soaking alternative uses cooling racks transform hoodie into all-purpose toothpaste eyewear pizza box bobby pin </t>
  </si>
  <si>
    <t>Check out these super practical newspaper hacks and crafts!Learn how to save your book in case you've been reading in the bathroom, make great planters, incredibly stylish picture frames and insane nail design!Stay tuned and don't miss put on anything!This time I'm gonna show you genius newspaper crafts! You're gonna learn how to save soaking wet book(if you've been reading in a bath tub), make increbibly cute manicure and decoration items!----------------------------------------------------------------------------------------Our Social Media:Facebook: https://www.facebook.com/5min.crafts/Instagram: https://www.instagram.com/5.min.crafts/Twitter: https://twitter.com/5m_craftsSubscribe to 5-Minute Crafts GIRLY: https://goo.gl/fWbJqzSubscribe to 5-Minute Workouts: https://goo.gl/67owiQSubscribe 5-Minute Crafts KIDS: https://goo.gl/PEuLVtThe Bright Side of Youtube: https://goo.gl/rQTJZz----------------------------------------------------------------------------------------For more videos and articles visit:http://www.brightside.me/</t>
  </si>
  <si>
    <t>38 PLASTIC BOTTLE LIFE HACKS YOU SHOULD KNOW</t>
  </si>
  <si>
    <t xml:space="preserve">5-Minute Crafts DIY Do it yourself crafts trucos trucos de belliza proyectos faciles useful things lifehacks tricks tips DIY projects DIY activities Handcraft Tutorial plastic bottle plastic bottles cap caps water bottle bag plastic bag reuse recycle repurpose easy life hacks simple life hacks tray easy diys diy furniture diy jewelry </t>
  </si>
  <si>
    <t>What is you most common everyday use for a plastic bottle? Most of us use it simply as a water container. However, there are so many cool and handy uses for plastic bottles and their caps! Don’t recycle — reuse them!TIMESTAMPS:1:18 Inflate a balloon with a plastic bottle3:15 Easy DIY broom6:44 Lovely earrings from a bottle9:16 Cool summer plastic bag----------------------------------------------------------------------------------------Our Social Media:Facebook: https://www.facebook.com/5min.crafts/Instagram: https://www.instagram.com/5.min.crafts/Twitter: https://twitter.com/5m_craftsSubscribe to 5-Minute Crafts GIRLY: https://goo.gl/fWbJqzSubscribe to 5-Minute Workouts: https://goo.gl/67owiQSubscribe 5-Minute Crafts KIDS: https://goo.gl/PEuLVtThe Bright Side of Youtube: https://goo.gl/rQTJZz----------------------------------------------------------------------------------------For more videos and articles visit:http://www.brightside.me/Music:Funk Game Loop by Kevin MacLeod is licensed under a Creative Commons Attribution license (https://creativecommons.org/licenses/by/4.0/)Source: http://incompetech.com/music/royalty-free/index.html?isrc=USUAN1100839Artist: http://incompetech.com/Lazy Day by Audionautix is licensed under a Creative Commons Attribution license (https://creativecommons.org/licenses/by/4.0/)Artist: http://audionautix.com/Funkorama by Kevin MacLeod is licensed under a Creative Commons Attribution license (https://creativecommons.org/licenses/by/4.0/)Source: http://incompetech.com/music/royalty-free/index.html?isrc=USUAN1100474Artist: http://incompetech.com/Matt's Blues by Kevin MacLeod is licensed under a Creative Commons Attribution license (https://creativecommons.org/licenses/by/4.0/)Source: http://incompetech.com/music/royalty-free/index.html?isrc=USUAN1100165Artist: http://incompetech.com/</t>
  </si>
  <si>
    <t>38 UNVELIEVABLE CAMPING HACKS THAT ARE ACTUALLY BRILLIANT</t>
  </si>
  <si>
    <t xml:space="preserve">5-Minute Crafts DIY Do it yourself crafts trucos trucos de belliza proyectos faciles useful things lifehacks tricks tips DIY projects DIY activities Handcraft Tutorial camping travel traveling trip travel hacks camp tent camping hacks sweat sweating fire how to easy life hacks simple life hacks nature adventure shoes shoe hacks swim swimming </t>
  </si>
  <si>
    <t>5 AWESOME MAGNET TRICKS!</t>
  </si>
  <si>
    <t>VitaliUS EN</t>
  </si>
  <si>
    <t xml:space="preserve">MAGNET TRICKS fire gas matches experiment mr hacker hacks life hacks copper neodymium magnet gun apple gravitation pull needles hand gum mag 5 Awesome Tricks With Magnets magnet magnets tricks with magnets amazing tricks amazing the q copper wire Homemade compass compa magnet experiments coin iron nail sprite samsungmcrt monitor magnet and monitor magnet and apple </t>
  </si>
  <si>
    <t>Welcome to my channel. My name is Vitaly, and I love science!\nMy task is to inspire children to explore the interesting science. Here you will find lots of unexpected experiments; crafts improvised with minimal costs; interesting observations, the secrets of unusual phenomena, as well as long-term projects!</t>
  </si>
  <si>
    <t>5 December 2017-The Hindu Editorial News Paper Analysis- [UPSC/SSC/IBPS] Current affairs HD</t>
  </si>
  <si>
    <t xml:space="preserve">current affairs current affairs study iq studyiq study iq best gk general knowledge general knowledge static static gk upsc ssc cgl chsl lic ldc mts ibps po clerk sbi up pcs psc mp andhra telangana 2017 2018 2019 2020 clat bba exam exams top read for to on at from hindi in hindi english current affairs 2017 issue debate discussion uppsc uppcs mppsc cgpsc tpsc tspsc appsc mpsc ras rpsc reet jssc ssc cgl ssc ldc steno the december 2017 current affairs december </t>
  </si>
  <si>
    <t>UPSC or SSC or IBPS or RBI or Any Other Govt. Exam, We got them all covered. Beat the Competition with our Pendrive Courses/Online Coaching. \nBook Now - https://goo.gl/5mKTnz\nFree Video Courses - https://goo.gl/jtMKP9\nFree PDFs - https://goo.gl/cJufZc\nJoin TELEGRAM group of Study IQ - https://t.me/Studyiqeducation\n\nFollow US on Facebook - https://goo.gl/iAhPDJ\nFollow Dr Gaurav Garg on Facebook - https://goo.gl/xqLaQm\n\nThe Hindu Editorial Analysis - https://goo.gl/vmvHjG\nCurrent Affairs by Dr Gaurav Garg - https://goo.gl/bqfkXe\nUPSC/IAS Burning Issues analysis- https://goo.gl/2NG7vP\nWorld History for UPSC - https://goo.gl/J7DLXv\nIndian History - https://goo.gl/kVwB79\n\nUPSC/IAS past papers questions - https://goo.gl/F5gyWH\nSSC CGL + IBPS Quantitative tricks - https://goo.gl/C6d9n8\nEnglish Vocabulary - https://goo.gl/G9e04H\nReasoning tricks for Bank PO + SSC CGL- https://goo.gl/a68WRN\nError spotting / Sentence correction https://goo.gl/6RbdjC\nStatic GK complete- https://goo.gl/kB0uAo\nComplete GK + Current Affairs for all exams- https://goo.gl/MKEoLy\nWorld History - UPSC / IAS - https://goo.gl/kwU9jC\nLearn English for SSC CGL, Bank PO https://goo.gl/MoL2it\nScience and Technology for UPSC/IAS - https://goo.gl/Jm4h8j\nPhilosophy for UPSC/IAS - https://goo.gl/FH9p3n\nYojana Magazine analysis -https://goo.gl/8oK1gy\nHistory for SSC CGL + Railways NTPC - https://goo.gl/7939eV</t>
  </si>
  <si>
    <t>5 Years of AAP | Anti-Corruption Movement - Yesterday, Today and Tomorrow</t>
  </si>
  <si>
    <t>KumarVishwas</t>
  </si>
  <si>
    <t xml:space="preserve">Aam Aadmi Party kumar vishwas 2016 kumar vishwas 2017 kumar vishwas latest arvind kejriwal manish sisodia AAP </t>
  </si>
  <si>
    <t>AAP Leaders Dr Kumar Vishwas addresses AAP volunteers on 5 years of Aam Aadmi Party on its foundation day. He discusses what AAP hal lost and what AAP has gained and what is the way ahead? This is the most straight forward thing that could be said.\nFollow us on :- \nYouTube :- http://youtube.com/KumarVishwas\nFacebook :- https://www.facebook.com/KumarVishwas\nTwitter :- https://twitter.com/DrKumarVishwas</t>
  </si>
  <si>
    <t>50 Shades of Kaala | Racism in a Parallel Universe | Krazy Khanna | Chai Bisket</t>
  </si>
  <si>
    <t>Krazy Khanna</t>
  </si>
  <si>
    <t xml:space="preserve">marriage broker matrimonial websites bharat matrimony christain matrimony hindu matrimony chai bisket nenu mee kalyan dilkush dheeraja girl formula racism kaala superstar rajinikanth rajini dhanush kaala trailer kaala telugu thalaiva blacks dark complexion suhas </t>
  </si>
  <si>
    <t>In a parallel universe where dark is treated superior, this is how things might be.Cast : Rajesh Khanna, Arun, Suhas, Siva, Vaishnavi, Divya, VikramWritten &amp; Directed By : Vikas ThippaniCinematography : Varshan RajEditor : Kodati Pavan KalyanLine Producer : VaishnaviDesigns : SivaDeveloped By : Samosa UdayDear Viewers, Click the bell icon 🔔 near the Subscribe button on your Mobile app &amp; Desktop to get instant notification for all the upcoming videos of Krazy Khanna! :)Follow us onFacebook : http://bit.ly/fbpagecbInstagram : https://www.instagram.com/krazy_khanna/You tube : http://bit.ly/krazykhannaWebsite : http://chaibisket.com/</t>
  </si>
  <si>
    <t>5000HP DEVEL SIXTEEN !!! * CRAZIEST SUPERCAR EVER*</t>
  </si>
  <si>
    <t>Mo Vlogs</t>
  </si>
  <si>
    <t xml:space="preserve">mo vlogs dubai motor show car supercar devil sixteen </t>
  </si>
  <si>
    <t>My Instagram : mo_vlogs_\nhttps://www.instagram.com/mo_vlogs_/?...\nMy Sisters Instagram : lanarose786 https://www.instagram.com/lanarose786... \nMy Snapchat: mohamedoo\nMy Sisters Snapchat: lana.rose786\nTwitter: https://twitter.com/mo_vlogs_\nMy sister's youtube channel: https://www.youtube.com/channel/UC6sa...\nLana's Facebook : https://www.facebook.com/Lana-Rose-16...\nMy Facebook Page : https://www.facebook.com/Mo-Vlogs-173...\nMy Email: movlogsbusiness@gmail.com\nMy Sisters Email: Lana.rose.business@gmail.com</t>
  </si>
  <si>
    <t>5th day IND vs SL 1st test: Shami gets angry on Dikwela at Kolkata | Headlines Sports</t>
  </si>
  <si>
    <t>Headlines Sports</t>
  </si>
  <si>
    <t xml:space="preserve">India vs Sri lanka 1st test day 5 ind vs sl mohammad shami gets angry shami and Dikwela shami angry on Dikwela virat kohli Mohammad shami and sri Lanka </t>
  </si>
  <si>
    <t>Mohammed Shami to Dickwella, no run,¬†outside edge¬†which bounces short of first slip. But who cares about that. Shami walks right up to the batsman in his followthrough and gives the batsman a piece of his mind.Then Kohli comes up from the cordon to have a word or two.\nüîä LIKE ‚û° SHARE ‚û° SUBSCRIBE\n\nPlease subscribe the channel and you will get new video notification next time. Here is the subscription link:\nhttps://www.youtube.com/channel/UCPACfH7u4cAD2APtM_7TJZQ\n\nShare This Video : Follow Us With Facebook\n\nFacebook:- https://www.facebook.com/Headlinessports/</t>
  </si>
  <si>
    <t>6 December 2017-The Hindu Editorial News Paper Analysis- [UPSC/SSC/IBPS] Current affairs HD</t>
  </si>
  <si>
    <t>6 December, 2017 The Hindu Discussion, Health care, Finance commission, Criminal justice system</t>
  </si>
  <si>
    <t>only ias</t>
  </si>
  <si>
    <t>[none]</t>
  </si>
  <si>
    <t>PDF = http://www.onlyias.com/2017/12/06/pdf-6-december-2017-the-hindu-discussion/?frame-nonce=85c00c1e1f\n\nAnswer writing = http://www.onlyias.com/2017/12/06/mission-2018-6-december2017-daily-answer-writing-day-28/?frame-nonce=85c00c1e1f\n\nSubscribe to http://www.onlyias.com/\n\nLike us at https://www.facebook.com/ONLYIAS02/</t>
  </si>
  <si>
    <t>6 DIN LADKI IN | Impress Any Girl In 6 Days | So Effin Cray</t>
  </si>
  <si>
    <t>So Effin Cray</t>
  </si>
  <si>
    <t xml:space="preserve">so effin cray so effin cray latest impressing girls impress hot girls with style how to impress hot girls with style impressing girls gone wrong impress any girl in 6 days whatsapp status whatsapp video whatsapp funny video whatsapp comedy so effin cray prank when your girlfriend is too hot to handle cheater girlfriend when you have a cheater girlfriend THINGS GIRLS CAN NEVER UNDERSTAND ABOUT GUYS 6 din ladki in </t>
  </si>
  <si>
    <t>Written,Directed and Produced By Vatsl SethCo-Produced By Shaeina SethCast- Juhi Bhatt | Ankur Sharma | Tejindar Minhas | Purvi PathakChief AD- Sandeep Gaud Hope You Liked This Video, Please do Press the thumbs up button and tell us in the comments which was your favorite part of the video.Do Like and Follow us on-https://www.facebook.com/soeffincrayhttps://www.instagram.com/soeffincray/https://twitter.com/soeffincrayMusic- Blurface - Aaja sanam (remix)Follow and support the artist for more dope music Youtube - https://www.youtube.com/watch?v=CRN6izCLhj0 Soundcloud - https://soundcloud.com/blurfaceonthebeat/aaja-sanam-blurface-remix-2017Instagram - https://www.instagram.com/blurfaceonthebeat/ facebook - https://www.facebook.com/blurfaceonthebeat/ So Effin CrayCreated By Vatsl Seth</t>
  </si>
  <si>
    <t>6 Pregnant Actress Showing Their Baby Bump in Style</t>
  </si>
  <si>
    <t>10 DEGREE INDIAN FACTS</t>
  </si>
  <si>
    <t xml:space="preserve">6 Pregnant Actress Who Flaunted Their Baby Bump in Style pregnant actress pregnant bollywood actress pregnant tv actress 10 Degree Indian Facts flaunted their baby bumps pregnant actress 2017 pregnant actress before marriage pregnant actresses show their baby bump pregnant actress in serials pregnant actress in bollywood 2017 pregnant actress giving birth pregnant actor </t>
  </si>
  <si>
    <t>Subscribe= http://bit.ly/2fvwHSa\n\n------------Others Videos you May Also Like-------------- \n√ò Top 10 Tallest Actress Of Bollywood = http://bit.ly/2gKq7bf \n√ò 8 Foreign Cricketers Who Married Indian Women = http://bit.ly/2fIJg17 \n√ò Top 11 Beautiful Indian Tv Actresses With Their Husband = http://bit.ly/2fOTgkr \n√ò Real Life Family Of The Kapil Sharma Show Actors LATEST = http://bit.ly/2fS0V2Q \n√ò 11 Bollywood Actresses Who Look Beautiful Without Makeup = http://bit.ly/2fPjqaR \n√ò 10 Unseen Childhood Photos of Bollywood Actors = http://bit.ly/2euSeym \n√ò 16 Hindi Movie Stars Real Name &amp; Age = http://bit.ly/2gLTRFN \n√ò 10 Hotwife of Indian Cricketers - (Must Watch) = http://bit.ly/2gppWF3 \n√ò 10 Celebs You Didn‚Äôt Know Passed Away = http://bit.ly/2gpqdYG \n√ò 10 Bollywood Stars Who Married To Foreigners- You won't Believe = http://bit.ly/2gLW43P \n√ò 17 Crime Patrol Actress in Real Life = http://bit.ly/2gYxTST \n√ò Ayesha Takia Lip Surgery (GONE WRONG) = http://bit.ly/2gpnUEY \n√ò TV Celebs Planning To Get Marry in 2016 !!!!! = http://bit.ly/2gLXNGk \n√ò 10 Bollywood Actress Who Got Pregnant Before Marriage = http://bit.ly/2gOUzkn \n \nI am hereby declare that all Images use to make this video is from Google Search www.google.com . Google Advanced Search Is Used to Find all images, usage rights: free to use, share or modify.\n\nBackground Music by - \nInukshuk - The Long Road Home [NCS Release] - https://www.youtube.com/watch?v=athFRSHdrag</t>
  </si>
  <si>
    <t>7 AM | ETV Telugu News | 24th November 2017</t>
  </si>
  <si>
    <t>ETV Andhra Pradesh</t>
  </si>
  <si>
    <t xml:space="preserve">ETV ETV Telugu ETV NewsVideo National News Video ETV World ETV Andhravani AndhravaniVideo ETV Talkies Etv2 Etv Andhra News Andhravani Etv2 Ghantaravam Etv2 India Telugu News Etv AP AP News AP Etv Telugu Etv News Live Video Etv Sakhi Etv Sukhibhava Health Magazine Health Show Etv Margadarsi ETV Aaha etv2india Latest News Videos Mundhadugu Lakshyam ETV Telangana Telangana News Telangana Latest News Telangana Updates ETV Live Live TV </t>
  </si>
  <si>
    <t>7 AM | ETV Telugu News | 24th November 2017\n----------------------------------------------------------------------------------------------\n‚òõ Download ETV Android App: https://goo.gl/aub2D9\n----------------------------------------------------------------------------------------------\nFor Latest Updates on ETV Channels !!\n‚òõ Visit our Official Website: http://www.etv.co.in\n‚òõ Subscribe to Latest News -https://goo.gl/9Waw1K\n‚òõ Subscribe to our YouTube Channel - http://bit.ly/JGOsxY \n‚òõ Like us : https://www.facebook.com/ETVAndhraPradesh\n‚òõ Follow us : https://twitter.com/etvandhraprades\n‚òõ Circle us : https://goo.gl/H5cc6E\n----------------------------------------------------------------------------------------------</t>
  </si>
  <si>
    <t>7 AM | ETV Telugu News | 25th November 2017</t>
  </si>
  <si>
    <t>7 AM | ETV Telugu News | 25th November 2017\n----------------------------------------------------------------------------------------------\n‚òõ Download ETV Android App: https://goo.gl/aub2D9\n----------------------------------------------------------------------------------------------\nFor Latest Updates on ETV Channels !!\n‚òõ Visit our Official Website: http://www.etv.co.in\n‚òõ Subscribe to Latest News -https://goo.gl/9Waw1K\n‚òõ Subscribe to our YouTube Channel - http://bit.ly/JGOsxY \n‚òõ Like us : https://www.facebook.com/ETVAndhraPradesh\n‚òõ Follow us : https://twitter.com/etvandhraprades\n‚òõ Circle us : https://goo.gl/H5cc6E\n----------------------------------------------------------------------------------------------</t>
  </si>
  <si>
    <t>7 AM | ETV Telugu News | 26th November 2017</t>
  </si>
  <si>
    <t>7 AM | ETV Telugu News | 26th November 2017\n----------------------------------------------------------------------------------------------\n‚òõ Download ETV Android App: https://goo.gl/aub2D9\n----------------------------------------------------------------------------------------------\nFor Latest Updates on ETV Channels !!\n‚òõ Visit our Official Website: http://www.etv.co.in\n‚òõ Subscribe to Latest News -https://goo.gl/9Waw1K\n‚òõ Subscribe to our YouTube Channel - http://bit.ly/JGOsxY \n‚òõ Like us : https://www.facebook.com/ETVAndhraPradesh\n‚òõ Follow us : https://twitter.com/etvandhraprades\n‚òõ Circle us : https://goo.gl/H5cc6E\n----------------------------------------------------------------------------------------------</t>
  </si>
  <si>
    <t>7 AM | ETV Telugu News | 27th November 2017</t>
  </si>
  <si>
    <t>7 AM | ETV Telugu News | 27th November 2017\n----------------------------------------------------------------------------------------------\n‚òõ Download ETV Android App: https://goo.gl/aub2D9\n----------------------------------------------------------------------------------------------\nFor Latest Updates on ETV Channels !!\n‚òõ Visit our Official Website: http://www.etv.co.in\n‚òõ Subscribe to Latest News -https://goo.gl/9Waw1K\n‚òõ Subscribe to our YouTube Channel - http://bit.ly/JGOsxY \n‚òõ Like us : https://www.facebook.com/ETVAndhraPradesh\n‚òõ Follow us : https://twitter.com/etvandhraprades\n‚òõ Circle us : https://goo.gl/H5cc6E\n----------------------------------------------------------------------------------------------</t>
  </si>
  <si>
    <t>7 AM | ETV Telugu News | 28th November 2017</t>
  </si>
  <si>
    <t>7 AM | ETV Telugu News | 28th November 2017\n----------------------------------------------------------------------------------------------\n‚òõ Download ETV Android App: https://goo.gl/aub2D9\n----------------------------------------------------------------------------------------------\nFor Latest Updates on ETV Channels !!\n‚òõ Visit our Official Website: http://www.etv.co.in\n‚òõ Subscribe to Latest News -https://goo.gl/9Waw1K\n‚òõ Subscribe to our YouTube Channel - http://bit.ly/JGOsxY \n‚òõ Like us : https://www.facebook.com/ETVAndhraPradesh\n‚òõ Follow us : https://twitter.com/etvandhraprades\n‚òõ Circle us : https://goo.gl/H5cc6E\n----------------------------------------------------------------------------------------------</t>
  </si>
  <si>
    <t>7 AM | ETV Telugu News | 5th December 2017</t>
  </si>
  <si>
    <t>7 AM | ETV Telugu News | 5th December 2017\n----------------------------------------------------------------------------------------------\n‚òõ Download ETV Android App: https://goo.gl/aub2D9\n----------------------------------------------------------------------------------------------\nFor Latest Updates on ETV Channels !!\n‚òõ Visit our Official Website: http://www.etv.co.in\n‚òõ Subscribe to Latest News -https://goo.gl/9Waw1K\n‚òõ Subscribe to our YouTube Channel - http://bit.ly/JGOsxY \n‚òõ Like us   : https://www.facebook.com/ETVAndhraPradesh\n‚òõ Follow us : https://twitter.com/etvandhraprades\n‚òõ Circle us : https://goo.gl/H5cc6E\n----------------------------------------------------------------------------------------------</t>
  </si>
  <si>
    <t>7 AM ETV Telugu News | 18th May 2018</t>
  </si>
  <si>
    <t>----------------------------------------------------------------------------------------------☛ Download ETV Android App: https://goo.gl/aub2D9----------------------------------------------------------------------------------------------For Latest Updat</t>
  </si>
  <si>
    <t>7 AM ETV Telugu News | 22nd November 2017</t>
  </si>
  <si>
    <t>----------------------------------------------------------------------------------------------\n‚òõ Download ETV Android App: https://goo.gl/aub2D9\n----------------------------------------------------------------------------------------------\nFor Latest</t>
  </si>
  <si>
    <t>7 AM ETV Telugu News | 8th December 2017</t>
  </si>
  <si>
    <t>7 AWESOME LIFE HACKS!</t>
  </si>
  <si>
    <t xml:space="preserve">7 AWESOME LIFE HACKS! DRILL MACHINE Coca-Cola Coke Drill Life Hacks LifeHacks Fanta Sparklers Egg Matches Glue Gun Life Hacks Glue Gun Hot Glue Gun Hacks With Glue Gun How To HandMade </t>
  </si>
  <si>
    <t>Help Me +600.000 Subscribers: https://goo.gl/ySKQxG</t>
  </si>
  <si>
    <t>7 DAILY HABITS OF SELF MADE MILLIONAIRES (HINDI)</t>
  </si>
  <si>
    <t>SeeKen</t>
  </si>
  <si>
    <t xml:space="preserve">rich millionaire habits hindi urdu 7 habits of self made millionaires billionaires behaviour secrets 7 habits of highly effective people brian tracy book summary 21 secrets of self made effective people responsibility big dream work hard relations speed </t>
  </si>
  <si>
    <t>21 SECRETS OF SELF MADE MILLIONAIRES BY BRIAN TRACY BOOK SUMMARY \n\nGET 2 FREE AUDIOBOOK FROM HERE : https://www.seeken.in/audible/\n\nBUY THE BOOK FROM HERE : https://goo.gl/mRnQvN\n\nBOOK RECOMMENDATIONS PLAYLIST: https://www.youtube.com/playlist?list=PLFiR4QnneVRORk9hJY4aJ6tI5reGkXOTu\n\n\nDOWNLOAD OR UPDATE THE APP FOR FREE AUDIOBOOK AND LATEST VIDEO - https://play.google.com/store/apps/details?id=com.seeken\n \nCONNECT TO GET KNOWLEDGE FROM SOME OF THE BEST MENTORS, BOOKS SUBSCRIBE \nhttps://www.youtube.com/channel/UCfhbydY40P2Lli9HuBz8cdA\n\nTO KNOW MORE ABOUT SEEKEN LIKE THE FACEBOOK PAGE https://www.facebook.com/seekeners/\n\nFOLLOW ON TWITTER https://twitter.com/Seeken7\n\nCONNECT ON INSTAGRAM https://www.instagram.com/seeken101/\n\nVIDEO SOFTWARE I USE - http://www.sparkol.com?aid=1580825\n\nREASON OF MY CLEAR VOICE (MIC) - https://goo.gl/egnkeu\n\nBRIAN TRACY IS A WORLD FAMOUS AUTHOR , PUBLIC SPEAKER WHO DID NOT HAVE A VERY RICH CHILDHOOD SO ALWAYS WANTED TO BECOME A MILLIONAIRE. BUT EVEN AFTER REACHING 30 YEAR AGE HE WAS FINANCIALLY STRUGGLING.\n\nSO HE DECIDED TO STUDY RESEARCH AND FIND ANSWER WHY HE WAS NOT ABLE TO BECOMA A MILLIONAIRE AND WHY OTHER AVERAGE PEOPE ACHIEVE IT. AFTER STUDYING FOR MANY YEAR FINALLY HE FOUND MANY SECRETS, HABITS OF MILLIONAIRES WHICH MADE THEM RICH. SO HE STARTED FOLLOWING THEM AND EVENTUALLY BECAME SUCCESSFUL HIMSELF.\n\nHERE ARE 7 OUT OF 21 SECRETS DISCUSSED IN THE BOOK \n\n1) BACK FROM THE FUTURE \n2) RESOPONSIBILITY \n3) 40 PLUS FORMULA\n4) WORK HARDER AND LONGER\n5) POWER OF TRUST \n6) SPEED AND DEPENDABILITY \n7) RELATIONS</t>
  </si>
  <si>
    <t>7 December 2017-The Hindu Editorial News Paper Analysis- [UPSC/SSC/IBPS] Current affairs HD</t>
  </si>
  <si>
    <t>7 DIY Giant Candy vs Miniature Candy / Funny Pranks!</t>
  </si>
  <si>
    <t xml:space="preserve">Pranks candy challenge DIY Funny Pranks DIYs How to Tutorial Edible prank video funny video How to make Funny Easy easy diy Candy To do at home Food Sweets eat me Giant Candy Miniature Candy DIY Giant Candy DIY Miniature Candy sweet-tooth </t>
  </si>
  <si>
    <t>Subscribe Here: https://goo.gl/KM3Axw9 Beauty And Makeup Hacks For Beginners: https://youtu.be/kETHE0s-6Ro?list=PLy0LaulZe0vSUQifjokDaw5m9aIgOQKt-Bored with regular sweets? Let’s add some magic! Increase your Twix, shrink Tic-Tac and make the biggest Hubba Bubba? How? Watch it in our new video!Supplies and tools:• Sweet cookie sticks• Knife• Sweetened condensed milk caramel• White and dark chocolate• Toothpick• Golden foil• Double sided tape• Printed out candy labels • Plain and chocolate cookies• Plastic lid of a cake box• Spray paint• Sugar paste• Food colorings• Cardboard tube• Paper• Cardboard• Tape• Chupa Chups bubble gum• Pencil• Ruler• Clear plastic• Scissors• Peppermint extract• Sponge cakes• Chocolate spread• Condensed milk• Balloon stick• Plastic wrap• Sprinkles• Cap • Cream dessert• StrawberryMusic: Mountain Sun by Audionautix is licensed under a Creative Commons Attribution (https://creativecommons.org/licenses/by/4.0/). Artist: http://audionautix.com/ Italian Afternoon by Twin Musicom is licensed under a Creative Commons Attribution (https://creativecommons.org/licenses/by/4.0/). Artist: http://www.twinmusicom.org/ Summer Sounds Like This (Presented By Barstool Beats) by Trademark is licensed under a Creative Commons 3.0 Unported License.Source: https://soundcloud.com/deejaytrademark/summer-sounds-like-this-presented-by-barstool-beatsKevin MacLeod - Electrodoodle is licensed under a Creative Commons Attribution (https://creativecommons.org/licenses/by/4.0/).Source: http://incompetech.com/music/royalty-free/index.html?isrc=USUAN1200079.E1792 Artist: http://incompetech.com/Watch More Troom Troom: Popular Videos:14 Weird Ways To Sneak Food Into Class / Back To School Pranks: https://youtu.be/W5p2ndS34vA18 Funny Pranks! Prank Wars! https://youtu.be/yWazGzCNtJ411 DIY Edible Makeup Ideas/11 Funny Pranks: https://youtu.be/kewz3hF63Xo17 Weird Ways To Sneak Makeup Into Class: https://youtu.be/bvhBIsmzhwEGummy Food vs Real Food Challenge! https://youtu.be/jBIG6GsQcq8Popular Playlists:Funny Pranks: https://goo.gl/hi5TWwBack to School: https://goo.gl/J5fhDtLife Hacks: https://goo.gl/Bcd7KWBeauty And Makeup Hacks: https://goo.gl/RqpxqgHome Décor: https://goo.gl/Rh88ELFollow Troom Troom:Subscribe: https://goo.gl/KM3AxwInstagram: https://www.instagram.com/troomtroom/Facebook: https://www.facebook.com/troomhandsPinterest: https://pinterest.com/troomtroom/Troom Troom Español: Subscribe: https://goo.gl/RL3cF2Troom Troom Française:Subscribe: https://goo.gl/1LHrhXTroom Troom Russian: Subscribe: https://goo.gl/kLx8qKTroom Troom Deutsch:Subscribe: https://goo.gl/qoFyJ4Troom Troom Chinese:Subscribe: https://goo.gl/T9B6oFTroom Troom Português:Subscribe: https://goo.gl/Z6vdNCTroom Troom Japanese:Subscribe: https://goo.gl/x3V8HHAbout Troom Troom: Easy DIY how to video tutorials. DIY Accessories, Scrapbooking Cards, Home Décor, Make Up Tutorials, Life Hacks, and MUCH more! Make it easy! For any business enquires please contact me at: troomtroomdiy@gmail.comQuestion of the Day: what weird sweets you’ve ever encountered? Comment Below!Don’t forget to turn on notifications, like, &amp; subscribe!</t>
  </si>
  <si>
    <t>7 June 2018 - The Hindu Editorial News Paper Analysis - [UPSC/SSC/IBPS] Current affairs</t>
  </si>
  <si>
    <t>LAST DAY. Get HUGE Discount on Various Govt. Exam Pendrive Courses. Know More - https://goo.gl/aTFK6QTest Series -https://goo.gl/zkCG51 || Free PDFs - https://goo.gl/cJufZc || Free Quiz - https://goo.gl/wCxZsy || Free Video Courses - https://goo.gl/jtMKP9Follow us on Facebook - https://goo.gl/iAhPDJTelegram - https://t.me/StudyiqeducationThe Hindu Editorial Analysis - https://goo.gl/vmvHjGCurrent Affairs by Dr Gaurav Garg - https://goo.gl/bqfkXeUPSC/IAS Burning Issues analysis- https://goo.gl/2NG7vPWorld History for UPSC - https://goo.gl/J7DLXvIndian History - https://goo.gl/kVwB79Follow us on Facebook - https://goo.gl/iAhPDJFollow Dr Gaurav Garg on Facebook - https://goo.gl/xqLaQmUPSC/IAS past papers questions - https://goo.gl/F5gyWHSSC CGL + IBPS Quantitative tricks - https://goo.gl/C6d9n8English Vocabulary - https://goo.gl/G9e04HReasoning tricks for Bank PO + SSC CGL- https://goo.gl/a68WRNError spotting / Sentence correction https://goo.gl/6RbdjCStatic GK complete- https://goo.gl/kB0uAoComplete GK + Current Affairs for all exams- https://goo.gl/MKEoLyWorld History - UPSC / IAS - https://goo.gl/kwU9jCLearn English for SSC CGL, Bank PO https://goo.gl/MoL2itScience and Technology for UPSC/IAS - https://goo.gl/Jm4h8jPhilosophy for UPSC/IAS - https://goo.gl/FH9p3nYojana Magazine analysis -https://goo.gl/8oK1gyHistory for SSC CGL + Railways NTPC - https://goo.gl/7939eV</t>
  </si>
  <si>
    <t>7 November, 2017 Prelim Booster News Discussion</t>
  </si>
  <si>
    <t>Subscribe to http://www.onlyias.com/\n\nLike us at https://www.facebook.com/ONLYIAS02/</t>
  </si>
  <si>
    <t>73 QUESTIONS W/ PRIYANKA CHOPRA | Vogue | Reaction w/ Hope!</t>
  </si>
  <si>
    <t>jaby koay</t>
  </si>
  <si>
    <t xml:space="preserve">73 questions with priyanka chopra priyanka chopra trailer reaction jaby koay jaby jabykoay quantico baywatch nyc mumbai bollywood vogue anthony alba hope jaymes </t>
  </si>
  <si>
    <t>Download the #StardustApp on Apple or Android here and make sure to follow us first! #sponsored\n\nhttps://stardust.app.link/JabyKoay\n\nLink:\nhttps://www.youtube.com/watch?v=dOUV2rwMr1g\n___\n\nBe a patron for Jaby and support more videos like this!\nhttp://www.patreon.com/jabykoay\n\nJamazing Patrons of November: Shankar Madhavan &amp; Imran Bepary!\n\n___\n\nSOCIAL MEDIA:\n~HOPE JAYMES~\nTwitter, Instagram: @HopeJaymes\nhttp://www.YouTube.com/HopeJaymes\n\n~MOOSA RAZA~\nMoosa Raza created the opening animation.\nInstagram: @syedraza7\nTwitter: @MoosaRaza27\n\n~JABY KOAY~\nYouTube, Twitter, Instagram: @jabykoay\nFacebook: http://www.facebook.com/followjaby\n\n___\n\nJAMAZING SWAG:\nhttp://teespring.com/stores/jaby-koay\n\n*purchasing Jamazing Swag helps to support the channel!\n\n___\n\nJaby Koay's American Channel:\nhttp://youtube.com/JabyTube\n\nJaby Koay's International Channel:\nhttp://youtube.com/JabyKoay\n\nJABY KOAY'S SHORT FILMS PLAYLIST:\nhttps://www.youtube.com/playlist?list=PL34B19BA788E18384\n\nClick here to subscribe and know when the next video drops:\nhttp://www.youtube.com/subscription_center?add_user=jabykoay\n\nThanks for watching!!!\n\n___\n\nALL THE GEAR I USE FOR SHOOTING:\n~INDIAN LINKS~\nCamera: http://amzn.to/2t0TlJ9\nCamera w/ Lens I Want: http://amzn.to/2tpIBDK\nLens I Use Now: http://amzn.to/2up5Cuo\nOther Lens I Use Now: http://amzn.to/2tpXTrT\nLens I Want: http://amzn.to/2tgVPT1\n\nLights: http://amzn.to/2up7Wls\nLight Batteries: http://amzn.to/2tdp8L5\nLight Diffuser: http://amzn.to/2tqbyiM\n3-Way Light Holder: http://amzn.to/2utEkEm\nFat Screw For Light Holder (optional): http://amzn.to/2t63JDv\nCamera Adapter for 3-Way: http://amzn.to/2uoMKMg\nLight Holder Clamp: http://amzn.to/2t1gISN\nLong Arm Light Clamp: http://amzn.to/2t5Ds8p\n\nNewer Model of My Tripod: http://amzn.to/2utF3p4\nMicrophone: http://amzn.to/2utIOe5\nMic Holder: http://amzn.to/2tcOp8k\nMicrophone Stand: Stand: http://amzn.to/2t61Qac\nAudio cable: http://amzn.to/2t5rFXO\n\n~AMERICAN LINKS~\nCamera: http://amzn.to/2ugNfb3\nCamera w/ Lens I Want: http://amzn.to/2sSFVyZ\nLens I Use Now: http://amzn.to/2vf8zuN\nOther Lens I Use Now: http://amzn.to/2sSziwz\nLens I Want: http://amzn.to/2tgVPT1\n\nLights: http://amzn.to/2ukX74j\nLight Batteries: http://amzn.to/2ul4clx\nLight Diffuser: http://amzn.to/2sSEocd\n3-Way Light Holder: http://amzn.to/2ukKB51\nFat Screw For Light Holder (optional): http://amzn.to/2t63JDv\nCamera Adapter for 3-Way: http://amzn.to/2tgFkX6\nLight Holder Clamp: http://amzn.to/2sSxkwb\nLong Arm Light Clamp: http://amzn.to/2t5Ds8p\n\nNewer Model of My Tripod: http://amzn.to/2vf6IGl\nMicrophone: http://amzn.to/2ul3hl6\nMic Holder: http://amzn.to/2ukJWAs\nMicrophone Stand: http://amzn.to/2t61Qac\nAudio Cable: http://amzn.to/2t5rFXO\n\n*purchasing through our affiliate links helps to support the channel!\n\n___\n\nTHANK YOU FOR WATCHING!!!\n\n___\n\nCredit of my favorite movie reviews song:\nHighlight Reel Kevin MacLeod (incompetech.com)\nLicensed under Creative Commons: By Attribution 3.0 License\nhttp://creativecommons.org/licenses/by/3.0/</t>
  </si>
  <si>
    <t>7AM Head Lines: 22nd May 2018</t>
  </si>
  <si>
    <t>Kanak News</t>
  </si>
  <si>
    <t xml:space="preserve">odisha news odisha latest news Odisha Latest latest news odisha politics odia famous people Orissa News Orissa Latest News Orissa Latest Orissa Odisha bhubaneswar sambalpur kanak news puri cuttack oriya news news odisha </t>
  </si>
  <si>
    <t>For latest Odisha News Follow us:Visit: http://kanaknews.com/YouTube: https://www.youtube.com/user/kanaktvonlineTwitter: https://twitter.com/kanak_newsFacebook: https://www.facebook.com/KanakNewsPlaylists-Big Debate- https://www.youtube.com/watch?v=FThjqCRJXQE&amp;list=PLAfchLMlcCeXro0DaMSfVSS4Q-Q_jhTBbOne to One-https://www.youtube.com/watch?v=OvDWzu1jCco&amp;list=PLAfchLMlcCeUPb0xj4SZtmDbVvP0iF-14Wah Wah Re Camera:https://www.youtube.com/watch?v=Irb_JGSPoy4&amp;list=PLAfchLMlcCeVIdigqHVRt_EWaoZsBj_J1Loka Nakali Katha Asali:https://www.youtube.com/watch?v=zuAo6OBmyfA&amp;list=PLAfchLMlcCeXzGOLmXc4K87EMc3hiyiezManoranjan Mishra Live:https://www.youtube.com/watch?v=jofnsNMsPes&amp;list=PLAfchLMlcCeWfFRDWkNmLVnc2LeGp3oQ8Olta Palta: https://www.youtube.com/watch?v=ugFvlXgx6Bk&amp;t=25s&amp;index=1&amp;list=PLAfchLMlcCeWQAqH87Cqo944_01LQP6eC</t>
  </si>
  <si>
    <t>8 December, 2017 The Hindu Discussion, Economic growth rate, Indian Navy, Evm, Maintenance money</t>
  </si>
  <si>
    <t>Answer == http://www.onlyias.com/2017/12/08/mission-2018-8-december2017-daily-answer-writing-day-30/\n\nPDF == http://www.onlyias.com/2017/12/08/pdf-8-december2017-the-hindu-editorial-discussion/\n\nSubscribe to http://www.onlyias.com/\n\nLike us at https://www.facebook.com/ONLYIAS02/</t>
  </si>
  <si>
    <t>8 Bollywood Actresses who become early age moms before Turning 30!</t>
  </si>
  <si>
    <t>TOP 10 STAR</t>
  </si>
  <si>
    <t xml:space="preserve">TOP10STAR TOp 10 STAR 8 Bollywood Actresses who become early age moms before Turning 30! Bollywood Actresses who become moms early age moms before Turning 30! Actresses beacome mom before 30 age before 30 age Bollywood Actresses early age Kajol dimple kapadia twinkle khanna Mira rajput Actresses moms early moms young mother early mother Mother before 30 age mother Bollywood mom </t>
  </si>
  <si>
    <t>8 Bollywood Actresses who become early age moms before Turning 30!\n\nwatch more from this channel\n\n7 Bollywood Celebrity First Jobs That‚Äôll Make You Feel Like A Millionaire\nhttps://youtu.be/FhiDZ9Pni1g\n\nKapil sharma real life wife Ginni Chatrath real name, photos &amp; facts\nhttps://youtu.be/A0Q9eO4yt9U\n\nFamous celebrity who liplock in public kiss\nhttps://youtu.be/0poWm09CEjA\n\nActresses who looks horrible post cosmetic surgery!\nhttps://youtu.be/3gILHKD0UAs\n\nSmall Wonder Star cast Then &amp; Now\nhttps://youtu.be/aXp3B3PlGVc\n\nBollywood celebs caught in wrong camera angle! From Alia to Amitabh\nhttps://youtu.be/TD2wDJkqvAk\n\nBollywood celebrity who survived car accidents Hema Malini to Alia Bhatt\nhttps://youtu.be/WH4hVfoSrMA\n\nTOP 10 Bollywood Actors Who Got Married in Early Age\nhttps://youtu.be/1egmkUfUjas\n\n10 secret love affairs of South Indian actors! We bet you didn‚Äôt know about this\nhttps://youtu.be/DXsGzd6zmgs\n\n15 Famous Television Actors Look Alikes You Will Be Shocked PART 1\nhttps://youtu.be/KjB_PmrGz9M\n\nTV Couple Karanvir-Teejay's 10-Month-Old Baby Vienna Walks The Ramp With So Much Confidence\nhttps://youtu.be/Oub0Ij99-mo\n\n8 Television Celebrity Couples And Their Stunning Pre-Wedding Shoots\nhttps://youtu.be/z04qXird4Gw\n\n10 Biggest Replacements on Indian Television Serials | 2017\nhttps://youtu.be/Amq4le-aKAs\n\nMeet Bollywood famous Choreographers and their partners\nhttps://youtu.be/93MkO7ECNLk\n\nSRK‚Äôs son AbRam spotted outside Mannat!\nhttps://youtu.be/PcTmL_WAylU\n\n10 Bollywoood's Secret extra marital affairs that shocked the world!\nhttps://youtu.be/ayTED15MVXY\n\nBollywood actresses who had an affair with Underworld Dons\nhttps://youtu.be/-sGx0JV6y_4\n\n5 billionaires wives changed over the years\nhttps://youtu.be/LBGRS_dvFWM\n\nMisha Kapoor celebrates mon Mira Rajput‚Äôs birthday with dady Shahid Kapoor and Ishaan Khatter\nhttps://youtu.be/QJuCfs_Yj_U\n\nBollywood celebrities who were born in Pakistan!\nhttps://youtu.be/a4zRaKn64f8\n\nMusic taken from - NCS MUSIC \nTrack: Unknown Brain - Inspiration (feat. Aviella) [NCS Release]\nMusic provided by NoCopyrightSounds.\nVideo: https://youtu.be/aCH1eyWq9B0\nFree Download / Stream: http://ncs.io/InspirationYO</t>
  </si>
  <si>
    <t>8 Cool Life Hacks</t>
  </si>
  <si>
    <t>MrGear</t>
  </si>
  <si>
    <t xml:space="preserve">Life Hacks Tricks Tests Ways Experiments Life Hack Trick Test Way Experiment </t>
  </si>
  <si>
    <t>https://www.youtube.com/channel/UCEZT7lHkvy7KkN3C6TWZ7TQ\nSubscribe to Aredrine !!\n________________________\nTrack: Jim Yosef - Lights [NCS Release]\nMusic provided by NoCopyrightSounds.\nWatch: https://www.youtube.com/watch?v=vb3ks4WllXA\nFree Download/Stream: http://bit.ly/jim-yosef-lights\nJim Yosef:\nSoundCloud https://soundcloud.com/jim-yosef\nFacebook https://www.facebook.com/jimyosefmusic\nYouTube https://www.youtube.com/user/Jimboows</t>
  </si>
  <si>
    <t>8 December 2017-The Hindu Editorial News Paper Analysis- [UPSC/SSC/IBPS] Current affairs</t>
  </si>
  <si>
    <t>8 DIY Edible Phone Cases / Edible Pranks!</t>
  </si>
  <si>
    <t xml:space="preserve">Edible Pranks Pranks DIY Edible Phone Cases Edible Phone Cases Phone Cases Weird Phone Cases Funny Pranks DIYs How to Edible prank video How to make for Kids kids Children Funny Easy Food Troom Troom How to prank tasty phone case Cool Edible Pranks Edible Ideas </t>
  </si>
  <si>
    <t>Subscribe Here: https://goo.gl/KM3Axw7 DIY Giant Candy vs Miniature Candy / Funny Pranks!: https://youtu.be/33eOAeFXL6k?list=PLw_MSrc8v85dDBhA0b_b7QBBbHvI_MF-pDo you also think that licking the phone in the middle of the street is a sign of dementia? Nothing of the kind! You just haven't seen the new Troom Troom video, how to make yummy phone cases!Supplies and tools:• Sugar paste• Starch• Gloves• Food colorings• Cup• Utility knife• Scissors• Cardboard template of an ice cream cone• Cookie stamp• Modeling tool• Water• Sprinkles• Caramel candies• Semi sphere shaped mold• Cocktail straw• Bamboo skewers• Printed Chupa Chups label• Tape• Plastic bottle toy• Brown acrylic paint• Spray lacquer• Coca Cola label• Plastic• Pen• Ziploc • Coca Cola• Hot glue gun• Plastic phone case• Palm shaped embellishments• Plastic wrap• Salt• Flour• Vegetable oil• Pizza dough• Parchment paper• Tomato sauce• Cheese• Grater• Sausages• Cherry tomatoes• Edible glue• Gummy bears• Chocolate mold• Jelly frog• Gelatin• Long gummy candies• Brush• Ribbon • Strawberry• Colored chocolate• Colored chocolate brick candiesMusic: Tobu - Damn Son by Tobu is licensed under a Creative Commons 3.0 Unported License. Source: https://soundcloud.com/7obu/damn-sonWatch More Troom Troom: Popular Videos:14 Weird Ways To Sneak Food Into Class / Back To School Pranks: https://youtu.be/W5p2ndS34vA18 Funny Pranks! Prank Wars! https://youtu.be/yWazGzCNtJ411 DIY Edible Makeup Ideas/11 Funny Pranks: https://youtu.be/kewz3hF63Xo17 Weird Ways To Sneak Makeup Into Class: https://youtu.be/bvhBIsmzhwEGummy Food vs Real Food Challenge! https://youtu.be/jBIG6GsQcq8Popular Playlists:Funny Pranks: https://goo.gl/hi5TWwBack to School: https://goo.gl/J5fhDtLife Hacks: https://goo.gl/Bcd7KWBeauty And Makeup Hacks: https://goo.gl/RqpxqgHome Décor: https://goo.gl/Rh88ELFollow Troom Troom:Subscribe: https://goo.gl/KM3AxwInstagram: https://www.instagram.com/troomtroom/Facebook: https://www.facebook.com/troomhandsPinterest: https://pinterest.com/troomtroom/Troom Troom Español: Subscribe: https://goo.gl/RL3cF2Troom Troom Française:Subscribe: https://goo.gl/1LHrhXTroom Troom Russian: Subscribe: https://goo.gl/kLx8qKTroom Troom Deutsch:Subscribe: https://goo.gl/qoFyJ4Troom Troom Chinese:Subscribe: https://goo.gl/T9B6oFTroom Troom Português:Subscribe: https://goo.gl/Z6vdNCTroom Troom Japanese:Subscribe: https://goo.gl/x3V8HHAbout Troom Troom: Easy DIY how to video tutorials. DIY Accessories, Scrapbooking Cards, Home Décor, Make Up Tutorials, Life Hacks, and MUCH more! Make it easy! For any business enquires please contact me at: troomtroomdiy@gmail.comQuestion of the Day: which idea edible phone case did you like most? Comment Below!Don’t forget to turn on notifications, like, &amp; subscribe!</t>
  </si>
  <si>
    <t>8 DIY Giant vs Miniature School Supplies / Funny Pranks!</t>
  </si>
  <si>
    <t xml:space="preserve">back to school do it yourself you need to try DIY School Supplies DIY School Supplies Pranks Funny Pranks DIYs How to How to make Funny Easy School Pranks Stationery DIY Stationery How to Make Stationery Mini Stationery Max Stationery Troom Troom School Stationery Mrs Smith School Supplies Miniature School Supplies Giant School Supplies </t>
  </si>
  <si>
    <t>Subscribe Here: https://goo.gl/KM3Axw8 DIY Edible Phone Cases / Edible Pranks!: https://youtu.be/hOoqzQm_c5I?list=PLw_MSrc8v85dDBhA0b_b7QBBbHvI_MF-pDo you like creative ideas and different experiments as much as we do? Then you'll surely like our today's collection of craft ideas for creating huge and miniature school supplies. Do as we do, and amazing your friends!Supplies and tools:• Glitter bottle• Plug of a felt tip pen • Utility knife• Perfume sample• Brush• Hot glue gun• Correction fluid• Syringe• Tape• Apple shaped eraser• White acrylic paint• Sticky tabs• Spring from a retractable pen • Paper• Notebook• Awl• Extruded polystyrene foam• Scissors• Foam rubber sheet• Pipe• Small jar• Plastic cup• Bottle with a screw cap• Plastic• Cardboard tube• Acrylic enamel spray• Water• Liquid soap• Wool • Hot glue stick• Pink paint• Foam plastic ball• Multipurpose glue• Pencil• Chrome enamelMusic:Tobu - Cacao by Tobu is licensed under a Creative Commons 3.0 Unported License.Source: https://soundcloud.com/7obu/cacaoWatch More Troom Troom: Popular Videos:14 Weird Ways To Sneak Food Into Class / Back To School Pranks: https://youtu.be/W5p2ndS34vA18 Funny Pranks! Prank Wars! https://youtu.be/yWazGzCNtJ411 DIY Edible Makeup Ideas/11 Funny Pranks: https://youtu.be/kewz3hF63Xo17 Weird Ways To Sneak Makeup Into Class: https://youtu.be/bvhBIsmzhwEGummy Food vs Real Food Challenge! https://youtu.be/jBIG6GsQcq8Popular Playlists:Funny Pranks: https://goo.gl/hi5TWwBack to School: https://goo.gl/J5fhDtLife Hacks: https://goo.gl/Bcd7KWBeauty And Makeup Hacks: https://goo.gl/RqpxqgHome Décor: https://goo.gl/Rh88ELFollow Troom Troom:Subscribe: https://goo.gl/KM3AxwInstagram: https://www.instagram.com/troomtroom/Facebook: https://www.facebook.com/troomhandsPinterest: https://pinterest.com/troomtroom/Troom Troom Español: Subscribe: https://goo.gl/RL3cF2Troom Troom Française:Subscribe: https://goo.gl/1LHrhXTroom Troom Russian: Subscribe: https://goo.gl/kLx8qKTroom Troom Deutsch:Subscribe: https://goo.gl/qoFyJ4Troom Troom Chinese:Subscribe: https://goo.gl/T9B6oFTroom Troom Português:Subscribe: https://goo.gl/Z6vdNCTroom Troom Japanese:Subscribe: https://goo.gl/x3V8HHAbout Troom Troom: Easy DIY how to video tutorials. DIY Accessories, Scrapbooking Cards, Home Décor, Make Up Tutorials, Life Hacks, and MUCH more! Make it easy! For any business enquires please contact me at: troomtroomdiy@gmail.comQuestion of the Day: what weird school supplies you’ve ever encountered? Comment Below!Don’t forget to turn on notifications, like, &amp; subscribe!</t>
  </si>
  <si>
    <t>8 DIY Weird Makeup Ideas / Makeup Pranks</t>
  </si>
  <si>
    <t xml:space="preserve">DIY How to DIY Makeup Makeup Makeup Tutorial Tutorial DIYs Makeup Tips Makeup Hacks How to make Funny Easy To do at home Makeup Pranks How to Prank To Prank on Girlfriend weird things To Prank on Friend DIY Weird Makeup Ideas Weird Makeup Funny Makeup Pranks DIY Weird Makeup Makeup Ideas </t>
  </si>
  <si>
    <t>Subscribe Here: https://goo.gl/KM3Axw10 DIY Giant vs Miniature Gadgets / School Pranks!: https://youtu.be/o46dpa3NPzc?list=PLy0LaulZe0vSzNLVwlQZVJszbLCsIwl_CDo you like fruits? And your makeup supplies? We like both, and so today we came up with how to unite it together! Watch our new collection weird make-up ideas, choose what you like best, and replenish your cosmetic bag with fruit-makeup novelties!Supplies and tools• Small paint container• Hot glue gun• Utility knife• Scissors• Half beads• Acrylic paint• Clear nail polish• Foam rubber sheet• Face powder compact• Foam plastic ball• Brush• Sponge• Pencil• Mascara• Hot glue sticks• Candle• Yellow enamel• Foundation in a pump bottle• Felt• Multipurpose glue• EOS lip balm• Granulated beeswax• Food colorings• Essential oils• Awl• White makeup pencil• Orange eyeshadow• Makeup brushes• Clear lip gloss• Makeup remover• Foil• Foam plastic crumbsMusic:Abhik - Summer Nights [RedLine Release] by haven. records is licensed under a Creative Commons 3.0 Unported License.Source: https://soundcloud.com/haven_records-official/abhik-summer-nights-redline-releaseWatch More Troom Troom: Popular Videos:14 Weird Ways To Sneak Food Into Class / Back To School Pranks: https://youtu.be/W5p2ndS34vA18 Funny Pranks! Prank Wars! https://youtu.be/yWazGzCNtJ411 DIY Edible Makeup Ideas/11 Funny Pranks: https://youtu.be/kewz3hF63Xo17 Weird Ways To Sneak Makeup Into Class: https://youtu.be/bvhBIsmzhwEGummy Food vs Real Food Challenge! https://youtu.be/jBIG6GsQcq8Popular Playlists:Funny Pranks: https://goo.gl/hi5TWwBack to School: https://goo.gl/J5fhDtLife Hacks: https://goo.gl/Bcd7KWBeauty And Makeup Hacks: https://goo.gl/RqpxqgHome Décor: https://goo.gl/Rh88ELFollow Troom Troom:Subscribe: https://goo.gl/KM3AxwInstagram: https://www.instagram.com/troomtroom/Facebook: https://www.facebook.com/troomhandsPinterest: https://pinterest.com/troomtroom/Troom Troom Español: Subscribe: https://goo.gl/RL3cF2Troom Troom Française:Subscribe: https://goo.gl/1LHrhXTroom Troom Russian: Subscribe: https://goo.gl/kLx8qKTroom Troom Deutsch:Subscribe: https://goo.gl/qoFyJ4Troom Troom Chinese:Subscribe: https://goo.gl/T9B6oFTroom Troom Português:Subscribe: https://goo.gl/Z6vdNCTroom Troom Japanese:Subscribe: https://goo.gl/x3V8HHAbout Troom Troom: Easy DIY how to video tutorials. DIY Accessories, Scrapbooking Cards, Home Décor, Make Up Tutorials, Life Hacks, and MUCH more! Make it easy! For any business enquires please contact me at: troomtroomdiy@gmail.comQuestion of the Day: what weird makeup you’ve ever encountered? Comment Below!Don’t forget to turn on notifications, like, &amp; subscribe!</t>
  </si>
  <si>
    <t>8 DIY Weird School Supplies You Need To Try / School Pranks</t>
  </si>
  <si>
    <t xml:space="preserve">back to school school supplies you need to try DIY School Supplies DIY School Supplies Supply Weird School Supplies DIY Weird School Supplies School Pranks Pranks Funny Pranks Tutorial Prank DIYs How to prank video How to make Funny Easy Get Ready Stationery DIY Stationery How to Make Stationery School Stationery Mrs Smith </t>
  </si>
  <si>
    <t>Download Word Crossy here:iOS：https://itunes.apple.com/app/id1273162445 Android：https://play.google.com/store/apps/details?id=com.fillword.cross.wordmind.en Subscribe Here: https://goo.gl/KM3AxwThis video is sponsored by Word CrossySupplies and tools:• Glue stick • Cardboard• Pencil• Ruler• Silver pen• White pencil• Utility knife• Scissors• Foam rubber sheet• Double sided tape• Silver paint• Gold tape• Black pen• Joystick• Candle• Paper clips• Notebook• Matte black acrylic paint• Printed phone screenshot• Metallic box with pencils• Shimmering paint• Printed e-reader book page• Silver accessory• Sketch book• Printed tablet screenshot• A set of drawing supplies• Colored paints• Brush• Hot glue gun• Clear nail polish• Pencil sharpener• White acrylic paint• Awl• Metallic plug details• Broken phone charger cable• Felt• Tulle• ZipperMusic:Melbourne Bounce Festival Mix 2017| The Best Of Melbourne Bounce Mashup / Bootleg / Remix by Pumped Mixes is licensed under a Creative Commons 3.0 Unported License.Source: https://soundcloud.com/pumpedmixes/melbourne-bounce-festival-mix-2017Watch More Troom Troom: Popular Videos:14 Weird Ways To Sneak Food Into Class / Back To School Pranks: https://youtu.be/W5p2ndS34vA18 Funny Pranks! Prank Wars! https://youtu.be/yWazGzCNtJ411 DIY Edible Makeup Ideas/11 Funny Pranks: https://youtu.be/kewz3hF63Xo17 Weird Ways To Sneak Makeup Into Class: https://youtu.be/bvhBIsmzhwEGummy Food vs Real Food Challenge! https://youtu.be/jBIG6GsQcq8Popular Playlists:Funny Pranks: https://goo.gl/hi5TWwBack to School: https://goo.gl/J5fhDtLife Hacks: https://goo.gl/Bcd7KWBeauty And Makeup Hacks: https://goo.gl/RqpxqgHome Décor: https://goo.gl/Rh88ELFollow Troom Troom:Subscribe: https://goo.gl/KM3AxwInstagram: https://www.instagram.com/troomtroom/Facebook: https://www.facebook.com/troomhandsPinterest: https://pinterest.com/troomtroom/Troom Troom Español: Subscribe: https://goo.gl/RL3cF2Troom Troom Française:Subscribe: https://goo.gl/1LHrhXTroom Troom Russian: Subscribe: https://goo.gl/kLx8qKTroom Troom Deutsch:Subscribe: https://goo.gl/qoFyJ4Troom Troom Chinese:Subscribe: https://goo.gl/T9B6oFTroom Troom Português:Subscribe: https://goo.gl/Z6vdNCTroom Troom Japanese:Subscribe: https://goo.gl/x3V8HHAbout Troom Troom: Easy DIY how to video tutorials. DIY Accessories, Scrapbooking Cards, Home Décor, Make Up Tutorials, Life Hacks, and MUCH more! Make it easy! For any business enquires please contact me at: troomtroomdiy@gmail.comQuestion of the Day: which stationery did you like the most?Comment Below!Don’t forget to turn on notifications, like, &amp; subscribe!</t>
  </si>
  <si>
    <t>8 Indian Comics That Would Make Great Superhero Movies | Fully Filmy Rewind</t>
  </si>
  <si>
    <t>Fully Filmy</t>
  </si>
  <si>
    <t xml:space="preserve">Fully Filmy VJ Abishek Tamil Cinema Tamil cinema interviews Fully Filmy Interviews Fully filmy rewind FF rewind Indian Comic book Indian comic book characters DC MArvel Avengers Justice league Wonder woman Thor Doga Nagaraj Devi Parmanu Ramyana 3392 AD Shaktimaan Indian superhero Batman Superman Batman vs superman Odayan Chacha Chaudhary Mugamoodi Myskkin Mahabaratham baahubali Mersal Collections krrish Vj kd Indian comics </t>
  </si>
  <si>
    <t>We've seen and been in multiple Marvel vs DC fights, but have we ever wondered what it would be like to have our own Superhero movie franchises? In the past, we've had a lot of Indian comic book superheroes that have shown great potential to be made into actual movies. On this episode of FF rewind, we talk about 8 such comics!\n\nTo donate for Harvard Tamil Chair, please follow the link - http://harvardtamilchair.org/\n\nTicketNew Discount -\nhttp://www.ticketnew.com/Movie-offers...\n\nFollow Us on:\nFacebook - https://www.facebook.com/fullyfilmy.in/\nTwitter - https://twitter.com/FullyFilmy_in\nInstagram - https://www.instagram.com/fullyfilmy/\n\nIn Association with Divo\nhttp://www.facebook.com/divomovies\nhttps://twitter.com/divomovies</t>
  </si>
  <si>
    <t>8 June 2018 - The Hindu Editorial News Paper Analysis - [UPSC/SSC/IBPS] Current affairs</t>
  </si>
  <si>
    <t>8 signs of being a Pushover | Marathi Sad Gruhsta | Gachchi | Abhay Mahajan, Priya Bapat</t>
  </si>
  <si>
    <t>Bharatiya Digital Party</t>
  </si>
  <si>
    <t xml:space="preserve">gachchi abhay mahajan priya bapat vidhi kasliwal landmarc mandal tvf pitchers the viral fever tvf season 2 timepass timepass 2 happy journey trailer movie teaser promo download free sketch husband instagram kaksparsh umesh kamat mithila palkar casting couch bhadipa casting caouh pic vazandar amey wagh nipun faster fene fafe </t>
  </si>
  <si>
    <t>Are you a pushover? Gachchi releases December 22, 2017\nhttps://www.facebook.com/LandmarcFilms/\n\nGet your Brochya T-Shirts and other cool BhaDiPa Swag here: http://shop.bhadipa.com/\n\nVideo Credits: \nAbhay Mahajan\nAditya Desai\nLandmarc Staff\nAnusha Nandakumar\nSandeep Saket\nTejas Sonawane\nNiranjan Vidyasagar\nDebtosh Darjee\nPrateek\nHenny Gurnasinghani\n\nWritten &amp; Directed by Sarang Sathaye\nAssistant Directors: Prateek &amp; Tejas\nCamera - Aditya Divekar\nSound Recording - Akshay Vaidya\nMusic:\nBushwick Tarantella by Kevin MacLeod is licensed under a Creative Commons Attribution license (https://creativecommons.org/licenses/by/4.0/)\nSource: http://incompetech.com/music/royalty-free/index.html?isrc=USUAN1300002\nArtist: http://incompetech.com/\n\nLike our Facebook page for updates on Events and Live Shows!\nhttps://www.facebook.com/BhaDiPa\nhttps://www.twitter.com/BhaDiPa\nhttps://www.instagram.com/BhaDiPa</t>
  </si>
  <si>
    <t>8:00 AM - CURRENT AFFAIRS SHOW 13th June | RRB ALP/Group D, SBI Clerk, IBPS, SSC, KVS, UP Police</t>
  </si>
  <si>
    <t>WiFiStudy</t>
  </si>
  <si>
    <t xml:space="preserve">daily current affairs latest current affairs current affairs news the hindu current affairs current affairs show wifistudy current affairs rrb alp current affairs rrb group d current affairs sbi clerk current affairs ssc current affairs ibps current affairs bank po current affairs kvs current affairs upp ucrrent affairs up police current affairs bank clerk current affairs railway current affairs current affairs in hindi current affairs in english </t>
  </si>
  <si>
    <t>8:00 AM - CURRENT AFFAIRS SHOW 13th June | RRB ALP/Group D, SBI Clerk, IBPS, SSC, KVS, UP PoliceDownload WiFiStudy Mobile App: - https://play.google.com/store/apps/details?id=com.wifistudy.onlinetestअब पढ़ाई के लिए हो जाओ तैयार, WiFiStudy ने कर दी है Live Classes की बौछारWiFiStudy Live Classes Schedule (Mon-Fri)Morning Shows6 AM - Current Affairs MCQ's - Ram Sir7 AM - Editorial Analysis - Ram Sir8 AM - Current Affairs - Bhunesh Sir8:30 AM - Vocab Express - Bhunesh SirRailway10 AM - Reasoning - Hitesh Sir11 AM - Maths - Sahil Sir12 PM - GS - Vivek SirBank1 PM - English - Sanjeev Sir2 PM - Maths - Sahil Sir3 PM - Reasoning - Hitesh SirSSC4 PM - Maths - Naman Sir5 PM - Reasoning - Hitesh Sir6 PM - English - Harsh Sir7 PM - GK - Bhunesh SirRajasthan GK8 PM - History/Culture by Praveen Sir9 PM - Geography by Rajendra SirTechnical Classes9 AM - Civil - Nikhil Sir10 PM - ME - Neeraj SirMarathon Class11 PM - UP Police by Vivek Sir⇒ Buy Video Courses or Online Test Series. Visit: https://www.wifistudy.com or Call/ WhatsApp: 70233-33675 ⇒⇒⇒ Download Mobile Apps: -1. WiFiStudy: https://play.google.com/store/apps/details?id=com.wifistudy.onlinetest2. Vocab24: https://play.google.com/store/apps/details?id=com.englishvocabulary3. GK24: https://play.google.com/store/apps/details?id=com.daily.currentaffairs⇒⇒⇒⇒⇒ Follow us: -♥ Facebook: - https://www.fb.com/wifistudy♥ Google+: - https://plus.google.com/+Wifistudy♥ Twitter: - https://twitter.com/WiFiStudy♥ Linkedin: - https://www.linkedin.com/company/wifistudy♥ Telegram: - https://t.me/WiFiStudy♥ Pinterest: - https://in.pinterest.com/WiFiStudy♥ Website: - https://www.wifistudy.com♥ Youtube: - https://www.youtube.com/WiFiStudy</t>
  </si>
  <si>
    <t>8:00 AM - CURRENT AFFAIRS SHOW 8th June | RRB ALP/Group D, SBI Clerk, IBPS, SSC, KVS, UP Police</t>
  </si>
  <si>
    <t>8:00 AM - CURRENT AFFAIRS SHOW 8th June | RRB ALP/Group D, SBI Clerk, IBPS, SSC, KVS, UP PoliceDownload WiFiStudy Mobile App: - https://play.google.com/store/apps/details?id=com.wifistudy.onlinetestअब पढ़ाई के लिए हो जाओ तैयार, WiFiStudy ने कर दी है Live Classes की बौछारWiFiStudy Live Classes Schedule (Mon-Fri)Morning Shows6 AM - Current Affairs MCQ's - Ram Sir7 AM - Editorial Analysis - Ram Sir8 AM - Current Affairs - Bhunesh Sir8:30 AM - Vocab Express - Bhunesh SirRailway10 AM - Reasoning - Hitesh Sir11 AM - Maths - Sahil Sir12 PM - GS - Vivek SirBank1 PM - English - Sanjeev Sir2 PM - Maths - Sahil Sir3 PM - Reasoning - Hitesh SirSSC4 PM - Maths - Naman Sir5 PM - Reasoning - Hitesh Sir6 PM - English - Harsh Sir7 PM - GK - Bhunesh SirRajasthan GK8 PM - History/Culture by Praveen Sir9 PM - Geography by Rajendra SirTechnical Classes9 AM - Civil - Nikhil Sir10 PM - ME - Neeraj SirMarathon Class11 PM - UP Police by Vivek Sir⇒ Buy Video Courses or Online Test Series. Visit: https://www.wifistudy.com or Call/ WhatsApp: 70233-33675 ⇒⇒⇒ Download Mobile Apps: -1. WiFiStudy: https://play.google.com/store/apps/details?id=com.wifistudy.onlinetest2. Vocab24: https://play.google.com/store/apps/details?id=com.englishvocabulary3. GK24: https://play.google.com/store/apps/details?id=com.daily.currentaffairs⇒⇒⇒⇒⇒ Follow us: -♥ Facebook: - https://www.fb.com/wifistudy♥ Google+: - https://plus.google.com/+Wifistudy♥ Twitter: - https://twitter.com/WiFiStudy♥ Linkedin: - https://www.linkedin.com/company/wifistudy♥ Telegram: - https://t.me/WiFiStudy♥ Pinterest: - https://in.pinterest.com/WiFiStudy♥ Website: - https://www.wifistudy.com♥ Youtube: - https://www.youtube.com/WiFiStudy</t>
  </si>
  <si>
    <t>88 DI BANDOOK (Full Video) | Inder Kaur | White Notes Entertainment | Latest Punjabi Song 2018</t>
  </si>
  <si>
    <t>White Notes Entertainment</t>
  </si>
  <si>
    <t xml:space="preserve">White Notes Entertainment White Notes Latest Punjabi Songs White Notes Entertainment Punjabi Songs New Punjabi Songs Best Punjabi Songs Latest Punjabi Songs 2017 inder kaur kaur punjaban punjab </t>
  </si>
  <si>
    <t>Song - 88 Di Bandook Artist - Inder Kaur Music - Jus keys Lyrics - SinggaA FIlm By - Mitthu Grewal &amp; Mukul SoodPost Production - DW Editor - Paras K Mehra Label - White Notes Entertainment Project By - Inder Preet Singh SandhuDigital Promotion by - Boost Up Infinity Like || Share || Spread || Love ► Stay connected with us!► Subscribe to YouTube - http://bit.ly/WhiteNotes► Like Us on Facebook - www.fb.com/officialwhitenotes► Inder Kaur - ► Facebook - www.facebook.com/inderkaurmusic► Instagram - www.instagram.com/inderkaurofficial► Snapchat - Inderkaur0001► Boost Up Infinity ► Facebook - www.facebook.com/boostupinfinity► Instagram - www.instagram.com/boostupinfinity</t>
  </si>
  <si>
    <t>9 AWESOME LIFE HACKS!</t>
  </si>
  <si>
    <t xml:space="preserve">Life hacks Coca-Cola Life hacks Cola Mentos Experiment Coca-Cola Experiment Coca-Cola Tricks Coca-Cola Lifehacks Magic Tricks Useful Life hacks Funny Pranks Coin Tricks How to Handmade </t>
  </si>
  <si>
    <t>Help Me +2.000.000 Subscribers: https://goo.gl/ySKQxG</t>
  </si>
  <si>
    <t>9 Beauty And Makeup Hacks For Beginners</t>
  </si>
  <si>
    <t xml:space="preserve">DIY Makeup Life hack Makeup Tutorial Makeup Life hacks Life Hacks for girls Tutorial How To DIY Makeup makeup tutorial for beginners makeup hacks every girl should know makeup hacks for girls makeup life hacks for girls makeup life hacks diy makeup life hacks for beginners beauty hacks beauty tips and tricks makeup tips and tricks diy makeup hacks diy makeup projects Beauty And Makeup Hacks Make it Easy </t>
  </si>
  <si>
    <t>Subscribe Here: https://goo.gl/KM3Axw13 Funny Pranks / Prank Wars!: https://youtu.be/DPzM4gDr_3w?list=PLw_MSrc8v85dDBhA0b_b7QBBbHvI_MF-pAre you beginner in creating a stylish make-up? Or maybe you just like to carry out different beauty experiments? In any case, our new compilation of beauty and makeup hacks you'll be useful!Supplies and tools:• Paper handkerchiefs or blotting paper• Wet wipes• Makeup remover• Warm water with lemon• Cotton pads• Gelatin• Milk• Activated charcoal• Brush• Strawberry• Banana• Cream• Blender• Toothpaste• Toothbrush• Nail polishes• Sponge• Tweezers• GlitterMusic: Summer Sounds Like This (Presented By Barstool Beats) by Trademark is licensed under a Creative Commons 3.0 Unported License.Source: https://soundcloud.com/deejaytrademark/summer-sounds-like-this-presented-by-barstool-beatsWatch More Troom Troom: Popular Videos:14 Weird Ways To Sneak Food Into Class / Back To School Pranks: https://youtu.be/W5p2ndS34vA18 Funny Pranks! Prank Wars! https://youtu.be/yWazGzCNtJ411 DIY Edible Makeup Ideas/11 Funny Pranks: https://youtu.be/kewz3hF63Xo17 Weird Ways To Sneak Makeup Into Class: https://youtu.be/bvhBIsmzhwEGummy Food vs Real Food Challenge! https://youtu.be/jBIG6GsQcq8Popular Playlists:Funny Pranks: https://goo.gl/hi5TWwBack to School: https://goo.gl/J5fhDtLife Hacks: https://goo.gl/Bcd7KWBeauty And Makeup Hacks: https://goo.gl/RqpxqgHome Décor: https://goo.gl/Rh88ELFollow Troom Troom:Subscribe: https://goo.gl/KM3AxwInstagram: https://www.instagram.com/troomtroom/Facebook: https://www.facebook.com/troomhandsPinterest: https://pinterest.com/troomtroom/Troom Troom Español: Subscribe: https://goo.gl/RL3cF2Troom Troom Française:Subscribe: https://goo.gl/1LHrhXTroom Troom Russian: Subscribe: https://goo.gl/kLx8qKTroom Troom Deutsch:Subscribe: https://goo.gl/qoFyJ4Troom Troom Chinese:Subscribe: https://goo.gl/T9B6oFTroom Troom Português:Subscribe: https://goo.gl/Z6vdNCTroom Troom Japanese:Subscribe: https://goo.gl/x3V8HHAbout Troom Troom: Easy DIY how to video tutorials. DIY Accessories, Scrapbooking Cards, Home Décor, Make Up Tutorials, Life Hacks, and MUCH more! Make it easy! For any business enquires please contact me at: troomtroomdiy@gmail.comQuestion of the Day: what beauty hack will you try first? Comment Below!Don’t forget to turn on notifications, like, &amp; subscribe!</t>
  </si>
  <si>
    <t>9 PM | ETV Telugu News | 1st June 2018</t>
  </si>
  <si>
    <t>9 PM | ETV Telugu News | 20th November 2017</t>
  </si>
  <si>
    <t>9 PM | ETV Telugu News | 20th November 2017\n----------------------------------------------------------------------------------------------\n‚òõ Download ETV Android App: https://goo.gl/aub2D9\n----------------------------------------------------------------------------------------------\nFor Latest Updates on ETV Channels !!\n‚òõ Visit our Official Website: http://www.etv.co.in\n‚òõ Subscribe to Latest News -https://goo.gl/9Waw1K\n‚òõ Subscribe to our YouTube Channel - http://bit.ly/JGOsxY \n‚òõ Like us : https://www.facebook.com/ETVAndhraPradesh\n‚òõ Follow us : https://twitter.com/etvandhraprades\n‚òõ Circle us : https://goo.gl/H5cc6E\n----------------------------------------------------------------------------------------------</t>
  </si>
  <si>
    <t>9 PM | ETV Telugu News | 20th November 2017\n----------------------------------------------------------------------------------------------\n‚òõ Download ETV Android App: https://goo.gl/aub2D9\n----------------------------------------------------------------------------------------------\nFor Latest Updates on ETV Channels !!\n‚òõ Visit our Official Website: http://www.etv.co.in\n‚òõ Subscribe to Latest News -https://goo.gl/9Waw1K\n‚òõ Subscribe to our YouTube Channel - http://bit.ly/JGOsxY \n‚òõ Like us   : https://www.facebook.com/ETVAndhraPradesh\n‚òõ Follow us : https://twitter.com/etvandhraprades\n‚òõ Circle us : https://goo.gl/H5cc6E\n----------------------------------------------------------------------------------------------</t>
  </si>
  <si>
    <t>9 PM | ETV Telugu News | 2nd June 2018</t>
  </si>
  <si>
    <t>9 PM ETV Telugu News | 13th November 2017</t>
  </si>
  <si>
    <t>9 PM ETV Telugu News | 14th November 2017</t>
  </si>
  <si>
    <t>9 PM ETV Telugu News | 1st December 2017</t>
  </si>
  <si>
    <t>9 PM ETV Telugu News | 28th November 2017</t>
  </si>
  <si>
    <t>9 PM ETV Telugu News | 30th November 2017</t>
  </si>
  <si>
    <t>9 PM ETV Telugu News | 3rd December 2017</t>
  </si>
  <si>
    <t>9 PM ETV Telugu News 6th December 2017</t>
  </si>
  <si>
    <t>90'S Kids - YOU ARE NO MORE KIDS!!!! | NYK ft. Soma Banam | #15</t>
  </si>
  <si>
    <t>Nee Yaaruda Komali !</t>
  </si>
  <si>
    <t xml:space="preserve">NYK Nee Yaaruda Komali Tamil Entertainment Channel Tamil Comedy Videos Lakshmi short film tik tik tik 90's kids you are no more kids 90's kids no more kids trending videos kovai gethu </t>
  </si>
  <si>
    <t>TEAM NEE YAARUDA KOMALI (NYK)\n\nJainth Selvam - https://www.facebook.com/jainthmaddy\n\nMadhan - https://www.facebook.com/Madhan.Shahir\n\nBibian - https://www.facebook.com/jone.darius\n\nDinakaran - https://www.facebook.com/dina.karan.5283\n\nDeepan -https://www.facebook.com/deepan.joy.9\n\nBhoumik Prakash : https://www.facebook.com/BhoumikPrakash\n\nDo Like our Fb page : https://www.facebook.com/neeyaarudakomali/\n\nSubscribe to our channel for more updates.</t>
  </si>
  <si>
    <t>92nd Birthday Celebrations of Bhagawan Sri Sathya Sai Baba at Prasanthi Nilayam - 23 Nov 2017 -Part1</t>
  </si>
  <si>
    <t>Radio Sai Global Harmony</t>
  </si>
  <si>
    <t xml:space="preserve">radiosai sai baba sathya sai baba ashram sai baba live darshan sathya sai baba live broadcast live from prasanthi nilayam puttaparthi live radiosai live saibabaradiosai prasanthi nilayam live sathya sai baba birthday celebrations 92 birthday 92 birthday celebrations </t>
  </si>
  <si>
    <t>For more updates:\n\nWebsite: www.radiosai.org\nFacebook: https://www.facebook.com/radiosai\nTwitter: https://twitter.com/radiosaih2h\nInstagram: https://instagram.com/radiosai/\nYou Tube Channel: https://www.youtube.com/radiosaivideos\n\nRadio Sai Team</t>
  </si>
  <si>
    <t>A Boss Fight at the Consumer Financial Protection Bureau: The Daily Show</t>
  </si>
  <si>
    <t>The Daily Show with Trevor Noah</t>
  </si>
  <si>
    <t xml:space="preserve">the daily show trevor noah daily show with trevor noah new trevor noah show comedy central politics the daily show episodes A Boss Fight at the Consumer Financial Protection Bureau Mick Mulvaney Trump administration late night talk show hosts comedy central stand up comedy comedians comedy central comedians comedy funny comedian funny video comedy videos stand up videos funny jokes funny clips hilarious videos hilarious clips </t>
  </si>
  <si>
    <t>Mick Mulvaney is appointed director of the Consumer Financial Protection Bureau despite having railed against the financial watchdog agency in the past.\n\nWatch full episodes of The Daily Show for free: http://www.cc.com/shows/the-daily-show-with-trevor-noah/full-episodes\n\nThe Daily Show with Trevor Noah airs weeknights at 11/10c on Comedy Central.</t>
  </si>
  <si>
    <t>A College Event l The Baigan Vines</t>
  </si>
  <si>
    <t>The Baigan Vines Official</t>
  </si>
  <si>
    <t xml:space="preserve">ashish chanchlani hyderabadi jokes bb ki vines comedy balajimovies tollywood latest india whtsapp videos college event baigan vines baigan vines vlog shadan college shadan medical college vrk womens college medical college girls college hyderabad pulsation 2017 pulsation event baigan vines stand up baigan vines college vlog shadan vlog vrk girls college vlog girls medical college baigan vines comedy act baigan vines stage performance baigan vines college </t>
  </si>
  <si>
    <t>Check out Team TBV being invited as Chief guests/Judges at Shadan/VRK Medical College's Pulsation event. TBV even performed an opening skit for the event's Stand up comedy.\n\n To Promote your Brand/Product, mail us for details on : \n- Thebaiganvines@gmail.com\n- Contact@thebaiganvines.com\n\nSong Used : Suananda Sharma's Jani Tera Na : https://www.youtube.com/watch?v=O3Z_LKxPJXQ\n\n1) Download our TBV app on Google Playstore : https://goo.gl/yIjzww\n2) Visit our Website : www.thebaiganvines.com\n\nTHANK YOU for your love &amp; support :)\nPlease Like &amp; Comment on our videos as it means a lot! :)\n\nTeam :\nAamer Bin Ishaq\nOssama Tipu\nMohammed Bin Ishaq\n\nOur 2nd Channel : https://www.youtube.com/ThebaiganvinesExtras\nFACEBOOK: https://www.facebook.com/thebaiganvines\nINSTAGRAM: https://www.instagram.com/the_baigan_vines\n\nThe Baigan Vines bringing You The Best Hyderabadi Comedy/Funny Clips, Skits, Vines, Social experiments, Pranks and Much More !!!</t>
  </si>
  <si>
    <t>A College Stand up Comedy Event l The Baigan Vines</t>
  </si>
  <si>
    <t>A Day With Serial Actor Biju Sopanam | Day With A Star | Part 02 | Kaumudy TV</t>
  </si>
  <si>
    <t>Kaumudy</t>
  </si>
  <si>
    <t xml:space="preserve">entertainments cinemastories cinema Day With A Star Nishasarangh uppummulakum Biju Sopanam </t>
  </si>
  <si>
    <t>Though his name is Biju Sopanam, he is familiar to Malayalees as Thampy alias Balu from the sitcom Uppum Mulakum. Now this theatre artiste-turned-television star has forayed into Malayalam film industry with a prominent role in Manju Warrier-Amala Akkineni-starrer C/O Saira Banu. In the film, he acts as Advocate Subbu</t>
  </si>
  <si>
    <t>A DIFFERENT EXPERIENCE</t>
  </si>
  <si>
    <t>Mumbiker Nikhil</t>
  </si>
  <si>
    <t xml:space="preserve">blogs vlog mumbiker nikhil TATA HEXA tata nexon car weekend entertainmemt zostel hotel mountains drone mavic air dji lumix gh5s </t>
  </si>
  <si>
    <t>A different experience staying inside a container MY MERCH : https://www.labelmn.com/MY MIVI Products : Discount coupon MUMBIKER15 TThunderBeats Bluetooth earphones https://goo.gl/JuENi9Desktop Charger https://goo.gl/HJ6E7uLightning Cable https://goo.gl/sxFfdWWall Charger https://goo.gl/io6fr1Car charger https://goo.gl/YmjhneSAXO Bluetooth Headphones https://goo.gl/VGPZ6ffMY ASUS TUF MACHINE : For Enquiries mail at reachus@asus.com Subscribe to me i put new videos every week.If there is anything you want me to cover then do let me know.</t>
  </si>
  <si>
    <t>A HUG || Deepthi Sunaina || Shanmukh Jaswanth</t>
  </si>
  <si>
    <t>Shanmukh Jaswanth</t>
  </si>
  <si>
    <t xml:space="preserve">Shanmukh Jaswanth Dance covers Telugu Dance covers Telugu dance covers 2016 Telugu dance covers 2017 deepthi sunaina deepthi sunaina shannu dance shanmukh mwm men will be men hug rangamma women love break up </t>
  </si>
  <si>
    <t>Sometimes in life we just need a hug. No words, No advice, Just a hug to make you feel you matter.Concept by Shanmukh JaswanthActors : Deepthi Sunaina and Shanmukh.D.O.P and Editing : Vinay shanmukh.</t>
  </si>
  <si>
    <t>A Husband Can Never See His Wife</t>
  </si>
  <si>
    <t>ActorVarunPruthi</t>
  </si>
  <si>
    <t xml:space="preserve">varun pruthi actor varun pruthi she dumped him social experiment actor varun </t>
  </si>
  <si>
    <t>He plays Flute at Tilak Nagar Metro Station, Gate No:3 For any info regarding Gillette Mach 3, Please visit: spr.ly/GilletteMach3TurboIn</t>
  </si>
  <si>
    <t>A Man Insults A Street Salesman</t>
  </si>
  <si>
    <t xml:space="preserve">varun pruthi actor varun pruthi Social experiment varun pruthi videos actor varun she dumped him This man harassing Woman </t>
  </si>
  <si>
    <t>A character of a person can be judged by how he treats those who can do nothing for him/her. No Work is small, Please share to support the message. Join us on https://Instagram.com/varun_pruthi\nCast: Harish Sharma , Aman Rawat</t>
  </si>
  <si>
    <t>Aa Jao Na | Veere Di Wedding | Kareena, Sonam, Swara &amp; Shikha | Arijit Singh &amp; Shashwat Sachdev</t>
  </si>
  <si>
    <t>Zee Music Company</t>
  </si>
  <si>
    <t xml:space="preserve">Aa Jao Na Aa Jao Na Song Aa Jao Na New Song Aa Jao Na Latest Song Aa Jao Naa Aa Jao Na Veere Di Wedding Aaa Jao Naa Arijit Singh Arijit Singh Songs Arijit Singh New Song Shashwat Sachdev Shashwat Sachdev Songs Veere Di Wedding Veere Di Wedding Songs Veerey Di Wedding Vere Di Wedding Kareena Kapoor Khan Sonam Kapoor Ahuja Swara Bhaskar Zee Music Company Zee Music Aa Jao Na Arijit Singh Songs 2018 latest bollywood songs new hindi song Movie Songs </t>
  </si>
  <si>
    <t>Arijit Singh and Shashwat Sachdev's voices in Aa Jao Na bring out the right emotions and will make you feel like the song was written for you!To stream &amp; download Full Song -Saavn - https://bit.ly/2GOb9NCWynk - https://bit.ly/2IMkVWEJioMusic - https://bit.ly/2LtUrXFiTunes - https://apple.co/2GPq6ivGoogle Play - https://bit.ly/2KL0xSTAmazon Prime Music - https://amzn.to/2J8gvZxSingers - Arijit Singh &amp; Shashwat SachdevMusic - Shashwat SachdevLyricist - Raj ShekharExecutive Music Producer - Vivek HariharanArrangers/Programmers - Shashwat SachdevVocals Recorded At Kühn labsMixed &amp; Mastered By Shashwat SachdevRecording Studios - Kühn labsCast - Kareena Kapoor Khan, Sonam Kapoor Ahuja, Swara Bhaskar &amp; Shikha TalsaniaProduction House - Balaji Telefilms, Anil Kapoor Films and Communication Network and Saffron Broadcast &amp; Media Ltd.Producers - Shobha Kapoor, Anil Kapoor, Ekta Kapoor, Rhea Kapoor and Nikhil DwivediDirector - Shashanka GhoshMusic on Zee Music CompanySet Aa Jao Na as your caller tune - SMS VRDW7 To 57575Airtel Subscribers Dial 5432116527396Vodafone Subscribers Dial 53710456044Idea Subscribers Dial 5678910456044Reliance Subscribers SMS CT 10456044 to 51234BSNL (South / East) Subscribers SMS BT 10456044 to 56700BSNL (North / West) Subscribers SMS BT 7085422 to 56700Aircel Subscribers SMS DT 7085422 to 53000Connect with us on :Twitter - https://www.twitter.com/ZeeMusicCompanyFacebook - https://www.facebook.com/zeemusiccompanyYouTube - http://bit.ly/TYZMC</t>
  </si>
  <si>
    <t>Aadhaar Card Re Sukuti Sahu- Studio Version | Sarthak Music's 22nd Movie LAILA O LAILA | Swaraj &amp; Su</t>
  </si>
  <si>
    <t>Sarthak Music</t>
  </si>
  <si>
    <t xml:space="preserve">babusan anubhav arindam amlan sabyasachi swaraj odia hit sarthak sarthak music odia film odia movie odia hd sathak film odia album new odia song hd hd 1080 sarthak tv t series tarang music amara muzik 2017 2018 91.9 sarthak fm sidharth tv Humane Sagar namita agrawal asima panda anannya papu pampam new odia video song odia enews odia bhajan oriya film Aadhaar Card Re Sukuti Sahu angel priya laila o laila </t>
  </si>
  <si>
    <t>SET CALLER TUNE: Aadhaar Card Re Sukuti Sahu\nOPERATOR CODES:\nVodafone Subscribers Dial 5379920951\nAirtel Subscribers Dial 5432116410649\nIdea Subscribers Dial 567899920951\nTata DoCoMo Subscribers sms SET 9920951 To 543211\nBSNL (South / East) Subscribers sms BT 9920951 To 56700\nAircel (South / East) Subscribers sms DT 9920951 To 53000\nTata Indicom Subscribers sms WT 9920951 To 12800\nUninor Subscribers sms ACT CT 9920951 To 51234\nBSNL (North / West) Subscribers sms BT 6902390 To 56700\nAircel (North / West) Subscribers sms DT 6902390 To 53000\n\nLaila O Laila is 22nd Movie of SARTHAK MUSIC, Starring Young Sensation Swaraj and Sunmeera. The film is a out-and-out musical love story with seven beautiful songs. Rush to your nearest theatres on New Year *1st of January 2018‚Äù to experience the masti, dance, comedy &amp; romance in theatres.\nThere are 7 songs in the new movie Laila O Laila, composed by young rising music director Baidyanath Dash.The Lyrics are penned by Arun Mantri, Dr. Nirmal Nayak. And the songs are sung by Humane Sagar, RS Kumar, Sourin, Asima Panda, Amy, Nibedita &amp; Ananya. \nThis is 8th movie of Very Popular Film Director Susant Mani with Sarthak Music. The Cinematography is by Subhransu Das, Popularly known as Chintu, mostly doing work at Mumbai and Sarthak‚Äôs 3rd Movie ABHIMANYU‚Äôs Super Cinematography is by him. The Screenplay is done by Susant Mani and the Dialogues are penned by Dr. Nirmal Nayak.\n\n\nSong: Aadhaar Card Re Sukuti Sahu\nMovie: Laila O Laila\nArtist: Swaraj &amp; Sunmeera\nSinger: Human Sagar\nLyric: Dr. Nirmal Nayak\nMusic: Baidyanath Dash\nProducer: Sitaram Agrawalla &amp; Namita Agrawalla\nScreenplay, Edit &amp; Direction: Susant Mani\nCinematographer: Subhransu Das\nStory: Sidharth\nDialogue: Dr. Nirmal Nayak\nVFX &amp;Graphics: Binay Sutar\nAsst. Editor: Rajendra Mohanta\nSong Mixing: Sitaram Agrawalla &amp; Swapnajit Sabath\nBanner &amp; Music Label: Sarthak Music Pvt.Ltd.\n\n\nEnjoy and stay connected with us!!\n\nLike us on Facebook\nhttps://www.facebook.com/sarthakmusicofficial/\nhttps://www.facebook.com/SarthakFM/\nhttps://www.facebook.com/odiaenews/\n\nSubscribe to The Official YouTube Channel of Sarthak Music for getting new movie &amp; song videos.\nYouTube Link: https://www.youtube.com/channel/UCbBWncD3X_dfXwxmj4KwJnA\n\nSubscribe to The Official YouTube Channel of 91.9 SarthakFM for getting new song &amp; new song video everyday.\nhttps://www.youtube.com/channel/UCl14vsKo26SS8OcHedmmaPw\n\nSubscribe to The Official YouTube Channel of Odia Agana for getting new bhajan, Odia folk &amp; Odia Festival song videos.\nhttps://www.youtube.com/channel/UCTCtBVxD_OSSLuaOk5YpiWA\n\nSubscribe to The Official YouTube Channel of Odia E News for getting update all entertainment news videos.\nhttps://www.youtube.com/channel/UCKU2D2RnLoQZ73HGkJDtrWw\n\nSubscribe to The Official YouTube Channel of Namita Agrawal for unlimited devotional audio &amp; video songs.\nYouTube Link: https://www.youtube.com/channel/UCzhhvdUDJyVQL7qddS60lSg?spfreload=5\n\nSubscribe to The Official YouTube Channel of Full Jatra for getting new Jatra videos.\nYouTube Link: https://www.youtube.com/channel/UC9DQIbTuiVjuUXBLsHcMH_Q\n\nSubscribe to The Official YouTube Channel of Odia Bhagabata for Sampurna Odia Bhagabata videos.\nYouTube Link: https://www.youtube.com/channel/UC9N2wTn6BqS01APwRJdv3yQ\n\nSubscribe to The Official YouTube Channel JE for old super hit audio &amp; videos.\nYouTube Link: https://www.youtube.com/channel/UC97dD77_EkB7c4m4nC_1e1w</t>
  </si>
  <si>
    <t>Aadu 2 Official 4K Video Song | Changaathi Nannaayaal | Jayasurya | Shaan Rahman</t>
  </si>
  <si>
    <t>Friday Film House</t>
  </si>
  <si>
    <t xml:space="preserve">aadu 2 video song aadu 2 aadu 2 song Changaathi Nannaayaal Changaathi Nannaayaal Video song aadu 2 jayasurya Changaathi Nannaayaal song aadu 2 aadu 2 movie songs aadu 2 video songs aadu jayasurya naach choreography naach choreyography aadu aadu 2 shajipappan aadu 2 film aadu 2 sunny wayne aadu 2 item song aadu 2 item songs changathi song aadu 2 changathi nannayal song aadu 2 aadu 2 official trailer aadu 2 new song changathi video song adu 2 aadu2 dq </t>
  </si>
  <si>
    <t>Presenting you the official video song Changaathi Nannaayaal from Aadu 2 :) \n\nSong Name : Changaathi Nannaayaal\nMusic : Shaan Rahman \nLyrics : Manu Manjith &amp; Preeti Nambiar (Hindi)\nSingers : Keerthana Sabarish &amp; Zia Ul Haq \nRecorded At Shaanz Eternal Ray, Cochin\nMixed &amp; Mastered By : Biju James At VGP Studios, Chennai.\n\nListen in Saavn : https://goo.gl/kUTUHv\nListen in Gaana : https://goo.gl/iV2F5p\nListen in Raaga : https://goo.gl/jKu8rD\n\nBuy in Itunes : https://goo.gl/e1eKUM\n\nCast : Jayasurya ,Vijay Babu,Sunny Wayne ,Vinyakan,Saiju Kurupp,Dharmajan ,Harikrishnan,Bhagath Manuel Etc \n\nWriter &amp; Director : Midhun Manuel Thomas\nProducer : Vijay Babu\nBanner : Friday Film House \nDOP : Vishnu Narayanan\nMusic : Shaan Rahman \nExecutive Producer : Vinay Babu \nEditor : Lijo Paul \nProduction Controller : Shibu G Suseelan\nArt Director : Arun Venjaramoodu \nMakeup : Ronex Xavier\nCostume Designer : Stephy Xavior\nJayasurya Styling : Saritha Jayasurya \nStills : Navin Murali \nDesigns : Collins Leophil \n\nSubscribe Us : https://goo.gl/RT7uef\nLike Us On Facebook : https://goo.gl/GZpaf3\nLike Aadu 2 FB Page : https://goo.gl/Qu5Z8W\n\n\nDigital Partner : Avenir Technology \n--------------------------------------------\n‚ñ∫ Like us on Facebook: https://www.facebook.com/AvenirTechIndia\n‚ñ∫ Website: http://www.avenirtechnology.com</t>
  </si>
  <si>
    <t>Aaj Ki Baat with Rajat Sharma | 17th November, 2017</t>
  </si>
  <si>
    <t>IndiaTV</t>
  </si>
  <si>
    <t xml:space="preserve">aaj ki baat rajat sharma news latest top news update breaking national international india tv news sports cricket masala bollywood entertainment business latest news </t>
  </si>
  <si>
    <t>India TV Exclusive, Mr. Rajat Sharma, Editor-in-Chief, India TV News discusses the most prominent issues spread out.</t>
  </si>
  <si>
    <t>Aamar Mon | Sultan - The Saviour | JEET | MIM | RAJA CHANDA | SAVVY | MD IRFAN |</t>
  </si>
  <si>
    <t>Grassroot Entertainment</t>
  </si>
  <si>
    <t>Jeet</t>
  </si>
  <si>
    <t>HERE COMES A HEART WARMING ROMANTIC SONG FROM THE MOST AWAITED MOVIE OF THE YEAR SULTAN -THE SAVIOUR .RELEASING EID 2018.Song Credits - Song : Aamar MonSingers : Md. IrfanMusic : SavvyLyrics : PriyoChoreography : Jayesh PradhanProgrammed by: Roop MahantaGuitars: Ankur MukherjeeMixed &amp; Mastered by : Shubhadeep Mitra.Film : Sultan - The SaviourStarring : Jeet &amp; Mim.Produced by : Surinder Films &amp; Jeetz Filmworks Pvt. Ltd. Direction : Raja ChandaMusic : Savvy Producers : Jeet, Nispal Singh , Gopal Madnani &amp; Amit Jumrani Screenplay &amp; Dialogue : Anshuman Pratyush &amp; PramitDOP : P. Shelva KumarEdit : Md. KalamChoreographer : Jayesh PradhanPublicity Design : AnonymousSocial Media : KlarusmediaSubscribe Grassroot Entertainment channel for more updateshttps://www.youtube.com/c/grassrootentLike us on Facebookhttps://www.facebook.com/Boss2TheMovie/Follow us on Twitterhttps://twitter.com/grassrootentFollow us on Instagramhttps://www.instagram.com/grassrootent/</t>
  </si>
  <si>
    <t>Aamar Mon Teaser | SULTAN | JEET | MIM | RAJA CHANDA | SAVVY | MD IRFAN</t>
  </si>
  <si>
    <t>Here is the official teaser of the most romantic song of the season Aamar Mon from the movie “Sultan - The Saviour”.Releasing this Eid.Song Credits - Song : Aamar MonSingers : Md. IrfanMusic : SavvyLyrics : Raja ChandaChoreography : Jayesh Pradhan..Film : Sultan - The SaviourStarring : Jeet &amp; Mim.Produced by : Surinder Films &amp; Jeetz Filmworks Pvt. Ltd. Direction : Raja ChandaMusic : Savvy Producers : Jeet, Nispal Singh , Gopal Madnani &amp; Amit Jumrani Screenplay &amp; Dialogue : Anshuman Pratyush &amp; PramitDOP : P. Shelva KumarEdit : Md. KalamChoreographer : Jayesh PradhanPublicity Design : AnonymousSocial Media : KlarusmediaSubscribe Grassroot Entertainment channel for more updateshttps://www.youtube.com/c/grassrootentLike us on Facebookhttps://www.facebook.com/Boss2TheMovie/Follow us on Twitterhttps://twitter.com/grassrootentFollow us on Instagramhttps://www.instagram.com/grassrootent/</t>
  </si>
  <si>
    <t>Aarohi Roy Performs On Ab Ke Sajan Sawan Mein | The Voice India Kids | Episode 8</t>
  </si>
  <si>
    <t>The Voice India Kids</t>
  </si>
  <si>
    <t xml:space="preserve">the voice of india TVOI the voice of india kids audition singers singing talent kids voice kids singing kids talent Talpa media AndTV &amp;TV </t>
  </si>
  <si>
    <t>For FULL Episodes. Click Here ‚ñ∫ http://www.ozee.com/VoiceKids2FullEpisodes\n\n&amp;TV's most loved show is here to revive your weekends with its magical and impactful young voices. This season of The Voice India Kids is judged by the fabulous four coaches - Himesh Reshammiya, Shaan, Papon and Palak Muchhal. Produced by Essel Vision Pvt Ltd, the show airs every Sat and Sun at 9 PM, only on &amp;TV.</t>
  </si>
  <si>
    <t>AB de Villiers : Retires from international Cricket | Tribute to AB de Villiers | 23rd May 2018</t>
  </si>
  <si>
    <t>Sports Blast</t>
  </si>
  <si>
    <t xml:space="preserve">ab de villiers retires from international cricket ab de villiers retires ab de villiers retirement ab de villiers retirement news ab de villiers retired ab de villers retirement from cricket ab de villiers retires from all form of international cricket ab de villiers latest news Ab de villiers 23rd May 2018 sports blast </t>
  </si>
  <si>
    <t>AB de Villiers announces shock retirement from international cricket.AB de Villiers, South Africa’s master batsman, described himself as having “run out of gas” after making the surprise decision to call time on his international career.Ab de Villiers Say,s in his last interview before retirement:“I have had my turn, and to be honest, I am tired,” said De Villiers in a video message posted on social media. “It’s not about earning more somewhere else, it’s about running out of gas and feeling that it is the right time to move on. Everything comes to an end.”Watch all our Videos:https://www.youtube.com/c/sportsblastofficial/videos</t>
  </si>
  <si>
    <t>Ab School Hoga Band !</t>
  </si>
  <si>
    <t>Angry Prash</t>
  </si>
  <si>
    <t xml:space="preserve">school school funny videos student teacher comedy funny videos animation study exams college indian angry prash angry prash </t>
  </si>
  <si>
    <t>Things i don't like about Indian school.\nDon't Touch‚ñ∫ https://youtu.be/SJQmnYTn-uA\n\nThis video is about funny things teacher teach us in Indian school. Funny things happens between students and teacher in Indian school.\n\nMusic‚ñ∫1. https://youtu.be/zKLvCERsrd0\n\nWatch More Playlists‚ñ∫\n\nAngry Director‚ñ∫ https://goo.gl/Rd97AX \nHalkat Calls‚ñ∫ https://goo.gl/2qnAQK\nRoast &amp; Rant‚ñ∫ https://goo.gl/ZSQMvv\n_ \nJoin Me On-\n\nFacebook‚ñ∫- https://www.facebook.com/angryprash\nTwitter‚ñ∫ https://twitter.com/angryprash\nInstagram‚ñ∫ https://www.instagram.com/angryprash \n_\nDISCLAIMER: Please don't go out of your way to or hate on anyone I talk about in my videos, this channel is to entertain people and I usually focus on joking about what the people are doing not the individual themselves, please don't go spreading hate it's all for laughs</t>
  </si>
  <si>
    <t>Abhi Toh Party Shuru Hui Hai' Lyrical | Khoobsurat | Badshah | Aastha | Sonam Kapoor</t>
  </si>
  <si>
    <t>T-Series</t>
  </si>
  <si>
    <t xml:space="preserve">abhi toh party shuru hui hai abhi toh party shuru hui hai video song lyrical video lyrics abhi toh party shuru hui hai lyrical abhi toh party shuru hui hai badshah new song badshah songs badshah song 2018 hindi songs aastha gill aastha gill feat. badshah latest hit song 2018 latest hindi song 2018 aastha gill new song tseries t series songs Khoobsurat khoobsurat movie songs new hindi songs bollywood songs </t>
  </si>
  <si>
    <t>We have for you the lyrical video of the chartbuster Bollywood party song Abhi Toh Party Shuru Hui Hai from the movie Khoobsurat exclusively on T-Series. Click to share it on Facebook - http://bit.ly/FULLVIDEOSONGSONG: ABHI TOH PARTY SHURU HUI HAISINGER: BADSHAH, AASTHAMUSIC DIRECTOR: BADSHAHLYRICS: BADSHAHMUSIC ON T-SERIES ► Buy it from iTunes - https://itunes.apple.com/us/album/khoobsurat-original-motion/id914430125?ls=1► Set it as your caller tune - Darwaje Ko Kundi Maro - Abhi Toh Party Shuru Hui Hai - http://bit.ly/DarwajeKoKundi-AbhiTohPartyBas Aaj Ki Raat - Abhi Toh Party Shuru Hui Hai - http://bit.ly/BasAajKiRaatAbhiToPartyAbhi Toh Party Shuru Hui Hai - http://bit.ly/AbhiTohPartyShuruBaad Me Na Kehna - Abhi Toh Party Shuru Hui Hai - http://bit.ly/BaadMeNaKehnaAbhiToPartyEnjoy and stay connected with us!!SUBSCRIBE T-Series channel for unlimited entertainmenthttp://www.youtube.com/tseriesCircle us on G+http://www.google.com/+tseriesmusicLike us on Facebookhttp://www.facebook.com/tseriesmusicFollow us onhttp://www.twitter.com/tseriesFind us onhttp://pinterest.com/tseries</t>
  </si>
  <si>
    <t>Abhishek Bachchan Lashes Out As Paparazzi Click Aishwarya Rai Bachchan In A Wrong Light</t>
  </si>
  <si>
    <t>Business Of Cinema</t>
  </si>
  <si>
    <t xml:space="preserve">businessofcinema boc bollywood abhishek bachchan aishwarya rai bachchan aishwarya rai bachchan wardrobe malfunction abhishek aishwarya aishwarya rai bachchan at manish malhotra aishwarya rai bachchan fanney khanamitabh bachchan aishwarya rai bachchan at manish malho‚Ä†ra aishwarya rai bachchan gets angry aishwarya rai bachchan with full bachchan family jaya bachchan jaya bachchan angry aishwarya rai bachchan abhishek bachchan party </t>
  </si>
  <si>
    <t>While attending a party Aishwarya Rai Bachchan was dressed in a cute denim dress and hubby Abhishek Bachchan wore a sweatshirt and track pants. Seeing the actress in a dress, one of the photographers tried to capture Aishwarya‚Äôs legs while getting in the car with Abhishek.\n\nThe ever vigilant Abhishek exclaimed that he knew what they were photographing. He went further and called one of the photographers and asked him to show the pictures that he had clicked but left the photographer with a stern warning.\n\nThe couple was attending a party at Aishwarya‚Äôs Fanney Khan costume designer‚Äî Manish Malhotra‚Äôs house. Earlier today Manish Malhotra posted an inside party photo with his guests Aishwarya Rai Bachchan, Abhishek Bachchan and Karan Johar on instagram. The photographer incident happened whilst the couple was getting in the car driven by Abhishek.\n\nThe reports of the Fanney Khan actress throwing a tantrum and being upset with her designer friend Manish Malhotra due to the costumes not being apt for her role were widely circulated. However, Manish's photograph proves that all is well between Aishwarya and the designer.\n\nRecently Aishwarya Rai Bachchan celebrated her 44th birthday. The entire event was very low key owing her father Krishnaraj passing in March earlier this year. The actress visited Mumbai‚Äôs Siddhivinayak Ganapati temple in Prabhadevi with her mother and daughter Aaradhya. Later that evening Abhishek Bachchan hosted a party with close friends and family in attendance.\n\nWatch Video To Know More\nFollow Us On:\n(Website)    www.businessofcinema.com\n(Facebook)   www.facebook.com/businessofcinema\n(Twitter)     www.twitter.com/BOCLive\n(Instagram)  https://instagram.com/business_of_cinema/</t>
  </si>
  <si>
    <t>ABN Debate With Kathi Mahesh Over Shocking Comments On PM Modi And Pawan Kalyan | Part 3</t>
  </si>
  <si>
    <t>ABN Telugu</t>
  </si>
  <si>
    <t xml:space="preserve">abn debate debate with kathi mahesh kathi mahesh kathi mahesh interview kathi mahesh abn interview kathi mahesh exclusive interview mahesh kathi mahesh kathi interview kathi mahesh case kathi mahesh comments kathi mahesh comments on modi pm modi kathi mahesh comments on pawan pawan kalyan kathi mahesh tweets kathi mahesh twitter kathi mahesh on pawan kalyan mahesh kathi on modi kathi mahesh slams modi raja singh case on kathi mahesh abn tv9 live </t>
  </si>
  <si>
    <t>ABN Special Debate with Film Critic Kathi Mahesh over making controversial comments against PM Narendra Modi and Jana Sena Chief Pawan Kalyan. Film Critic has courted controversy by calling Prime Minister Narendra Modi a ‚Äòmurderer‚Äô. He took a strong dig at actor-politician Pawan Kalyan alleging that he joined hands with a murderer like Narendra Modi and campaigned for him in the past and his present stance with the BJP and TDP.\n\nFollow us @\nhttps://facebook.com/abntelugutv,\nhttps://twitter.com/abntelugutv,\nhttp://www.abnandhrajyothy.com/\nhttps://play.google.com/store/apps/details?id=com.abn.jyothy&amp;hl=en\nhttps://itunes.apple.com/in/app/abn-andhrajyothy/id582664798?mt=8\nhttps://plus.google.com/+abntelugutv\nhttps://dailymotion.com/abntelugutv\n\nWatch ABN Andhrajyothy, the no 1 Telugu news channel, a 24/7 LIVE news channel dedicated to live reports, exclusive interviews, breaking news, sports, weather, entertainment, business updates and current affairs.</t>
  </si>
  <si>
    <t>ABP ANANDA Live Stream</t>
  </si>
  <si>
    <t>ABP ANANDA</t>
  </si>
  <si>
    <t>Abrahaminte Santhathikal Official Trailer | Mammootty | Anson Paul | Shaji Padoor | Haneef Adeni</t>
  </si>
  <si>
    <t>GOODWILL ENTERTAINMENTS</t>
  </si>
  <si>
    <t xml:space="preserve">Abrahaminte Santhathikal Abrahaminte Santhathikal Official Trailer abrahaminte santhathikal teaser abrahaminte santhathikal trailer new mammootty mammootty in abrahaminte santhathikal abrahaminte santhathikal official trailer abrahaminte santhathikal abhrahamintesanthathikal shaji padoor abrahaminte santhathikal songs haneef adeni joby george malayalam movie trailer malayalam movie trailer 2018 latest movie trailer 2018 mammootty mass entry anson paul yog japee </t>
  </si>
  <si>
    <t>Presenting the Official Trailer of Abrahaminte Santhathikal !!Banner : Goodwill Entertainments Film : Abhrahaminte SanthathikalDirector : Shaji PadoorProducer : T.L George Executive Producer : Joby George Written By : Haneef AdeniCinematography : AlbyEditor : Mahesh NarayananMusic And Bgm : Gopi SunderLyrics : Rafeeq AhammedChief Associate Director : Sajimon Art : Santhosh RamanMakeup : Ronex XavierCostumes : Veena SyamanathakProduction Controller : A D SreekumarDesigns : Collins LeophilDistribution : Goodwill Entertainments Cast : Mammootty,Anson Paul,Kaniha,Kalabhavan Shajon,Maria Yohannan,Renji Panicker,Siddique ,Yog Japee, Sijoy Varghese, Tarushi Watch Yarusalem Nayaka Song : https://youtu.be/hL41UM8_54EDIGITAL PARTNER : AVENIR TECHNOLOGY ► Subscribe to Goodwill Entertainments: https://goo.gl/s92pm7► Like us on Facebook: https://goo.gl/2V6uNV► Circle us on G+: https://goo.gl/ZiBfEQ|| ANTI-PIRACY WARNING ||This content is Copyrighted to GOODWILL ENTERTAINMENTS . Any unauthorized reproduction, redistribution or re-upload is strictly prohibited. Legal action will be taken against those who violate the copyright of the same</t>
  </si>
  <si>
    <t>Action 3D (2018) | New Released Full Hindi Dubbed Movie | South Indian Dubbed Movies 2018 Full Movie</t>
  </si>
  <si>
    <t>WAMIndiaMovies</t>
  </si>
  <si>
    <t xml:space="preserve">Action 3D action 3d full movie in hindi dubbed action 3d new released movie 2018 south indian movies dubbed in hindi full movie 2018 new 2018 New Hindi Dubbed Movies 2018 new hindi movies new release movies 2018 hindi dubbed movies 2018 hindi action movies bollywood latest movies latest hindi dubbed movies Latest Blockbuster Hindi Dubbed Movies 2018 comedy movies 2018 latest romantic comedy movies 2018 comedy films 2018 popular comedy films 2018 </t>
  </si>
  <si>
    <t>Action 3D (2018) | New Released Full Hindi Dubbed Movie | South Indian Dubbed Movies 2018 Full Movie | South Indian Movies Dubbed In Hindi Full Movie 2018 NewClick to Susbscribe Us: http://goo.gl/Bscph8Bava (Allari Naresh), Ajay (Kick Shyam), Shiva (Vaibhav) and Purush (Raju Sundaram) are thick friends. They grow up together and share everything in life. While Bava is an easy going person, Ajay and Shiva are seen as more mature and responsible people. Purush is a comical flirt. Ajay is all set to marry his sweetheart Shruthi (Sheena), so the four friends decide to celebrate the last few days of Ajay’s bachelorhood in Goa.While travelling to the beach paradise, Bava comes across Geetha (Neelam) and instantly falls for her. He starts trying to woo her but is not too successful. Once they reach Goa, the four friends decid to get drunk and have fun. They wake up with a heavy Hangover and all hell breaks loose when they discover that a member is missing from their gang.As the wedding date approaches, they desperately search for the missing guy. Will they succeed in their efforts? That forms the rest of the story._______________________________________Action 3D,action 3d full movie in hindi dubbed,action 3d new released movie 2018,south indian movies dubbed in hindi full movie 2018 new,2018 New Hindi Dubbed Movies,2018 new hindi movies,new release movies 2018,hindi dubbed movies 2018,hindi action movies,bollywood latest movies,latest hindi dubbed movies,Latest Blockbuster Hindi Dubbed Movies 2018,comedy movies 2018,latest romantic comedy movies 2018,comedy films 2018,popular comedy films 2018</t>
  </si>
  <si>
    <t>Actor Apoorva About Jr NTR | apoorva interview | friday poster interviews</t>
  </si>
  <si>
    <t>Friday Poster</t>
  </si>
  <si>
    <t xml:space="preserve">friday poster Jr NTR Actor Apoorva apoorva interview friday poster interviews ntr real behaviour ntr real character jr ntr real behaviour jr ntr real character jr ntr respect womens jr ntr attitude jr ntr new movie jr ntr funny jr ntr apoorva apoorva jr ntr jr ntr on sets jr ntr real ntr real ntr jr ntr hileroius ntr real on sets jr ntr real on sets telugu heros real behaviour jrntr aravinda sametha veera raghava aravinda sametha latest news </t>
  </si>
  <si>
    <t>Watch Actor Apoorva About Jr NTR | apoorva interview | friday poster interviewsTelugu actress apoorva interview with friday posterFriday Poster Channel Is All About Entertainment.. We Bring all the latest Updates on Films, UnknownFacts, Education, Health, Politics, etc. Watch Trailers, FunnyVideos, ComedyVideos, Pranks,Trailers, Interviews, CelebrityInterviews, UnknownFacts etc. FridayPoster Is A One Stop Entertainment :Subscribe To Us On : https://www.youtube.com/channel/UCtlKtzqGvKAXDRSxzweic-wFollow Us On: https://twitter.com/IamFridayPosterLike Us On: https://www.facebook.com/fridaypostertollywood/Follow Us On : https://plus.google.com/+fridayposterinstagram:https://www.instagram.com/fridayposterinsta1/?hl=enPinterest:https://in.pinterest.com/fridayposterinsta/Thumblr:https://myfridayposter.tumblr.com/Linkedin:https://www.linkedin.com/feed/</t>
  </si>
  <si>
    <t>Actor Babloo Prithiveeraj Exclusive Interview || Frankly With TNR #111 || Talking Movies With iDream</t>
  </si>
  <si>
    <t>iDream Telugu Movies</t>
  </si>
  <si>
    <t xml:space="preserve">Frankly With TNR Actor Babloo Prithiveeraj Interview Babloo Prithiveeraj Interview tnr #111 tnr Babloo Prithiveeraj Interview #111TNR Prithiveeraj Interview Babloo Prithviraj idream interview idream tnr latest interview tnr interview latest Tnr Prithviraj interview idream Interviews Prithviraj interview Prithviraj Movies Babloo Prithviraj Movies Babloo Prithviraj Controvesies Actor Prithvi Raj interview tnr latest interview </t>
  </si>
  <si>
    <t>Here's the exclusive interview of actor Babloo Prithiveeraj with Frankly With TNR #111 only on Talking Movies With iDream.Babloo Prithiviraj is a famous actor, who is known for his work in Telugu, Tamil, Kanada, Malayalam and TV serials. He is one of the actors who started his film career at a very young age. Prithiviraj is popularly know for his film like Chandamama Kathalu, Gaganam, Gowtam SSC, Santosham, Nuvvu Naaku Nachav, Kante Koothurne Kanu and many more.Babloo Prithiviraj is here to talk about his journey in film industry, life in general exclusive on iDream Media. Click Here To watch More Videos,👉 Talking Movies with iDream - Exclusive Interviews : https://goo.gl/oY6LRH👉 LOL OK - Comedy Series : https://goo.gl/zLUzLa👉 Komali Tho Kaburlu Interview Series : https://goo.gl/J1khXG👉 Indian Political Legue (IPL) with IDream : https://goo.gl/gjzXdv👉 Dil Se With Anjali Interview Series : https://goo.gl/pS1d3L👉 Saradaga Swetha Reddy Interview Series : https://goo.gl/BKR9nL👉 Frankly With TNR - Exclusive Interviews : https://goo.gl/NKFnwR► For Your Movie Promotions And Promotional Interviews   Please Call @ +91 7093 162 162  (Or) Email Us @ Promotions@iDreamMedia.comClick here for more Latest Movie updates,►Subscribe to our Youtube Channel: http://goo.gl/mDS9IQ►Like us on https://www.facebook.com/iDreamMedia►Access iDreamMedia App on your Mobile:►iPhone Users : http://tinyurl.com/lvu3wyx►iPad Users: http://tinyurl.com/ls4tee8►Android Users: http://tinyurl.com/m78hwyv</t>
  </si>
  <si>
    <t>Actor Namitha and Veerendra (Veer) Marriage Video | News18 Tamil Nadu</t>
  </si>
  <si>
    <t>News 18 Tamilnadu</t>
  </si>
  <si>
    <t xml:space="preserve">News 18 Tamil Nadu ‡Æ®‡Æø‡ÆØ‡ØÇ‡Æ∏‡Øç18 ‡Æ§‡ÆÆ‡Æø‡Æ¥‡Øç‡Æ®‡Ææ‡Æü‡ØÅ Tamil News Tamil Nadu News Tamil headlines Tamil Political News Namitha Marriage Namitha Wedding </t>
  </si>
  <si>
    <t>Namitha &amp; Veerandra Chowdhary Marriage (Wedding) \n\n‡Æ®‡Æü‡Æø‡Æï‡Øà ‡Æ®‡ÆÆ‡ØÄ‡Æ§‡Ææ - ‡Æµ‡ØÄ‡Æ∞‡Øá‡Æ®‡Øç‡Æ§‡Æø‡Æ∞ ‡Æö‡Æµ‡ØÅ‡Æ§‡Øç‡Æ§‡Æø‡Æ∞‡Æø ‡Æ§‡Æø‡Æ∞‡ØÅ‡ÆÆ‡Æ£‡ÆÆ‡Øç ‡Æ§‡Æø‡Æ∞‡ØÅ‡Æ™‡Øç‡Æ™‡Æ§‡Æø‡ÆØ‡Æø‡Æ≤‡Øç ‡Æá‡Æ©‡Øç‡Æ±‡ØÅ (‡Æ®‡Æµ. 24) ‡Æï‡Ææ‡Æ≤‡Øà 5.30 ‡ÆÆ‡Æ£‡Æø‡Æï‡Øç‡Æï‡ØÅ ‡Æ®‡Æü‡Øà‡Æ™‡ØÜ‡Æ±‡Øç‡Æ±‡Æ§‡ØÅ\n\n#NamithaMarriage\n\n‡Æµ‡ØÄ‡Æü‡Æø‡ÆØ‡Øã: https://youtu.be/fR8L9sFm_0w\n\nSubscribe to the News18 Tamil Nadu Videos : http://bit.ly/News18TamilNaduVideos\n\nConnect with Website: http://www.news18tamil.com/\nLike us @ https://www.facebook.com/News18TamilNadu\nFollow us @ https://twitter.com/News18TamilNadu\nOn Google plus @ https://plus.google.com/+News18Tamilnadu\n\n\nAbout Channel:\n\n‡ÆØ‡Ææ‡Æ∞‡ØÅ‡Æï‡Øç‡Æï‡ØÅ‡ÆÆ‡Øç ‡Æö‡Ææ‡Æ∞‡Øç‡Æ™‡Æø‡Æ≤‡Øç‡Æ≤‡Ææ‡ÆÆ‡Æ≤‡Øç, ‡Æé‡Æ§‡Æ±‡Øç‡Æï‡ØÅ‡ÆÆ‡Øç ‡Æ§‡ÆØ‡Æï‡Øç‡Æï‡ÆÆ‡Æø‡Æ≤‡Øç‡Æ≤‡Ææ‡ÆÆ‡Æ≤‡Øç, ‡Æ®‡Æü‡ØÅ‡Æ®‡Æø‡Æ≤‡Øà‡ÆØ‡Ææ‡Æï ‡ÆÆ‡Æï‡Øç‡Æï‡Æ≥‡Æø‡Æ©‡Øç ‡ÆÆ‡Æ©‡Æö‡Ææ‡Æü‡Øç‡Æö‡Æø‡ÆØ‡Ææ‡Æï ‡Æá‡Æ∞‡ØÅ‡Æ®‡Øç‡Æ§‡ØÅ ‡Æâ‡Æ£‡Øç‡ÆÆ‡Øà‡ÆØ‡Øà ‡Æé‡Æ§‡Æø‡Æ∞‡Øä‡Æ≤‡Æø‡Æï‡Øç‡Æï‡ØÅ‡ÆÆ‡Øç ‡Æ§‡ÆÆ‡Æø‡Æ¥‡Øç‡Æ®‡Ææ‡Æü‡Øç‡Æü‡Æø‡Æ©‡Øç ‡ÆÆ‡ØÅ‡Æ©‡Øç‡Æ©‡Æ£‡Æø ‡Æ§‡Øä‡Æ≤‡Øà‡Æï‡Øç‡Æï‡Ææ‡Æü‡Øç‡Æö‡Æø ‚Äò‡Æ®‡Æø‡ÆØ‡ØÇ‡Æ∏‡Øç 18 ‡Æ§‡ÆÆ‡Æø‡Æ¥‡Øç‡Æ®‡Ææ‡Æü‡ØÅ‚Äô\n \nNews18 Tamil Nadu brings unbiased News &amp; information to the Tamil viewers. Network 18 Group is presently the largest Television Network in India.</t>
  </si>
  <si>
    <t>Actor Prakash Raj Speaks On The Padmavati Controversy</t>
  </si>
  <si>
    <t>NDTV</t>
  </si>
  <si>
    <t xml:space="preserve">Prakash Raj Padmavati Padmavati row Padmavati controversy Sanjay Leela Bhansali Sanjay Leela Bhansali's film controversy Karni sena Padmavati film ban Padmavati film release Padmavati film protests left right and centre </t>
  </si>
  <si>
    <t>Actor Prakash Raj speaks to NDTV on the massive protests against the movie Padmavati, and equates the protests with terrorism because of the threats of violence. He asks why any citizen who voices dissent in hope of betterment of his country, is seen as an enemy of the state.\n\nNDTV is one of the leaders in the production and broadcasting of un-biased and comprehensive news and entertainment programmes in India and abroad. NDTV delivers reliable information across all platforms: TV, Internet and Mobile.\n\nSubscribe for more videos: https://www.youtube.com/user/ndtv?sub_confirmation=1\nLike us on Facebook: https://www.facebook.com/ndtv\nFollow us on Twitter: https://twitter.com/ndtv\nDownload the NDTV Apps: http://www.ndtv.com/page/apps\nWatch more videos: http://www.ndtv.com/video?yt</t>
  </si>
  <si>
    <t>Actor Rajasekhar Exclusive Interview | Frankly With TNR #83 | Talking Movies With iDream #554</t>
  </si>
  <si>
    <t xml:space="preserve">#Franklywithtnr #tnr83 #83Tnr Actor Rajasekhar Interview Hero Rajasekhar Interview Actor Rajasekhar exclusive Interview Jeevitha Rajasekhar Interview Rajasekhar Candid Interview with TNR Tnr Interview with Rajasekhar Rajasekhar Tnr Interviews Tnr Latest Interviews idream Tnr Interviews Tnr Interview PSV Garuda Vega actor Rajasekhar Frankly With TNR Latest Interview PSV Garuda Vega Movie PSV Garuda Vega Movie Songs Tnr Rajasekhar Candid Interviews Tnr </t>
  </si>
  <si>
    <t>Here is the exclusive interview of Actor Rajasekhar only on Frankly With TNR show. \n\nRajasekhar is a renowned Telugu actor referred to as ‚ÄòAngry young man‚Äô for his intense performances. Rajasekhar debuted in the year 1985, with ‚ÄòVandemataram‚Äô. He was doing family oriented characters until ‚ÄòAahuti‚Äô in 1987. The film changed the trajectory for the actor and made him one of the contemporary stars of the Telugu film industry. He acted in over 75 films through his 30-year long career and Evadaite Nakenti is still the biggest hit in Rajasekhar‚Äôs career.His notable Telugu films include Talambralu, America Abbayi, Shrutilayalu, Aahuti, Ankusham, Magaadu, Allari Priyudu, Anna, Omkaram, Suryudu, Sivayya, Manasunna Maaraju, Maa Annayya, Simharasi and Gorintaku. He recevied Filmfare awards for best actor in 1990 (Magaadu) and 1994 (Anna). And also Nandi award for best villian for the movie Talambralu.\n\nRajsekhar's PSV Garuda Vega has opened to positive reviews from the audiences and critics as well. In this interview, Rajasekhar shared his feelings and opened up about his film career and also about his life journey with Frankly with TNR at Talking Movies with iDream show. \n\n#PSVGarudaVega ft. Rajasekhar, Pooja Kumar, Kishore,\nShraddha Das, Sanjay Reddy. Directed by Praveen Sattaru. Produced by M Koteswara Raju &amp; Murali Srinivas. Music composed by Sricharan Pakala &amp; Bheems Cecireleo\n\n#Tnr #Tnr83 #83tnr #franklywithtnr #Rajasekharinterview #actorRajasekharinterview #JeevithaRajasekharInterview #TNRRajasekharInterview #idreamTnrInterviews #tnrinterviews #TNR83Interview\n\nClick Here To watch More Videos,\n\nüëâ Talking Movies with iDream - Exclusive Interviews : https://goo.gl/Bm6kfX\n\nüëâ LOL OK - Comedy Series : https://goo.gl/B6WDs8\n\nüëâ Suma's Geethanjali Serial : https://goo.gl/Rjs1fT\n\nüëâ Dil Se With Anjali Interview Series : https://goo.gl/j5y3Zp\n\nüëâ Indian Political Legue (IPL) with IDream : https://goo.gl/d4DDBA\n\nüëâ Nenu Naa Girlfriend Web Series : https://goo.gl/y4Vojm\n\nClick here for more Latest Movie updates,\n\n‚ñ∫Subscribe to our Youtube Channel: http://goo.gl/mDS9IQ\n‚ñ∫Like us on https://www.facebook.com/iDreamMedia\n\n‚ñ∫Access iDreamMedia App on your Mobile:\n‚ñ∫iPhone Users : http://tinyurl.com/lvu3wyx\n‚ñ∫iPad Users: http://tinyurl.com/ls4tee8\n‚ñ∫Android Users: http://tinyurl.com/m78hwyv</t>
  </si>
  <si>
    <t>Actress Bhavana's ANGELIC ENTRY at Jyothi Krishna wedding - Celebrities</t>
  </si>
  <si>
    <t>indiglamour</t>
  </si>
  <si>
    <t xml:space="preserve">Dileep Kavya Dileep Kavya Manju warrier Mohanlal Mammootty Dulquer Salman Nivin Pauly malayalam film malayalam film news malayalam film 2017 Dilquer Salman mollywood news malayalam film trailer malayalam film song malayalam news kerala news malayalam channel malayalam video malayalam funny malayalam Bhavana attends jyothi krishna jyothi krishna wedding Bhavana wedding video </t>
  </si>
  <si>
    <t>Actress Bhavana's ANGELIC ENTRY at Jyothi Krishna wedding - Celebrities\n#Bhavana #JyothiKrishnaWedding\n\nDileep Kavya Dileep Kavya Manju warrier\nMohanlal Mammootty Dulquer Salman Nivin Pauly\nmalayalam film malayalam film news malayalam film 2017 Dileep Kavya Dileep Kavya Manju warrier Mohanlal Mammootty Dilquer Salman Nivin Pauly mollywood news malayalam film trailer malayalam film song malayalam news kerala news malayalam channel malayalam video malayalam funny malayalam, Celebrity</t>
  </si>
  <si>
    <t>Actress Namitha Veerendra Chowdhary Wedding Function | Celebrities Full Video | AP24x7</t>
  </si>
  <si>
    <t>AP24x7</t>
  </si>
  <si>
    <t xml:space="preserve">Actress Namitha Actress Namitha Veerendra Actress Namitha Veerendra Chowdhary Actress Namitha Veerendra Chowdhary Wedding Actress Namitha Veerendra Chowdhary Wedding Function Veerendra Chowdhary Wedding Function Namitha Veerendra Chowdhary Wedding Veerendra Chowdhary Wedding Namitha Wedding Namitha Wedding video Namitha Wedding Full video Namitha Full Video Namitha Wedding Full Video Celebrities at namitha Wedding Celebrities at Wedding </t>
  </si>
  <si>
    <t>Kollywood actress Namitha has married Veerendra Chowdhary at ISKCON temple in Tirupati on Friday. Veerendra is an upcoming actor, producer and longtime boyfriend of Namitha. Several film personalities have attended the wedding of Namitha and wished her. In a long film career spanning 15 years, Namitha worked opposite popular south Indian heroes like Venkatesh, Sarathkumar, Vijay, Ajith, Sathyaraj and Mohanlal. She did not succeed in Tollywood but has a huge fan following in Tamil Nadu as she worked with top Tamil actors.\n\n\nFor more Latest Updates on News : \n‚ñ∫ Subscribe Our Channel: https://www.youtube.com/AP24x7\n‚ñ∫ Like us on Facebook: http://www.facebook.com/AP24x7live\n‚ñ∫ Follow us on Twitter at : https://twitter.com/AP24x7live\n‚ñ∫ Circle us on Google+: https://goo.gl/rjinp3\n‚ñ∫ Visit Our Website : www.ap24x7live.com\n‚ñ∫ Follow us on Instagram: https://www.instagram.com/ap24x7\n‚ñ∫ Follow us on Pinterest : https://in.pinterest.com/ap24x7\n\nAP 24x7, a Telugu News Channel, brings to you all the latest news from around the world through breaking news, regional news, national news, international news, sports updates, entertainment gossips, business trends, political satires, crime reports, exclusive interview programs.</t>
  </si>
  <si>
    <t>Actress Namitha Wedding Video | Namitha and Veerendra Wedding Celebrations | YOYO TV Channel</t>
  </si>
  <si>
    <t>YOYO TV Channel</t>
  </si>
  <si>
    <t xml:space="preserve">namitha actress namitha namitha wedding namitha marriage actress namitha marriage actress namitha wedding photos actress namitha wedding actress namitha marriage photos namitha family namitha latest video wedding namitha wedding mehendi function photos actress namitha and veera marriage namitha songs namitha family photos namitha movies namitha marrage namitha marrage date yoyo tv yoyo tv channel tollywood tollywood gossips yoyo </t>
  </si>
  <si>
    <t>Actress Namitha Wedding Video: Bigg Boss Tamil former contestant and actor Namitha is all set to tie the knot with her longtime boyfriend Veerandra Chowdhary on Friday in Tirupathi. She is currently ringing in the pre-wedding celebration as she shared pictures from her mehendi ceremony.\nEarlier this month, Namitha announced her wedding plans through a video message that was shared on the social media handles of model-actor Raiza Wilson of Bigg Boss Tamil fame. Namitha has been seeing Veerandra for a long time now. Veerandra describes himself as a ‚ÄúSupermodel Rising Star, Film Producer.‚Äù The wedding will take place at the ISKCON temple in Tirupathi.\nNamitha, a well-known actor in the south Indian film industry, began her acting career in 2002 with Sontham. And she has made a name for herself in the industry by playing bold and glamorous roles. Namitha has also shared screen space with superstars like Vijay, Ajith among others.\nShe was also one of the contestants of the first season of Bigg Boss Tamil, which was hosted by movie demi-god Kamal Haasan. She did win a lot of appreciation from the audience and housemates during the initial days on the reality show. However, things did not turn out in her favour as she irked many viewers due to her rivalry with Oviya. After spending five weeks in the Bigg Boss house, Namitha was voted out by the audience.\n\nYOYO TV Viral Videos: \nhttps://goo.gl/nnCstS\n\nYOYO TV Trending Stories: \nhttps://goo.gl/6RWXQK\n\nYOYO Unsolved Mysteries: \nhttps://goo.gl/jkgYdG\n\nYOYO TV Interviews: \nhttps://goo.gl/8WMtF1\n\nYOYO Time to Talk: \nhttps://goo.gl/6bal83\n\nSrimathi Oka Bahumathi: \nhttps://goo.gl/34ACbE\n\nTelangana: \nhttps://goo.gl/gvnXE7\n\nChandamama Kathalu: \nhttps://goo.gl/NVi8oF\n\n-------------------------------------------------------------\nYOYO TV Channel\nhttps://goo.gl/wXqV5n\n\nYOYO Cine Talkies: \nhttps://goo.gl/9L4Ud6\n\nYOYO News24: \nhttps://goo.gl/d8AJbQ\n\nYOYO TV Health: \nhttps://goo.gl/n92zif\n\nYOYO World: \nhttps://goo.gl/ugWbSk \n\nYOYO TV Kannada:  \nhttps://goo.gl/rphZLg\n\nYOYO Kannada News \nhttps://goo.gl/6f2nNA\n\nYOYO TV Malayalam:  \nhttps://goo.gl/Ce44A6\n\nYOYO Times:  \nhttps://goo.gl/ku427B\n\nYOYO TV Hindi: \nhttps://goo.gl/DCW9nU\n\nYOYO TV Music\nhttps://goo.gl/AoTveK\n\nYOYO Telugu Movies\nhttps://goo.gl/qa7AvF\n\n\n----------------------------------------------------------------------------------\nFollow Us on: \nFacebook: http://bit.ly/2hkcu66 \nhttps://plus.google.com/+YOYOTVChannel\nTwitter: https://twitter.com/YOYOTVChannel \nWebsite: http://yoyoiptv.com/\nSubscribe Us https://www.youtube.com/channel/UCJ97pLhPp-CU9Tj4-dp9B6g?sub_confirmation=1</t>
  </si>
  <si>
    <t>Actress Rama Prabha Exclusive Interview | Frankly With TNR #114 | Talking Movies</t>
  </si>
  <si>
    <t xml:space="preserve">Frankly With TNR#114 Rama Prabha TNR Interview Rama Prabha Exclusive Interview Actress Rama Prabha Interview Comedian Rama Prabha Interview Actor Rama Prabha Interview Veteran actress Rama Prabha Interview tnr Rama Prabha Interview Actress Rama Prabha Movies Rama Prabha Movies idream tnr latest interviews Tnr interviews tnr #114 tnr latest Interview #114 tnr rama prabha promo Rama Prabha latest interview Rama Prabha Comments tnr #114 </t>
  </si>
  <si>
    <t>Here's the exclusive interview of Veteran Actress Rama Prabha with Frankly With TNR only on Talking Movies With iDream.Veteran actress Rama Prabha, is well known for her supporting roles in Telugu movies. Rama Prabha acted in more than 1400 films, her on-screen pair with Raja Babu delivered many super hit comedy films during 70's and 80's. It is heard that ANR was smitten by one lady who was considered to be a natural beauty. She is none other than Rama Prabha. It was heard ANR complimented her looks and natural charms on occassions. Rama Prabha is popularly known for her movies like Bengal Tiger, Temper, Seethamma Vakitlo Sirimalle Chettu, Adhurs, Desamuduru and many more..In this exclusive interview, Talking Movies with iDream Rama Prabha strikes a honest conversation with Frankly With TNR, about her film career, life in general and ups and downs in her life. Click Here To watch More Videos,👉 Talking Movies with iDream - Exclusive Interviews : https://goo.gl/oY6LRH👉 LOL OK - Comedy Series : https://goo.gl/zLUzLa👉 Komali Tho Kaburlu Interview Series : https://goo.gl/J1khXG👉 Indian Political Legue (IPL) with IDream : https://goo.gl/gjzXdv👉 Dil Se With Anjali Interview Series : https://goo.gl/pS1d3L👉 Saradaga Swetha Reddy Interview Series : https://goo.gl/BKR9nL👉 Frankly With TNR - Exclusive Interviews : https://goo.gl/NKFnwR► For Your Movie Promotions And Promotional Interviews   Please Call @ +91 7093 162 162  (Or) Email Us @ Promotions@iDreamMedia.comClick here for more Latest Movie updates,►Subscribe to our Youtube Channel: http://goo.gl/mDS9IQ►Like us on https://www.facebook.com/iDreamMedia►Access iDreamMedia App on your Mobile:►iPhone Users : http://tinyurl.com/lvu3wyx►iPad Users: http://tinyurl.com/ls4tee8►Android Users: http://tinyurl.com/m78hwyv</t>
  </si>
  <si>
    <t>Actress Rama Prabha Exclusive Interview - Promo #2 | Frankly With TNR #114 | Talking Movies</t>
  </si>
  <si>
    <t>Actress Samantha Having fun With Venkatesh Wife Neeraja Cute Video</t>
  </si>
  <si>
    <t>Gup Chup Masthi</t>
  </si>
  <si>
    <t xml:space="preserve">Actress Samantha Wedding reception photos naga chaitanya wedding reception videos actress samantha wedding reception videos gup chup masthi gupchupmasthi </t>
  </si>
  <si>
    <t>Actress Samantha Having fun With Venkatesh Wife Neeraja</t>
  </si>
  <si>
    <t>Actress Trisha Extreme Fun with Jabardasth Sudigali Sudheer &amp; Anchor Suma Kanakala at ATC | YOYO TV</t>
  </si>
  <si>
    <t xml:space="preserve">extra jabardasth jabardasth sudigali sudheer actress trisha anchor suma comedy short films sudigali sudheer marriage sudigali sudheer in jabardasth all episodes sudigali sudheer best skits sudigali sudheer song sudigali sudheer latest sudigali sudheer latest episode sudigali sudheer punches trisha krishnan trisha songs suma kanakala suma kanakala dance anchor suma shows anchor suma comedy ata ata telugu telugu songs telugu movies latest </t>
  </si>
  <si>
    <t>Actress Trisha Extreme Fun with Jabardasth Sudigali Sudheer &amp; Anchor Suma Kanakala at ATC | YOYO TVAmerican Telugu Convention 2018 LIVE | DAY 3 | ATA | TATA | Dallas, Texas | YOYO TV ChannelHighlights for this Event isActor Sudheer Babu, Heroine Tejaswini, Actress Anisha Ambrose, Actress Shriya Saran, Actress Trisha, Actress Richa Panai, Hero Naveen Chandra, Anchor Suma Kanakala, Singer Chitralekha Songs, Singer Aruna Subbarao Songs, Bikshu Nayak Lambadi songs, Singer Mangli Songs, Singer Malavika Songs, Singer Praveen Songs, Music Director Sai Karthik, Singer Damini Songs, Telangana Rap Singer Rahul Sipligunj Songs, Singer Sai Shilpa, Singer Rohit Songs, Tejaswini Prakash, Sudhakar Komakula,Kona Venkat, Lyricist Jonnavithula Ramalingeswara Rao, Jyotsna Sharma, Jabardasth Sudigali Sudheer Performance, Extra Jabardasth Dhana Dhan Dhanraj Comedy, Arjun Reddy Director Sandeep Reddy, Actress Pinky, Director V N Aditya. Walking on the path of friendship and standing true to the principle of Strength in Unity, the two large National Telugu organizations, American Telugu Association (ATA) and Telangana American Telugu Association (TATA), have started moving on their path to Conduct the Joint Convention to be held in Dallas, on May 31, June 1 and June 2@ Irving Convention Center, 500 W Las Colinas Boulevard Irving, Texas 75039 in Dallas, with an auditorium capacity of 4000 people.In a symbolic gesture of dedicating the convention to the Telugu Community, the two major Telugu organizations called their biennial convention, “American Telugu Convention”.The two founding members of their respective Organizations, said, looking at the support from the Telugu community nation wide for their initiative, they said, they have felt vindicated for their hard work of for aligning their two organizations, towards executing the mammoth Convention.Traditionally Conventions of this have been planned and executed over a period of 18 months. In a departure of that practice, the two Organizations have taken up the challenge of delivering the giant Convention, in just over 6 weeks, which in itself is unprecedented.The Organizers said the Convention will focus on promoting the Culture, instill family values by brining friends and families to spend time together, in a pleasant atmosphere, provided by the Convention, with food and entertainment. They said, heavy focus is put on promoting traditional arts, poetry and classical dances, by providing a grand platform. They said, the huge gathering also provides networking opportunity for entrepreuners and small businesses.Asked about the preparations for the Mega event, the Joint Executive Committee, comprising of Karunakar AsiReddy, Dr. Haranth Policherla, Ajay Reddy, Arvind Muppidi, Bharath Madadi, Dheeraj Akula, Jyothi Reddy, Kiran Reddy Pasham, Mohan Patlolla, Reghuveer Bandaru, Mahesh Adibhatla, Satish Reddy, Srinivas Anugu, Vikram Janagam, responsible for the execution of the event, said, more than 36 committees are working hard, day and night, planning things meticulously. They were enthusiastic and expressed confidence in the commitment and expertise of the Volunteers and the support of the Dallas Telugu Community, in finishing the assignment, even with such stiff time lines. The Joint Advisory Council, led by Mr. Hanmanth Reddy, Mr. Pailla Malla Reddy, Dr. Vijayapal Reddy, Dr. Haranath Policherla, Dr. Sandhya Gavva and Mr. Srinivas Pinnapu Reddy have conveyed their gratitude for the local community for their generosity and support for the historic effort of a joint convention.The American Telugu Convention extends its invitation to the entire Telugu community across the United States.</t>
  </si>
  <si>
    <t>Adar Poonawalla Clean City Initiative (Part 2) | Varun Dhawan Alia Bhatt | A Dharma 2.0 Production</t>
  </si>
  <si>
    <t>Dharma Productions</t>
  </si>
  <si>
    <t xml:space="preserve">Varun Dhawan Alia Bhatt Karan Johar Punit Malhotra Adar Poonawalla Dharma 2.0 Varia Badrinath Ki Dulhania Ad Film Advertisment Student of the year Sidharth Malhotra </t>
  </si>
  <si>
    <t>Badlega scene, jab duniya hogi clean! Taking one more step towards not only a cleaner and better India, but a cleaner and better world, Varun Dhawan &amp; Alia Bhatt create magic on screen with a message for the world as part of the Adar Poonawalla Clean City Initiative.\n\nBrand - Adar Poonawalla Clean City Initiative.\nDirector - Punit Malhotra\nA Dharma 2.0 Production\n\nSubscribe for Regular Updates\nhttp://goo.gl/tBtxtt\n\nLike us on \nhttp://www.facebook.com/DharmaMovies\n\nFollow us on\nhttp://www.twitter.com/DharmaMovies\nhttps://www.instagram.com/dharmamovies\n\nCircle us on Google+\nhttps://plus.google.com/+DharmaMovies</t>
  </si>
  <si>
    <t>Aditi Rathore Celebrates Zain Imam's Birthday</t>
  </si>
  <si>
    <t>India Forums</t>
  </si>
  <si>
    <t xml:space="preserve">zain zain imam zain imam dance zain imam status zain birthday 2017 zain imam interview zain imam birthday zain imam and aditi zain imam aditi rathore bday bday bash bday wishes </t>
  </si>
  <si>
    <t>Zain Imam celebrates his birthday exclusively with India Forums.Subscribe to India Forums: https://www.youtube.com/indiaforumsVisit our website for Buzzing Hot News: http://www.india-forums.com/Check out our Social Media Handles for Quick updatesFacebook: https://www.facebook.com/indiaforumsTwitter: https://twitter.com/indiaforumsInstagram: https://www.instagram.com/indiaforums/Google+: https://plus.google.com/+IndiaForumsPinterest: https://pinterest.com/indiaforums</t>
  </si>
  <si>
    <t>Adnan Sami O Meri Jaan Lyrical Video | Teri Kasam | Feat. Amisha Patel | Super Hit Romantic Song</t>
  </si>
  <si>
    <t>Pop Chartbusters</t>
  </si>
  <si>
    <t xml:space="preserve">O meri jaan Kasam Hai kasam tu na ja Adnan sami Amisha Patel O meri jaan Adnan sami Adnan sami o meri jaan hindi albums tseries tseries music tseries songs hindi music pop songs Music Album T-series T-series Songs kasam adnan sami Adnan samy Teri kasam hindi song music videos music video song popular songs albums yt:stretch=16:9 yt:quality=high Music Songs lyrics Pop Indipop album hindi chartbusters popchartbusters </t>
  </si>
  <si>
    <t>Enjoy the romantic lyrical video O Meri Jaan in the melodious voice of Adnan Sami from the album Teri Kasam.Song: O Meri JaanAlbum: Teri KasamSinger: Adnan SamiMusic Director: Adnan SamiLyricist: SameerMusic Label : T-SeriesFOR LATEST UPDATES:----------------------------------------SUBSCRIBE US Here: http://bit.ly/SJIj4gIf you like the Video, Don't forget to Share and leave your commentsVisit Our Channel For More Videos: http://www.youtube.com/PopchartbustersLike us on Facebook: https://www.facebook.com/popchartbusters</t>
  </si>
  <si>
    <t>Agnathavasi Movie First Look Teaser | #PSPK25 First Look | Pawan Kalyan,Keerthy Suresh</t>
  </si>
  <si>
    <t>Silver Screen</t>
  </si>
  <si>
    <t xml:space="preserve">Agnathavasi Agnathavasi First Look Agnathavasi Motion Poster Agnathavasi Videos Agnathavasi Teaser Title First Look Teaser #PSPK25 #PSPK25 Songs pawan kalyan pspk25 PSPK25 Pawan Kalyan PSPK25 Teaser Trivikram Srinivas Anirudh Ravichander Musical Magical PSPK25 Song Teaser Keerthy Suresh Anu Emmanuel Trivikram PSPK25 Trivikram Movie Pawan Kalyan 25 Baytikocchi Chuste Time Emo baitikochi Baitikochi chuste </t>
  </si>
  <si>
    <t>#Agnathavasi Title First Look Teaser | #PSPK25 First Look | Pawan Kalyan,Keerthy Suresh | Silver Screen\n\nFor More Latest Updates About Tollywood:\n‚òõ Subscribe to Our Youtube Channel - https://goo.gl/cimlWa\n\nEnjoy and stay connected with us!!\n‚òõ Like us: https://www.facebook.com/SilverScreenMedia.in\n‚òõFollow us : https://twitter.com/ScreenVideos\n‚òõ Follow us : https://www.instagram.com/silverscreenmedia.in\n‚òõ Circle us : https://goo.gl/BOnzkB</t>
  </si>
  <si>
    <t>Ahead of Gujarat Elections 2017, Hardik Patel's alleged CD goes viral</t>
  </si>
  <si>
    <t>ABP NEWS</t>
  </si>
  <si>
    <t xml:space="preserve">Gujarat Assembly Elections Gujarat Elections Gujarat Assembly Polls Gujarat Polls Gujarat Vidhansabha Election Gujarat Elections 2017 BJP Congress Gujarat News </t>
  </si>
  <si>
    <t>Ahead of Gujarat Elections 2017, Hardik Patel's alleged CD goes viral, Patidar leader terms it as morphed¬†
\nFor latest breaking news, other top stories log on to: http://www.abplive.in &amp; https://www.youtube.com/c/abpnews</t>
  </si>
  <si>
    <t>AIB : Honest Cricket Fans</t>
  </si>
  <si>
    <t>All India Bakchod</t>
  </si>
  <si>
    <t xml:space="preserve">All India Bakchod AIB AllIndiaBakchod Tanmay Bhat Gursimran Khamba Rohan Joshi Ashish Shakya AIB latest video AIB new video Comedy Sketch Comedy Sketch Funny Indian comedy Funny Video AIB New Video AIB IPL Video Every IPL Fans IPL Funny Video </t>
  </si>
  <si>
    <t>A journey through the highs and lows of being a cricket fan. Buy our merch here - http://www.allindiabakchod.in/merchFollow us on Instagram - https://www.instagram.com/allindiabakchodFollow us on Twitter - https://twitter.com/AllIndiaBakchodLike us on Facebook - https://www.facebook.com/IndiaBakchodAdd us on snapchat - https://www.snapchat.com/add/aibofficialDirected byDevaiah BopannaVishal DayamaWriters:Devaiah BopannaVishal DayamaPuneet ChadhaGirish NarayandassAshish ShakyaRohan JoshiTanmay BhatDeepak KumarStarringTrupti KhamkarAnjali UjawaneHimika BoseSayantan BanerjeeShantanu AnamMax Fernandes Sunil R. BhojwaniBrij Kishore TiwariManik PapnejaNitin Mahesh JoshiMohammed JuzarVishal Dayama Devaiah BopannaHead Of ProductionNaveed ManakkodanExecutive ProducerMayank ChoudharyDOPAnkit MhatreChief Assistant Director Kamal DevEditorsDipraj Jadhav &amp; Love UpadhyayOnline EditorSiddhartha TripathiMusicMehar ChumbleSingerDaniel KCProduction DesignPrashant Thakkar &amp; teamArt &amp; DesignGladvin PicardoVoice over artist VishalDIVikrant StudioAssistant DOPPrabhavTejas GaikwadProduction ExecutivesMuhammed JuzerChinmaya SharmaAakash SinghalAIB Social MediaAakash ShahGladvin PicardoMaseeh Ur RahmanManoj MehtaCamera TeamVideo PlusMakeup and HairKaran Makeup TeamSaranpal SinghDressmenBhagwan Haribhau SadawarteLights, Grips &amp; TracksFamos Cine EquipmentssGaffer Aves Mohd Lightmen Bablu &amp; TeamCateringStar CaterersLocationShree StudiosSpotSalim ShaikhFirazTejas</t>
  </si>
  <si>
    <t>AIB : Lightning Fast Movies</t>
  </si>
  <si>
    <t xml:space="preserve">All India Bakchod AIB AllIndiaBakchod Tanmay Bhat Gursimran Khamba Rohan Joshi Ashish Shakya AIB latest video AIB new video Comedy Sketch Comedy Sketch Funny Indian comedy Funny Video Bollywood dil wale dulhaniya le jayenge Dangal Dil Chahta Hai Rock On Zindagi Na Milegi Dobara Kabhi Khushi Kabhi Gham Race Dhoom Dhoom 2 Dhoom 3 Hum Saath Saath Hai </t>
  </si>
  <si>
    <t>Bollywood movies in lightning fast speed.\n\nDownload the Swiggy app here http://allindiabakchod.com/swiggy\n\nBuy our merch here - http://www.allindiabakchod.com/merch\nFollow us on Instagram - https://www.instagram.com/allindiabakchod\nFollow us on Twitter - https://twitter.com/AllIndiaBakchod\nLike us on Facebook - https://www.facebook.com/IndiaBakchod\nAdd us on snapchat - https://www.snapchat.com/add/aibofficial\n\nDirected By\nPuneet Chadha\nVishal Dayama\n\nWritten By\nTanmay Bhat\nRohan Joshi\nGursimran Khamba\nAshish Shakya\nPuneet Chadha\nVishal Dayama\nDevaiah Bopanna\nRohan Desai\nUtsav Chakraborty\nVignesh Raja\n\nStarring\nAshish Shakya\nNaveen Polishetty\nShantanu Anam\nSainee Raj\nUtsav Chakraborty\nUrooj Ashfaq\n\nAdditional Cast\nKamal Dev\nEeshita Chinmulgund\n\nExecutive Producer\nNaveed Manakkodan\n\nLine Producer\nMayank Choudhary\n\nD.O.P\nSiddharth Vasani\n\nEditor\nDipraj Jadhav\n\nStylist\nBhawana Vasistha\n\nArt Director\nGladvin Picardo\n\nOnline Editor\nSiddhartha Tripathi\n\nProduction Executives\nJay Pikle\nTejas Gaikwad\n\nFinance Controller \nVikram Singh (OML)\n\nAssistant DOP\nManish Upaskar\nAbhinav Chatterjee\n\nProduction Design\nAshish Dave &amp; Team\n\nAssistant Directors\nKamal Dev\nEeshita Chinmulgund\nJay Pikle\nTejas Gaikwad\n\nFocus Puller\nGagandeep Bawa\n\nSound Recordist\nRohit Pathak\n\nBoom Man\nRinku\n\nSound Design\nStudio 9 Horses\n\nAIB Social Media \nAakash Shah\nSandeep Singh\nSejal Badala\nGladvin Picardo\nDeepak Kumar\n\nClient Servicing\nNikita Sahota\nJigar Seth\nPrerna Khatri\n\nDI\nSiddharth Vasani\n\nMakeup and Hair\nKaran Singh &amp; Team (www.karanmakeupartist.com)\n\nDressman\nRahul Sadaravte &amp; Team\n\nCamera &amp; Equipments\n1 Stop Cine Digital\n\nLight Vendor\nFamous Cine lights\n\nCamera Attendants\nJitendra Mahato &amp; Team\n\nSpot\nSaleem &amp; Tejas\n\nCatering\nManglore Spice\n\nTable, Chair &amp; Tents\nMM Sound\n\nProduction Supply\nKundan Cutlery\nVaibhav Supari\nSun Enterprises\n\nProduction Car\nShrejal Tours &amp; Travels\n\nProduction Tempo\nBaba Tempo\n\nLocation\nRussian Villa 1, Madh Island</t>
  </si>
  <si>
    <t>AIB Podcast : Feat. Madhuri Dixit</t>
  </si>
  <si>
    <t xml:space="preserve">All India Bakchod AIB AllIndiaBakchod Tanmay Bhat Gursimran Khamba Rohan Joshi Ashish Shakya AIB latest video AIB new video Comedy Sketch Comedy Sketch Funny Indian comedy Funny Video </t>
  </si>
  <si>
    <t>We are back with another podcast, this time with Madhuri Dixit.Buy our merch here - https://goo.gl/bBGrfjFollow us on Instagram - https://www.instagram.com/allindiabakchodFollow us on Twitter - https://twitter.com/AllIndiaBakchodLike us on Facebook - https://www.facebook.com/IndiaBakchodAdd us on snapchat - https://www.snapchat.com/add/aibofficial</t>
  </si>
  <si>
    <t>AIRTEL Exposed | 3 Ways How Bharti AIRTEL Fooling its 4G Customers | JIO vs AIRTEL in HINDI</t>
  </si>
  <si>
    <t>SidTalk</t>
  </si>
  <si>
    <t xml:space="preserve">SidTalk Sid Talk airtel exposed airtel ka dhoka bharti airtel airtel 4g jio 4g reliance jio idea offer vodafone offer bsnl offer airtel offer jio offer airtel 399 plan contact airtel support airtel plan validity how to check airtel plan expiry </t>
  </si>
  <si>
    <t>Hey guys,\nThis video will explain you 3 ways how Bharti Airtel is fooling or cheating its 4G customers in India.\nYou'll find all the points with full proof as i experienced myself how airtel giving us Dhoka.\nBharti AIRTEL different 4G Plans on same rate, Airtel never shows its full plan validity, you cannot contact its customer care as AIRTEL don't want that its customer contact them via Chat, Mail, 121, Facebook, Twitter.\nWatch Full video to understand everything about Bharti AIRTEL, India's Fastest Network !!\n\nQueries Solved:\n1) AIRTEL ka Dhoka\n2) AIRTEL Exposed\n3) Latest AIRTEL 399 Recharge Plan Truth\n4) How to contact AIRTEL customer support\n5) 121 Truth and MyAIRTEL APP Demo\n6) Airtel Offer, Idea, Vodafone, Reliance JIO, BSNL Services\n7) How Reliance JIO 4G is different from Bharti AIRTEL 4G\n\nSocial Links: [FOLLOW]\nFacebook: https://fb.com/SidTalk/\nTwitter: https://twitter.com/Sid_Talk\nInstagram: https://instagram.com/Sid_Talk/\nGoogle+: https://google.com/+SidTalk\n\nPS: Don't forget to SUBSCRIBE SidTalk for more Trusted &amp; Awesome videos.</t>
  </si>
  <si>
    <t>Aishwarya Rai CRIES &amp; Lashes Out As Paparazzi Harass Daughter Aradhya Bachchan Full Video</t>
  </si>
  <si>
    <t>BiscootTV</t>
  </si>
  <si>
    <t xml:space="preserve">bollywood news bollywood news in hindi bollywood box office bollywood actress latest bollywood news bollywood gossip bollywood news and gossip </t>
  </si>
  <si>
    <t>Watch latest Bollywood gossip videos, latest Bollywood news and behind the scene Bollywood Masala. For interesting Latest Bollywood News subscribe to Biscoot TV now : http://www.youtube.com/BiscootTV\n\nLike us on Facebook\nhttps://www.facebook.com/BiscootLive\n\nFollow us on Twitter\nhttp://www.twitter.com/BiscootLive\n\nFor Latest Bollywood News Subscribe us on Youtube \nhttp://www.youtube.com/c/BiscootTV\n\nCircle us on G+ \nhttps://plus.google.com/+BiscootLive\n\nFind us on Pinterest\nhttp://pinterest.com/BiscootLive</t>
  </si>
  <si>
    <t>Aiyaary Sizzle | Neeraj Pandey | Sidharth Malhotra | Manoj Bajpayee | Releases 26th January 2018</t>
  </si>
  <si>
    <t>Reliance Entertainment</t>
  </si>
  <si>
    <t xml:space="preserve">Neeraj Pandey Shital Bhatia Friday Filmworks Reliance Entertainment Amaal Mallik Salim‚ÄìSulaiman Ram Sampath Sidharth Malhotra Manoj Bajpayee Bhama Rakul Preet Singh Plan C Studios Pen Studios </t>
  </si>
  <si>
    <t>Witness the story of two Indian Army officers, a mentor &amp; his prot√©g√© on this Republic Day.\n\nPlan C and Jayantilal Gada (Pen) present AIYAARY, a Neeraj Pandey film.\n\nProducer : Shital Bhatia, Dhaval Jayantilal Gada, Motion Picture Capital\n\nCo - Producer : Karan Shah\n\nStory, Script &amp; Direction - Neeraj Pandey\n\nCast : Sidharth Malhotra, Manoj Bajpayee, Rakul Preet Singh, Pooja Chopra, Adil Hussain, Kumud Mishra, Naseeruddin Shah &amp; Anupam Kher\n\nReleases Worldwide on 26th January 2018!\n\nTrailer will be out soon! Subscribe to the channel now to be the first to watch the trailer! \n\nFor more updates follow Reliance Entertainment on: Facebook: https://www.facebook.com/RelianceEntertainment\nTwitter: https://www.twitter.com/RelianceEnt\nInstagram: https://www.instagram.com/Reliance.Entertainment/</t>
  </si>
  <si>
    <t>Ajab Prem Ki Gajab Kahani | SahibNoor Singh</t>
  </si>
  <si>
    <t>SahibNoor Singh</t>
  </si>
  <si>
    <t xml:space="preserve">Ajab Prem Ki Gajab Kahani Sahibnoor singh funny videos comedy videos viral videos trending videos punjabi songs punjabi video punjabi sikh viner punjabicomedy diljit dosanjh diljit dosanjh comedy dehradun viner </t>
  </si>
  <si>
    <t>Watch Ajab Prem Ki Gajab Kahani.Watch till the end to reveal the suspense.Follow me on instagram : https://www.instagram.com/sahibnoorsingh/Written by : SwaggerSharmaShot by : Sahib Anand Cast : SahibNoor Singh, SwaggerSharma, Guransha kaur , Himani Mehta, Raman Hora , Tushaar Sawhney</t>
  </si>
  <si>
    <t>Ajaz Khan Strong Reply To Karni Sena | Padmavati Controversy | Deepika Padukone</t>
  </si>
  <si>
    <t>Bollywood Spy</t>
  </si>
  <si>
    <t xml:space="preserve">padmavati controversy padmavati padmavati trailer padmavati songs padmavati trailer reaction padmavati full movie padmavati movie padmavati teaser padmavati songs 2017 padmavati reaction padmavati story padmavati trailer launch deepika padukone shahid kapoor sanjay leela bhansali ranveer singh bollywood ghoomar aditi rao hydari salman khan salman khan support padmavati deepika padukone bigg boss 11 ajaz khan ajaz khan padmavati controversy </t>
  </si>
  <si>
    <t>Ajaz Khan Strong Reply To Karni Sena | Padmavati Controversy | Deepika Padukone - Stay Tuned For More Bollywood News\n\n‚òû Check All Bollywood Latest Update on our Channel\n\n‚òû Subscribe to our Channel https://goo.gl/UerBDn\n\n‚òû Like us on Facebook https://goo.gl/7Q896J\n\n‚òû Follow us on Twitter https://goo.gl/AjQfa4\n\n‚òû Circle us on G+ https://goo.gl/57XqjC\n\n‚òû Follow us on Instagram https://goo.gl/x48yEy</t>
  </si>
  <si>
    <t>Akash Dadlani To QUIT Bigg Boss 11? | Bigg Boss 11 Day 53 | 23rd November 2017 Full Episode Update</t>
  </si>
  <si>
    <t>TellyMasala</t>
  </si>
  <si>
    <t xml:space="preserve">akash dadlani dadlani akash akash dadlani bang bang akash dadlani bigg boss bigg boss 11 big boss bigg boss big boss 11 bigg boss 11 day 53 bigg boss 23rd november 2017 bigg boss 23 november 2017 23rd november 2017 aka bigg boss 11 today episode bigg boss season 11 bigg boss season 11 full episode bigg boss 11 full episode episode colors tv 2017 bigg boss season 11 episode 1 full tellymasala telly masala latest interview telly masala tellymasala bigg boss </t>
  </si>
  <si>
    <t>Akash literally goes mad after the captaincy task in Bigg Boss 11. Click on the video to get all the updates of day 53, 23rd November 2017.\n\nReporter : Prerna Srivastava\nEditor : Kalpesh Kandpal\n\nSubscribe Now https://www.youtube.com/user/tellymasala\n\nLike Us on Facebook https://www.facebook.com/TellyMasala\n\nFollow Us on Twitter https://twitter.com/TellyMasala\n\nFollow Us for more updates on Dailymotion http://www.dailymotion.com/user/TellyMasala/1 \n\nFollow Us on Google+ https://plus.google.com/u/0/113985400750240490690/posts</t>
  </si>
  <si>
    <t>Akha Hind Ma Hetali | Geeta Rabari New Gujarati Song 2018 | Raghav Digital</t>
  </si>
  <si>
    <t>Raghav Digital</t>
  </si>
  <si>
    <t xml:space="preserve">akha hind ma hetali geeta rabari hind ma hitali new gujarati song raghav digital </t>
  </si>
  <si>
    <t>Song - Akha Hind Ma Hetali Artist - Geeta RabariLyrics - Manu Rabari Music - Mayur NadiyaLicensed by - Raghav Digital</t>
  </si>
  <si>
    <t>Akila Priya Praises Deepika Padukone | Social Media Summit &amp; Awards | Amaravathi | iNews</t>
  </si>
  <si>
    <t>I News</t>
  </si>
  <si>
    <t xml:space="preserve">Akila Priya I news Akila Priya Praises Deepika Padukone Amaravathi i news telugu channel i news youtube i news channel i news online i news telugu online Social Media Summit online telugu news telangana news ap news breaking news latest telugu news ICM KCR Slams Amit Shah Amit Shah AP Tour TDP Mahanadu Sonia Gandhi Presidential Elections Harish Rao Slams Amit Shah Amit Shah Praises PM Modi </t>
  </si>
  <si>
    <t>The country‚Äôs first Social Media Summit &amp; Awards 2017 organized by the Andhra Pradesh government here on Sunday. And Addressing the Event Akila Priya said that they will arrange a special flight for the next time from Delhi and Bombay so that celebrities will be Confort, watch the video for more details.\n\nWatch I News, 24/7 Telugu News Channel, for all the latest news including breaking news, regional news, national news, international news, sports updates, entertainment gossips, business news, political satires, crime news, exclusive interviews, movie reviews, political debates, fashion trends, devotional programs and featured shows such as Jabardasth News, Big Cinema, Movie Special, Cinema Chupista Mama, Metro Colors, Anaganaga, News Makers, Eevaram Athidi, Omkaram, Yoga Sutra and Money Money.\n\nFor all top and best news stories from INews SUBSCRIBE to https://www.youtube.com/user/INews?sub_confirmation=1\n\nLike us @ Facebook: http://facebook.com/inews\nFollow us @ Twitter: https://plus.google.com/114470401025956327597\nVisit: http://inewslive.net/</t>
  </si>
  <si>
    <t>Akkineni Nagarjuna Response On Annapurna Studios Fire Mishap | iNews</t>
  </si>
  <si>
    <t xml:space="preserve">fire in annapurna studios annapurna studios hyderabad ANR's annapurna studios annapurna studios 7 acres manam set got fire in annapurna studios fire accident in annapurna 7 acres nagarjuna response to media on f ire mishap akkineni nagarjuna response on fire accident set fire accident on annapurna manam building got fire in annapurna studios breaking news i news telugu channel i news telugu online i news youtube i news channel I news i news online </t>
  </si>
  <si>
    <t>Actor Akkineni Nagarjuna gives a response to media on Annapurna Studios Fire Mishap, he says that this fire accident might happen because of short circuit when there are voltage fluctuations. \n\nWatch I News, 24/7 Telugu News Channel, for all the latest news including breaking news, regional news, national news, international news, sports updates, entertainment gossips, business news, political satires, crime news, exclusive interviews, movie reviews, political debates, fashion trends, devotional programs and featured shows such as Jabardasth News, Big Cinema, Movie Special, Cinema Chupista Mama, Metro Colors, Anaganaga, News Makers, Eevaram Athidi, Omkaram, Yoga Sutra and Money Money.\n\nFor all top and best news stories from INews SUBSCRIBE to https://www.youtube.com/user/INews?sub_confirmation=1\n\nLike us @ Facebook: http://facebook.com/inews\nFollow us @ Twitter: https://plus.google.com/114470401025956327597\nVisit: http://inewslive.net/</t>
  </si>
  <si>
    <t>Al Franken Faces Groping Accusations &amp; Roy Moore Stays on Defense: The Daily Show</t>
  </si>
  <si>
    <t xml:space="preserve">the daily show trevor noah daily show with trevor noah new trevor noah show comedy central politics the daily show episodes Al Franken Faces Groping Accusations &amp; Roy Moore Stays on Defense late night talk show hosts comedy central stand up comedy comedians comedy central comedians comedy funny comedian funny video comedy videos stand up videos funny jokes funny clips hilarious videos hilarious clips </t>
  </si>
  <si>
    <t>A reporter accuses Al Franken of groping her, and Alabama Senate candidate Roy Moore continues dodging allegations that he sexually assaulted teen girls.\n\nWatch full episodes of The Daily Show for free: http://www.cc.com/shows/the-daily-show-with-trevor-noah/full-episodes\n\nThe Daily Show with Trevor Noah airs weeknights at 11/10c on Comedy Central.</t>
  </si>
  <si>
    <t>Al Franken Resigns; Donald Trump Jr. Testifies in Russia Investigation: A Closer Look</t>
  </si>
  <si>
    <t>Late Night with Seth Meyers</t>
  </si>
  <si>
    <t xml:space="preserve">Late night closer Look Seth Meyers trump al franken russia investigation NBC NBC TV television funny talk show comedy humor stand-up parody snl seth meyers host promo seth meyers weekend update news satire satire Resigns Testifies Russia Investigation trump jr. trump jr scandal harassment ACL a closer look closer look hope not weed hair gel 8 hours sean hannity emails information garbled cake file </t>
  </si>
  <si>
    <t>Seth takes a closer look at Senator Al Franken's resignation amid a growing sexual harassment scandal and how Donald Trump Jr. testified in the Russia investigation and refused to answer some questions on the basis of attorney-client privilege.\n¬ª Subscribe to Late Night: http://bit.ly/LateNightSeth\n¬ª Get more Late Night with Seth Meyers: http://www.nbc.com/late-night-with-seth-meyers/\n¬ª Watch Late Night with Seth Meyers Weeknights 12:35/11:35c on NBC.\n\nLATE NIGHT ON SOCIAL\nFollow Late Night on Twitter: https://twitter.com/LateNightSeth\nLike Late Night on Facebook: https://www.facebook.com/LateNightSeth\nFind Late Night on Tumblr: http://latenightseth.tumblr.com/\nConnect with Late Night on Google+: https://plus.google.com/+LateNightSeth/videos\n\nLate Night with Seth Meyers on YouTube features A-list celebrity guests, memorable comedy, and topical monologue jokes.\n\nNBC ON SOCIAL \nLike NBC: http://Facebook.com/NBC\nFollow NBC: http://Twitter.com/NBC\nNBC Tumblr: http://NBCtv.tumblr.com/\nNBC Pinterest: http://Pinterest.com/NBCtv/\nNBC Google+: https://plus.google.com/+NBC\nYouTube: http://www.youtube.com/nbc\nNBC Instagram: http://instagram.com/nbctv\n\nAl Franken Resigns; Donald Trump Jr. Testifies in Russia Investigation: A Closer Look- Late Night with Seth Meyers\nhttps://youtu.be/NyNQLRhsAsk\n\n\nLate Night with Seth Meyers\nhttp://www.youtube.com/user/latenightseth</t>
  </si>
  <si>
    <t>Alaparaigal bloopers - Nakkalites</t>
  </si>
  <si>
    <t>Nakkalites</t>
  </si>
  <si>
    <t>Bloopers of Alaparaigal.Edited by Sundaresan</t>
  </si>
  <si>
    <t>Alien In Karnataka | Video Goes Viral On Social Media | iNews</t>
  </si>
  <si>
    <t xml:space="preserve">Alien In Karnataka Alien Karnataka Karnataka Alien Alien in Earth Alien in India Alien videos Alien Video Aliens latest videos alien caught by locals alien caught by locals in karnataka karnataka alien caught in karnataka alien tied to pole alien found in karnataka alien ending lives alien ending lives of animals alien ending lifes alien end ing lives of animals in karnataka breaking news i news i news online i news live </t>
  </si>
  <si>
    <t>A video of an alien in creating hulchul in social media as an alien was caught by the locals which ended the life of a dog and a buffalo as the video was posted on social media. The villagers have informed NASA about this alien as the NASA department is on their way to finding out the reality in the issue whether it is alien or any kind of fake things that are circulated in social media.iNews is a 24/7 Telugu News television channel dedicated to Live reports, breaking and sports news, entertainment gossips &amp; exclusive interviews, political debates and current affairs.For all top and best news stories from INews SUBSCRIBE to https://www.youtube.com/user/INews?sub_confirmation=1Like us @ Facebook: http://facebook.com/inewsFollow us @ Twitter: https://twitter.com/iNewsofficialFollow us on Google Plus @ https://plus.google.com/+iNewsofficialVisit: http://inewslive.net/</t>
  </si>
  <si>
    <t>Alita: Battle Angel | Official Trailer [HD] | 20th Century FOX</t>
  </si>
  <si>
    <t>20th Century Fox</t>
  </si>
  <si>
    <t xml:space="preserve">Trailer alita battle angel alita: battle angel james cameron Robert Rodriguez Avatar Sin City Rosa Salazar Christoph Waltz Keean Johnson Jon Landau Yukito Kishiro manga Michelle Rodriguez Jackie Earle Haley Eiza Gonz√°lez Mahershala Ali Ed Skrein Casper Van Dien Jeff Fahey </t>
  </si>
  <si>
    <t>From visionary filmmakers James Cameron and Robert Rodriguez. \n#Alita Battle Angel is in theaters July 20, 2018.\n\nDirected by: Robert Rodriguez\n\nScreenplay by: James Cameron and Laeta Kalogridis and Robert Rodriguez\n\nBased on the Graphic Novel (Manga) Series: Gunnm By Yukito Kishiro\n\nProduced by: James Cameron and Jon Landau\n\nCast: Rosa Salazar, Christoph Waltz, Jennifer Connelly, Mahershala Ali, Ed Skrein, Jackie Earle Haley, Keean Johnson\n\nSUBSCRIBE: http://bit.ly/FOXSubscribe\n\nConnect with Alita: Battle Angel Online:\nVisit the Official Site Here: http://AlitaBattleAngel.com\nLike Alita: Battle Angel on FACEBOOK: http://facebook.com/AlitaMovie\nFollow Alita: Battle Angel on TWITTER: http://twitter.com/AlitaMovie\nFollow Alita: Battle Angel on INSTAGRAM: http://instagram.com/AlitaMovie\n\n#Alita\n\nAbout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http://bit.ly/TwitterFOX\n\nAlita: Battle Angel | Official Trailer [HD] | 20th Century FOX\nhttp://www.youtube.com/user/FoxMovies</t>
  </si>
  <si>
    <t>Alitho Saradaga | 4th December 2017 | Gundu Hanmantha Rao (Comedian ), Ragini | ETV Telugu</t>
  </si>
  <si>
    <t>etvteluguindia</t>
  </si>
  <si>
    <t xml:space="preserve">etvtelugu AlithoJollygaa comedian scenes videos clips skit spoof pooter comedy fails HD funny compilation free full movie hot latest heroine brahmanandam songs mahesh news live audio yoga ayurveda attack accident trailer teaser ragini mms baahubali galaxy legend ali 369 latest episode ali 369 game show bhale chance le dammu game show ali 369 hot ali 369 all episodes etv ali 369 ole ola Ali tho Jallygaa Alitho Saradaga </t>
  </si>
  <si>
    <t>Ali tho Kaasepu is a celebrity chat show with fun and nostalgia ! ALI‚Ä¶The name itself creates Laughter. The Star comedian of Tollywood entertain with his ‚ÄòAli Mark‚Äô comedy.\n‚òõ For latest updates on ETV Channels | http://www.etv.co.in \n‚òõ Subscribe for more latest Episodes | http://bit.ly/12A56lY \n‚òõ Like us on | http://www.fb.com/etvteluguindia \n‚òõ Follow us on | https://twitter.com/etvteluguindia</t>
  </si>
  <si>
    <t>Alitho Saradaga | 13th November 2017 | Thagubothu Ramesh, Praveen l Full Episode | ETV Telugu</t>
  </si>
  <si>
    <t>Alitho Saradaga | 27th November 2017| Actress Swathi l Full Episode | ETV Telugu</t>
  </si>
  <si>
    <t>‚òõ For latest updates on ETV Channels | http://www.etv.co.in \n‚òõ Subscribe for more latest Episodes | http://bit.ly/12A56lY \n‚òõ Like us on | http://www.fb.com/etvteluguindia \n‚òõ Follow us on | https://twitter.com/etvteluguindia\nAli tho Kaasepu is a celebrity chat show with fun and nostalgia ! ALI‚Ä¶The name itself creates Laughter. The Star comedian of Tollywood entertain with his ‚ÄòAli Mark‚Äô comedy.</t>
  </si>
  <si>
    <t>Alitho Saradaga 85 PROMO | Suda garu Uday Kiran gurinchi cheppi Kantathadi pettaru..</t>
  </si>
  <si>
    <t>Gnapika Productions</t>
  </si>
  <si>
    <t xml:space="preserve">Yoga mantra Express raja Athidhi Swarabhishekam Alitho saradhaaga etv plus telugu tvshow behind the camera spbalu Pradeep Machiraju actorAli ETV Plus pradeep fun in show ali 369 all episodes etv shows rocking rakesh actor suda actor suda with alitho alitho sardaga latest promo suda with uday kiran secrets of uday kiran death suda cryied in alitho saradaga anchor suma comedy short films ali 369 game show </t>
  </si>
  <si>
    <t>Alitho Saradaga Episode 85 PROMO | 04-06-2018Gnapika Entertainments Private Limited.Stay connected with us!»»»»»»»»»»»»»»»»»»»»»»»»»»»»»»»»»»»»»»»»»»»»»»»»»»»»»»» → Subscribe for more latest Videos: https://goo.gl/XZ3ALk→ Like us: https://www.facebook.com/gnapikaentertainments/→ Follow us: https://twitter.com/Gnapika_Prdctns→ Google Plus: https://plus.google.com/u/0/101866306401661226988</t>
  </si>
  <si>
    <t>Alitho Saradaga with Pragathi 86 PROMO | Gathamlo miru Alaanti vatilo enduku panichesaru?</t>
  </si>
  <si>
    <t xml:space="preserve">manam saikumar Amma chetivanta Express raja Athidhi Swarabhishekam Alitho saradhaaga cooking etv plus etv abhiruchi telugu food telugu blooper telugu tvshow behind the camera spbalu Pradeep Machiraju actorAli ETV Plus pradeep fun in show alitho saradaga latest promo etv shows alitho saradaga with actress pragathi pragathi cry in ali show ali show with actress pragathi pragathi interview pragathi chit chat with ali alitho saradaga ali 369 all episodes </t>
  </si>
  <si>
    <t>Alitho Saradaga Episode 86 PROMO | 11-06-2018Gnapika Entertainments Private Limited.Stay connected with us!»»»»»»»»»»»»»»»»»»»»»»»»»»»»»»»»»»»»»»»»»»»»»»»»»»»»»»» → Subscribe for more latest Videos: https://goo.gl/XZ3ALk→ Like us: https://www.facebook.com/gnapikaentertainments/→ Follow us: https://twitter.com/Gnapika_Prdctns→ Google Plus: https://plus.google.com/u/0/101866306401661226988</t>
  </si>
  <si>
    <t>All in One Super Entertainer Promo | 15th November 2017 | Dhee 10,Jabardasth,Extra Jabardasth</t>
  </si>
  <si>
    <t>mallemalatv</t>
  </si>
  <si>
    <t xml:space="preserve">Comedy Videos in Telugu All Time Hit Comedy Shows Dhee Jodi Jabardasth Extra Jabardasth Jabardast Comedy Show Getup Sreenu Performance Naa Show Naa Istam Back to Back Promos Back to Back Videos Back to Back Comedy Shows Chammak Chandra Comedy Sudigali Sudheer Punches Ram Prasad Punches Sudigali Sudheer Skit Back to Back Comedy Getup Srinu Punches Raising Raju Comedy Chammak Chandra Skirts Chalaki Chanti Comedy Pove Pora Comedy videos </t>
  </si>
  <si>
    <t>Get Ready For a Super Fun Week as Mallemaala Entertainments is Ready with Some Super Entertaining Episodes of all its Top Shows. This Video Showcases the Glimpse of Various Shows like #Dhee10 #Jabardasth #ExtraJabardasth #Genes #NaaShowNaaIshtam #PovePora #SuperBheem Which will be aired this week.\n\nEnjoy and stay connected with us!! \n‚ñ∫Subscribe us on Youtube: http://bit.ly/Mallemalatv\n‚ñ∫Like us: http://www.facebook.com/mallemalatv\n‚ñ∫Follow us: http://www.twitter.com/mallemalatv\n‚ñ∫Circle us: https://plus.google.com/+mallemalatv\n‚ñ∫Visit For More Film Updates : http://www.123telugu.com\n‚ñ∫Subscribe For Telugu Cooking Videos: http://bit.ly/TeluguRuchi</t>
  </si>
  <si>
    <t>All Sports Golf Battle 2 | Dude Perfect</t>
  </si>
  <si>
    <t>Dude Perfect</t>
  </si>
  <si>
    <t xml:space="preserve">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golf all sports course tennis baseball team coby panda pool putting all sports golf battle </t>
  </si>
  <si>
    <t>Golf + every other sport = awesome!\n‚ñ∫ Click HERE to subscribe to Dude Perfect! http://bit.ly/SubDudePerfect\n\n‚ñ∫ Click HERE to watch our most recent videos! http://bit.ly/NewestDudePerfectVideos\nhttp://bit.ly/NewestDPVideos\n\n‚ñ∫ SHOP our NEW Merchandise! - http://bit.ly/DPStore\n‚ñ∫ Click HERE to join the exclusive Dude Perfect T-Shirt Club! http://bit.ly/DPTShirtClub\n\nMusic: No Limits by Zayde Wolf\n‚ñ∫ Click HERE to download: http://smarturl.it/ZWNoLimits\n\nMore from Zayde Wolf\n‚ñ∫ http://zaydewolf.com\n‚ñ∫ http://youtube.com/zaydewolf\n‚ñ∫ http://instagram.com/zaydewolf\n‚ñ∫ http://facebook.com/zaydewolf\n‚ñ∫ http://twitter.com/zaydewolf\n\nPlay our NEW iPhone game!\n‚ñ∫ PLAY Endless Ducker on iPhone -- http://smarturl.it/EndlessDucker\n‚ñ∫ PLAY Endless Ducker on Android -- http://smarturl.it/EndlessDucker\n\n‚ñ∫ VISIT our NEW STORE - http://bit.ly/DPStore\n‚ñ∫ JOIN our NEWSLETTER - http://bit.ly/DPNewsletterEndCard\n‚ñ∫ WATCH our STEREOTYPES - http://bit.ly/StereotypesPlaylist\n\nIn between videos we hang out with you guys on Instagram, Snapchat, Twitter, and Facebook so pick your favorite one and hang with us there too!\n\nhttp://Instagram.com/DudePerfect\nhttp://bit.ly/DudePerfectSnapchat\nhttp://Twitter.com/DudePerfect\nhttp://Facebook.com/DudePerfect\n\nDo you have a GO BIG mindset? \nSee for yourself in our book Go Big. \n‚ñ∫http://amzn.to/OYdZ2s\n\nA special thanks to those of you who play our iPhone Games and read our book. You guys are amazing and all the great things you tell us about the game and the book make those projects so worthwhile for us! \n\nDude Perfect GAME - http://smarturl.it/DPGameiPhone\nDude Perfect BOOK - Go Big - http://amzn.to/OYdZ2s\n\nClick here if you want to learn more about Dude Perfect:\nhttp://www.dudeperfect.com/blog-2/\n\nBonus points if you're still reading this! \nComment: Splash bros for life!\n\nAs always...Go Big and God Bless!\n- Your friends at Dude Perfect\n\nBusiness or Media, please contact us at: \nDude@DudePerfect.com\n\n------------\n\n5 Best Friends and a Panda.\nIf you like Sports + Comedy, come join the Dude Perfect team!\n\nBest known for trick shots, stereotypes, battles, bottle flips, ping pong shots and all around competitive fun, Dude Perfect prides ourselves in making the absolute best family-friendly entertainment possible! Welcome to the crew! \n\nPound it. Noggin. \n- Dude Perfect</t>
  </si>
  <si>
    <t>All you wanted to know about Ivanka Trump's Hyderabad visit! - TV9</t>
  </si>
  <si>
    <t>TV9 Telugu</t>
  </si>
  <si>
    <t xml:space="preserve">tv9 tv9 live tv9 news live tv9 tv9 telugu tv9 ap telugu news tv9 youtube tv9 online Special elements of Ivanka Trump's Hyderabad tour Ivanka trump in Hyderabad Ivanka Trump Hyderabad visit US President Donald Trump daughter Trump daughter Ivanka in Hyderabad Ivanka security </t>
  </si>
  <si>
    <t>All you wanted to know about Ivanka Trump's Hyderabad visit\n\n‚ñ∫ Download Tv9 Android App: http://goo.gl/T1ZHNJ\n\n‚ñ∫ Subscribe to Tv9 Telugu Live: https://goo.gl/lAjMru\n‚ñ∫ Circle us on G+: https://plus.google.com/+tv9\n‚ñ∫ Like us on Facebook: https://www.facebook.com/tv9telugu\n‚ñ∫ Follow us on Twitter: https://twitter.com/Tv9Telugu\n‚ñ∫ Pin us on Pinterest: https://www.pinterest.com/Tv9telugu</t>
  </si>
  <si>
    <t>Allah Duhai Hai Song Teaser - Movie Race 3 | Salman Khan | JAM8 (Tushar Joshi) | Coming Soon</t>
  </si>
  <si>
    <t>Tips Official</t>
  </si>
  <si>
    <t xml:space="preserve">race 3 trailer salman khan jacqueline fernandez race 3 salman khan salman khan new movie new release movies 2018 daisy shah remo d'souza race 3 race bollywood movie 2018 salman khan movies salman new song race 3 official trailer race 3 songs salman race 3 song bobby deol songs selfish song heeriye atif aslam songs atif new song atif race 3 song race 3 romantic song new song songs new songs 2018 song allah duhai hai race 3 allah duhai hai song </t>
  </si>
  <si>
    <t>Presenting the teaser of monster-hit Race franchise song Allah Duhai Hai, from the movie 'Race 3'. Full song coming soon!! Race 3 In Cinemas 15th June 2018.Stay updated with RACE 3 videos, Subscribe on below link.bit.ly/TipsOfficialSong Credits:Song Name - Allah Duhai HaiMusic - JAM8 (Tushar Joshi)Lyrics - Shabbir Ahmed, Shloke LalOriginal Allah Duhai phrase composed by Pritam and lyrics by SameerSingers - Amit Mishra, Jonita Gandhi &amp; Sriram ChandraRap Written and performed by - Raja kumariMusic production and sound Design - Sunny M.R.Music programming - Sunny M.R., Zafar Iqbal AnsariShoot mix - Ashwin KulkarniBacking vocals - Ashwin Kulkarni, Aaroh Velankar, Anurag Sharma, Himanshu Shirlekar, Shubham Shirule, Sunny M.R.Recording Engineers - Aaroh Velankar, Aniruddh Anantha, Himanshu ShirlekarMixed and mastered by - Shadab Rayeen @ New edge Assistants to Shadab - Abhishek Sortey and Dhananjay KhapekarManaging Director - Manoj HarshMovie Credits:Salman Khan Films &amp; Tips Industries Limited. PresentDirected by: Remo D'SouzaProduced by: Ramesh S. Taurani and Salma Khan   Cast:                       Anil Kapoor Salman KhanJacqueline FernandezBobby DeolDaisy Shah Saqib SaleemFreddy DaruwalaDirector of Photography: Ayananka Bose Story &amp; Screenplay: Shiraz Ahmed Dialogues: Shiraz Ahmed &amp; Kiran Kotrial Choreographers: Remo D’Souza, Rahul Shetty &amp; Kruti Mahesh Action Directors: Anl Arasu &amp; Thomas Struthers Editor: Steven Bernard Production Designer: Rajnish Hedao (Acropolis) Background Score: Salim Sulaiman Sound Designers: Parikshit Lalwani &amp; Kunal Mehta Associate Producers: Yogendra Mogre &amp; Jaya TauraniCostumes: Manish Malhotra, Alvira Khan Agnihotri &amp; Ashley Rebello, Anaita Shroff Adajania, Akshay Tyagi, Rhea Kapoor &amp; Abhilasha Devnani Casting Director: Mukesh ChhabraVisual Promotions: Trigger HappyMedia Consultant: Spice 3D, DI &amp; VFX: Prime Focus / DNEGJoin Us Onhttp://youtube.com/tipsofficialhttps://www.facebook.com/TipsMusichttps://www.instagram.com/tipshttps://twitter.com/tipsofficialhttps://plus.google.com/+TipsMusichttp://dailymotion.com/tipsmusicfilms</t>
  </si>
  <si>
    <t>Allegations Mount Against Roy Moore; Trump Cozies Up to Putin: A Closer Look</t>
  </si>
  <si>
    <t xml:space="preserve">Late night Seth Meyers closer Look roy moore trump putin NBC NBC TV television funny talk show comedy humor stand-up parody snl seth meyers host promo seth meyers weekend update news satire satire russia meddling Duterte handshake Kim Jong-Un South Park Twins China Alabama Senate Steve Bannon Washington Post </t>
  </si>
  <si>
    <t>Seth takes a closer look at how President Trump sparked a political firestorm with his comments on Russia‚Äôs election meddling, as his party deals with allegations that their Senate candidate in Alabama sexually assaulted underage girls.\n¬ª Subscribe to Late Night:¬†http://bit.ly/LateNightSeth\n¬ª Get more Late Night with Seth Meyers:¬†http://www.nbc.com/late-night-with-seth-meyers/\n¬ª Watch Late Night with Seth Meyers Weeknights 12:35/11:35c on NBC.\n\nLATE NIGHT ON SOCIAL\nFollow Late Night on Twitter:¬†https://twitter.com/LateNightSeth\nLike Late Night on Facebook:¬†https://www.facebook.com/LateNightSeth\nFind Late Night on Tumblr:¬†http://latenightseth.tumblr.com/\nConnect with Late Night on Google+:¬†https://plus.google.com/+LateNightSeth/videos\n\nLate Night with Seth Meyers on YouTube features A-list celebrity guests, memorable comedy, and topical monologue jokes.\n\nNBC ON SOCIAL¬†\nLike NBC:¬†http://Facebook.com/NBC\nFollow NBC:¬†http://Twitter.com/NBC\nNBC Tumblr:¬†http://NBCtv.tumblr.com/\nNBC Pinterest:¬†http://Pinterest.com/NBCtv/\nNBC Google+:¬†https://plus.google.com/+NBC\nYouTube:¬†http://www.youtube.com/nbc\nNBC Instagram:¬†http://instagram.com/nbctv\n\nAllegations Mount Against Roy Moore; Trump Cozies Up to Putin: A Closer Look- Late Night with Seth Meyers\nhttps://youtu.be/gFbY974MF88\n\nLate Night with Seth Meyers\nhttp://www.youtube.com/user/latenightseth</t>
  </si>
  <si>
    <t>Allu Arjun React to Pawan Kalyan Speech about Allu Arvind PRP Party | Janasena Party | TTM</t>
  </si>
  <si>
    <t>Top Telugu Media</t>
  </si>
  <si>
    <t xml:space="preserve">pawan kalyan allu arjun Allu Arjun React to Pawan Kalyan Pawan Kalyan Speech Pawan Kalyan Speech about Allu Arvind Allu Arjun React to Pawan Kalyan Speech Allu Arvind PRP Party PRP Party Janasena Party Allu Arvind toptelugumedia latest news chiranjeevi pawan kalyan chiranjeevi mega family gossipis interviews tdp bjp ycp ap news janasena pawan kalyan movies pspk25 pawanism ap politics ysrcp allu arjun vs pawan kalyan pawan kalyan vs kathi mahesh pm modi </t>
  </si>
  <si>
    <t>Allu Arjun React to Pawan Kalyan Speech about Allu Arvind PRP Party | Janasena Party\n\nAll you need to do is hit the subscribe button and stay tuned to our Non-stop \nFun/Entertainment Youtube channel.\nFollow With Additional Information Subscribe us : https://www.youtube.com/channel/UC1rYf86znQKQXzc059txcTg/featured\nAnd Follow Us At :\nFacebook : https://www.facebook.com/toptelugumedia\nTwitter : https://www.twitter.com/toptelugumedia\nGoogle+ : https://plus.google.com/u/0/+TopTeluguMedia</t>
  </si>
  <si>
    <t>Alok Jain responds on NTR Replaced by Nani in Bigg Boss Season 2 Show @Press Meet - Filmyfocus.com</t>
  </si>
  <si>
    <t>Filmy Focus</t>
  </si>
  <si>
    <t xml:space="preserve">Alok Jain Alok Jain about NTR Alok Jain about Nani Alok Jain about Nani Replacing NTR Alok Jain about NTR Replaced by nani Nani Replaced NTR in Bigg Boss 2 NTR about Nani Nani Nani Speech Nani Bigg Boss 2 Launch Bigg Boss 2 Bigg Boss Bigg Boss 2 Telugu Bigg Boss 2 Telugu Promo Bigg Boss Season 2 Bigg Boss 2 Show Press Meet Bigg Boss Show Bigg Boss 2 Telugu Show Launch Bigg Boss 2 Telugu Show Press Meet NTR Jr.NTR Nani about Jr.NTR Filmyfocus </t>
  </si>
  <si>
    <t>Alok Jain responds on NTR Replaced by Nani in Bigg Boss Season 2 Show @Press Meet. #BiggBoss2 #BiggBossSeason2 #BiggBoss2PressMeet #Nani #AlokJain ##BiggBoss2Launch ##BiggBossSeason2Launch #NTR #Jr.NTRFilmy Focus is your one stop shop for #TeluguMovieNews. Come engage with the latest movie updates, videos, movie gossip and more. For more updates about Tollywood:☛ Visit our Official website: http://filmyfocus.com/☛ Visit our infotainment partner : http://Wirally.com☛ Subscribe to our Youtube Channel - http://goo.gl/z5qwPVEnjoy and stay connected with us!!☛ Like us: https://www.facebook.com/FilmyFocus☛Follow us : http://www.twitter.com/FilmyFocus☛ Follow us : https://www.instagram.com/filmyfocus☛ Circle us : http://goo.gl/IH0oCE</t>
  </si>
  <si>
    <t>Ama Ghara Laxmi &amp; Ranee | Maha Adhaya | Full Ep 20th Nov 2017 | Odia Serial - TarangTV</t>
  </si>
  <si>
    <t>Tarang TV</t>
  </si>
  <si>
    <t xml:space="preserve">tarang tarang tv tarang tv online tarang tv serial odia tarang tv serial tarang tv show taranga channel tarang tv channel odia tarang channel odia serial odia serial video odia tv channel odia tv show ama ghara laxmi ama ghara laxmi serial ama ghara laxmi today episode ama ghara laxmi odia serial tarang tv serial ama ghara laxmi ama ghara laxmi serial song odia serial rani tarang tv rani rani tarang odia serial ranee tarang tv ranee </t>
  </si>
  <si>
    <t>Ama Ghara Laxmi: Monday-Saturday at 7 p.m. only on Tarang TV.\nRanee: Monday-Saturday at 7.30 p.m. only on Tarang TV.\n\nSUBSCRIBE to TarangTV channel for more Odia Serial and movie videos\nhttps://goo.gl/QgkQLb\n\nLike us on Facebook\nhttps://www.facebook.com/tarangtv \n\nCircle on G+ \nhttps://goo.gl/ArUUGw\n\nFollow us on Twitter\nhttps://twitter.com/tarangtvodisha\n\nFollow us on Instagram\nhttps://www.instagram.com/tarangtv/\n\nVisit our website for further details: www.tarangtv.in</t>
  </si>
  <si>
    <t>Ama Ghara Laxmi &amp; Ranee | Maha Adhaya | Full Ep 21st Nov 2017 | Odia Serial - TarangTV</t>
  </si>
  <si>
    <t xml:space="preserve">tarang tarang tv tarang tv online tarang tv serial odia tarang tv serial tarang tv show taranga channel tarang tv channel odia tarang channel odia serial odia serial video odia tv channel odia serial rani tarang tv rani rani tarang odia serial ranee tarang tv ranee ama ghara laxmi ama ghara laxmi serial ama ghara laxmi today episode ama ghara laxmi odia serial tarang tv serial ama ghara laxmi ama ghara laxmi serial song </t>
  </si>
  <si>
    <t>Ama Ghara Laxmi | Full Ep 475 14th Nov 2017 | Odia Serial ‚Äì TarangTV</t>
  </si>
  <si>
    <t xml:space="preserve">tarang tarang tv tarang tv online tarang tv serial odia tarang tv serial tarang tv show taranga channel tarang tv channel odia tarang channel odia serial odia serial video odia channel odia tv channel odia tv show odia tv ama ghara laxmi ama ghara laxmi serial ama ghara laxmi today episode ama ghara laxmi odia serial tarang tv serial ama ghara laxmi ama ghara laxmi serial song </t>
  </si>
  <si>
    <t>Ama Ghara Laxmi: Story of a family and their daughters who are treated like Goddess Laxmi in the house. The tale twists when both the sisters fall in love with the same boy. The story shows the fights, the confusion and the sacrifices the sisters make for each other and their love for that one boy.\n\nMonday-Saturday at 7 p.m. only on Tarang TV.\n\nSUBSCRIBE to TarangTV channel for more Odia Serial and movie videos\nhttps://goo.gl/QgkQLb\n\nLike us on Facebook\nhttps://www.facebook.com/tarangtv\n \nCircle on G+ \nhttps://goo.gl/ArUUGw\n\nFollow us on Twitter\nhttps://twitter.com/tarangtvodisha\n\nFollow us on Instagram\nhttps://www.instagram.com/tarangtv/\n\nVisit our website for further details: www.tarangtv.in</t>
  </si>
  <si>
    <t>Ama Ghara Laxmi | Full Ep 476 15th Nov 2017 | Odia Serial ‚Äì TarangTV</t>
  </si>
  <si>
    <t>Ama Ghara Laxmi | Full Ep 478 17th Nov 2017 | Odia Serial ‚Äì TarangTV</t>
  </si>
  <si>
    <t>AMAZING Home Made Weight Loss Drink! | How to Get Rid of BELLY Fat Easily? | VTube Telugu</t>
  </si>
  <si>
    <t>VTube Telugu</t>
  </si>
  <si>
    <t xml:space="preserve">AMAZING Home Made Weight Loss Drink How to Get Rid of BELLY Fat Easily VTube Telugu How to Get Rid of Weight Best Drink to Reduce Fat Drink to Reduce Fat Amazing Drink to Reduce Weight Home Made Drink to Reduce Weight Natural Way to Reduce Weight Natural Tips to Reduce Weight Health Tips Health Tips in Telugu Best Health Tips Best Health Tips in Telugu Latest News Latest Updates </t>
  </si>
  <si>
    <t>AMAZING Home Made Weight Loss Drink! Here are the full details on How to Get Rid of BELLY Fat Easily in this video on VTube Telugu.\n\nClick Here to Watch - \n\nDo you Know Why do they Apply TURMERIC to Bride &amp; Groom During WEDDING? - https://youtu.be/Wm-kdgHtNLY\n\nWhatsApp New Message Recall FEATURE ! - https://youtu.be/0v-YfHn0Eko\n\nBEWARE! NEVER Share These Things on Social Media - https://youtu.be/-mfl0Sbw81U\n\nOMG! You Will LOOSE Your JOB If you Take DOWRY - https://youtu.be/eCmqhQ2-e9A\n\nWHAT! Banks to CLOSE ATM's? - https://youtu.be/PPkWXtIyaG0\n\nSubscribe to VTube Telugu :https://www.youtube.com/channel/UChlXgaMFohHawOH31rDAuvQ</t>
  </si>
  <si>
    <t>Amazon Obhijaan | Official Trailer ( Hindi ) | Dev | SVF | Christmas 2017</t>
  </si>
  <si>
    <t>SVF</t>
  </si>
  <si>
    <t xml:space="preserve">Amazon Obhijaan Amazon abhijan Amazon Obhijaan trailer amazon obhijaan official trailer obhijaan ‡§Ö‡§Æ‡•á‡•õ‡§® ‡§Ö‡§≠‡§ø‡§Ø‡§æ‡§® Dev Kamaleswar Mukherjee SVF bengali movie trailer Amazon Obhijaan poster launch dev bengali new movie bengali new movie Amazon abhijan theatrical trailer official trailer official trailer svf dev movies latest movies latest bengali movies latest movie trailers Latest bollywood movies tiger zinda hai amazon obhijaan new trailer bollywood </t>
  </si>
  <si>
    <t>Catch the official trailer of Bengal's biggest movie of this year, Amazon Obhijaan, featuring Dev the Bengal'sheartthrob. Bengal's reputed director Kamaleswar Mukherjee and Dev had earlier depicted the adventure of Shankar on screen with Chander Pahar in 2013. This time, the trailer promises even more thrill and breathtaking adventures, performed amidst the largest rainforests of the world, Amazonia. Here's adventure, drama, thrill, suspense, and a lot more all put in an unforgettable journey of life. Get ready for an adventure to Amazonia...! Stay tuned for more updates...!\n------------------------------------------------------------------------------\nMovie Credits :\nFilm : Amazon Obhijaan\nDirector : Kamaleswar Mukherjee\nStarring : Dev, Svetlana Gulakova, David James &amp; others\nPresenter : Shrikant Mohta &amp; Mahendra Soni \nProducer : SVF Entertainment Pvt. Ltd\nMusic : Debajyoti Mishra\nStory &amp; Screenplay : Kamaleswar Mukherjee\nCinematography : Soumik Haldar\nEditor : Rabi Ranjan Maitra\nArt Direction : Tanmoy Chakraborty\n...............................................................................\nEnjoy and stay connected with us!!\n\n‚ñ∫ Subscribe to SVF YouTube channel : http://bit.ly/SVFsocial\n‚ñ∫ Like us on Facebook : https://www.facebook.com/SVFsocial\n‚ñ∫ Follow us on Twitter : https://www.twitter.com/SVFsocial\n‚ñ∫ Follow us on Instagram : https://www.instagram.com/svfsocial\n‚ñ∫ Circle us on Google Plus : https://plus.google.com/+SVFsocial</t>
  </si>
  <si>
    <t>Ambi Ning Vayassaytho | Rebel Star Ambarish Birthday Special Teaser | Kannada 2018 | Kichcha Sudeepa</t>
  </si>
  <si>
    <t>Anand Audio</t>
  </si>
  <si>
    <t xml:space="preserve">Ambi Ning Vayassaytho Rebel Star Ambarish Birthday Special Teaser Rebel Star Ambarish Kichcha Sudeepa ARJUN JANYA ambi ning vayassaytho ambi ninge vayassaytho ambi ninge vayassaytho teaser ambi ninge vayassaytho remake ambi ning vayassaytho movie ambi ning vayassaytho remake ambarish hits ambarish hits kannada ambarish hits songs ambarish hits video songs ambarish hits kannada movie ambarish hits film ambarish hits movies ambarish hits kannada song </t>
  </si>
  <si>
    <t>Watch HD Rebel Star Ambarish Birthday Teaser from the movie Ambi Ning Vayassaytho. Starring: Rebel Star Ambarish, Kichcha Sudeepa, Shruthi Hariharan, Suhasini &amp; Others Exclusive Only On Anand Audio..!!! ----------------------------------------­--------------------------------------------------------Film: AMBI NING VAYASSAYTHO Music: ARJUN JANYA Starcast: Rebel Star AMBARISH, Kichcha SUDEEPA, SHRUTHI HARIHARAN, SUHASINI Director: GURUDATHA GANIGAProducer: JACK MANJUBanner: KSK SHOWREEL PRODUCTIONRecord Label: AANANDA AUDIO VIDEO----------------------------------------­--------------------------------------------------------Editor : KIRANDop : JEBIN JACOB----------------------------------------­--------------------------------------------------------For More Updates On Kannada Movies SUBSCRIBE now http://goo.gl/JtObUW Watch the Best Romantic Songs https://goo.gl/DxLvXj----------------------------------------­--------------------------------------------------------Also Subscribe and stay connected with Anand Audio Channels!!!!----------------------------------------­--------------------------------------------------------*YouTube: http://goo.gl/JtObUW         **Twitter: https://twitter.com/aanandaaudio      **Google+: https://plus.google.com/+AnandAudio     **Facebook: https://www.facebook.com/aanandaaudio *----------------------------------------­--------------------------------------------------------You can also download this album fromiTunes : Coming SoonSaavn : Coming SoonHungama : Coming SoonWynk : Coming Soonidea : Coming SoonListen &amp; Download in HD on JioMusic : Coming SoonGoogle Music: Coming SoonGaana Music: Coming Soon----------------------------------------­--------------------------------------------------------Anand Audio is a largest music company in Kannada has released audio of super hit movies like Yejamana, Snehaloka, Chandra Chakori, Tavarige Baa Thangi, Mungaru Male, Milana, Jackie, Maanikya, Kotigobba 2, Chowka, Chakravarthy &amp; others. We have worked with almost big stars like Sudeep, Puneeth Rajkumar, Yash, Dharshan, Radhika Pandith, Sharan, Sadhu Kokila, Shivrajkumar, Upendra &amp; others.----------------------------------------­--------------------------------------------------------VISIT OUR OTHER CHANNELS:-Anand Audio Devotional: https://goo.gl/73RHJRAnand Audio NaaduNudi: https://goo.gl/UCLZLjAnand Audio Evergreen: https://goo.gl/dLSjmKAnand Audio Tulu: https://goo.gl/v4cgYqAnand Audio Entertainment: https://goo.gl/G2yx6XAnand Audio Kannada Comedy: https://goo.gl/UFXUhq</t>
  </si>
  <si>
    <t>America Ammayi - Episode 716 - November 14, 2017 - Preview</t>
  </si>
  <si>
    <t>zeetvtelugu</t>
  </si>
  <si>
    <t xml:space="preserve">zee telugu America Ammayi full episode telugu show serial daily soap ozee watch online television </t>
  </si>
  <si>
    <t>http://www.ozee.com/shows/america-ammayi - Click here to watch this full episode of America Ammayi.\nEnjoy the world of entertainment with your favourite TV Shows, Movies, Music and more at www.OZEE.com or download the OZEE app now.\n\nUseful Links:\nConnect with OZEE:\n* Visit us at - http://www.ozee.com\n* Like us on Facebook - https://www.facebook.com/OzeeApp\n* Follow us on Twitter - https://twitter.com/OzeeApp\nTo download the OZEE App on your Android/iOS mobile:\n* Google Play ‚Äì https://play.google.com/store/apps/details?id=com.graymatrix.did&amp;hl=en\n* iTunes ‚Äì https://itunes.apple.com/in/app/ozee-entertainment-now.-free/id743691886\n\nAmerica Ammayi is about Samantha who has set out on a mission to re-unite her mother with her family who disowned her when she decided to get married to an American. Though Samantha is an American born, her family values are deeply rooted into the Indian System. The maternal side of Samantha has disowned her family as her mother got married to an American without their consent. As years pass by, Samantha's mother, Kalyani falls ill and wishes to re-unite with her family before she succumbs to her illness. Samantha takes this as a challenge and embarks upon a journey to India with an aim to bring them together. The story unfolds on how Samantha enters her grand parents' house while she tries to convince them to accept Kalyani back into the family. During her stay, she falls in love with Surya who is her maternal uncle's son. Will Samantha manage to unite her mother with her maternal family?</t>
  </si>
  <si>
    <t>AMERICA VS. INDIA | Part 3 | Rickshawali</t>
  </si>
  <si>
    <t>Rickshawali</t>
  </si>
  <si>
    <t xml:space="preserve">rickshawali videos rickshawali comedy rickshawali new video rickshawali first video indian vs american rikshawali indian youtuber funny indian videos comedian anisha youtube channel anisha America and India rickshawali anisha rickshawali how american reacts indian indian people vs white people funny video Rickshawali comedy rickshawali india vs usa india usa vs india america lifestyle america vada pav food americans react indian girl desi </t>
  </si>
  <si>
    <t>Let’s get my family to 1 million so SUBSCRIBE to my channel: http://bit.ly/RickshawaliFollow me on Instagram : http://bit.ly/RickshagramRicksters! A sequel to my earlier Video! Let's see how different we Desi's are from the Americans! Also thumbs up for me playing 9 characters in the Video and for crossing 900k 💖👊Watch Part 1: American Girls Vs. Indian Girls: https://youtu.be/SqDI9VRQMWIWatch Part 2: American Girls Vs. indian Girls | Valentine's Day :https://youtu.be/ftutZ3SfqKE｡｡｡｡｡｡｡｡｡｡｡｡｡｡｡｡｡｡｡｡｡｡｡｡→DID YOU LIKE THE VIDEO? GIVE IT A THUMBS UP 👍→SUBSCRIBE to my channel: http://bit.ly/Rickshawali→SHARE this Video if you liked it!I make Videos every Tuesdays &amp; Fridays! →For Business Inquiries: anisha@rickshawali.com｡｡｡｡｡｡｡｡｡｡｡｡｡｡｡｡｡｡｡｡｡｡｡｡Chat with me on:→Instagram : http://bit.ly/Rickshagram→Facebook: http://bit.ly/rickshawali→Twitter: http://bit.ly/Rickshatweet→Snapchat ID: Rickshawali→Musically : @rickshawali→Google Plus: http://bit.ly/RickshaPLUSSEND ME STUFF:P.O. Box 19847Bandra West Post OfficeMumbai - 400050IndiaWATCH IT, LIKE IT &amp; SHARE IT and spread Rickshawali's Happiness! :-)</t>
  </si>
  <si>
    <t>American Security Moves KCR Aside | Modi Waits For KTR At Hyd Metro Launch | Jordar News | hmtv News</t>
  </si>
  <si>
    <t>hmtv News</t>
  </si>
  <si>
    <t xml:space="preserve">narendra modi ivanka trump kcr ktr modi launches metro hyderabad metro modi ribbon cut at hyderabad metro modi speech at hyderabad metro launch modi telugu speech in hyderabad modi about ivanka trump modi speech at ges 2017 ivanka trump about modi ges 2017 jordar jordar sujatha jordar yadagiri latest telugu news telugu news telugu breaking news hmtv live hmtv news </t>
  </si>
  <si>
    <t>American Security Moves KCR | Modi Waits For KTR At Hyd Metro Launch\n\n#NarendraModi #IvankaTrump #KCR #KTR #HyderabadMetro #GES2017\n\njordar yadagiri testing air for public health: https://goo.gl/1ZztLb\nIvanka Trump Praises Modi: https://goo.gl/NXWmTn\nWill Hyderabad Metro Reduce Traffic? | Is It Helpful To People?: https://goo.gl/S29gbc\nSushma Swaraj Speech At GES 2017: https://goo.gl/wAQc17\n\nWatch HMTV Live ‚ñ∫ https://youtu.be/U3x_DkL0SNY\n\n‚ñ∫ Subscribe to YouTube : http://goo.gl/f9lm5E\n‚ñ∫ Like us on FB : https://www.facebook.com/hmtvnewslive\n‚ñ∫ Follow us on Twitter : https://twitter.com/hmtvlive\n‚ñ∫ Follow us on Google+ : https://goo.gl/FNBJo5\n‚ñ∫ Visit Us : http://www.hmtvlive.com/\n‚ñ∫ Visit : http://www.thehansindia.com</t>
  </si>
  <si>
    <t>Amitabh Bachchan conferred with 'Indian Film Personality of the Year' award at IFFI 2017</t>
  </si>
  <si>
    <t>DD News</t>
  </si>
  <si>
    <t xml:space="preserve">IFFI 2017 iffi goa iffi 'Personality of the Year Amitabh Bachchan Indian Film Personality of the Year </t>
  </si>
  <si>
    <t>Bollywood legend Amitabh Bachchan conferred with 'Indian Film Personality of the Year' award at closing ceremony of IFFI 2017\n\n‚ÄòDD News‚Äô is the News Channel of India's Public Service Broadcaster 'Prasar Bharati'. DD News has been successfully discharging its responsibility to give balanced, fair and accurate news without sensationalizing as well as by carrying different shades of opinion.\n\nFollow DD News on Twitter (English): https://twitter.com/ddnewslive Twitter (Hindi):https://twitter.com/DDNewsHindi Face Book: https://www.facebook.com/DDNews\nVisit DD News Website (English): www.ddinews.gov.in\nVisit DD News Website (Hindi): http://ddinews.gov.in/Hindi/</t>
  </si>
  <si>
    <t>Amitabh Bachchan speaks on being conferred with 'Indian Film Personality of the Year' award</t>
  </si>
  <si>
    <t xml:space="preserve">iffi 2017 iffi goa iffi Amitabh Bachchan Indian Film Personality of the Year </t>
  </si>
  <si>
    <t>Amitabh Bachchan speaks on being conferred with 'Indian Film Personality of the Year' award at closing ceremony of IFFI 2017\n\n‚ÄòDD News‚Äô is the News Channel of India's Public Service Broadcaster 'Prasar Bharati'. DD News has been successfully discharging its responsibility to give balanced, fair and accurate news without sensationalizing as well as by carrying different shades of opinion.\n\nFollow DD News on Twitter (English): https://twitter.com/ddnewslive Twitter (Hindi):https://twitter.com/DDNewsHindi Face Book: https://www.facebook.com/DDNews\nVisit DD News Website (English): www.ddinews.gov.in\nVisit DD News Website (Hindi): http://ddinews.gov.in/Hindi/</t>
  </si>
  <si>
    <t>Amitabh Bachchan, Shahrukh Khan, Saif Ali Khan, Ranbir Kapoor At Shashi Kapoor's Funeral</t>
  </si>
  <si>
    <t>Bollywood Now</t>
  </si>
  <si>
    <t xml:space="preserve">shashi kappor shashi kapoor last video shashi kapoor death shashi kapoor no more amitabh bachchan ranbir kapoor shashi kapoor son shashi kapoor interview shashi kapoor movies shashi kapoor shashi kapoor passed away news shashi kapoor passed away shashi kapoor hit songs shashi kapoor death funeral bollywood bollywood news gossips bollywood news latest bollywood news 2017 bollywood news latest today shashi kapoor biography shashi kapoor and amitabh bachan </t>
  </si>
  <si>
    <t>Watch the video as Amitabh Bachchan, Shahrukh Khan, Saif Ali Khan, Ranbir Kapoor and other Bollywood celebrities attend Shashi Kapoor's Funeral. \n\nReporter: Neha Antani\nCameraman: Paresh Rawat\nEditor: Amit Gupta\n\nSubscribe now and watch for more of Bollywood Entertainment Videos at http://www.youtube.com/subscription_center?add_user=bollywoodnow\n\nRegular Facebook Updates https://www.facebook.com/bollywoodnow. \n\nTwitter Updates https://twitter.com/bollywoodnow \n\nFollow us on Pinterest: https://pinterest.com/bollywoodnow \n\nFollow us on Google+ : https://plus.google.com/+bollywoodnow</t>
  </si>
  <si>
    <t>Amma Mazhavillu I Aniyara - Glorious moments I Mazhavil Manoarama</t>
  </si>
  <si>
    <t>Mazhavil Manorama</t>
  </si>
  <si>
    <t xml:space="preserve">mazhavil manorama amma mazhavillu aniyara mega event </t>
  </si>
  <si>
    <t>Subscribe to Mazhavil Manorama now for your daily entertainment dose :http://www.youtube.com/subscription_center?add_user=MazhavilManoramaAmma Mazhavillu : Actor Suriya gives a surprise in Amma Mazhavillu. All the actors are more excited. Watch the exciting moments of malayalam actors with actor Suriya. Watch the full episode of Aniyara here.Follow us on Facebook : https://www.facebook.com/mazhavilmanorama.tvFollow us on Twitter : https://twitter.com/yourmazhavilFollow us on Google Plus : https://plus.google.com/+MazhavilManoramaTVAbout the Channel:Mazhavil Manorama, Kerala’s most popular entertainment channel, is a unit of MM TV Ltd — a Malayala Manorama television venture. Malayala Manorama is one of the oldest and most illustrious media houses in India. Mazhavil Manorama adds color to the group's diverse interest in media.Right from its inception on 31st October 2011, Mazhavil Manorama has redefined television viewing and entertainment in the regional space of Malayalam. Headquartered in Kochi, the channel has offices across the country and overseas. Innovative content mix and cutting edge technology differentiates it from other players in the market. Mazhavil Manorama has a successful blend of fiction and nonfiction elements that has helped it to secure a substantial amount of viewership loyalty. Path breaking reality shows, exclusive weekend mix, fetching soaps makes Mazhavil Manorama extremely popular across all genres of audience.MM TV has a bouquet of 4 channels – Manorama News, Mazhavil Manorama, Mazhavil Manorama HD and Mazhavil International for the Gulf Region. MM TV. Mazhavil Manorama HD is the first television channel in Kerala to transmit its programs completely in HD.</t>
  </si>
  <si>
    <t>Amma Remembrance Spl Beep Show with Rj Vignesh | Season 3 - #02 | Smile Settai</t>
  </si>
  <si>
    <t>Smile Settai</t>
  </si>
  <si>
    <t xml:space="preserve">amma special beep show beep show latest RJ Vignesh beep show smile settai beep show smile settai latest beep show amma beep show vishal troll rk nagar election troll smile settai rk nagar election vishal election troll Beep show on ogi cyclone kanyakumari cyclone beep show smile settai on kanyakumari beep show </t>
  </si>
  <si>
    <t>The sky is added with evergreen beautiful star late CM J Jayalalithaa This beep show season 3 is in remembrance of her.\nDont forget to hit here for more http://bit.ly/SubscribeSmilesettai\n\n\n\n\nClick here to watch more : \n\nDumbest Reviews : http://bit.ly/DumbestReview\n\nBeep Show season 2 : http://bit.ly/BeepShowSeason2\n\nSettaiyan Karthik : http://bit.ly/SettaiyanKarthick\n\n\n\nFor more updates:\n\nSubscribe us: https://www.youtube.com/smilesettai\n\nLike us at : https://www.facebook.com/smilesettai/\n\nFollow Us: https://www.twitter.com/smilesettai</t>
  </si>
  <si>
    <t>Ammai Cute Abbai Naatu | Web Episode 48 | ETV Plus</t>
  </si>
  <si>
    <t>ETV Plus India</t>
  </si>
  <si>
    <t xml:space="preserve">etv Plus etv comedy show 3 Idiots anchor ravi Chinnadana Neekosam express raja hungama Kick Nandini Vs Nandini Pataas jabardasth extra jabardasth naga babu roja anchor anasuya pove pora comedy short films yadamma raju chalaki chanti sudigali sudeer anchor suma comedy show anchor sreemukhi comedy skits in telugu telugu comedy tracks racha ravi allare allari sardaga kasepu ejunction anchor pradeep pataas punches anchor vishnupriya getup srinu </t>
  </si>
  <si>
    <t>☛ For latest updates on ETV Channels - http://www.etv.co.in  ☛ Subscribe for more latest Episodes - https://goo.gl/nVzmp5☛ Like us on - http://www.fb.com/etvplusindia ☛ Follow us on - https://twitter.com/etvplusindia</t>
  </si>
  <si>
    <t>Ammuvinte Amma l The person who seeking for Ammu l Mazhavil Manorama</t>
  </si>
  <si>
    <t xml:space="preserve">Mazhavil Manorama Ammuvinte Amma Serial Promo </t>
  </si>
  <si>
    <t>Watch Ammuvinte Amma Monday to Saturday at 7.30 pm, only on Mazhavil Manorama</t>
  </si>
  <si>
    <t>Amyra Dastur in Hindi Dubbed 2017 | Hindi Dubbed Movies 2017 Full Movie</t>
  </si>
  <si>
    <t>Movie Mela</t>
  </si>
  <si>
    <t>Latest Hindi Movie 2016 | New Hindi Dubbed Movies | Full Hindi Dubbed Movie.\n\nThanks for watching and please subscribe to my channel for more movies.</t>
  </si>
  <si>
    <t>Analyzer - Exam Analysis Of IBPS CLERK PRE 2017 SHIFT- 1 (Review &amp; Cut Off) 2nd DECEMBER 2017</t>
  </si>
  <si>
    <t>Adda247 :Official Channel of BankersAdda &amp; SSCAdda</t>
  </si>
  <si>
    <t xml:space="preserve">Adda 247 bankersadda bankers adda ssc adda sscadda ibps bank po SSC SSC CGL adda247 adda banking po government exam bank exam banking classes competitive exam sbi po rrb lic railways upsc self preparation imprtant topic exam analyzer exam reeview exam cutoff ibps clerk pre ibps clerk cutoff trending video </t>
  </si>
  <si>
    <t>Analyzer - Exam Analysis Of IBPS CLERK PRE 2017 SHIFT- 1 (Review &amp; Cut Off) 2nd DECEMBER 2017\n\nPLAYLIST FOR BANK AND SSC EXAMS - https://www.youtube.com/channel/UC1L2JoMpcY6MRLhFd3gg5Xg/playlists\n\nAdda247 Youtube channel is India's most popular channel for Online Coaching for IBPS Bank PO Exams and Online Coaching for SSC CGL.\n \n1.To buy Banking &amp; SSC Video Courses of Adda247 - in SD Card or Tablet click here - http://bit.ly/ViDEOs \n\n2. Download Adda247 App (India's No.1 App for Bank &amp; SSC Exams) - http://bit.ly/adda247\n \n3. To get all latest videos in your mailbox, subscribe to our youtube channel - https://www.youtube.com/adda247live\n \n4. Get all updates on facebook, like us our facebook page - https://www.facebook.com/adda247live\n \n5. Join us at twitter - https://twitter.com/adda247live</t>
  </si>
  <si>
    <t>Anbu Chezhiyan is a REAL GENTLEMAN says Rajakumaran | Rajakumaran | Ashok Kumar</t>
  </si>
  <si>
    <t>KalakkalcinemaVideos</t>
  </si>
  <si>
    <t xml:space="preserve">kalakkal cinema kalakkal cinema videos kalakkal cinema interview Anbu Chezhiyan is a REAL GENTLEMAN Rajakumaran Ashok Kumar </t>
  </si>
  <si>
    <t>‡ÆÖ‡Æ©‡Øç‡Æ™‡ØÅ ‡Æö‡ØÜ‡Æ¥‡Æø‡ÆØ‡Æ©‡Øç ‡Æ™‡Æï‡Øç‡Æï‡Ææ ‡Æú‡ØÜ‡Æ©‡Øç‡Æü‡Æø‡Æ≤‡Øç ‡ÆÆ‡Øá‡Æ©‡Øç - ‡Æ§‡Øá‡Æµ‡ÆØ‡Ææ‡Æ©‡Æø ‡Æï‡Æ£‡Æµ‡Æ∞‡Øç ‡Æ∞‡Ææ‡Æú‡Ææ‡Æï‡ØÅ‡ÆÆ‡Ææ‡Æ∞‡Æ©‡Øç!\n\nFor more content go to http://www.kalakkalcinema.com/\nFacebook Link: https://www.facebook.com/KalakkalCinema\nTwitter Link: https://twitter.com/KalakkalCinema</t>
  </si>
  <si>
    <t>Anbuchezhiyan is neither good nor bad : SV Sekhar Interview | Kandhu Vatti Issue</t>
  </si>
  <si>
    <t>IndiaGlitz Tamil Movies | Interviews | Shooting Spot | Review | Gossip</t>
  </si>
  <si>
    <t xml:space="preserve">tamil movie tamil comedy kollywood tamil cinema review tamil cinema latest news igtamil indiaglitz tamil tamil cinema news latest ‡Æö‡Æø‡Æ©‡Æø‡ÆÆ‡Ææ ‡Æö‡ØÜ‡ÆØ‡Øç‡Æ§‡Æø‡Æï‡Æ≥‡Øç sv sekar interview sv sekar interview latest sv sekar speech sv sekar speech mersal mersal box office collection mersal box office collection total mersal loss mersal producer </t>
  </si>
  <si>
    <t>Actor, playwright SV Sekhar talks about producers, Mersal's rumored loss, Anbuchezhiyan issue and more in this exclusive interview with IndiaGlitz!\n\nFor all the latest updates on Kollywood movies, celebrities &amp; events, hit SUBSCRIBE at :\nhttp://www.youtube.com/user/igtamil?sub_confirmation=1\n\nFor More, visit ‚ñ∫‚ñ∫\nhttps://www.indiaglitz.com\n\nFacebook: \nhttps://www.facebook.com/igtamizh\nTwitter: \nhttps://twitter.com/igtamil\nGoogle+: \nhttps://plus.google.com/b/106782450872200226945/+IGtamil</t>
  </si>
  <si>
    <t>Anchor About His Marriage &amp; Personal Life || TV9 ET</t>
  </si>
  <si>
    <t>TV9 Entertainment</t>
  </si>
  <si>
    <t xml:space="preserve">TV9 EntertainmentTelugu film news Tollywood upcoming films Telugu new movies Latest film updates Tollywood Roundup Telugu film teaser Latest theatrical trailer Tollywood Top News Anchor About His Marriage &amp; Personal Life || TV9 ET </t>
  </si>
  <si>
    <t>Anchor About His Marriage &amp; Personal Life || TV9 ET\n\n‚ñ∫ Download Tv9 Android App: http://goo.gl/T1ZHNJ\n\n‚ñ∫ Subscribe to Tv9 Entertainment: https://goo.gl/knBa4x\n‚ñ∫ Circle us on G+: https://plus.google.com/+tv9\n‚ñ∫ Like us on Facebook: https://goo.gl/zMt5eU\n‚ñ∫ Follow us on Twitter: https://twitter.com/Tv9Telugu\n‚ñ∫ Pin us on Pinterest: https://www.pinterest.com/Tv9telugu</t>
  </si>
  <si>
    <t>Anchor Ravi About Anchor Pradeep || KTUC || TV9 Live</t>
  </si>
  <si>
    <t>TV9 Live</t>
  </si>
  <si>
    <t xml:space="preserve">Tv9 tv9live Tv9 exclusive Tv9 Telugu Breaking news Live TV Online streaming tv9 telugu live telangana news live ap news live tv9 breaking news india live news india news live telugu news live Anchor Ravi About Anchor Pradeep || KTUC || TV9 Live </t>
  </si>
  <si>
    <t>Anchor Ravi About Anchor Pradeep || KTUC || TV9 Live\n\n‚ñ∫ Download Tv9 Android App: http://goo.gl/T1ZHNJ\n\n‚ñ∫ Subscribe to Tv9 Live: https://goo.gl/wD19It\n‚ñ∫ Like us on Facebook: http://www.facebook.com/tv9telugu\n‚ñ∫ Follow us on Twitter: https://twitter.com/tv9telugu\n‚ñ∫ Circle us on Tv9 Telugu G+: https://plus.google.com/+tv9\n‚ñ∫ Follow us on Pinterest: https://www.pinterest.com/tv9telugu</t>
  </si>
  <si>
    <t>Andar ki baat with Be YouNick</t>
  </si>
  <si>
    <t xml:space="preserve">blogs vlog mumbiker nikhil youtube fanfest 2018 canon 80D lights video camera canon g7x mark 2 be younick latest comedy video mumbai </t>
  </si>
  <si>
    <t>Facebook page Mumbiker nikhil : https://www.facebook.com/Mumbiker-Nikhil-1485406921724673/timeline/?ref=aymt_homepage_panel\nInstagram : https://www.instagram.com/nikkkhil/\n\n\nSubscribe to me i put new videos every week.\nIf there is anything you want me to cover then do let me know.</t>
  </si>
  <si>
    <t>Andhamaina Chandhamaama Lyrical | Tej I Love You Songs | Sai Dharam Tej, Anupama Parameswaran</t>
  </si>
  <si>
    <t>Aditya Music</t>
  </si>
  <si>
    <t xml:space="preserve">Tej I Love You Tej I Love You Teaser Sai Dharam Tej Anupama Parameswaran Sai Dharam Tej New Movie Teasers Sai Dharam Tej New Movie Trailers Sai Dharam Tej New Movies Telugu new Movies Telugu New Teasers New Trailers New Teasers Andhamaina Chandhamaama Andhamaina Chandhamaama Lyrical Tej I Love You Songs andamaina chandamama song </t>
  </si>
  <si>
    <t>Watch &amp; Enjoy #AndhamainaChandhamaama Lyrical From Tej I Love You Movie.Starring Sai Dharam Tej, Anupama Parameswaran.Music By Gopi Sundar, Directed By A.Karunakaran, Produced By KS Rama Rao Under The Banner of Creative Commercials Movie Makers.Song : Andhamaina ChandhamaamaMovie : Tej I Love YouBanner : Creative Commercials Movie Makers.Producer : KS Rama Rao.Director : A.KarunakaranCast : Sai Dharam Tej, Anupama ParameswaranMusic : Gopi SundarLyrics : SahithiSingers : Haricharan, ChinmayiDOP : I. AndrewChoreographer : Sekhar Master------------------------------------------------------------------------------------------Enjoy and stay connected with us!!►Subscribe us on Youtube: http://bit.ly/adityamusic►Like us: http://www.facebook.com/adityamusic►Follow us: http://www.twitter.com/adityamusic►Circle us: https://plus.google.com/+adityamusicSUBSCRIBE Aditya Music Channels for unlimited entertainment:►For New Movies in HD: http://www.youtube.com/Adityamovies►For Songs with Lyrics: https://www.youtube.com/AdityaMusicNM...►For Devotional Songs: http://www.youtube.com/AdityaDevotional►For Kids Educational: http://www.youtube.com/AdityaKids→మా పాట మీ నోట Telugu Lyrical Songs - http://bit.ly/1B2EcJG→Latest Tollywood Lyric Video Songs - http://bit.ly/1Km97mg→Ever Green Classics - https://goo.gl/1fZEDy→Popular Jukeboxes - https://goo.gl/LNvAIo→Telugu Songs with Lyrics - https://goo.gl/7ZmgWT© 2018 Aditya Music India Pvt. Ltd.</t>
  </si>
  <si>
    <t>Andheri Raat | Nawazuddin | Vijay | Monsoon Shootout | Neha Bhasin | Aklesh Sutar | Rajiv Sundaresan</t>
  </si>
  <si>
    <t>Saregama Music</t>
  </si>
  <si>
    <t xml:space="preserve">Saregama New Music Saregama new music Monsoon Shootout moonsoon shootout songs Nawazuddin Siddiqui song Nawazuddin Siddiqui Vijay Verma andheri raat mein diya tere haath mein andheri raat mein diya tere haath mein song bollywood marathi rap andheri raat mein marathi rap Andheri Raat Mein Diya Tere Hath Mein andheri raat mein diya tere haath mein remix monsoon shootout trailer Neha Bhasin Rajiv Sundaresan </t>
  </si>
  <si>
    <t>Andheri Raat is a thematic item song that sets the underlying tone for the rain-drenched mind-bending thriller, Monsoon Shootout. Starring Nawazuddin Siddiqui &amp; Vijay Varma, this movie about a moment of reckoning, also features Geetanjali Thapa, Tannishtha Chatterjee, Sreejita De and Neeraj Kabi. Sung with great elan by Neha Bhasin, Aklesh Sutar and Rajiv Sundaresan, Kartik Krishnan‚Äôs cool vernacular lyrics are propelled by the dark music of Viveick Rajagopalan &amp; Mayur Narvekar. The movie is all set to lash India on December 15th, 2017.\n\nSong Credits:\nSinger: Neha Bhasin, Aklesh Sutar and Rajiv Sundaresan\nMusic Composer: Viveick Rajagopalan &amp; Mayur Narvekar\nLyricist: Kartik Krishnan\nMixed and Mastered By: Rahul Prabhakaran\nRecorded, Mixed and Mastered at Half Step Audio \n\nLabel:: Saregama India Ltd.\n\nTo buy the original and virus free track, visit www.saregama.com\n\nFollow us on:\n\nYouTube: http://www.youtube.com/saregamamusic\n\nFacebook: http://www.facebook.com/Saregama\n\nTwitter: https://twitter.com/saregamaglobal</t>
  </si>
  <si>
    <t>Anna | Malayalam Short Film with English Subtitles | Eldhose Lomy | Official</t>
  </si>
  <si>
    <t>Malayalam Muzik247</t>
  </si>
  <si>
    <t xml:space="preserve">Malayalam 2017 songs Malayalam latest music Malayalam Short Films Best Malayalam Short Films Best Short Films Malayalam Short Movies Anna Anna Short Film Anna Malayalam Short Film Romantic Short Films Romantic Malayalam Short Films Love Story Malayalam Love Stories Eldhose Lomy </t>
  </si>
  <si>
    <t>Watch Malayalm Short Film ' Anna ', based on a true story about a guy named Aby realizing the true love of his girlfriend Anna. Written and Directed by Eldhose Lomy, Cinematography by Unni Abhijith, Mahesh SR (Kappa TV) &amp; Prabhu Kunjumon, Edited by Bibin Paul Samuel, Produced by Tinu Basil Paul &amp; Eldhose Lomy under the banner of Motherhood Films. Muzik247 is the official online partner.\n\nMain Cast: Tinu Basil Paul and Jaimy Afsal\nScreenplay: Tinu Paul\nOriginal Background Score: Shiyad Khabeer\nSound Mixing: Shiju Metro\nAssistants (Direction): Harish, Alex Monichan, Febin Gince\nAssistants (Camera): Akhil Mahesan, Edwin Antony\nCostume Designer: Rubina‚Äôs Hue Design\nTransport: Navel D Souza, Renju Samuel\nHelicam: Midhun Kurian\nColor Grading: 7E Studios\nDubbing Studio: Sound Man\nTitle, Poster &amp; End credits: Arun Ramesaan (ARX Works)\nSubtitles: Kuruvilla Chacko\n\n\nüîî Get alerts when we release any new video. TURN ON THE BELL ICON on the channel! üîî\n\nSUBSCRIBE for more: https://www.youtube.com/MalayalamMuzik247\n\nConnect with us on:\n‚ô¶ YouTube    : https://www.youtube.com/MalayalamMuzik247\n‚ô¶ Facebook   : https://www.facebook.com/muzik247in\n‚ô¶ Twitter      : https://twitter.com/Muzik247in\n‚ô¶ Instagram   : https://bit.ly/2ixZwA7\n‚ô¶ G+         : https://bit.ly/1QZtI3c\n\nSubscribe on LINE APP. \nhttps://line.me/ti/p/%40muzik247\n\nAdd us on WeChat. \nhttp://goo.gl/71MFLV\n\n* ANTI-PIRACY WARNING *\nThis content is Copyright to Muzik247. Any unauthorized reproduction, redistribution or re-upload is strictly prohibited of this material. Legal action will be taken against those who violate the copyright of the following material presented!\n\nAnna | Anna Short Film | Anna Malayalam Short Film | Malayalam Short Films 2017| Latest Malayalam Short Films | New Malayalam Short Films | Malayalam Short Films</t>
  </si>
  <si>
    <t>Annadurai - Moviebuff Sneak Peek 01 | Vijay Antony, Diana Champika Directed by G Srinivasan</t>
  </si>
  <si>
    <t>Moviebuff Tamil</t>
  </si>
  <si>
    <t xml:space="preserve">Moviebuff Moviebuff Sneak Peek MBSneakPeek Tamil Movie Tamil Movie Trailer Tamil Movie Teaser New Tamil Movie 2017 Vijay Antony Diana Champika Jewel Mary Kaali Venkat Radha Ravi </t>
  </si>
  <si>
    <t>Annadurai is an action film directed by G Srinivasan, starring Vijay Anthony and Diana Champika in the lead roles.\n\nMovie Tickets &amp; Show Times: https://www.justickets.in/annadurai\nReviews and More: http://www.moviebuff.com/annadurai\n\nCast: Vijay Antony, Diana Champika, Jewel Mary, Kaali Venkat, Radha Ravi\nCrew: G Srinivasan (Director), K Dhillraj (Director of Photography), Vijay Antony (Music Director)\nProduction House: Vijay Antony Corporation, R Studios\nRating: U/A (India)\nGenres: Action, Drama, Family\nRelease Dates: 30 Nov 2017 (India)\nTamil Name: ‡ÆÖ‡Æ£‡Øç‡Æ£‡Ææ‡Æ§‡ØÅ‡Æ∞‡Øà\n\nLike us on Facebook: https://www.facebook.com/moviebuffindia\nFollow us on Twitter: https://twitter.com/moviebuffindia\nFollow us on G+: https://plus.google.com/+MoviebuffIndia</t>
  </si>
  <si>
    <t>Annadurai Movie Review - Anna Durai - Vijay Antony - Tamil Talkies</t>
  </si>
  <si>
    <t>Tamil Talkies</t>
  </si>
  <si>
    <t xml:space="preserve">Tamil Cinema (Film Genre) Review Tamil movies review tamil new movies online tamil movies rating and review review and rating tamil new movies review tamil new movies honest review tamil talkies tamil talkies.net Latest Tamil Movie Review Annadurai movie review Latest Tamil Movie Annadurai Movie Review Annadurai Movie Annadurai Tamil Movie Review Annadurai Movie Tamil Talkies Review </t>
  </si>
  <si>
    <t>Watch Vijay Antony's the most awaited Annadurai Movie Review.\n\nTwitter - www.twitter.com/TamilTalkies\nFacebook - www.facebook.com/TamilTalkiesDotNet\nWeb - www.TheTamilTalkies.net\n\nIf you feel our reviews to be honest then subscribe to TamilTalkies.net http://goo.gl/EgH9K1\n\nTamil Talkies Official YouTube Channel is managed by Culture Machine Media Pvt ltd</t>
  </si>
  <si>
    <t>ANNOYING SIBLINGS | Sham Idrees</t>
  </si>
  <si>
    <t>Sham Idrees</t>
  </si>
  <si>
    <t xml:space="preserve">sham idrees sham idrees movies sham idrees music india trending pakistan trending types of siblings </t>
  </si>
  <si>
    <t>Thumbs up if you want to see more videos like this :)\nMY LAST VIDEO: https://youtu.be/eIuI45PEIa0\n\nRebel Merch: http://shamidrees.com\n\nInstagram: http://www.instagram.com/shamidrees\n\nAdd on #Snapchat shamidrees\nOfficial Website: http://www.shamidrees.com\nFacebook: http://www.facebook.com/shamidrees\nTwitter: http://www.twitter.com/shamidrees</t>
  </si>
  <si>
    <t>Annoying Things Daughters Do || Mahathalli</t>
  </si>
  <si>
    <t>Mahathalli</t>
  </si>
  <si>
    <t xml:space="preserve">telugu comedy videos telugu funny videos telugu comedy webseries comedy videos telugu telugu comedy shortfilms comedy shortfilms telugu comedy 2016 mahathalli mahathalli amma Mahathalli Annoying Things Daughters Do </t>
  </si>
  <si>
    <t>When your mother wants to make a video on things that I do that annoy her.\n\nCast: Jahnavi Dasetty\nDOP: Sekhar boon\nEditing: RaviTeja Nannimala\nTitles: BSP Roy\n\nHope to entertain you all..!!!\nThank you for Subscribing‚Ä¶. XOXO\nLive the Moment. Cheers..!!!\n\nFollow me on:\nhttps://www.facebook.com/Mahathalli/\nhttps://twitter.com/mahathalli\nhttps://www.instagram.com/mahathalli/</t>
  </si>
  <si>
    <t>Anubhavinchu Raja Latest Promo - 26th May 2018 - Hyper Aadi,Ram Prasad, Neha Chowdary -Mallemalatv</t>
  </si>
  <si>
    <t xml:space="preserve">Comedy Videos in Telugu All Time Hit Comedy Shows Anubhavinch Raja Anubhavinchu Raja Tv Show Anubhavinchu Raja Promo Anubhavinchu Raja Trailer Hyper Aadi Anubhavinchu Raja Show Jabardasth Ram Prasad Anubhavinchu Raja Show Hyper Aadi Punches Jabardasth Ram Prasad Auto Punches Auto Ram Prasad Sunami Sudhakar Hyper Aadi Hyper Aadi Show Hyper Aadi Latest Show rashmi gautam Auto Punches jabardasth raghava Neha Chowdary Neha Chowdary DAnce </t>
  </si>
  <si>
    <t>Watch Anubhavinchu Raja Latest Promo 26th May 2018. Anubhavinchu Raja Tv Show Telecasting on ETV Plus.This show is host by #HyperAadi #JabardasthRamPrasad #JabardasthSudhakar #JabardasthAvinash #JabardasthNaresh are the performers. #NehaChowdary is the guest for today's episode.Enjoy and stay connected with us!! ►Subscribe us on Youtube: http://bit.ly/Mallemalatv►Like us: http://www.facebook.com/mallemalatv►Follow us: http://www.twitter.com/mallemalatv►Circle us: https://plus.google.com/+mallemalatv►Visit For More Film Updates : http://www.123telugu.com►Subscribe For Telugu Cooking Videos: http://bit.ly/TeluguRuchi</t>
  </si>
  <si>
    <t>Anubrata mandal Threatens DSP at Bolpur</t>
  </si>
  <si>
    <t>24 ghanta</t>
  </si>
  <si>
    <t xml:space="preserve">Zee 24 ghanta bangla news zee bangla news 24 ghanta bengal news bengali news news in bengali bengali news channel headlines breaking news Indian News political news sports news entertainment news Kolkata news Asansol news Siliguri news Durgapur news latest news daily news youtube bulletin latest </t>
  </si>
  <si>
    <t>To satisfy the demands of high-rise favourites of Bengali audiences, Zee 24 Ghanta brings all the latest headlines and news stories. \n \n Connect with us at our social media handles:\n Watch Live: http://zeenews.india.com/bengali/live-tv\n Download App: https://goo.gl/DPQZNC\n Facebook: https://www.facebook.com/24ghantaonline\n Twitter: https://twitter.com/24ghantaonline\n Google Plus: https://goo.gl/XDfaPf</t>
  </si>
  <si>
    <t>Anubrata Mandal's justifies his threat to police</t>
  </si>
  <si>
    <t>ANUGRAH TV 03-12-2017 A NEW BEGINNING DAY-2 Sunday Meeting</t>
  </si>
  <si>
    <t>Ankur Narula Ministries</t>
  </si>
  <si>
    <t>ANUGRAH TV 03-12-2017 A NEW BEGINNING DAY-2 Sunday Meeting\n\nLike us on facebook:- \n\nhttp://www.facebook.com/ankurnarulaministries\n\nFollow us on twitter :- \n\nhttp://www.twitter.com/apostleankur</t>
  </si>
  <si>
    <t>ANUGRAH TV- 12-11-2017 Sunday Holy Communion Meeting Live Stream</t>
  </si>
  <si>
    <t>ANUGRAH TV- 12-11-2017 Sunday Holy Communion Meeting Live Stream\n\nLike us on facebook:- \n\nhttp://www.facebook.com/ankurnarulaministries\n\nFollow us on twitter :- \n\nhttp://www.twitter.com/apostleankur</t>
  </si>
  <si>
    <t>ANUGRAH TV- 19-11-2017 Sunday Meeting Live Stream</t>
  </si>
  <si>
    <t>ANUGRAH TV- 19-11-2017 Sunday Meeting Live Stream\n\nLike us on facebook:- \n\nhttp://www.facebook.com/ankurnarulaministries\n\nFollow us on twitter :- \n\nhttp://www.twitter.com/apostleankur</t>
  </si>
  <si>
    <t>ANUGRAH TV- 23-11-2017 Thursday Meeting Live Stream</t>
  </si>
  <si>
    <t>ANUGRAH TV- 23-11-2017 Thursday Meeting Live Stream\n\nLike us on facebook:- \n\nhttp://www.facebook.com/ankurnarulaministries\n\nFollow us on twitter :- \n\nhttp://www.twitter.com/apostleankur</t>
  </si>
  <si>
    <t>ANUGRAH TV- 26-11-2017 Sunday Meeting Live Stream</t>
  </si>
  <si>
    <t>ANUGRAH TV- 26-11-2017 Sunday Meeting Live Stream\n\nLike us on facebook:- \n\nhttp://www.facebook.com/ankurnarulaministries\n\nFollow us on twitter :- \n\nhttp://www.twitter.com/apostleankur</t>
  </si>
  <si>
    <t>Anupama Chopra's Movie Review of Tumhari Sulu</t>
  </si>
  <si>
    <t>Film Companion Reviews</t>
  </si>
  <si>
    <t xml:space="preserve">Movie Reviews Bollywood Movie Review Hollywood Movie Review Anupama Chopra review Film Companion Reviews Vidya Balan Tumhari Sulu Bollywood Manav Kaul Suresh Triveni Neha Dhupia Tumhari Sulu Vidya Balan Tumhari Sulu Official teaser Tumhaari Sulu official trailer. Tumhari Sulu new look cinematograph films Movie Review tumari sulu Film Companion tumhari sulu review anupama chopra review of tumhari sulu tumhari sulu audience response vidya balan movies </t>
  </si>
  <si>
    <t>Watch Anupama Chopra's Movie Review of Tumhari Sulu starring Vidya Balan, Manav Kaul and Neha Dhupia. The movie is directed by Suresh Triveni\n\nVisit us at http://filmcompanion.in\n\nDo Like, Share, Comment &amp; Subscribe to our channel.\n\nSubscribe: http://bit.ly/FCsubscribe\n\nFollow Us On:\nhttps://www.facebook.com/filmcompanion\nhttps://www.twitter.com/filmcompanion\nhttp://instagram.com/filmcompanion\n\nThe Film Companion is a web channel intended to promote Indian cinema through films review, interviews, discussions, video essays and analytical compilations. It is intended primarily for the purpose of encouraging informed discussions, criticism and review of cinema and towards such purpose the programs use short extracts of cinematograph films, sounds recording and photographic works. These clips and extracts are of a minimal nature and the use is not intended to interfere in any manner with their commercial exploitation of the compete work by the owners of the copyright. The use of works are in compliance with the fair dealing exception provided under Sec. 52 of the Copyright Act, and we asset our use of the works under the exception provided for criticism and review.</t>
  </si>
  <si>
    <t>Anupama Married! Who is Her Husband?</t>
  </si>
  <si>
    <t>TV trends</t>
  </si>
  <si>
    <t xml:space="preserve">bigg boss anupama akka anupama serial actress anupama artist anupama gowda anupama marriage jagan love story big boss love story bigg boss kannada colour super sudeep kichcha Drama Juniors comedy kiladigalu anushree btv news kannada public tv tv9 kannada zee kannada colors kannada tv trailer insurance news app Health tech beauty Agnisakshi lakshmi baramma kannada serials gossips controversy latest new movies maja talkies Numerology Sankhya Bhavishya </t>
  </si>
  <si>
    <t>‡≤¨‡≤ø‡≤ó‡≥ç ‡≤¨‡≤æ‡≤∏‡≥ç ‡≤Ö‡≤®‡≥Å‡≤™‡≤Æ‡≤æ‡≤ó‡≥Ü ‡≤Æ‡≤¶‡≥Å‡≤µ‡≥Ü‡≤Ø‡≤æ‡≤ó‡≤ø 2 ‡≤µ‡≤∞‡≥ç‡≤∑! ‡≤ó‡≤Ç‡≤° ‡≤Ø‡≤æ‡≤∞‡≥Å ‡≤ó‡≥ä‡≤§‡≥ç‡≤§‡≤æ?</t>
  </si>
  <si>
    <t>Anushka Sharma &amp; Family Seen at Mumbai Airport Amid Wedding Rumours With Virat Kohli | The Quint</t>
  </si>
  <si>
    <t>The Quint</t>
  </si>
  <si>
    <t xml:space="preserve">quint news the quint latest news breaking news current affairs quint videos news in india latest news today online news headlines today india today india news latest world news daily news anushka sharma italy switzerland virat kohli family virushka marriage tie knot virat anushka wedding rumours virushka marriage virat anushka marriage anushka's family at mumbai airport </t>
  </si>
  <si>
    <t>Bollywood actress Anushka Sharma photographed at the Mumbai airport with her family amid speculations of her wedding with Cricketer Virat Kohli. \n\nMusic: Big Bang Fuzz\nVideo : ANI\n\n\nFor more videos, subscribe to our channel: http://bit.ly/2aIcith\nCheck out The Quint for more news: https://www.thequint.com\n\nTo Stay Updated, Download The Quint App:\nGoogle Play Store: http://bit.ly/2doDlOo\nApple App Store: http://apple.co/2d6qYnT\n\nFollow The Quint here:\nFacebook: http://bit.ly/1RXYIg5\nTwitter: http://bit.ly/1tjFuxI\nInstagram: http://bit.ly/1Piyc18\n--------------------------------------------------------------------------------------------\nAlso Follow The Quint in Hindi: https://hindi.thequint.com</t>
  </si>
  <si>
    <t>AP Nandi Awards Under Chandrababu's Influence | JR NTR | Mahesh Babu | Balakrishna | indiontvnews</t>
  </si>
  <si>
    <t>indiontvnews</t>
  </si>
  <si>
    <t xml:space="preserve">AP Nandi Awards Under Chandrababu's Influence JR NTR Mahesh Babu Balakrishna indiontvnews IndionTvNews Ap Caste Politics Ap Nandi Awards Nandi Awards Caste Politics Chandrababu Naidu Caste Politics Balakrishna Nandi Awards Jr Ntr Nandi Awards nandi awards caste politics jr ntr nandi awards balakrishna nandi awards Caste Politics In AP Nandi Awards Are the Nandi awards caste biased Are AP GOVT Nandi awards Caste Based </t>
  </si>
  <si>
    <t>AP Nandi Awards Under Chandrababu's Influence. For Full Details About ‡∞®‡∞Ç‡∞¶‡∞ø ‡∞Ö‡∞µ‡∞æ‡∞∞‡±ç‡∞°‡±Å‡∞≤‡±Å ‡∞ö‡∞Ç‡∞¶‡±ç‡∞∞‡∞¨‡∞æ‡∞¨‡±Å ‡∞ö‡±á‡∞§‡∞ø‡∞≤‡±ã ‡∞â‡∞®‡±ç‡∞®‡∞æ‡∞Ø‡∞æ? See This Complete Video On indiontvnes. For More Latest Tollywood News And Updates Stay Tuned To indiontvnews.\n\nAP Government Announces Nandi Awards, NTR National Awards, BN Reddy and Chakrabani Awards \nLegend won Nandi Award for the best Picture for 2014, Baahubali for 2015 and Pelli Choopulu bagged it for 2016.\nComing to the best actor category, Nandamuri Balakrishna won the Nandi Award in 2014, Mahesh Babu in 2015 and Jr NTR for 2016\nThe NTR National Award for 2014 went to Kamal Haasan, K Raghavendra Rao for 2015, Rajinikanth for 2016\nFor More Interesting Andhra Pradesh, Telangana Political News and Filmy News Updates Follow Us \n\nwww.manaaksharam.com/\n\nFollow Us On Youtube And Subcribe Here : \nhttps://goo.gl/8LiknX \n\nFollow Us On Facebook : \n\nhttps://www.facebook.com/ManaAksharamOfficial/\n\nFollow Us On Twitter : \n\nhttps://twitter.com/manaaksharam/\n\n#Manaaksharam#Mana#Aksharam#Indiontvnews#AndhraPradesh#Telangana#filmNews\n\nNOTE : This Is Our Mail ID manaaksharam@gmail.com For Creative Short Films or Funny Skits to Promote your Content, Reach out And Sponsoring and Advertising Your Products..</t>
  </si>
  <si>
    <t>Apne Chichas V/S Asaduddin Owaisi (2) l The Baigan Vines</t>
  </si>
  <si>
    <t xml:space="preserve">hyderabadi jokes comedy movies latest india videos hyderabad charminar new Asaduddin Owaisi (Politician) Akbaruddin Owaisi (Politician) tbv baigan vines asaduddin owaisi asaduddin owaisi funny owaisi brothers aimim darus salam hyderabad jawaan chichas versus apne chichas tara pan shop aurangabad pan shop 5000 ka paan baigan vines ashish chanchlani vines asad owaisi vs baigan vines tara pan centre kohinoor pan </t>
  </si>
  <si>
    <t>Check out Asaduddin Owaisi's funny take on a Chicha's troubled marriage !!\n\nTo Promote your Brand/Product, mail us for details on : \n- Thebaiganvines@gmail.com\n- Contact@thebaiganvines.com\n\n1) Download our TBV app on Google Playstore : https://goo.gl/yIjzww\n2) Visit our Website : www.thebaiganvines.com\n\nTHANK YOU for your love &amp; support :)\nPlease Like &amp; Comment on our videos as it means a lot! :)\n\nConcept &amp; Edit :\nAamer Bin Ishaq\nMohammed Bin Ishaq\n\nActors : \nAamer\nOssama\nMohammed\n\nOur 2nd Channel : https://www.youtube.com/ThebaiganvinesExtras\nFACEBOOK: https://www.facebook.com/thebaiganvines\nINSTAGRAM: https://www.instagram.com/the_baigan_vines\n\nThe Baigan Vines bringing You The Best Hyderabadi Comedy/Funny Clips, Skits, Vines, Social experiments, Pranks and Much More !!!</t>
  </si>
  <si>
    <t>Appatlo Okadundevadu Full Movie - 2017 Telugu Movies - Nara Rohith, Sree Vishnu, Tanya Hope, Sasha</t>
  </si>
  <si>
    <t>Bhavani HD Movies</t>
  </si>
  <si>
    <t xml:space="preserve">Appatlo Okadundevadu Full Movie appatlo okadundevadu appatlo okadundevadu movie sree vishnu nara rohith appatlo okadundevadu movie scenes appatlo okadundevadu telugu movie appatlo okadundevadu full movie online nara rohith movies sree vishnu movies 2017 telugu movie scenes 2017 telugu movies sasha singh 2017 telugu full movies appatlo okadundevadu songs bhavani hd movies 2017 latest telugu movies tanya hope appatlo okadundevadu comedy scenes </t>
  </si>
  <si>
    <t>Watch Appatlo Okadundevadu Full Movie.\n\n\nStarring: Sree Vishnu, Nara Rohith, Tanya Hope, Sasha Singh, Prabhas Seenu, Brahmaji and Among Others.\n\nFor More Latest Movies,Comedy Scenes,Video Songs,Movie Parts And Scenes Click Here To Subscribe : http://bit.ly/1PXhNP8\n\nMusic: Sai Karteek\nCinematography: Naveen Yadav\nEditing: Kotagiri Venkateshwara Rao\nProducers: Prashanti and Krishna Vijay\nWritten and Directed by: Saagar K Chandra\n\nSynopsis:\n\nRaju and Imtiaz, an aspiring cricketer and a strict police officer. Director Sagaar K Chandra, who debuted with Ayyare.\n\nRailway Raju (Sree Vishnu) loves cricket, Nithya (Tanya) and his mother but his dream is to get berth in national cricket team. When he is about to realize his dream, a police officer called Imtiaz (Nara Rohit) spoils his life.\n\nImtiaz is an encounter specialist who is on the mission to nab Naxalites. He suspects that Railway Raju has links with or information about naxalites. Due to circumstances Raju turns into criminal and his life goes out of his hand.</t>
  </si>
  <si>
    <t>Apple iPhone X Review: The Best Yet!</t>
  </si>
  <si>
    <t>Marques Brownlee</t>
  </si>
  <si>
    <t xml:space="preserve">iPhone X iPhone 10 iPhone ten notch iPhone notch fullscreen iphone new iphone iPhone X review iPhone 10 review super retina display super retina super retina hd face id FaceID Face ID iPhone X Face ID iPhone facial recognition facial recognition ios 11 iOS 11.1 iPhone update iOS update iPhone X features iPhone X gestures MKBHD </t>
  </si>
  <si>
    <t>iPhone X is a $1000 animoji machine... But it's also an excellent phone!\ndbrand Grip: https://www.indiegogo.com/projects/dbrand-grip-phone-case/\nThat wallpaper: https://dribbble.com/shots/3713646-Small-Memory/attachments/832536\n\nThat sweatshirt/hoodie: http://amzn.to/2hsnooV\n\nTesla Wrap/4K Camera Test: https://youtu.be/NwN_uIWpNOQ\niPhone X vs iPhone 8: https://youtu.be/AL_GHdjQ7-Y\niPhone X Unboxing: https://youtu.be/l0DoQYGZt8M\n\nVerge iPhone clip: https://youtu.be/OvVKnC6gGtg?t=8m5s\n\nVideo Gear I use: http://kit.com/MKBHD/video-gear#recommendation17959\n\nIntro Track: https://soundcloud.com/itsnglmusic\n\n~\nhttp://twitter.com/MKBHD\nhttp://snapchat.com/add/MKBHD\nhttp://google.com/+MarquesBrownlee\nhttp://instagram.com/MKBHD\nhttp://facebook.com/MKBHD</t>
  </si>
  <si>
    <t>Aram - an apology and review by prashanth</t>
  </si>
  <si>
    <t>tamilcinemareview</t>
  </si>
  <si>
    <t xml:space="preserve">tamil cinema review tamil cinema review prashanth tamil cinema review prashanth latest itisprashanth review </t>
  </si>
  <si>
    <t>http://www.tredyfoods.com - best native sweets and snacks. \n\nReview about recently released tamil movie aram, which has nayanthara, ramachandran and many others playing important roles. the movie is directed by gopi nayanar , songs and BGM composed by Ghibran .</t>
  </si>
  <si>
    <t>Aramm - Aram Movie Review - Nayantharaa - Tamil Talkies</t>
  </si>
  <si>
    <t xml:space="preserve">Tamil Cinema (Film Genre) Review Tamil movies review tamil new movies online tamil movies rating and review review and rating tamil new movies review tamil new movies honest review tamil talkies tamil talkies.net </t>
  </si>
  <si>
    <t>Twitter - www.twitter.com/TamilTalkies\nFacebook - www.facebook.com/TamilTalkiesDotNet\nWeb - www.TheTamilTalkies.net\n\nIf you feel our reviews to be honest then subscribe to TamilTalkies.net http://goo.gl/EgH9K1\n\nTamil Talkies Official YouTube Channel is managed by Culture Machine Media Pvt ltd</t>
  </si>
  <si>
    <t>Aravindha Sametha Motion Poster | NTR | Trivikram | SS Thaman</t>
  </si>
  <si>
    <t>Haarika &amp; Hassine Creations</t>
  </si>
  <si>
    <t xml:space="preserve">Aravindha Sametha Aravindha Sametha Veera Raghava Aravindha Sametha Motion Poster Aravindha Sametha Teaser NTR 28 NTR 28 First Look NTR 28 Movie Pooja Hegde SS Thaman </t>
  </si>
  <si>
    <t>Here's the Motion Poster of #AravindhaSametha - Veera Raghava ft. #NTR, #Pooja Hegde. Directed by Trivikram Srinivas &amp; Produced by S. Radha Krishna(Chinababu)Music : S.S. ThamanCamera : P.S. VinodEditing : Naveen NooliArt : A.S. PrakashDirector : Trivikram SrinivasProducer : S. Radha Krishna (Chinababu) Production House : Haarika &amp; Hassine Creations► Subscribe: http://bit.ly/HaarikaHassineOfficial► Like: https://facebook.com/HaarikaHassineOfficial► Follow: http://instagram.com/HaarikaHassineOfficial► Follow: https://twitter.com/HaarikaHassine</t>
  </si>
  <si>
    <t>ARE YOU FRIENDZONED? ft. SheTroubleMaker | RishhSome</t>
  </si>
  <si>
    <t xml:space="preserve">rishhsome vines rishabh rana rishabh funny laugh delhi india friendzone desi videos desi vines popular videos latest vides popular vines mumbai funny videos indian videos top funny videos friends laughter </t>
  </si>
  <si>
    <t>Watch my latest video!\n\nFollow my social media handles:\n\nFacebook\nhttps://www.facebook.com/rishhsome/?fref=ts\n\nInstagram\nhttps://www.instagram.com/rishhsome/\n\nTwitter\nhttps://www.twitter.com/rishhsome/</t>
  </si>
  <si>
    <t>Arjun Reddy Full Video Songs | Madhurame Full Video Song 4K | Vijay Deverakonda | Shalini Pandey</t>
  </si>
  <si>
    <t>Mango Music</t>
  </si>
  <si>
    <t xml:space="preserve">Arjun Reddy full video songs Madhurame Full Video Song 4K Vijay Deverakonda Shalini Pandey Arjun Reddy Video Songs Arjun Reddy Mango Music Sandeep Vanga Madhurame Madhurame video song Madhurame full video song HD Arjun Reddy movie songs Arjun Reddy Video Songs HD Arjun Reddy Deleted Scenes Arjun Reddy Movie Scenes Arjun Reddy Full Movie Online madhurame ee kshaname video song arjun reddy madhurame video song arjun reddy hd video songs madhurame ee kshaname </t>
  </si>
  <si>
    <t>Arjun Reddy Full Video Songs on Mango Music. Madhurame Full Video Song 4K from Arjun Reddy Latest 2017 Telugu Movie ft. Vijay Deverakonda &amp; Shalini Pandey. Music by Radhan. Directed by Sandeep Vanga &amp; Produced by Pranay Reddy Vanga under Bhadrakali Pictures banner.\n\nArjun Reddy movie also stars Kanchana, Sanjay Swaroop, Kamal Kamaraju, Gopinath Bhat, Jia Sharma, Amit Sharma and Priyadarshi among others.\n\n#VijayDevarakonda #VijayDeverakonda #ShaliniPandey #Shalini #Radhan #SandeepVanga #Madhurame #MadhurameSong #MangoMusic\n\nSong Details :\nSong: Madhurame Ee Kshaname\nMusic: Radhan\nLyrics: Shresta\nSinger: Sameera Bharadwaj\n\nWatch Arjun Reddy Full Movie Online on Amazon Prime: http://bit.ly/2AcnrAz\n\nFor 24x7 Latest Telugu Songs &amp; Trailers :\nClick Here - http://bit.ly/2g4ybYV\n\nClick Here to watch : \n\nArjun Reddy Telugu Movie Uncensored Scene : https://youtu.be/OEaKOe7Wewg\n\nJawaan Pre Release Event LIVE : http://bit.ly/2hNcTQW\n\nJawaan Telugu Songs Tracklist : https://youtu.be/BnIETlgxbjA\n\nMahanubhavudu Video Songs HD : http://bit.ly/2yZZKrb\n\n2017 Latest Telugu Hit Songs : \nhttp://bit.ly/2mX2XCs\n\nFor more hit Songs and Video Songs - \nSubscribe - https://www.youtube.com/mangomusic\nLike - https://www.facebook.com/MangoMusicLabel\nFollow - https://twitter.com/MangoMusicLabel\n\nMy Mango App Links:\nGoogle Play Store: https://goo.gl/LZlfHu \nApp Store: https://goo.gl/JHgg83Svc</t>
  </si>
  <si>
    <t>Arjun to divorce Chandni | Half Marriage | Mon-Fri at 7.30 PM</t>
  </si>
  <si>
    <t>And TV</t>
  </si>
  <si>
    <t xml:space="preserve">Arjun divorce chandani Half Marriage and tv AND TV And TV Hindi Dharawahik Show Serial </t>
  </si>
  <si>
    <t>Watch latest episode of Half Marriage to click here, http://bit.ly/2zyiN02\nAnd You can also visit us at: http://www.andtv.com/</t>
  </si>
  <si>
    <t>Arnold VS Megalodon</t>
  </si>
  <si>
    <t>Meet Arnold</t>
  </si>
  <si>
    <t xml:space="preserve">Meet Arnold Arnold arnold meet meetarnold animation movies short movie 2d animation </t>
  </si>
  <si>
    <t>‚ñ∫Arnold's Instagram - https://www.instagram.com/meet_arnold/\n\nIf you like this video - put Thumb Up button (please) and \n‚ñ∫Subscribe to my channel! - goo.gl/zgx5Ew\n\n - - \nI can make a cool advertising for you, just give me $1,000,000 ) \n‚ñ∫ ArnoldAdvert@gmail.com</t>
  </si>
  <si>
    <t>ARREST! Financier Anbu Cheziyan - Vishal's Furious Speech | Ashok Kumar Suicide |TN 360</t>
  </si>
  <si>
    <t>BehindwoodsTV</t>
  </si>
  <si>
    <t xml:space="preserve">tamil cinema India Chennai Ajith Kumar Ashok Kumar Producer Ashok Kumar Director Suseenthiran Naan Kadavul Arya Pooja Director Bala Anbu Chezhiyan income tax department raid IT raid vishal vishal film factory sasikumar Karu Pazhaniappan Ameer Subramaniapuram Easan usury Poraali parthiban vishal it raid Parthiepan Vetri Kodi Kattu harrasment gautham menon TN Government Vishal Speech Ashok Kumar Suicide </t>
  </si>
  <si>
    <t>Vishal's furious speech against financier Anbu Cheziyan at a press meet in Madurai:\nCompany Productions is one of the leading film banners in the industry. But not many know how hard Sasi and his team are working to release his film Kodiveeran. Ashok Kumar has clearly stated all his issues in his suicide note, and he was forced to take that decision.\n\nI am not telling this as the President of the Producer's council but as a producer, a producer who is paying interest on interest to a loan shark. I am confidently saying this would be the last death because of these money lenders.\n\nAlmost all producers are making films after getting a loan from these usurers. Just because we did not pay one month's interest, it doesn't mean we will abscond without repaying the debt.\n\nGoing forward, if I see anyone charging excessive interest rates from a producer or harassing a producer, I will see to that these usurers get punished severely. We will fight legally and seek justice to Ashok Kumar's death.\n\nNot just Ashok Kumar, there are many producers who are going through similar issues. I will reveal few names from the list, Gautham Menon is there, myself (Vishal), Parthiban and many producers have been a victim to Anbu Cheziyan.\n\nWe have had enough; I will not allow anyone to dominate us anymore. Whoever tries to save him (Anbu Cheziyan), be it any MLA, any Minister, whoever supports him, we will fight them too. We will do anything and everything to protect the producers.\n\nFor more videos, interviews, reviews &amp; news, go to: http://www.behindwoods.com/\n\nSubscribe here - http://goo.gl/AUJGvP</t>
  </si>
  <si>
    <t>Arsenal vs Huddersfield 5-0 All Goals &amp; Highlights 29/11/2017 HD</t>
  </si>
  <si>
    <t>Wrsh98</t>
  </si>
  <si>
    <t xml:space="preserve">Arsenal vs Huddersfield 5-0 All Goals &amp; Highlights 29/11/2017 hd Arsenal vs Huddersfield Arsenal vs Huddersfield 5-0 Ranking Indonesia Arsenal ÿ£ÿ±ÿ≥ŸÜÿßŸÑ ŸÅÿ≥ ŸáÿØÿ±ÿ≥ŸÅŸäŸÑÿØ 5-0 ŸÉŸÑ ÿßŸÑÿ£ŸáÿØÿßŸÅ ŸàÿßŸÑŸÅÿπÿßŸÑŸäÿßÿ™ 29/11/2017 ŸáÿØ ÿ£ÿ±ÿ≥ŸÜÿßŸÑ ŸÅÿ≥ ŸáÿØÿ±ÿ≥ŸÅŸäŸÑÿØ 5-0 ÿ£ÿ±ÿ≥ŸÜÿßŸÑ ŸÅÿ≥ ŸáÿØÿ±ÿ≥ŸÅŸäŸÑÿØ </t>
  </si>
  <si>
    <t>Hit LIKE and SUBSCRIBE\nThank you for watching! If you enjoyed, please Subscribe us;\nhttp://bit.ly/Wrsh98\n\nArsenal vs Huddersfield 5-0\nArsenal vs Huddersfield 5-0 All Goals &amp; Highlights 29/11/2017 hd\n\nÿ£ÿ±ÿ≥ŸÜÿßŸÑ ŸÅÿ≥ ŸáÿØÿ±ÿ≥ŸÅŸäŸÑÿØ 5-0 ŸÉŸÑ ÿßŸÑÿ£ŸáÿØÿßŸÅ ŸàÿßŸÑŸÅÿπÿßŸÑŸäÿßÿ™ 29/11/2017 ŸáÿØ</t>
  </si>
  <si>
    <t>Arshad Warsi REACTS To Salman Khan's Statement About Ranbir Kapoor's 'Sanju'</t>
  </si>
  <si>
    <t>zoom</t>
  </si>
  <si>
    <t xml:space="preserve">arshad warsi arshad warsi movies arshad warsi latest news sanjay dutt sanjay dutt biopic sanju sanju movie munnabhai munnabhai 3 ranbir kapoor salman khan about sanju movie sanju movie prediction bollywood latest Zoom ZoomDekho 2018 Bollywood News Zoom TV Bollywood Celebs Gossips Latest News </t>
  </si>
  <si>
    <t>Are you in love with Bollywood? Then download zoom app now :-http://bit.ly/2iZdGxeCheckout the video to know More!!SUBSCRIBE To zoom:-Click Here ► http://goo.gl/olJaiw&amp; CLICK On The Bell Icon To Receive All The Latest Updates.Zoom is young India's newest entertainment station. Original Shows. Bollywood News. Gossip. Music. Countdowns. Superstar Interviews. Fan Requests. Youth Shows. Film Reviews. Celebrity Parties, Movies and more. On Air and Online!For Latest Television News And Gossips:Subscribe To TellyTalk India ► http://goo.gl/Q2pq7uStay Connected With Us On :Facebook   - https://www.facebook.com/zoomtvTwitter     - http://www.twitter.com/zoomtvGoogle+    - http://www.google.com/+zoomtv Instagram   -https://instagram.com/zoomtv/Pinterest    -http://www.pinterest.com/zoomtvTumblr:     - http://zoomtv.tumblr.comDailymotion - http://www.dailymotion.com/zoomtvWebsite     - http://www.zoomtv.com</t>
  </si>
  <si>
    <t>Aruvi - Official Teaser | Arun Prabu | Bindhu Malini, Vedanth | Dream Warrior Pictures</t>
  </si>
  <si>
    <t>Dream Warrior Pictures</t>
  </si>
  <si>
    <t xml:space="preserve">Aruvi Aruvi Tamil Movie Aruvi Movie Aruvi Teaser Aruvi Tamil Movie Teaser Aruvi Award Winning Movie Aruvi Movie Teaser Aruvi Official Teaser Aditi Balan Anjali Varathan Muhammad Ali Baig Kavitha Bharathi Lakshmi Gopalswamy Pradeep Antony Arun Prabu Purushothaman Dream Warrior Pictures S.R. Prakash Babu S.R. Prabhu Aruvi Tamil Teaser </t>
  </si>
  <si>
    <t>Proudly Presenting the Official Teaser of ARUVI\n\nAudio on 10th Nov | Trailer on 16th Nov | Movie on 1st Dec\n\nStarring - Aditi Balan, Anjali Varathan, Muhammad Ali Baig, Kavitha Bharathi, Lakshmi Gopalswamy, Pradeep Antony &amp; Others\n\nDirector - Arun Prabu Purushothaman\nProduced by Dream Warrior Pictures\nS.R. Prakash Babu, S.R. Prabhu\nExecutive Producer ‚Äì Aravendraj Baskaran\nDirector Of Photography - Shelley Calist\nMusic Director - Bindhu Malini &amp; Vedanth Bharadwaj\nEditor - Raymond Derrick Crasta\nArt Director - Chitti Babu\nLyrics - Kutti Revathi, Arun Prabu Purushothaman\nStunt - Vicky\nAudiography - Suren.G &amp; Alagiakoothan\nCostumes ‚Äì Vasuki Bhaskar\nMake-Up ‚Äì Murugan\nP.R.O - Johnson\n\nDWP FB - https://www.facebook.com/dreamwarriorpictures/\nDWP Twitter - https://twitter.com/DreamWarriorpic\nDWP YouTube - http://bit.ly/DWP-YT\n\nAruvi is a 2017 Tamil Movie directed by Arun Prabu Purushothaman.\n\nIn Association with Divo\nhttp://www.facebook.com/divomovies\nhttps://twitter.com/divomovies</t>
  </si>
  <si>
    <t>Asees - Official Trailer | ਆਸੀਸ | Rana Ranbir | New Punjabi Movie 2018 | Rel. 22nd June | Saga Music</t>
  </si>
  <si>
    <t>Saga Music</t>
  </si>
  <si>
    <t xml:space="preserve">asees asees trailer aseesa Rana Ranbir Rupinder Ruppi asees official trailer asees punjabi movie trailer asees punjabi movie asees punjabi trailer punjabi punjabi new movie punjabi new movie 2018 punjabi trailer punjabi drama punjabi trailer 2018 punjabi movie trailer punjabi new trailer 2018 new punjabi trailer punjabi movie trailer new asees movie Neha Pawar Sardar Sohi best punjabi movie trailer asis asses asees song new trailer 2018 trailer </t>
  </si>
  <si>
    <t>Saga Music proudly presents the First Official Trailer of New Punjabi Movie Asees starring Rana Ranbir, Sardar Sohi, Neha Pawar, Rupinder Ruppi. The Movie is Written &amp; Directed by Rana Ranbir. The film is based on the powerful bond between mother and her child. It Basically reflects the fact that nothing is comparable to affectionate love of mother and it is the first love for a child.The enthralling performance will definitely leave you in awe as its story is incomparable to anything else!Movie is going to hit the cinemas on 22nd June 2018Don't forget to Like, Comment and Share Subscribe Saga Music : https://goo.gl/Q8KqsoSubscribe SagaHits : http://goo.gl/aFFNeCFollow us on :Facebook : https://www.facebook.com/sagahitsInstagram : https://www.instagram.com/sagamusicofficialTwitter : https://twitter.com/Saga_HitsMovie Credits:Movie: AseesStaring: Rana Ranbir, Rupinder Ruppi, Neha Pawar, Sardar Sohi, Raghveer Boli, Kuljinder Sidhu, Pardeep Sran, Malkeet Rauni, Vijay Tandon, Rajvir Boparai, Jaggi Dhuri, Savinder Vicky, Ravinder Mand, Samuel John, Seema Kaushal, Gurpreet Kaur Bhangu, Shavin Rekhi, Charanpreet Kaur Maan, Jyot AroraProduced By: Lovepreet Sandhu Lucky, Baldev Singh Bath &amp; Rana RanbirStory, Screenplay Dialogues &amp; Directed By: Rana Ranbir Singer: Feroz Khan, Gurlez Akhtar, Kanwar Grewal, Kulwinder Kally, Lakhwinder Wadali, Pardeep SranMusic: Tejwant Kittu &amp; Rupin KahlonLyrics: Gill Raunta, Amar Kavi &amp; Rana RanbirExecutive Producer: Pardeep SandhuLine Producer: Novroz Gurbaaz EntertainmentBackground Score: Salil AmruteEditor: Rohit DhimanVisual Promotions: Hashtag#StudiosCostume designer: Rockey Chauhan &amp; Supreet CheemaPhotography: Ram Sharma &amp; Navtej SandhuTechnical Principle: Navtej SandhuSound Recordist: Ram Jhangra &amp; Sukchain SinghSound Mixing: Audio LabPost Production: Pixel D Studios(Mumbai)DI Colorist: RP SinghPoster Design: Sharan ArtsDubbing At: Artha Studio Mohali Cinematographer: RanganathAssociate Director: JeevaArt Director: Sunny MassonBanner: Navroz Gurbaaz Entertainment, Basant Entertainment &amp; Zindgi Zindabaad EntertainmentMusic Label: Saga MusicDigitally Managed By: Unisys Infosolutions Pvt. LtdSpecial Thanks: Navi Badliwal &amp; Parteek Goyal</t>
  </si>
  <si>
    <t>Asli Fighter (Okka Ammayi Thappa) 2017 NEW Full Hindi Dubbed Movie | Sundeep Kishan, Nithya Menen</t>
  </si>
  <si>
    <t>RKD Digital</t>
  </si>
  <si>
    <t xml:space="preserve">asli fighter asli fighter (okka ammayi thappa) 2017 hindi dubbed okka ammayi thappa full movie hindi dubbed sundeep kishan movies in hindi dubbed ravi kishan south movie in hindi nithya menon movies hindi dubbed nithya menen ravi kishan rahul dev south indian movies dubbed in hindi full movie 2017 new latest hindi dubbed movies 2017 new release south indian movies dubbed in hindi 2017 latest 2017 south indian movies dubbed in hindi </t>
  </si>
  <si>
    <t>Asli Fighter (Dubbed Version of the Telugu Actioner OKKA AMMAYI THAPPA) is now live on RKD Digital! Do Subscribe to our channel to enjoy more such films regularly! \n\nKrishna Vachan (Sundeep Kishna) is a young guy who is in search of his childhood sweetheart Mango (Nithya Menon). One fine day, he gets stuck in a massive traffic jam on the hi-tech city flyover in Hyderabad. There, he spots Mango and starts flirting with her without knowing that she is the same girl he is looking for.\n\nAmidst all the chaos, he receives a phone call from a dreaded gangster called Anwar (Ravi Kissan) who is behind this huge traffic jam. Anwar's idea was to cause the jam and then threaten the Indian government to release wanted Terrorist Aslam (Rahul Dev). Anwar starts blackmailing Krishna that he will kill his sweet heart if he does not ignite the bomb which has been planted under the flyover.\n\nWhat will Krishna do now ? How will he save all the people stranded on the flyover from this bomb ? That forms the rest of the story.\n\nStar Cast: Sundeep Kishan, Nithya Menen, Ravi Kishan, Rahul Dev\nBanner: RK Duggal Studios\nMusic: Mickey J Meyer\nProducer: Riwaz Duggal\nDirector: Rajashima Tannida \n\nFind us on google plus: https://plus.google.com/1009693596105...\n\nLike and Share your favorite videos on Facebook: https://www.facebook.com/RKDStudios\n\nFollow us on Twitter: https://twitter.com/RKDStudios\n\nSubscribe Now http://www.youtube.com/subscription_c...</t>
  </si>
  <si>
    <t>Athadu Aame (He &amp; She) | Latest Telugu Comedy Web Series | Season 3 | Episode 3 | Chandragiri Subbu</t>
  </si>
  <si>
    <t>Chandragiri Subbu</t>
  </si>
  <si>
    <t xml:space="preserve">Athadu Aame (He &amp; She) Latest Telugu Comedy Web Series Season 3 Episode 3 Chandragiri Subbu Shh! Oka Secret Cheptha Athadu Aame Web Series Athadu Aame Comedy Web Series Athadu Aame Latest Telugu Web Series Athadu Aame Telugu Comedy Web Series Web Series Telugu Web Series Latest Telugu Web Series Comedy Web Series Latest Comedy Web Series Funny Web Series Comedy Videos Latest Comedy Videos Latest Funny Videos Telugu Comedy Videos </t>
  </si>
  <si>
    <t>Athadu Aame (He &amp; She) Latest 2017 Telugu Comedy Web Series Season 3, Episode 3 , Shh! Oka Secret Cheptha, on Chandragiri Subbu channel With English Subtitles. Athadu Aame Latest Telugu Comedy Web Series ft. Chandragiri Subbu as Athadu and Aswini as Aame. Stay Tuned to the Channel for More Interesting and Comedy Telugu Web Series. Subscribe to #ChandragiriSubbu here : http://bit.ly/2pBMp3R.\n\nAthadu Aame Telugu Web Series Cast and Crew :\n\nWritten and Directed by - Chandragiri Subbu\nFemale Dubbing and Location Courtesy - Amrutha Varshini\nBGM - Adi Akkapeddi\nCinematographer - Gandi Venkatesh\nEditor - Kunisetty Kumar\n\nWatch Athadu Aame Series Season 3 Episode 2 Here - https://youtu.be/UvWwpD4ZyuU\n\nWatch Athadu Aame Series Season 3 Episode 1 Here - https://youtu.be/qzeBg_xI8rY\n\nWatch Athadu Aame Series Season 2 Episodes Here - https://www.youtube.com/watch?v=nTRecq0IY-k&amp;list=PLXH0YkcnLnxXP-o5AXaVBjVu1V36EirdA&amp;index=10\n\nWatch Athadu Aame Series Season 1 Episodes here - https://www.youtube.com/playlist?list=PLXH0YkcnLnxV5ws2SWVq_0uVC0jzuMUZ9\n\nFor more latest Videos:\n\nSubscribe - https://www.youtube.com/channel/UC3TZS2NXCGVLz2sahZpr7zA/featured</t>
  </si>
  <si>
    <t>Athletic Bilbao vs Real Madrid 0-0 - Extended Match Highlights - La Liga 02/12/2017 HD</t>
  </si>
  <si>
    <t>GOLAZO TV</t>
  </si>
  <si>
    <t xml:space="preserve">Athletic Bilbao vs Real Madrid 0-0 Highlights Goals 02 December 2017 Athletic Bilbao vs Real Madrid Athletic Bilbao vs Real Madrid 2017 Athletic Bilbao vs Real Madrid 0-0 Athletic Bilbao vs Real Madrid all goals Athletic Bilbao vs Real Madrid highlights Athletic Bilbao Highlights Real Madrid Highlights Ronaldo Sergio Ramos La Liga resumen </t>
  </si>
  <si>
    <t>Athletic Bilbao vs Real Madrid 0-0 - Extended Match Highlights - La Liga 02/12/2017 HD\n\nSpansih La Liga\nAthletic Bilbao vs Real Madrid\n7:45pm Saturday 2nd December\nSan Mames  (Att: 44884)\n\nReal Madrid's goalscoring concerns arose once more in a scoreless draw away to Athletic Bilbao.\n\nReal Madrid had Sergio Ramos sent off late on and wasted a chance to gain ground in the LaLiga title race with a frustrating 0-0 draw against struggling Athletic Bilbao at San Mames on Saturday.\n\nBarcelona's earlier draw at home to Celta Vigo gave Los Blancos the opportunity to cut the gap in LaLiga to six points, but a recurrence of their wayward finishing was largely to blame for a failure to secure victory. \n\nCristiano Ronaldo and Toni Kroos were both guilty for letting chances slip in the first half, while the contest might have been different had Karim Benzema not hit the post in just the eighth minute.\n\nDefying the form that has seen them tumble to a concerning 15th, Athletic remained competitive throughout and were not without opportunities to snatch what would have been just a fourth win of the league campaign.\n\nInstead, they will have to be content with an encouraging draw that slightly eases the mounting pressure on manager Jose Angel Ziganda.\n\nThe champions, meanwhile, remain eight points adrift of rivals Barca, although the draw was enough to nudge back into fourth ahead of next weekend's opponents Sevilla ‚Äì a match Ramos will miss following his second yellow for an elbow on Aritz Aduriz.\n\nAthletic Bilbao vs Real Madrid, Athletic Bilbao vs Real Madrid 2017, Athletic Bilbao vs Real Madrid 0-0, Athletic Bilbao vs Real Madrid all goals, Athletic Bilbao vs Real Madrid highlights, Athletic Bilbao vs Real Madrid La Liga Santander, Athletic Bilbao vs Real Madrid Cristiano Ronaldo, Athletic Bilbao vs Real Madrid resumen goles, Athletic Bilbao vs Real Madrid 0-0 resumen completo.</t>
  </si>
  <si>
    <t>Athmasakhi l Abilash &amp; Nanthitha move to divorce l Mazhavil Manorama</t>
  </si>
  <si>
    <t xml:space="preserve">mazhavil promo manorama 26/ 11/ 17 athmasakhi Nov 26 2017 </t>
  </si>
  <si>
    <t>Watch Athmasakhi tomorrow at 7 pm only on Mazhavil Manorama</t>
  </si>
  <si>
    <t>Athmasakhi l Nanthitha came back to fight... l Mazhavil Manorama</t>
  </si>
  <si>
    <t xml:space="preserve">promo 03 12 17 mazhavil manorama athmasakhi </t>
  </si>
  <si>
    <t>Atletico Madrid vs Real Madrid 0-0 - Extended Match Highlights - La Liga 18/11/2017 HD</t>
  </si>
  <si>
    <t xml:space="preserve">Atletico Madrid vs Real Madrid 0-0 Highlights Goals 18 November 2017 La Liga Derby Atletico Madrid vs Real Madrid Atletico Madrid vs Real Madrid 0-0 Atletico Madrid vs Real Madrid 2017 Atletico Madrid vs Real Madrid all goals Atletico Madrid vs Real Madrid highlights Atletico Madrid Highlights Real Madrid Highlights Atletico vs Real Atletico vs Real 0-0 Real Madrid vs Atletico 0-0 Griezmann Cristiano Ronaldo Benzema Isco Sergio Ramos </t>
  </si>
  <si>
    <t>Atletico Madrid vs Real Madrid 0-0 - Extended Match Highlights - La Liga 18/11/2017 HD\n\nSpanish La Liga\nAtletico Madrid vs Real Madrid\n7:45pm Saturday 18th November\nWanda Metropolitano  (Att: 66496)\n\nBarcelona are now 10 points clear of Atletico Madrid and Real Madrid after the city rivals played out a drab draw on Saturday.\n\nAtletico Madrid and Real Madrid have lost further ground on LaLiga leaders Barcelona this weekend after a lifeless 0-0 draw in the first derby to be played at the Wanda Metropolitano.\n\nBarcelona cruised to a 3-0 win over Leganes earlier on Saturday and the subsequent derby stalemate means the Madrid sides are now 10 points behind Ernesto Valverde's high-flying Catalans.\n\nThe two teams, who sit fourth and third respectively, are also three points adrift of second-placed Valencia, who travel to Espanyol in their game in hand on Sunday.\n\nDiego Simeone and Zinedine Zidane's sides have both fallen short of expectations so far this campaign and failure to win such a high-profile game will increase the strain on the two head coaches.\n\nThe best opportunity of the game came in just the third minute when Angel Correa clipped a shot wide after inadvertently being played in by Real Madrid defender Raphael Varane.\n\nKarim Benzema and Cristiano Ronaldo struggled to make any significant inroads against Atletico's obdurate defence, which means the star forwards have now scored just two goals between them in a combined 16 league appearances this season. \n\nAtletico and Real Madrid know they must register wins against Levante and Malaga respectively next weekend if they are to get their stuttering league seasons back on track stand any chance of closing the significant gap to Barca. \n\nAtletico Madrid vs Real Madrid, Atletico Madrid vs Real Madrid 0-0, Atletico Madrid vs Real Madrid 2017, Atletico Madrid vs Real Madrid Extended Match Highlights, Atletico Madrid vs Real Madrid all goals, Atletico Madrid vs Real Madrid 0-0 resumen completo, Atletico Madrid vs Real Madrid 0-0 Full Match Highlights.</t>
  </si>
  <si>
    <t>Audiance Counter to Kathi Mahesh |Karthi Kakhi Review | Kathi Mahesh |Aone Celebrity</t>
  </si>
  <si>
    <t>Aone Celebrity</t>
  </si>
  <si>
    <t xml:space="preserve">Aone Celebrity Celebrity Interviews Celebrity News ChitChats Aone Tollywood Updates Latest Interviews Tollywood Gossips Audiance Counter to Kathi Mahesh |Karthi Kakhi Review | Kathi Mahesh |Aone Celebrity Audiance Counter to Kathi Mahesh Kathi Mahesh Karthi Kakhi Review </t>
  </si>
  <si>
    <t>Audiance Counter to Kathi Mahesh |Karthi Kakhi Review | Kathi Mahesh |Aone Celebrity\n\nhttps://www.youtube.com/channel/UCp24bBX1_DGWG6RjpXJiDNg\n\nhttps://plus.google.com/u/0/\n\nhttps://aonecelebrity.blogspot.in/\n\nhttps://www.facebook.com/aonecelebrity/</t>
  </si>
  <si>
    <t>Audition Gone Wrong Ft. Ashish Chanchlani | MostlySane</t>
  </si>
  <si>
    <t>MostlySane</t>
  </si>
  <si>
    <t xml:space="preserve">prajakta koli mostly sane mostlysane latest funny videos Comedy Videos comedy videos love tips comedy funny videos top 5 top funny videos top comedy videos top 5 videos comedy videos 2017 funny videos 2017 funny videos by prajakta prajakta new video Ashish Chanchlani vines ashish aashish casting casting couch padmavati casting bloopers casting fails fails youtube creator biggest viral viral video Audition Gone Wrong auditions bloopers </t>
  </si>
  <si>
    <t>Hey dumdums this was such a fun collaboration, hope you guys have fun watching it as much as we had shooting it. Here's what happens when an audition goes wrong ft Ashish Chanchlani\n\nLink To Ashish Chanchlani Vines Channel - http://bit.ly/ashishchanchlanivines\n\nClick here to Subscribe :- http://bit.ly/PrajaktaKoli\nLike me on Facebook @ https://www.facebook.com/MostlySaneOfficial\nFollow me on Twitter @ https://twitter.com/iamMostlySane \nFollow me on Instagram @ https://instagram.com/MostlySane \nEmail me at :- iammostlysane@gmail.com \n\nFor official MostlySane merchandise, visit: http://www.redwolf.in/MostlySane\n\nDigitally Powered by One Digital Entertainment [https://www.facebook.com/onedigitalentertainment]\n[http://www.onedigitalentertainment.com]\n\nYou can write to me and send me letters here - \n407-411 Standford Plaza, Off Lokhandwala Link Road, Next to Orritel Hotel, Andheri West, Mumbai, Maharashtra 400053</t>
  </si>
  <si>
    <t>AUNTY KI GHANTI PART 2 | FULL MUSIC VIDEO</t>
  </si>
  <si>
    <t>Mallika</t>
  </si>
  <si>
    <t xml:space="preserve">lyricist aunty ki gunty rap aunty ki ganti by omprakash mishra best rapper in the world rapper in india fast bol na aunty aun kya shot omprakash mishra aunty ki ghanti part 2 omprakash mishra boloauny aau kya ghanti aunty part 2 new rap song comedy memes funny Omprakash mishra part 2 Aunty ki Ghanti part 2 video Aunty Ghanti part 2 full music video Om Prakash Mishra aunty ki Ghanti part 2 mallika malliak roast </t>
  </si>
  <si>
    <t>Hey Internet!\nThank you for watching this week's video. \nLike, comment &amp; subscribe!\n\n\n\nI do not mean to offend anyone by this video, i'm sorry if you did get offended.\n\n\n\n\nBhai bina video dekhe comment na kariyo.\n\n\n\n\nInstagram\nhttps://instagram.com/yesmallika\n\nFacebook\nhttps://www.facebook.com/mallix.official/\n\nAdd me on Snapchat\n@mallix_official\n\nWhat do i use to film?\nCanon EOS 600 D \nLights -Meike FC-100 Macro Ring Flash/Light for Canon\nMicrophone- Marantz mpm 1000u\n\n\n\nCopyright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use.\n\n\n\n\nIf you see this give this video a big thumbs up or comment PANDA</t>
  </si>
  <si>
    <t>Auto Scenes-Types of Customers || Mahathalli</t>
  </si>
  <si>
    <t xml:space="preserve">telugu comedy videos telugu funny videos telugu comedy webseries comedy videos telugu telugu comedy shortfilms comedy shortfilms telugu comedy 2016 mahathalli mahathalli amma </t>
  </si>
  <si>
    <t>Cast : Jahnavi DasettyDOP : Sekhar Boon, Seshi KiranEditing : RaviTeja NannimalaDI : Pradeep RoyPublicity Designer : Srinath Goud Hope to entertain you all..!!!Thank you for Subscribing…. XOXOLive the Moment. Cheers..!!!#Mahathalli #TamadaMedia Follow me onhttps://www.facebook.com/Mahathalli/https://twitter.com/mahathallihttps://www.instagram.com/mahathalli/</t>
  </si>
  <si>
    <t>Avane Srimannarayana - Official Teaser | Rakshit Shetty | Shanvi Srivastava | Balaji Manohar</t>
  </si>
  <si>
    <t>Paramvah Studios</t>
  </si>
  <si>
    <t xml:space="preserve">Avane Srimannarayana Rakshit Shetty Shanvi Srivastava Balaji Manohar Achyutha Kumar Pramod Shetty Madhusudhan Rao Avane Srimannarayana Official Teaser Avane Srimannarayana Teaser avane srimannarayana kannada movie teaser kannada movie teaser latest kannada movie teaser </t>
  </si>
  <si>
    <t>Presenting the official teaser of 'AVANE SRIMANNARAYANA’Starring: Rakshit Shetty, Shanvi Srivastava, Balaji Manohar, Achyutha Kumar, Pramod Shetty, Madhusudhan Rao► Visit us at: http://www.paramvah.com► Subscribe: http://www.youtube.com/ParamvahStudios► Like us on Facebook: https://www.facebook.com/AvaneSrimannarayana/ Directed by SachinWritten by Rakshit Shetty &amp; The Seven OddsProduced by H.K. Prakash, Pushkara MallikarjunaiahProduction House: Shree Devi Entertainers and Pushkar FilmsMusic and Background Score: Charan Raj and B Ajaneesh LoknathTeaser Music : B Ajaneesh LoknathDirector of Photography: Karm ChawlaEditor: Sachin                                                                                                Stunts: VikramExecutive Producers: Sudarshan D S, Hemant KumarProduction Design: Ullas HydoorCostume Design: Arundathi AnjanappaVFX Pinaka Studios                                                                                  Marketing: Kavya VinayDirection Team: Jairam H N, V Kiran, Ganesh Hegde, Ranganath R V, Karthik Vattikuti, B S Premdeep, Abdul HassanPosters : Kaani Studio                                                                                                         PRO: Sudheendra VenkateshProduction Manager: V Pradeep</t>
  </si>
  <si>
    <t>Avengers: Infinity War Trailer Tease</t>
  </si>
  <si>
    <t>Marvel Entertainment</t>
  </si>
  <si>
    <t xml:space="preserve">marvel comics comic books nerdy geeky super hero superhero avengers: infinity war marvel studios infinity war avengers </t>
  </si>
  <si>
    <t>Thank you to the best fans in the universe! Marvel Studios' Avengers: Infinity War Trailer TOMORROW. ‚ñ∫ Subscribe to Marvel: http://bit.ly/WeO3YJ\n\nFollow Marvel on Twitter: ‚Ä™https://twitter.com/marvel\nLike Marvel on FaceBook: ‚Ä™https://www.facebook.com/Marvel\n\nFor even more news, stay tuned to:\nTumblr: ‚Ä™http://marvelentertainment.tumblr.com/\nInstagram: https://www.instagram.com/marvel\nGoogle+: ‚Ä™https://plus.google.com/+marvel\nPinterest: ‚Ä™http://pinterest.com/marvelofficial</t>
  </si>
  <si>
    <t>Ayush Kotwal Challenges The Coaches | The Voice India Kids - Season 2 | Ep 3</t>
  </si>
  <si>
    <t>Azhake Azhake | Video Song | Mohanlal | Ajoy Varma | Santhosh T Kuruvilla | Stephen Devasy</t>
  </si>
  <si>
    <t>Manorama Music Songs</t>
  </si>
  <si>
    <t xml:space="preserve">Latest Movie Malayalam Song Trending Malayalam Song Manorama Music Malayala Manorama </t>
  </si>
  <si>
    <t>Lyrics: P T BinuMusic: Stephen DevassySingers: Mohanlal &amp; Shreya Ghoshal Movie: NieraaliMovie Director: Ajoy Varma Producer: Santhosh T KuruvillaBanner: Moonshot EntertainmentsMixed &amp; Mastered by Renjith C Rajan @ Muzik Lounge Studios Chennai Assisted by Midhun Manoj &amp; Vishnu Lal Orchestra Manager : KD VincentStudios :Muzik Lounge Studios,Chennai, Hat 3 Studios,Cochin, My Studio, CochinContent Owner: Manorama MusicWebsite: http://www.manoramamusic.comYouTube: http://www.youtube.com/manoramamusicFacebook: http://www.facebook.com/manoramasongsTwitter: https://twitter.com/manorama_musicParent Website: http://www.manoramaonline.com</t>
  </si>
  <si>
    <t>Baat Ka Batangad</t>
  </si>
  <si>
    <t>Irahul Vohra</t>
  </si>
  <si>
    <t xml:space="preserve">Baat Ka Batangad Truth Truth Behind The Relationship Love Reality Reality Behind The Relationship Irahul Vohra Irahul Vohra Vines Irahul Vohra videos Romance Love Life Comedy Girl Vs Boy Fight </t>
  </si>
  <si>
    <t>Babu Gogineni Breaks Fake Pranic Healers in LIVE Debate | Healing Through Calling | ABN Telugu</t>
  </si>
  <si>
    <t xml:space="preserve">Pranic Healers No Touch No Drug Therapy No Touch No Drug Healing programme fake Pranic Healers illegalities fake Pranic Healers exposed Babu Gogineni Human Rights Activist Babu Gogineni So called Doctors Fake DOctors Busted on Live Fake Pranic Healers Caught on Live Debate Fake Doctors Caught on Live Debate Callers Funny Response on Pranic Healine debate on Healing through calling Heal the ailment ABN Telugu ABN Live </t>
  </si>
  <si>
    <t>In an exclusive Debate over Pranic Healing, which is No Touch No Drug Therapy, Heals various problems without using any medicine. Babu Gogineni who is a human rights activist participated in the debate on Healing through calling has exposed fake pranic healers illegalities. The pranic healers who also claiming themselves as doctors who are treating the people over a phone call. Babu questioned how they are healing by just sitting here over the phone call.\n\nFor more latest and breaking news subscribe @ https://www.youtube.com/user/ABNtelugutv?sub_confirmation=1 \n\nFollow us @\nhttps://facebook.com/abntelugutv,\nhttps://twitter.com/abntelugutv,\nhttp://www.abnandhrajyothy.com/\nhttps://play.google.com/store/apps/details?id=com.abn.jyothy&amp;hl=en\nhttps://itunes.apple.com/in/app/abn-andhrajyothy/id582664798?mt=8\nhttps://plus.google.com/+abntelugutv\nhttps://dailymotion.com/abntelugutv\n\nWatch ABN Andhrajyothy, the no 1 Telugu news channel, a 24/7 LIVE news channel dedicated to live reports, exclusive interviews, breaking news, sports, weather, entertainment, business updates and current affairs.</t>
  </si>
  <si>
    <t>Babushanka Pyar Wala Hicki Banile Divya | Sundergarh ra Salman Khan (SRSK) - TCP</t>
  </si>
  <si>
    <t>Tarang Cine Productions</t>
  </si>
  <si>
    <t xml:space="preserve">Tarang cine productions tcp films tcp odia films tarang odia film odia movies tarang odia movies tarang cine films latest odia films superhit odia films </t>
  </si>
  <si>
    <t>SUBSCRIBE to TarangCineProductions channel for more Odia Serial and movie videoshttps://goo.gl/Qd9Dv9Like us on Facebookhttps://www.facebook.com/tarangcineproductionsCircle on G+ https://goo.gl/ArUUGwFollow us on Twitterhttps://twitter.com/tarangtvodishaFollow us on Instagramhttps://www.instagram.com/tarangtv/Visit our website for further details: www.tarangtv.in</t>
  </si>
  <si>
    <t>Back To School - Pudhupettai Parody | Time Out #1 | Team NYK</t>
  </si>
  <si>
    <t>Nee Yaaruda Komali</t>
  </si>
  <si>
    <t xml:space="preserve">NYK Nee Yaaruda Komali Team nyk yaaruda ne komali nyk videos nyk new video nyk team divo movies back to school pudhupettai parody nyk back to school nyk pudhupettai parody back to you </t>
  </si>
  <si>
    <t>NEE YAARUDA KOMALI - TEAM NYKSubscribe to our channel for more updates.Do Like our Fb page : https://www.facebook.com/neeyaarudakomaliFollow us on Instagram : https://www.instagram.com/nyk_offl/Follow us on Twitter : https://twitter.com/NYK_OfficialFor Promotions, Branding, Digital Marketing mail us to - neeyaarudakomali@gmail.com</t>
  </si>
  <si>
    <t>BACK TO SCHOOL | RANDOM VIDEOS | BLACK SHEEP</t>
  </si>
  <si>
    <t>Black Sheep</t>
  </si>
  <si>
    <t xml:space="preserve">BLACKSHEEP randomvideos funpanrom smilesettai schoolmemories schooltrolls +2results +2results troll rjvignesh types collegetrollvideos memetrolls </t>
  </si>
  <si>
    <t>Here is the next random video and this time we are back to school!!!!.Do watch and Share..Black Sheep is an infotainment channel which aims to engage an audience of all categories. Black Sheep wil be an upgraded version of Smile Mixture, this time aiming for more fun and entertainment. Watch, Share and Subscribe ....like us at http://bit.ly/2umG2CHsubscribe us at http://bit.ly/2bfwMdQ</t>
  </si>
  <si>
    <t>Bad Words Battle with Fun Panrom Team | Black Sheep Premiere</t>
  </si>
  <si>
    <t xml:space="preserve">fun panrom prank random videos types promo black sheep vikileaks smile settai rj vignesh siddu tubefest gopi sudhakar eruma saani mirchi </t>
  </si>
  <si>
    <t>To Book Tickets for Navayuga Rathakanneer :http://www.ticketnew.com/NavaYuga-RathaKanneer-Tickets-Online-Show-Timings/Online-Advance-Booking/Events/583/CoimbatoreYour show and Black sheep presents Tube Thiruvizha on June 9, 2018 in St.Johns vestry, Trichy. For Tickets Contact: 9952233868                   9943753688                   9597563807visit WWW.YOURSHOW.INHere are the bloopers of the single take video contest. Do Watch and kindly share your feedback.Black Sheep is an infotainment channel which aims to engage an audience of all categories. Black Sheep wil be an upgraded version of Smile Mixture, this time aiming for more fun and entertainment. Watch, Share and Subscribe ....like us at http://bit.ly/2umG2CHsubscribe us at http://bit.ly/2bfwMdQ</t>
  </si>
  <si>
    <t>Badey Miya VS Chotey Miya (Part 2) l The Revenge !</t>
  </si>
  <si>
    <t xml:space="preserve">ashish chanchlani hyderabadi jokes bb ki vines comedy balajimovies tollywood movies latest india amit bhadana harsh beniwal whtsapp videos bade miya vs chote miya kiraak abbu when dad catches after results psycho dada brother fights exam results desi dads funny dads dad beats son the baigan vines whatsapp videos part 2 the revenge funny videos comedy video u dictionary u dictionary baigan vines tbv bade miya chotay miya </t>
  </si>
  <si>
    <t>Download U - Dictionary App - https://dn66q.app.goo.gl/bgvmay15Song used : Be My lover - https://www.youtube.com/watch?v=_Ka01Y_pYgMCheck out the revenge tussle that goes on between siblings in this second part!To Promote your Brand/Product, mail us for details on : - Thebaiganvines@gmail.com- Contact@thebaiganvines.com1) Download our TBV app on Google Playstore : https://goo.gl/yIjzww2) Visit our Website : www.thebaiganvines.comTHANK YOU for your love &amp; support :)Please Like &amp; Comment on our videos as it means a lot! :)Concept &amp; Edit :Aamer Bin IshaqMohammed Bin IshaqActors : AamerOssamaMohammedOur 2nd Channel : https://www.youtube.com/ThebaiganvinesExtrasFACEBOOK: https://www.facebook.com/thebaiganvinesINSTAGRAM: https://www.instagram.com/the_baigan_vinesThe Baigan Vines bringing You The Best Hyderabadi Comedy/Funny Clips, Skits, Vines, Social experiments, Pranks and Much More !!!</t>
  </si>
  <si>
    <t>Balayya Reacted On AP Nandi Awards Controversy | Nandamuri Balakrishna | YOYO Cine Talkies</t>
  </si>
  <si>
    <t>YOYO Cine Talkies</t>
  </si>
  <si>
    <t xml:space="preserve">balayya balakrishna balayya on nandi awards blakrishna on nandi awards jai balayya balakrishna fire balakrishna comments balayya comments tdp chandrababu yoyo cine talkies balayya latest news balakriahna latest news nandi awards controversy on balayya tollywood news balayya balayya tollywood #nbk tollywood tollywood talk </t>
  </si>
  <si>
    <t>Balayya Reacted On AP Nandi Awards Controversy.\nNandamuri Balakrishna.\n\n\n\nYOYO TV Viral Videos: \nhttps://goo.gl/nnCstS\nYOYO TV Trending Stories: \nhttps://goo.gl/6RWXQK\nYOYO Unsolved Mysteries: \nhttps://goo.gl/jkgYdG\nYOYO TV Interviews: \nhttps://goo.gl/8WMtF1\nYOYO Time to Talk: \nhttps://goo.gl/6bal83\nSrimathi Oka Bahumathi: \nhttps://goo.gl/34ACbE\nTelangana: \nhttps://goo.gl/gvnXE7\nChandamama Kathalu: \nhttps://goo.gl/NVi8oF\n-------------------------------------------------------------\nYOYO Cine Talkies: \nhttps://goo.gl/twvgpp\nYOYO News24: \nhttps://goo.gl/XK5wOR\nYOYO TV Health: \nhttps://goo.gl/KuVoiy\nYOYO World: \nhttps://goo.gl/aM4ZWT\nYOYO TV Kannada: \nhttps://goo.gl/7UFeSM\nYOYO TV Malayalam: \nhttps://goo.gl/446VPJ\nYOYO Times: \nhttps://goo.gl/xou3Wy\nYOYO TV Hindi: \nhttps://goo.gl/jtyvy0\n___\n\nSubscribe to Tollywood No.1 YouTube Channel for non-stop entertainment &amp; Movie Updates\nClick here to subscribe https://goo.gl/ApczL8\nLike and Comment us at Facebook https://www.facebook.com/yoyocinetalkies1/\nFollow us at Twitter https://twitter.com/yoyocinetalkies</t>
  </si>
  <si>
    <t>Balle Balle - Money Aujla (Full Song) || Latest Punjabi Songs 2017 || Pav Dharia || Kumar Records</t>
  </si>
  <si>
    <t>Kumar Records</t>
  </si>
  <si>
    <t xml:space="preserve">Kumar Records Latest Punjabi Songs New Punjabi Songs Punjabi Songs Kumar Films Brand New Punjabi Songs money aujla yo yo honey singh balle balle money aujla balle balle balley balle balley balley money aujla honey singh pav dharia na ja na ja na ja siftaan best of honey singh latest punjabi music songs car songs best car songs trending songs best trending songs popular on youtube popular on youtube india parmish verma videos sharry maan </t>
  </si>
  <si>
    <t>Kumar Records &amp; Anup Kumar Presents\n\nSong - Balle Balle\nSinger / Lyrics / Music - Money Aujla\nVideo - Pav Dharia\nLabel - Kumar Records\n\nDownload Full Audio From \n\niTunes - https://goo.gl/D2U3si\nGaana - https://goo.gl/c4YJDK\nWynk - https://goo.gl/DfkGmj\nAmazon - https://goo.gl/6ssn7j\n\nRaunka - http://raunka.com/music/balle-balle\n\nFor Ringtone Codes \n\nVodafone subscribers Dial - 5379953687 \nAirtel subscribers Dial- 5432116423542 \nIdea subscribers Dial - 567899953687\nAircel subscribers sms DT - 6916734 to 53000\nBSNL (North/West) subscribers sms BT- 6916734 to 56700\n\n\nSubscribe Us - http://bit.ly/KumarRecords\n\nFor More Movies / Videos Log On To :\nhttp://www.kumarfilms.com\n\nJoin us on - \n\nFacebook - http://fb.com/KumarFilms\nTwitter - https://twitter.com/KumarFilms\nInstagram - http://instagram.com/kumarfilms\n\nDIGITAL PARTNER: BULL18 [ https://www.fb.com/bull18 ]\n[Website - http://www.bull18.com]</t>
  </si>
  <si>
    <t>Ban Ja Rani Full Song (Video) | Tumhari Sulu | Guru Randhawa | Vidya Balan | Manav Kaul</t>
  </si>
  <si>
    <t xml:space="preserve">tu meri rani tu meri rani guru randhawa guru randhawa tu meri rani song guru randhawa songs latest punjabi songs new punjabi songs ban ja tu meri rani ban ja tu meri rani song bollywood songs guru randhawa jukebox latest songs latest songs 2017 new songs new songs 2017 guru songs tseries tseries songs guru randhawa new song new hindi songs hindi songs </t>
  </si>
  <si>
    <t>Ban Ja Rani Full Song | Vidya Balan | Guru Randhawa | tumhari sulu songs | tu meri rani \n\nT-Series present Bollywood Movie Tumhari Sulu Full Video Song Ban Ja Rani movie starring Vidya Balan and Manav Kaul in leading roles, A recreation of the current sensation Guru Randhawa‚Äôs erstwhile track, ‚Äòtu meri rani‚Äô has been composed by Guru Randhawa and Rajat Nagpal and written and rendered by Randhawa himself.\n\nGet it on iTunes - http://bit.ly/Ban-Ja-Rani-Tumhari-Sulu-iTunes\n\nAlso, Stream it on,\nHungama - http://bit.ly/Ban-Ja-Rani-Tumhari-Sulu-Hungama\nSaavn - http://bit.ly/Ban-Ja-Rani-Tumhari-Sulu-Saavn\nApple Music - http://bit.ly/Ban-Ja-Rani-Tumhari-Sulu-Apple-Music\nGaana - http://bit.ly/Ban-Ja-Rani-Tumhari-Sulu-Gaana\nGoogle Play - http://bit.ly/Ban-Ja-Rani-Tumhari-Sulu-Google-Play\nJio Music - http://bit.ly/2AmxGPU\n\n‚ÄòTumhari Sulu‚Äô is a slice-of-life family film, directed by noted ad filmmaker Suresh Triveni, and produced by T-Series and Ellipsis Entertainment. It releases worldwide on November 17, 2017.\n\nFor Caller Tunes :\nBan Ja Rani http://bit.ly/2if9pXt\nBadan Tere Di - Ban Ja Rani http://bit.ly/2ieuWzn\nIshq Bulava - Ban Ja Rani http://bit.ly/2ymYkKp\n\nSet as Caller Tune:\nSet Ban Ja Rani as your caller tune -sms SULU1 To 54646\nSet Badan Tere Di - Ban Ja Rani as your caller tune - sms SULU2 To 54646\nSet Ishq Bulava - Ban Ja Rani as your caller tune - sms SULU3 To 54646\n--------------------------------------------------------------------------\nSong - Ban Ja Rani\nSinger and Lyrics - Guru Randhawa\nMusic - Guru Randhawa, Rajat Nagpal\nOriginal Music - Haji Springer\nRe-Arranging, Programming And Production - Aditya Dev\nMixing And Mastering - Shadab Rayeen\nMusic Label - T-Series\n________________________________________\nOperator Codes: \n1. Ban Ja Rani\nVodafone Subscribers Dial 5379877076\nAirtel Subscribers Dial 5432116394247\nReliance Subscribers SMS CT 9877076 to 51234\nIdea Subscribers Dial 567899877076\nTata DoCoMo Subscribers dial 5432119877076\nAircel Subscribers sms DT 6879892¬† To 53000\nBSNL (South / East) Subscribers sms BT 9877076 To 56700\nBSNL (North / West) Subscribers sms BT 6879892 To 56700\nVirgin Subscribers sms TT 9877076 To 58475\nMTS Subscribers sms CT 6879819 to 55777\nTelenor Subscribers dial 50019877076\nMTNL Subscribers sms PT 9877076 To 56789\n\n2.Badan Tere Di - Ban Ja Rani\nVodafone Subscribers Dial 5379877130\nAirtel Subscribers Dial 5432116394264\nReliance Subscribers SMS CT 9877130 to 51234\nIdea Subscribers Dial 567899877130\nTata DoCoMo Subscribers dial 5432119877130\nAircel Subscribers sms DT 6879891¬† To 53000\nBSNL (South / East) Subscribers sms BT 9877130 To 56700\nBSNL (North / West) Subscribers sms BT 6879891 To 56700\nVirgin Subscribers sms TT 9877130 To 58475\nMTS Subscribers sms CT 6879818 to 55777\nTelenor Subscribers dial 50019877130\nMTNL Subscribers sms PT 9877130 To 56789\n\n3.Ishq Bulava - Ban Ja Rani\nVodafone Subscribers Dial 5379877118\nAirtel Subscribers Dial 5432116394210\nReliance Subscribers SMS CT 9877118 to 51234\nIdea Subscribers Dial 567899877118\nTata DoCoMo Subscribers dial 5432119877118\nAircel Subscribers sms DT 6879893¬† To 53000\nBSNL (South / East) Subscribers sms BT 9877118 To 56700\nBSNL (North / West) Subscribers sms BT 6879893 To 56700\nVirgin Subscribers sms TT 9877118 To 58475\nMTS Subscribers sms CT 6879820 to 55777\nTelenor Subscribers dial 50019877118\nMTNL Subscribers sms PT 9877118 To 56789\n\n\nEnjoy &amp; stay connected with us!\n‚ñ∫ Subscribe to T-Series: http://bit.ly/TSeriesYouTube\n‚ñ∫ Like us on Facebook: https://www.facebook.com/tseriesmusic\n‚ñ∫ Follow us on Twitter: https://twitter.com/tseries\n‚ñ∫ Follow us on Instagram: http://bit.ly/InstagramTseries\n‚ñ∫ Follow us on Instagram: http://bit.ly/InstagramTseries</t>
  </si>
  <si>
    <t>BAN RAJVIR JAWANDA SONG | LATEST PUNJABI SONG 2018 | T-SERIES APNAPUNJAB</t>
  </si>
  <si>
    <t>T-Series Apna Punjab</t>
  </si>
  <si>
    <t xml:space="preserve">latest punajb queen nbanja song love song preet harpal preet harpal songs love songs 218 punjabi songs punjabi movies 2018 tseries apnapunjab harry anand song </t>
  </si>
  <si>
    <t>Presenting latest song BAN by RAJVIR JAWANDA. For Latest Punjabi video's and songs stay connected with us!! Song:BANSinger:RAJVIR JAWANDAMusic: KV SINGHLyrics: KAMAL KHAROUDVideo: JACI SAINIProject Co-ordinator: Jasvirpal SinghMusic Label: T-Series---------------------------------------------------------------Connect with T-SERIES APNAPUNJAB----------------------------------------------------------------SUBSCRIBE - http://www.youtube.com/tseriesapnapunjabLIKE US - http://www.facebook.com/tseriesapnapunjabInstagram - https://www.instagram.com/tseries.official</t>
  </si>
  <si>
    <t>Ban Sterlite - Nakkalites</t>
  </si>
  <si>
    <t xml:space="preserve">Nakkalites Amma Alaparaigal Alaparaigal series Nakkalites series Sterlite thoothukudi thoothukudi sterlite factory thoothukudi shooting thoothukudi sterlite protest politics tamilnadu politics tamilnadu chief minister ban sterlite sterlite factory sterlite issue </t>
  </si>
  <si>
    <t>Condemnation for the brutal massacre against Tuticorin people by Tamil Nadu State Government.</t>
  </si>
  <si>
    <t>Bandagi Kalra On Hina Khan Vs Shilpa Shinde INSIDE Bigg Boss 11 | Eviction Interview</t>
  </si>
  <si>
    <t xml:space="preserve">bandagi kalra bandagi kalra exclusive interview bandagi kalra interview bandagi kalra evicted bandagi kalra eliminated bandagi kalra bigg boss 11 bandagi kalra bigg boss 11 weekend ka vaar 03 Dec 2017 salman khan puneesh sharma bandagi puneesh bandagi kalra eviction interview colors bigg boss 11 contestants bigg boss 11 full episode bigg boss 11 today episode shilpa shinde hina khan vikas gupta arshi khan aakash dadlani priyank luv katrina kaif </t>
  </si>
  <si>
    <t>Bandagi Kalra On Hina Khan Vs Shilpa Shinde INSIDE Bigg Boss 11 | Eviction Interview - Stay Tuned For More Bollywood News\n\n‚òû Check All Bollywood Latest Update on our Channel\n\n‚òû Subscribe to our Channel https://goo.gl/UerBDn\n\n‚òû Like us on Facebook https://goo.gl/7Q896J\n\n‚òû Follow us on Twitter https://goo.gl/AjQfa4\n\n‚òû Circle us on G+ https://goo.gl/57XqjC\n\n‚òû Follow us on Instagram https://goo.gl/x48yEy</t>
  </si>
  <si>
    <t>Bandgi Gets VIOLENT With Hina &amp; Arshi | Bigg Boss 11Day 60 | 30th November 2017 Episode Update</t>
  </si>
  <si>
    <t xml:space="preserve">bigg boss 11 bigg boss 11 episodic updates puneesh sharma bandgi kalra puneesh sharma bandhi kalra sex hiten tejwani bandgi kalra kissing arshi khan arshi khan cleavage hina khan hina khan hot hina khan fight hina khan angry shilpa shinde vikas gupta akash dadlani hina khan crying bigg boss explicit bigg boss exposed tellymasala telly masala telly masala latest interview telly masala latest news tellymasala bigg boss 11 </t>
  </si>
  <si>
    <t>Bandgi and Puneesh go against housemates as they have decided to send Bandgi and Puneesh to jail. Click on the video to get all the updates of day 60, 30th November 2017 full episode.\n\nReporter : Prerna Srivastava\nEditor : Amit Gupta \n\nSubscribe Now https://www.youtube.com/user/tellymasala\n\nLike Us on Facebook https://www.facebook.com/TellyMasala\n\nFollow Us on Twitter https://twitter.com/TellyMasala\n\nFollow Us for more updates on Dailymotion http://www.dailymotion.com/user/TellyMasala/1 \n\nFollow Us on Google+ https://plus.google.com/u/0/113985400750240490690/posts</t>
  </si>
  <si>
    <t>Bangladeshi Immigrants in India? | Citizenship Amendment Bill Explained by Dhruv Rathee</t>
  </si>
  <si>
    <t>Dhruv Rathee</t>
  </si>
  <si>
    <t xml:space="preserve">Dhruv Rathee Dhruv Rathee Dhruv Rathee latest video DhruvRathee Assam Citizenship Amendment Bill Assam protests Bangaldesh Bangladeshi Immigrants Indian citizenship How to get indian citizenship Assam migrants Assam Accord north east states north east india Bill Tax Finance Citizenship bill assam assam news live citizenship amendment bill 2016 Narendra Modi BJP Ambani tribes of assam assam culture </t>
  </si>
  <si>
    <t>A new amendment to the citizenship bill has being introduced by the government of India which will make it easier for illegal immigrants to obtain legal citizenship. This bill, if it becomes a law will put immense stress on the north eastern states of India, especially Assam. In Assam, there are big protests happening against this bill. It threatens the tribal and indigenous people of Assam. I explain what problems will this bill present for every Indian why we should be concerned about it. Support my work: https://www.patreon.com/dhruvrathee----------------------------------------------------For more informative videos and discussion on important Indian and world issues- Telegram channel to receive instant video updates: https://t.me/dhruvratheechannelSupport on Patreon: https://www.patreon.com/dhruvratheeSubscribe: http://www.youtube.com/dhruvratheeFacebook: http://www.facebook.com/DhruvRatheePageTwitter: http://www.twitter.com/dhruv_ratheeInstagram: http://www.instagram.com/dhruvratheeMore Interviews by Dhruv Rathee: https://www.youtube.com/playlist?list...All episodes of The Dhruv Rathee Show:Ep 8 RTI Activists: https://youtu.be/zE_tnXDXlaIEp 7 Ache Din in UP: https://youtu.be/dPvM2n2AFAwEp 6 Lairs Modi, Ivanka: https://youtu.be/jt14K39g7TwEp 5 Padmavati: https://youtu.be/1M9XXdpuiawEp 4 Rajasthan: https://youtu.be/y26_c2jNPUwEp 3 Jay Shah growth: https://youtu.be/FfTpWUPsdscEp 2 Indian economy: https://youtu.be/1ZIFEASmno0Ep 1 Currency Notes: https://youtu.be/sAH9YyR3O4cMore videos: PayTM reality: https://youtu.be/cseroHjs__EAir Pollution: https://youtu.be/Yo_mO0L8uE4BJP IT Cell part 2: https://youtu.be/BslKjxaP4IkMaun Modi: https://youtu.be/KOudMPiJFBIIndian Education: https://youtu.be/ABmXRhizz4IPNB Scam: https://youtu.be/5dL4AtHYd1wBitcoin: https://youtu.be/Kesk8WK1uWMAadhaar Card: https://youtu.be/S_bvQO6K5fYBest State in India: https://youtu.be/XPwVq56l1rkPetrol Prices reality: https://youtu.be/OSQXo3DpFAgBudget 2018: https://youtu.be/Ncjcg97P1TgSave Our Forests: https://youtu.be/jHmXSpTVjZA----------------------------------------------------</t>
  </si>
  <si>
    <t>Barcelona vs Celta Vigo 2-2 - All Goals &amp; Highlights 02/12/2017 HD</t>
  </si>
  <si>
    <t>Fazzer</t>
  </si>
  <si>
    <t xml:space="preserve">Barcelona vs Celta Vigo 2-2 - All Goals &amp; Highlights 02/12/2017 HD ÿ®ÿ±ÿ¥ŸÑŸàŸÜÿ© ŸÅÿ≥ ÿ≥ŸäŸÑÿ™ÿß ŸÅŸäÿ∫Ÿà 2-2 - ÿ¢ŸÑ ÿ∫ŸàÿßŸÑÿ≥ &amp; ŸáÿßŸäŸÑŸäÿ™ÿ≥ 02/12/2017 ŸáÿØ ÿ®ÿ±ÿ¥ŸÑŸàŸÜÿ© ŸÅÿ≥ ÿ≥ŸäŸÑÿ™ÿß ŸÅŸäÿ∫Ÿà 2-2 Barcelona vs Celta Vigo Barcelona vs Celta Vigo 2-2 Barcelona vs Celta Vigo 2-2 - All Goals Barcelona vs Celta Vigo 2-2 - All Goals &amp; Highlights Barcelona vs Celta Vigo 2-2 - All Goals &amp; Highlights 02/12/2017 ranking indonesia </t>
  </si>
  <si>
    <t>Thank you for watching! If you enjoyed, please Subscribe us;\nhttp://bit.ly/FazzerYT1\n\nÿ®ÿ±ÿ¥ŸÑŸàŸÜÿ© ŸÅÿ≥ ÿ≥ŸäŸÑÿ™ÿß ŸÅŸäÿ∫Ÿà 2-2 - ÿ¢ŸÑ ÿ∫ŸàÿßŸÑÿ≥ &amp; ŸáÿßŸäŸÑŸäÿ™ÿ≥ 02/12/2017 ŸáÿØ\n\nBarcelona vs Celta Vigo 2-2 - All Goals &amp; Highlights 02/12/2017 HD</t>
  </si>
  <si>
    <t>Barcelona vs Murcia 5-0 - All Goals &amp; Extended Highlights - La Copa 29/11/2017 HD</t>
  </si>
  <si>
    <t xml:space="preserve">Barcelona vs Murcia 5-0 Goals Highlights 29 November 2017 Barcelona vs Murcia Barcelona vs Murcia 5-0 Barcelona vs Murcia 2017 Barcelona vs Murcia all goals Barcelona vs Murcia highlights Barcelona Highlights Murcia Highlights Copa del Rey La Copa Alcacer Pique Denis Suarez resumen goles </t>
  </si>
  <si>
    <t>Barcelona vs Murcia 5-0 - All Goals &amp; Extended Highlights - La Copa 29/11/2017 HD\nGoals: Paco Alcacer 16', Gerard Pique 56', Aleix Vidal 6', Denis Suarez 74', Jose Arnaiz 79'\n\nCopa del Rey - 4th Rnd\nBarcelona vs Murcia\n6:30pm Wednesday 29th November\nCamp Nou  (Att: 68775)\n\nBarcelona cruised into the last 16 of the Copa del Rey after an emphatic 5-0 win over Real Murcia on Wednesday.\n\nAleix Vidal played a starring role as Barcelona thrashed Real Murcia 5-0 on Wednesday thanks to a brilliant second-half display to secure an 8-0 aggregate win in the Copa del Rey.\n\nBarca are hoping to win the competition for a fourth year in succession and had little difficulty seeing off Murcia, with Vidal ‚Äì very much a fringe player at the club ‚Äì catching the eye as Ernesto Valverde's men booked their place in the last 16.\n\nPaco Alcacer scored the opening goal after good work from the former Sevilla wing-back, though it was one of very few highlights in a tepid first half.\n\nBarca stepped things up several notches after the break, playing with much greater attacking intent and they ultimately blew their visitors away.\n\nIt came as little surprise when the second goal came, as Vidal set up Gerard Pique before then getting himself in on the act with a fine header.\n\nDenis Suarez and youngster Jose Arnaiz completed the rout late on, sending Barca through in emphatic style.\n\nAs expected, it was all Barcelona during the early exchanges and eventually they crafted a meaningful chance 16 minutes in, which was buried to end Murcia's resistance.\n\nVidal darted into the penalty area and his shot was deflected into the path of Alcacer to nod past the helpless Alex Santome in goal.\n\nBarcelona vs Murcia, Barcelona vs Murcia 2017, Barcelona vs Murcia 5-0, Barcelona vs Murcia all goals, Barcelona vs Murcia highlights, Barcelona vs Murcia La Copa, Barcelona vs Murcia Copa del Rey, Barcelona vs Murcia Gerard Pique Goal, Barcelona vs Murcia 5-0 resumen goles, Barcelona vs Murcia 5-0 todos los goles y resumen completo.</t>
  </si>
  <si>
    <t>Baskar Oru Rascal - Arvind Swamy, Siddiq - Tamil Talkies</t>
  </si>
  <si>
    <t>Twitter - www.twitter.com/TamilTalkiesFacebook - www.facebook.com/TamilTalkiesDotNetWeb - www.TheTamilTalkies.netIf you feel our reviews to be honest then subscribe to TamilTalkies.net http://goo.gl/EgH9K1Tamil Talkies Official YouTube Channel is managed by Culture Machine Media Pvt ltd</t>
  </si>
  <si>
    <t>Bass Gira De Raja | Veere Di Wedding | Kareena, Sonam, Swara &amp; Shikha | Shashwat Sachdev</t>
  </si>
  <si>
    <t xml:space="preserve">Bass Gira De Raja Bass Gira De Raja Song Bass Gira De Raja New Song Bass Gira De Raja Veere Di Wedding Bass Gira De Raja Video Song Bass Gera De Raaja Base Gira De Raja Bas Giraa De Raja Veere Di Wedding Veere Di Wedding Songs Veere Di Wedding Movie Songs Kareena Kapoor Khan Sonam Kapoor Ahuja Swara Bhaskar Shikha Talsania Shashwat Sachdev Shashwat Sachdev Songs New Songs Latest Bollywood Songs Hindi Songs Songs 2018 Veere Di Wedding Full Movie </t>
  </si>
  <si>
    <t>It's time to drop the bass with Bass Gira De Raja.To stream &amp; download Full Song -Saavn - https://bit.ly/2sEclOUWynk - https://bit.ly/2JbVe1GJioMusic - https://bit.ly/2LXKHVZiTunes - https://apple.co/2sEINjTGoogle Play - https://bit.ly/2KL0xSTAmazon Prime Music - https://amzn.to/2LWtcoISinger - Shashwat SachdevMusic - Shashwat SachdevLyricist - Shashwat SachdevExecutive Music Producer - Vivek HariharanVocals Recorded At Kühn labsMixed &amp; Mastered By Shashwat SachdevAdditional Lyrics - ShelleeProgrammed &amp; Performed by Shashwat SachdevCast - Kareena Kapoor Khan, Sonam Kapoor Ahuja, Swara Bhaskar &amp; Shikha TalsaniaProduction House - Balaji Telefilms, Anil Kapoor Films and Communication Network and Saffron Broadcast &amp; Media Ltd.Producers - Shobha Kapoor, Anil Kapoor, Ekta Kapoor, Rhea Kapoor and Nikhil DwivediDirector - Shashanka GhoshMusic on Zee Music CompanySet Bass Gira De Raja as your caller tune - SMS VRDW6 To 57575Airtel Subscribers Dial 5432116527138Vodafone Subscribers Dial 53710456025Idea Subscribers Dial 5678910456025Reliance Subscribers SMS CT 10456025 to 51234BSNL (South / East) Subscribers SMS BT 10456025 to 56700BSNL (North / West) Subscribers SMS BT 7085419 to 56700Aircel Subscribers SMS DT 7085419 to 53000Connect with us on :Twitter - https://www.twitter.com/ZeeMusicCompanyFacebook - https://www.facebook.com/zeemusiccompanyYouTube - http://bit.ly/TYZMC</t>
  </si>
  <si>
    <t>BB Ki Vines- | Alvida Dost |</t>
  </si>
  <si>
    <t>BB Ki Vines</t>
  </si>
  <si>
    <t xml:space="preserve">friends fight humour funny comedy bhuvan bam vines bollywood movies dubai goodbye </t>
  </si>
  <si>
    <t>Is this the last time BB and Bancho talk? A heated argument ruins everything! Official BB Ki Vines Merchandise: https://youthiapa.com/Facebook► https://www.facebook.com/BBkiVines/Instagram► bhuvan.bam22Snapchat► bbkv22Twitter►https://twitter.com/Bhuvan_Bam and https://twitter.com/BBkv22.This is an all original work of BB Ki Vines.</t>
  </si>
  <si>
    <t>BB Ki Vines- | Jijaji Ko Dhoondo |</t>
  </si>
  <si>
    <t xml:space="preserve">bb bhuvan bam comedy humour bollywood movies missing bangkok Titu mama lifestyle </t>
  </si>
  <si>
    <t>Babloo hasn't returned home on time. Where is he? Titu, BB, Sameer and Bancho try to find out.\n\nFacebook‚ñ∫ https://www.facebook.com/BBkiVines/\nInstagram‚ñ∫ bhuvan.bam22\nSnapchat‚ñ∫ bbkv22\nTwitter‚ñ∫https://twitter.com/Bhuvan_Bam and https://twitter.com/BBkv22.\n\nThis is an all original work of BB Ki Vines.</t>
  </si>
  <si>
    <t>BEERAKAI SUTTAM | Bharat Ane Nenu SPOOF | CAPDT |</t>
  </si>
  <si>
    <t>CAPDT</t>
  </si>
  <si>
    <t xml:space="preserve">capdt capdt latest capdt facebook comedy video bharat ane nenu chai bisket girlformula pakkinti kurradu mahathalli dethadi wirally the viva idream media </t>
  </si>
  <si>
    <t>Here is our 26th video బీరకాయ్ సుట్టం Directed by Satish Reddy Mallidi, Starring Ravi teja Mahadasyam along with Mrs. Shilpa &amp; Family , Someswar Rao, Bhagavan, Gopi Nath, Pavan Sidhu, Bhargav &amp; MownikaWritten by Bhargav GVSSCinematography &amp; DI - Akhil ValluriPoster design MaanySound design DAVIDProduced by SARAT ANKIT NADIMINTIDirected &amp; Edited by Satish Reddy MallidiNow it's easy to connect team CAPDT! Director/Editor - https://www.facebook.com/filmyzindagi Producer - https://www.facebook.com/sarat.nadiminti Cinematographer - https://www.facebook.com/valluri.akhil</t>
  </si>
  <si>
    <t>Behti Hawa Sa Tha Woh | Sheorans | Funny Video</t>
  </si>
  <si>
    <t>Sheorans</t>
  </si>
  <si>
    <t xml:space="preserve">sheorans sheorans videos sheorans funny videos vikas sheoran ritu sheoran comedy videos funny videos haryanvi haryanvi videos haryanvi songs haryanvi movies funny haryanvi videos indians in australia funny vines sheorans vines new haryanvi songs funny hindi videos funny hindi vines sheorans new video haryana Behti Hawa Sa Tha Woh behti hawa husband wife comedy videos </t>
  </si>
  <si>
    <t>Behti Hawa Sa Tha Woh (Funny Hindi/Haryanvi Video)One should clearly think before they speak ;)Actors:Vikas SheoranRitu SheoranClick Subscribe button on our YouTube channel for more videosYouTube : SheoransFacebook : SheoransTwitter : SheoransInstagram : VRSheorans</t>
  </si>
  <si>
    <t>Being a Friend to Your Child</t>
  </si>
  <si>
    <t>Sadhguru</t>
  </si>
  <si>
    <t xml:space="preserve">Sadhguru (Person) sadguru satguru Sadhguru Jaggi Vasudev wisdom isha yoga spirituality mysticism seeking sadguru speeches in english 2017 </t>
  </si>
  <si>
    <t>On the occasion of Children's Day, Sadhguru speaks about how parents can connect better with their children and become someone that the child looks up to as a friend.\n\n****************************************\nDownload Sadhguru App üì≤\nhttp://onelink.to/sadhguru__app\n\nYogi, mystic and visionary, Sadhguru is a spiritual master with a difference. An arresting blend of profundity and pragmatism, his life and work serves as a reminder that yoga is a contemporary science, vitally relevant to our times. \n\nMore Videos &amp; Blogs on Website\nhttp://www.isha.sadhguru.org\n\nSubscribe to our channel here:\nhttps://www.youtube.com/user/sadhguru?sub_confirmation=1\n\nFree Guided Meditation by Sadhguru at\nhttp://www.ishafoundation.org/Ishakriya\n\nFree Yoga Tools For Transformation at \nhttp://isha.sadhguru.org/5-min-practices/\n\nOfficial Facebook Page of Sadhguru\nhttps://www.facebook.com/sadhguru\n\nOfficial Twitter Profile of Sadhguru\nhttps://twitter.com/SadhguruJV</t>
  </si>
  <si>
    <t>Believe In Love</t>
  </si>
  <si>
    <t>Coldplay Official</t>
  </si>
  <si>
    <t>Our friends.\nThis is the end of A Head Full Of Dreams Tour, back where it all began, Buenos Aires.\nThankyou everybody all around the world, at home and abroad, for being the best part of our show. \nFor being the music and for keeping your and our heads full of dreams. \nThis was our first chapter. \nFrom now on we‚Äôll only be full of surprises. \nWe love you. \nWe‚Äôre grateful for all of you, with all of our hearts. \nWe exist for and because of you. \nGoodnight, good afternoon, good morning wherever you are in the world. \nGod bless you all. \nBe kind to each other. \nWe‚Äôre in this together. \nWe‚Äôre one big band. \nEverything is possible, if you never give up. \nAnd if you Believe in Love.</t>
  </si>
  <si>
    <t>Benafsha Soonawalla ABUSES Hina Khan | Bigg Boss 11 | EXCLUSIVE Interview</t>
  </si>
  <si>
    <t>Lehren Small Screen</t>
  </si>
  <si>
    <t xml:space="preserve">Bigg Boss 11 Benafsha Soonawalla Benafsha Soonawalla abuses hina khan benafsha abuses hina khan benafsha soonawalla lashes at hina khan benafsha hina Benafsha soonawalla interview after eviction benafsha soonawalla eviction bigg bos 11 fights bigg boss 11 full episodes benafsha roadies audition hina khan bigg boss hina khan fights in bigg boss hina khan bigg boss fight latest telly masala latest telly news latest telly gossips Hina Khan </t>
  </si>
  <si>
    <t>In an Exclusive Interview with Lehren, Bigg Boss 11 contestant Benafsha Soonawalla has abused her best friend from the house, Hina Khan. Have a look.\n\nCatch up on all the drama of your favorite TV shows, subscribe now: http://bit.ly/LehrenSmallScreen\n\nLog On To Our Official Website : http://www.lehren.com\n\nFacebook : https://bit.ly/LehrenFacebook\n\nTwitter: https://bit.ly/LehrenTwitter</t>
  </si>
  <si>
    <t>Bepannaah: Mon-Fri 9.30 pm.</t>
  </si>
  <si>
    <t>ColorsTV Promos</t>
  </si>
  <si>
    <t xml:space="preserve">colors tv colorstv hindi serials </t>
  </si>
  <si>
    <t>Best Dressed Actresses At Filmfare Glamour And Style Awards 2017 | LehrenTV</t>
  </si>
  <si>
    <t>Lehren TV</t>
  </si>
  <si>
    <t xml:space="preserve">filmfare glamour and style awards 2017 best dressed bollywood actress worst dressed actresses vaani kapoor neha dhupia huma qureshi filmfare glamour and style awards full show filmfare glamour and style awards red carpet filmfare glamour and style awards video worst dressed bollywood actress latest bollywood news latest bollywood gossips latest bollywood masala </t>
  </si>
  <si>
    <t>Bollywood actresses like Sonam Kapoor, Kriti Sanon, Alia Bhatt, Kareena Kapoor Khan others wooed us with their styling at the red carpet of Filmfare Glamour And Style Awards 2017. Take a look. \n\nFor More Such News &amp; Gossips Subscribe now! https://bit.ly/LehrenTV\n\nLog On To Our Official Website: http://www.lehren.com\n\nFollow us on Dailymotion: http://bit.ly/1jnCOoK\n\nInstagram: https://www.instagram.com/lehrennetworks\n\nFacebook: https://www.facebook.com/LehrenNetworks\n\nTwitter: https://twitter.com/LehrenNetworks\n\nPinterest: https://in.pinterest.com/lehrenNetworks\n\nGoogle+ : https://plus.google.com/+LehrenCo</t>
  </si>
  <si>
    <t>BEST MOM EVER- Things you would love to hear from your mom - (ODF)</t>
  </si>
  <si>
    <t>Old Delhi Films</t>
  </si>
  <si>
    <t xml:space="preserve">Mother mom best mom best dad ever best boyfriend best girlfriend best father mummy best mother best parents parents awesome parents coolest mom daddy cool thug mom thuglife odf odf videos old delhi films awesome mom </t>
  </si>
  <si>
    <t>Things your MOTHER will never say, still you really wanna hear them say it :)\n#Mother #Mom #Parents #Father #odf\n\nConcept &amp; Creation- Aniket Jaiswal\nTeam ODF- Aniket Jaiswal, Sweta Gupta, Shashank Sharma\n\nDirection &amp; Script- Aniket Jaiswal\nDOP- Durjey Soni\nExecutive Producer- Sweta Gupta &amp; Shashank Sharma\nProduction - Nakul &amp; Karan\nActors- Nayna Sagar, Shubham Awana, Anushka Ahuja\n\nKeep watching and share your thoughts in the comments section below.\n\nClick Here To Subscribe To Old Delhi Films Our YouTube Channel\nhttp://goo.gl/E3hLHY\n\nFollow us on Now UC News App\n\n\n‚öä‚öä‚öä‚öä‚öä‚öä‚öä‚öäSuggested Videos‚öä‚öä‚öä‚öä‚öä‚öä‚öä‚öä\n\n‚û† BHEEDZONED GUY (ODF) ‚ñ∫https://goo.gl/3EBV5q\n\n‚û† MY FIRST - (ODF) ‚ñ∫ https://goo.gl/sFnc9k\n\n‚û†Real men don't TAPE... #RAPE - (ODF)‚ñ∫https://goo.gl/5QhYdO\n\n‚öä‚öä‚öä‚öäConnect To ODF for Behind the Scene Fun ‚öä‚öä‚öä‚öä\n\n‚û† Facebook ‚ñ∫ https://www.facebook.com/Olddelhifilm \n\n‚û† Twitter ‚ñ∫ https://twitter.com/OldDelhiFilms\n\n‚û† Instagram ‚ñ∫ https://instagram.com/Olddelhifilms ‚ñ∫ https://instagram.com/directoraniket</t>
  </si>
  <si>
    <t>Best Moments Of Chennai Super Kings Team After Winning Ipl 2018 | Suresh Raina | Ms Dhoni</t>
  </si>
  <si>
    <t>Tv Actor's Real</t>
  </si>
  <si>
    <t>Best Of SRJ - Shahrukh Khan || Shudh Desi Endings</t>
  </si>
  <si>
    <t>Shudh Desi Endings</t>
  </si>
  <si>
    <t xml:space="preserve">SDE Shudh Desi Endings Spoof Hindi Comedy Shahrukh Khan Comedy Scenes Shahrukh Khan Funny Moments SRK Shahrukh Khan Movies SDE Spoof Latest SDE Videos Tiger Zinda Hai Spoof SDE New Spoof Jack Shukla Shukla Diaries Shudh Desi Endings </t>
  </si>
  <si>
    <t>Best Of SRJ - Shahrukh Khan || Shudh Desi Endings\n\nSubscribe Us On YouTube : https://www.youtube.com/ShudhDesiEndings\n\n\nFollow us \nTwitter : https://twitter.com/ShudhDesiEnding\nFacebook : https://www.facebook.com/pages/Shuddh-Desi-Endings/162737470589326?ref=hl\nInstagram: https://www.instagram.com/shudh_desi_endings</t>
  </si>
  <si>
    <t>Bewafa Tari Bewafai - Tejal Thakor | New Gujarati Song 2018 | BEWAFA SONG | Full HD VIDEO</t>
  </si>
  <si>
    <t>RDC Gujarati</t>
  </si>
  <si>
    <t xml:space="preserve">Bewafa Tari Bewafai Tejal Thakor New Gujarati Song 2018 Latest Gujarati Song 2018 bewafa song new bewafa song tejal thakor song tejal thakor bewafa tari bewafai tejal thakor new song 2018 tejal thakor bewafa song bewafa new song new gujarati bewafa song bewafa song video gujarati song gujarati song 2018 gujarati song dj gujarati song video gujarati song kinjal dave gujarati song 2018 new gujarati new video latest gujarati video rdc gujarati </t>
  </si>
  <si>
    <t>Bewafa Tari Bewafai - Tejal Thakor | New Gujarati Song 2018 | BEWAFA SONG | Full HD VIDEOSong - Bewafa Tari BewafaiSinger - Tejal ThakorMusic - Mayur NadiyaLyrics - Hitesh SobhasanDirector :Chanakya ThakorActing : TEJAL THAKOR, PRIYANKA NADIYADWALA, SUNNY KHATRI, NIKITA PARMAR, RATILAL SELADIYA, NILESH PATEL, ASHVIN VAKIL, VISHNU MALI, NARESH DABHI, Helicam NITIN PATEL.Producer - Manoj N JobanputraLabel - Studio SaraswatiDigital Partner - RDC Media Pvt. Ltd.------------------------------------------------------------------------------Connect with us on :------------------------------------------------------------------------------✫ Subscribe : https://goo.gl/y6zgp4✫ Dailymotion : https://goo.gl/BUiTts✫ Facebook : https://goo.gl/rCngrH✫ G+ : https://goo.gl/LSMnbA✫ Twitter : https://goo.gl/cSN911</t>
  </si>
  <si>
    <t>Bhabi Ji Ghar Par Hain Episode 724 - December 06, 2017 - Webisode</t>
  </si>
  <si>
    <t xml:space="preserve">and tv &amp;TV Bhabhiji Ghar Par Hain Bhabi ji full episode hindi show serial daily soap ozee watch online television </t>
  </si>
  <si>
    <t>http://www.ozee.com/shows/bhabi-ji-ghar-par-hai - Click here to watch this full episode of Bhabi Ji Ghar Par Hain.\nEnjoy the world of entertainment with your favourite TV Shows, Movies, Music and more at www.OZEE.com or download the OZEE app now.\n\nUseful Links:\nConnect with OZEE:\n* Visit us at - http://www.ozee.com\n* Like us on Facebook - https://www.facebook.com/OzeeApp\n* Follow us on Twitter - https://twitter.com/OzeeApp\nTo download the OZEE App on your Android/iOS mobile:\n* Google Play ‚Äì https://play.google.com/store/apps/details?id=com.graymatrix.did&amp;hl=en\n* iTunes ‚Äì https://itunes.apple.com/in/app/ozee-entertainment-now.-free/id743691886\n\nBhabi Ji Ghar Par Hain! will take you to the lively lanes of Kanpur and introduce two distinctly different neighboring couples. Produced by Edit II,the sitcom promises rib-tickling comedy while bringing forth human tendencies.</t>
  </si>
  <si>
    <t>Bhabi Ji Ghar Par Hain Episode 710 - November 16, 2017 - Best Scene</t>
  </si>
  <si>
    <t>Bhabi Ji Ghar Par Hain Episode 711 - November 17, 2017 - Webisode</t>
  </si>
  <si>
    <t>Bhabi Ji Ghar Par Hain Episode 712 - November 20, 2017 - Webisode</t>
  </si>
  <si>
    <t>Bhabi Ji Ghar Par Hain Episode 713 - November 21, 2017 - Webisode</t>
  </si>
  <si>
    <t>Bhabi Ji Ghar Par Hain Episode 716 - November 24, 2017 - Webisode</t>
  </si>
  <si>
    <t>Bhabi Ji Ghar Par Hain Episode 719 - November 29, 2017 - Best Scene</t>
  </si>
  <si>
    <t>Bhabi Ji Ghar Par Hain Episode 721 - December 01, 2017 - Webisode</t>
  </si>
  <si>
    <t>Bhai Behan Ka Pyaar - Part 2 | Harsh Beniwal</t>
  </si>
  <si>
    <t>Harsh Beniwal</t>
  </si>
  <si>
    <t xml:space="preserve">harsh beniwal harshbeniwal harsh beniwal sister brother harsh beniwal sister video harsh beniwal bhai behan pyar 2 harsh beniwal bhai behan ka pyaar bhai behan ka pyaar bhai behan ka pyaar 2 indian vines indian video popular video funny video funny vines trending video top videos </t>
  </si>
  <si>
    <t>Bhai behan ka pyaar kabhi kabhi gussa kabhi ladai kabhi pyaar\nWatch full video :D\nHashtag: #McentBrowser\nDownload link: \nhttp://m.onelink.me/b5d6c64b\nInstagram link: http://instagram.com/mcentbrowserapp\nFacebook: https://m.facebook.com/mcentbrowserapp\n\nCast - Harsh Beniwal , Pria Beniwal\nEdit - Harsh Beniwal , Syed Mohd Uzair\nSubscribe: \nhttps://www.youtube.com/c/TheBrainHumour\n\nLike|Share|Comment\n\nShow us some love on these platform too.\n\nFacebook: https://www.facebook.com/harshbeniwalofficial\nInstagram: https://www.instagram.com/harshbeniwal/\nSnapchat: Harshbeniwal</t>
  </si>
  <si>
    <t>BHAI BHAI || HUNNY SHARMA ||</t>
  </si>
  <si>
    <t>HUNNY SHARMA</t>
  </si>
  <si>
    <t xml:space="preserve">hunny sharma hunny shubham hunny sharma new video hunny sharma funny funny comedy india us usa uk </t>
  </si>
  <si>
    <t>Snaptube download :- http://bit.ly/2kaS13OSnapchat:- hunnyshubhamInstagram :- https://www.instagram.com/hunnysharma02</t>
  </si>
  <si>
    <t>Bharat Ane Nenu - Vachaadayyo Saami Song Making 360° 5K | Mahesh Babu, Siva Koratala | DSP</t>
  </si>
  <si>
    <t>DVV Entertainments</t>
  </si>
  <si>
    <t>Watch Bharat Ane Nenu - Vachaadayyo Saami Song Making 360°Starring Superstar Mahesh Babu, Kiara Advani, Prakash Raj, Sarath Kumar, Rao Ramesh, Ravi Shankar, Posani Krishna Murali, Aamani, Jeeva, Benarjee, Brahmaji, Ajay Kumar, Sithara, Rajitha, Prithviraj, Devraj, Yashpal Sharma. Directed by Siva Koratala, Music composed by Rockstar Devi Sri Prasad, Cinematography by Ravi K Chandran, S Thirunavukkarasu, Editing by Sreekar Prasad, Production Design by Suresh Selvarajan, Lyrics by Ramajogayya Sastry, Produced by DVV Danayya under DVV Entertainment banner.</t>
  </si>
  <si>
    <t>Bharti Singh And Haarsh Limbachiya, Most Expensive &amp; Grand Wedding Video | Bharti Singh WEDDING</t>
  </si>
  <si>
    <t>News Mantra</t>
  </si>
  <si>
    <t xml:space="preserve">Bharti Singh and Harsh Limbachiyaa Bharti Singh and Harsh Limbachiyaa Wedding Night Harsh Limbachiyaa Wedding Bharti Singh wedding Full Video of Bharti singh wedding qu LaughterQueen became a Bride LaughterQueen Bride Bharti Singh becaome a bride bride bharti singh NewsMantra </t>
  </si>
  <si>
    <t>For more Latest News and Updates, Subscribe: \n\nhttps://www.youtube.com/channel/UCg5NrxgQSWaK2N5Tbb1yk1Q\n\nLike : https://www.facebook.com/newsmantra/\n\nFollow us on: https://twitter.com/news_mantra\n\nWelcome to the Official YouTube channel of News Mantra. Catch all the Latest Telugu Movie News, Tollywood Gossips, Health Tips, Political News &amp; Unknown Facts.</t>
  </si>
  <si>
    <t>Bharti Singh is Finally Hitched to Haarsh Limbachiyaa</t>
  </si>
  <si>
    <t xml:space="preserve">Bharti and Harsh tied knot bharti singh Haarsh Limbachiyaa big fat Indian wedding in Goa bharti harsh wedding bharti ki baraat bharti singh wedding photos comedian bharti singh wedding bharti singh sangeet bharti singh marriage pics bharti singh wedding video bharti singh marriage bharti singh wedding Bollywood news Gossips updates entertainment news hindi news India TV india tv news india tv live india tv news live india tv hindi india tv youtube </t>
  </si>
  <si>
    <t>Television‚Äôs one of most loved couples Bharti and Harsh tied knot in a big fat Indian wedding in Goa\n\nFor More Videos Visit: http://www.indiatvnews.com/video\nFacebook: www.fb.com/indiatvnews\nTwitter: www.twitter.com/indiatvnews\nDownload India TV Android App: http://goo.gl/kOQvVB\n\nSUBSCRIBE to IndiaTV Here: http://goo.gl/fcdXM0</t>
  </si>
  <si>
    <t>Bharti Singh's Rocking Mehendi Ceremony!</t>
  </si>
  <si>
    <t>Saas Bahu Aur Betiyaan</t>
  </si>
  <si>
    <t xml:space="preserve">saas bahu beti saas bahu aur beti saas bahu aur betiyaan entertainment show TV celebs tv shows hindi shows entertainment videos celeb interviews tv actors tv actress popular tv actors </t>
  </si>
  <si>
    <t>Checkout Bharti Singh's rocking mehendi ceremony..</t>
  </si>
  <si>
    <t>Bharya Epi 471 07-12-17 (Download &amp; Watch Full Episode on Hotstar)</t>
  </si>
  <si>
    <t>Asianet</t>
  </si>
  <si>
    <t xml:space="preserve">asianet malayalam channel tv show malayalam serial entertainment Bharya Epi 471 07-12-17 (Download &amp; Watch Full Episode on Hotstar) Bharya asianet Bharya Hotstar Bharya serial Popular serial Bharya Watch Bharya Serial Bharya Latest Episode Bharya Full Episode Bharya malayalam serial bharya online watch bharya serial online Bharya Serial Online Bharya latest episode hotstar Nandan Viswanadhan Jayaprabha Rohini Bharya Serial Asianet </t>
  </si>
  <si>
    <t>Bharya Epi 471 07-12-17 (Download &amp; Watch Full Episode on Hotstar)\n\n Watch Full Episode on Hotstar - http://www.hotstar.com/tv/bharya/8909/sharaths-fake-father-gets-hit/1000197599\n\nSharath's Fake Father Gets Hit Rohini questions Sharath about Rakhi's murder and Moujitha's disappearance. Rahana's grandmother hits Sharath's fake father for misbehaving with Aisha. Watch the full episode, online only on Hotstar. \n\nWatch All Shows : http://www.hotstar.com/asianet</t>
  </si>
  <si>
    <t>Bhavesh Joshi Superhero | Not A Movie Review | Sucharita Tyagi | Film Companion</t>
  </si>
  <si>
    <t>Film Companion</t>
  </si>
  <si>
    <t xml:space="preserve">film companion Film Companion Not a movie review Bhavesh Joshi Superhero </t>
  </si>
  <si>
    <t>Watch Sucharita Tyagi's Not A Movie Review of Bhavesh Joshi Superhero starring Harshvardhan Kapoor, Priyanshu Painyuli, and Ashish Verma . The movie is directed by Vikramaditya Motwane and shot by Siddharth Diwan.Have you subscribed to Film Companion yet? Join us here - http://bit.ly/FCsubscribeVisit us at http://filmcompanion.inDo Like, Share, Comment &amp; Subscribe to our channel.Subscribe: http://bit.ly/FCsubscribeFollow Us On:https://www.facebook.com/filmcompanionhttps://www.twitter.com/filmcompanionhttp://instagram.com/filmcompanionThe Film Companion is a web channel intended to promote Indian cinema through films review, interviews, discussions, video essays and analytical compilations. It is intended primarily for the purpose of encouraging informed discussions, criticism and review of cinema and towards such purpose the programs use short extracts of cinematograph films, sounds recording and photographic works. These clips and extracts are of a minimal nature and the use is not intended to interfere in any manner with their commercial exploitation of the compete work by the owners of the copyright. The use of works are in compliance with the fair dealing exception provided under Sec. 52 of the Copyright Act, and we asset our use of the works under the exception provided for criticism and review.</t>
  </si>
  <si>
    <t>Bhavishyavani | 22nd November, 2017</t>
  </si>
  <si>
    <t xml:space="preserve">bhavishyawani puja astrology astro weekly monthly yearly prediction daily show numerology india tv news jyotish acharya indu prakash vastu graha nakshatra </t>
  </si>
  <si>
    <t>Watch BHAVISHYAVANI with Acharya Indu Prakash, who tells your daily horoscope, numerological fortune, alphabetical fortune and gives tips on vaastu shastra and feng-shui along with astrological aspect</t>
  </si>
  <si>
    <t>Bhavishyavani | 25th November, 2017 ( full )</t>
  </si>
  <si>
    <t>Bhavishyavani |15th November, 2017 (Full)</t>
  </si>
  <si>
    <t xml:space="preserve">bhavishyawani puja astrology astro weekly monthly yearly prediction daily show numerology india tv news jyotish acharya indu prakash vastu graha nakshatra aries taurus gemini cancer </t>
  </si>
  <si>
    <t>Watch BHAVISHYAVANI with Acharya Indu Prakash, who tells your daily horoscope, numerological fortune, alphabetical fortune and gives tips on vaastu shastra and feng-shui along with astrological aspect.\n\nFor More Videos Visit: http://www.indiatvnews.com/video\nFacebook: www.fb.com/indiatvnews\nTwitter: www.twitter.com/indiatvnews\nDownload India TV Android App: http://goo.gl/kOQvVB\nSUBSCRIBE to IndiaTV Here: http://goo.gl/fcdXM0</t>
  </si>
  <si>
    <t>Bhayyuji Maharaj's Funeral: Followers pay Homage to him at Ashram-TV9</t>
  </si>
  <si>
    <t>Tv9 Marathi</t>
  </si>
  <si>
    <t xml:space="preserve">tv9 tv9 marathi latest news Tv9 Marathi live bombay hospital bhayyuji maharaj spiritual leader bhayyuji maharaj cabinet minister Bhayyuji Maharaj suicide Bhayyuji Maharaj funeral Bhayyuji Maharaj last rites Bhayyuji Maharaj last journey Bhayyuji Maharaj daughter Bhayyuji Maharaj second wife Bhayyuji Maharaj property Bhayyuji Maharaj suicide note indore indore ashram PM narendra modi BJP </t>
  </si>
  <si>
    <t>Bhayyuji Maharaj's Funeral: before funeral of bhayyuji maharaj the body kept for last visit by followers Indore in madhya pradesh.For more videos go to https://www.youtube.com/tv9marathi Like us on Facebook at https://www.facebook.com/Tv9MarathiFollow us on Twitter at https://twitter.com/Tv9marathiDownload TV9 Marathi APP https://play.google.com/store/newsstand/news/TV9_MARATHI?id=CAowjYuaAQCircle us on Tv9 Marathi G+ at https://plus.google.com/+tv9maharashtra</t>
  </si>
  <si>
    <t xml:space="preserve">Bhojpuri Actor Shameem Khan </t>
  </si>
  <si>
    <t>Bhojpuri Adda</t>
  </si>
  <si>
    <t xml:space="preserve">bhojpuri bhojpuri hot bhojpuri hot song bhojpuri film bhojpuri news channel bhojpuri new songs bhojpuri new songs 2016 bhojpuri new song 2016 bhojpuri new song 2016 hd bhojpuri new song hot bhojpuri news 2016 bhojpuri newsong 2016 latest bhojpuri movies Bhojpuri Hot Songs 2016 New Desi Dirty Video Bhojpuri Lok Geet Bhojpuri video Songs 2015 18+ Short movies Midnight Movies Bed Songs 10 Bhojpuri Songs 2016 Bhojpuri Adda </t>
  </si>
  <si>
    <t>Welcome to ''Bhojpuri Adda'' , an exclusive world of Indian Cinema content on YouTube.Bhojpuri Actor Shameem Khan ‡§®‡•á Khesari Lal Yadav ‡§ï‡•ã ‡§ï‡§ø‡§Ø‡•Ç‡§Ç ‡§Ö‡§ö‡•ç‡§õ‡§æ ‡§ï‡§π‡§æ ‡§´‡§ø‡§≤‡•ç‡§Æ '‡§Æ‡•Å‡§ï‡§º‡§¶‡•ç‡§¶‡§∞' ‡§ï‡•á ‡§™‡§∞‡§Æ‡•ã‡§∂‡§® ‡§™‡§∞\n\n\nBhojpuri cinema is known for item numbers,action,Masala and hot scenes. This channel serves you the hottest news about movie reviews, movie previews, music reviews, features, celebrity interviews, celebrity gossips, birthday events, parties and many more events related to Bhojpuri content. For your daily dose of Bhojpuri Adda, you can subscribe to our channel on YouTube.Stay in touch and Subscribe to our channel on YouTube.</t>
  </si>
  <si>
    <t>Bholu all funny scenes || ROCKY MENTAL || New Punjabi Movie 2017</t>
  </si>
  <si>
    <t>Lokdhun Punjabi</t>
  </si>
  <si>
    <t xml:space="preserve">Punjabi Songs 2017 Latest Punjabi Songs Punjabi Music Lokdhun Punjabi Lokdhun Movies Lokdhun Channel Lokdhun Music New Punjabi Video </t>
  </si>
  <si>
    <t>For more new Punjabi songs, latest Punjabi videos, funny Punjabi comedy scenes and new Punjabi movies, subscribe our channel - http://goo.gl/NnoXVB\n\nRocky Mental Punjabi Movie Best Funny Scene\n\n\nLike us on Facebook - https://www.facebook.com/LokdhunPunjabiOfficial/\nFollow us on Twitter - https://twitter.com/lokdhunpunjabi\nFollow us on Instagram - https://www.instagram.com/lokdhunpunjabi\nVisit us on https://www.lokdhun.com</t>
  </si>
  <si>
    <t>Bhramanam | Anitha's questions that silenced Neetha | Mazhavil Manorama</t>
  </si>
  <si>
    <t xml:space="preserve">mazhavil manorama mazhavil bhramanam promo manorama bhramanam promo </t>
  </si>
  <si>
    <t>Watch Bhramanam Today @ 8 pm on Mazhavil Manorama.</t>
  </si>
  <si>
    <t>Bhramanam I Episode 87 - 12 June 2018 I Mazhavil Manorama</t>
  </si>
  <si>
    <t xml:space="preserve">mazhavil manorama bhramanam full episode gtv combines joicy novalist binu vellathooval 12 june 2018 sree movies bhramanam i episode 87 </t>
  </si>
  <si>
    <t>Subscribe to Mazhavil Manorama now for your daily entertainment dose :http://www.youtube.com/subscription_center?add_user=MazhavilManoramaFollow us on Facebook : https://www.facebook.com/mazhavilmanorama.tvFollow us on Twitter : https://twitter.com/yourmazhavilFollow us on Google Plus : https://plus.google.com/+MazhavilManoramaTVTo go to the show playlist go to: http://bit.ly/2HaPMrcAbout the show:Bhramanam is written by famous novelist Joysy. It is a family drama revolves around Harilal and Anitha. Harilal divorced Anitha Sixteen years ago due to some misunderstanding. It was a love marriage for Harilal and Anitha, Anitha gave birth to two daughters Haritha and Neetha. After the divorce Harilal takes care of t two daughters. After a long Sixteen years, Anitha came back to Harilal and daughters life for some crucial reason. There the story starts. Anitha's passionate love for her family makes her responsible to take some major decisions. Will Harilal and Anitha rejoin to form a happy family? About the Channel:Mazhavil Manorama, Kerala’s most popular entertainment channel, is a unit of MM TV Ltd — a Malayala Manorama television venture. Malayala Manorama is one of the oldest and most illustrious media houses in India. Mazhavil Manorama adds colour to the group's diverse interest in media.Right from its inception on 31st October 2011, Mazhavil Manorama has redefined television viewing and entertainment in the regional space of Malayalam. Headquartered in Kochi, the channel has offices across the country and overseas. Innovative content mix and cutting-edge technology differentiates it from other players in the market. Mazhavil Manorama has a successful blend of fiction and nonfiction elements that has helped it to secure a substantial amount of viewership loyalty. Path-breaking reality shows, exclusive weekend mix, fetchingsoaps makes Mazhavil Manorama extremely popular across all genres of audience.MM TV has a bouquet of 4 channels – Manorama News, Mazhavil Manorama, Mazhavil Manorama HD and Mazhavil International for the Gulf Region. MM TV. Mazhavil Manorama HD is the first television channel in Kerala to transmit its programmes completely in HD.</t>
  </si>
  <si>
    <t>Bhukki Da Card | Sukh Sandhu | Official Music Video | LosPro | 2018</t>
  </si>
  <si>
    <t>LosPro</t>
  </si>
  <si>
    <t xml:space="preserve">lospro only jashan jashan nanarh mankirt aulakh amrit mann diljit dosanjh speed records white hill music ninja goldboy veet baljit gippy grewal latest punjabi music latest punjabi video official music video sukh sandhu gavy dhindsa star media online promotion latest punjabi sing 2018 vadda grewal vadda grewal songs gymnation world desi radio </t>
  </si>
  <si>
    <t>Only Jashan &amp; LosPro PresentsBhukki Da CardVocals By Sukh Sandhu &amp; Yuvleen KaurLyrics By Billa NagriMusic By GarariPublicity Design By AR Production Online Promotion By Star MediaRadio Partner Desi World RadioDirected By Gavy DhindsaSpecial Thnx Manpreet Singh Bhullar &amp; Gymnation MaloutLabel : Los ProDigitally Managed By ABC DigitalEnjoy &amp; Stay connected with us!Subscribe to LosPro: http://bit.ly/SbcribeLPLike us on Facebook: https://www.facebook.com/LosPro.inFollow us on Instagram: https://www.instagram.com/LosPro.in📩: videos@lospro.in☎️ :+917901760990 All (C) LosPro 2018</t>
  </si>
  <si>
    <t>Bhuvan Bam interview with Rajeev Masand</t>
  </si>
  <si>
    <t>Rajeev Masand</t>
  </si>
  <si>
    <t xml:space="preserve">Rajeev Masand Bhuvan Bam BB Ki Vines BB actor film cinema movie Bollywood India Mumbai Delhi YouTube creator subscribers Instagram followers Twitter character CNN News18 </t>
  </si>
  <si>
    <t>In this interview with Rajeev Masand, YouTube sensation (and creator of the mega popular channel BB Ki Vines) Bhuvan Bam responds to Shah Rukh Khan's predictions about the next generation of stars, reveals the inspiration for his madcap characters, and discusses his Bollywood dreams. This interview first aired on CNN News18 on June 13, 2018.</t>
  </si>
  <si>
    <t>Bhuvan Bam- Safar | Official Music Video |</t>
  </si>
  <si>
    <t xml:space="preserve">safar travel bhuvan bam music journey kerala bollywood movies lifestyle bajaj avengers skybags headphones guitar </t>
  </si>
  <si>
    <t>Bhuvan Bam releases his 3rd single 'Safar' in which an artist chooses a road less taken in this hypocrite world.Saavn mp3: http://saa.vn/safarbbAirtel Subscribers Direct Dial 5432116540407 to Set as Hello tunehttps://www.airtelhellotunes.in/single/index/vcode/009165400000407Vodafone Subscribers for Caller Tune Direct Dial 53710504376Idea Subscribers for Dialer Tone Direct Dial 5678910504376BSNL (E &amp; S) Subscribers Direct Dial 5670010504376 to set BSNL TuneRadio Partner : Radio City 91.1 AUDIO CREDITSSinger &amp; Composer : Bhuvan Bam Music Producer : Omkar TamhanRecording Engineer :Omkar TamhanMixing and Mastering :Adrushta Deepak Pallikonda (P. A. Deepak)Vocals recorded at Asia Music VisionSound Designer : Carl NazarethAssistant Sound Designer : Vishnu RajeevRecording Assistant : Aditya KadamVIDEO CREDITSDirector : Shlok SharmaWriter : Shilpa Srivastava &amp; Shlok Sharma Special Appearance : Santhy Balachandran Cinematographer : Eeshit NarainExecutive Producer : Navin ShettyRedbull &amp; Promotions : Rohit Raj Line Producer : Akash Banerji (Fundamental Pictures) Production Designer : Mayur Sharma Editor : Faraz MalikFlame Artist : Sunil Pathak Chief AD : Aditya PawarAssistant Directors : Jaideep Duhan, Shahid Hanzalah &amp; Praveen JamesProduction Manager : Sagar SalunkeStills : Tushar Mahajan (World Of Frames)Local Line production : Appu Ajmal (Balle Balle Productions)Production Assistants : Dibin Jos, ShibuHelicam : SreenathCamera Equipments : Siddhi Vinayak Vision DI Colourist : Navin ShettyDI Line producer : Sandesh ShettyDI Business Head : Ranjan karkera Post Supervisor : Akash BanerjiAssistant Colourist : Zaheer Shaikh Conforming team : Rohit Karkera, Sagar Lele , Dinesh SolankiGraphics: Sidhant Gandhi (Toosid)Baccha Party :Ridhanya, Ridhan, Franchana, Godwin, Jeni, Simon, Alfin, SimonDubbing Artist: Eklovey Kashyap, Priti Shroff.Post Houses : Nube studio, Splice Studioz, Tuneinn Studio.Digitally Powered by One Digital EntertainmentOfficial BB Ki Vines Merchandise: https://youthiapa.com/Facebook► https://www.facebook.com/BBkiVines/Instagram► bhuvan.bam22Snapchat► bbkv22Twitter►https://twitter.com/Bhuvan_Bam and https://twitter.com/BBkv22.This is an all original work of BB Ki Vines.</t>
  </si>
  <si>
    <t>Biased Kaadhal||Love With Naris #2||Narikootam</t>
  </si>
  <si>
    <t>Nari Kootam</t>
  </si>
  <si>
    <t xml:space="preserve">LOVE FIGHT COUPLES summer </t>
  </si>
  <si>
    <t>Biased Kaadhal-A Video About How Girls And Boys React For A Same Thing...After A Long Gap A Video As Been Released..keep supporting...Poornima Ravi- https://www.instagram.com/poornima_ravii/Madhan Maddy- https://www.instagram.com/m_a_d_d_y_96/chandrasekara g- https://www.instagram.com/chandrasekara.g/balaji sha - https://www.instagram.com/balaji.sha.g/balaji ganesh - https://www.instagram.com/r_b_g_9_7/Ammamuthu surya- https://www.instagram.com/ammamuthusurya/</t>
  </si>
  <si>
    <t>Bidaay Byomkesh (বিদায় ব্যোমকেশ) | Official Teaser | Abir | Sohini | Debaloy Bhattacharya | SVF</t>
  </si>
  <si>
    <t xml:space="preserve">official teaser teaser bengali movie teaser Biday byomkesh teaser Biday byomkesh bidaay byomkesh sohini sarkar abir as byomkesh byomkesh baskhi byomkesh বিদায় ব্যোমকেশ svf latest bengali movies 2018 byomkesh latest movies detective movies thriller abir sohoni movies bengali latest movie bengali upcoming movie upcoming movie </t>
  </si>
  <si>
    <t>The iconic truth-seeking sleuth is always an explored persona by one and all. Here's presenting the official teaser of Bidaay Byomkesh, directed by Debaloy Bhattacharya. Stay tuned!------------------------------------------------------------------------------------------------Movie Credits:Film : Bidaay ByomkeshDirector : Debaloy BhattacharyaStarring : Abir Chatterjee, Sohini Sarkar, Joy Sengupta, Bidipta Chakroborty, Rahul Banerjee, Sujoy Prosad Chatterjee, Arindam Sil &amp; othersPresenters : Shrikant Mohta &amp; Mahendra SoniProducer : SVF Entertainment Pvt. Ltd.Line Producer : Star Entertainment StudioExecutive Producer: Urmila MajhiMusic Composer: Saqi BanerjeeBackground Music : Shubho PramanikCinematography : Ramyadip SahaEditor : Sanglap BhowmikArt Director : Mridul VaidyaCostume Designer : Sulagna ChaudhuriMakeup Man : M.D.Mustakim-----------------------------------------------------------------------------------------------Enjoy and stay connected with us!!► Subscribe to SVF YouTube channel : http://bit.ly/SVFsocial► Like us on Facebook : https://www.facebook.com/SVFsocial► Follow us on Twitter : https://www.twitter.com/SVFsocial► Follow us on Instagram : https://www.instagram.com/svfsocial► Circle us on Google Plus : https://plus.google.com/+SVFsocial</t>
  </si>
  <si>
    <t>BIG BACK TO SCHOOL COMPILATION || 100 HACKS EVERY STUDENT SHOULD KNOW</t>
  </si>
  <si>
    <t xml:space="preserve">5-Minute Crafts DIY Do it yourself crafts trucos trucos de belliza proyectos faciles useful things lifehacks tricks tips DIY projects DIY activities Handcraft Tutorial school back to school school hacks school crafts pen pencil pencil sharpener hot glue glue gun uni university student srudent hacks compass how to draw a circle hairstyles easy school hairstyles diy notebook notes paper compilation bookmark pencil case stationery homework study </t>
  </si>
  <si>
    <t>Subscribe to 5-Minute Crafts KIDS: https://goo.gl/PEuLVt\n\nSubscribe to 5-Minute Crafts: https://www.goo.gl/8JVmuC\n\n----------------------------------------------------------------------------------------\nOur Social Media:\n\nFacebook: https://www.facebook.com/5min.crafts/\nInstagram: https://www.instagram.com/5.min.crafts/\nThe Bright Side of Youtube: https://goo.gl/rQTJZz\nSMART Youtube: https://goo.gl/JTfP6L\n\n----------------------------------------------------------------------------------------\nFor more videos and articles visit:\nhttp://www.brightside.me/\n\nMusic:\n1. Smooth Sailing (with Guitar) by Audionautix is licensed under a Creative Commons Attribution license (https://creativecommons.org/licenses/by/4.0/)\nArtist: http://audionautix.com/ \n\n2. Heading West by Audionautix is licensed under a Creative Commons Attribution license (https://creativecommons.org/licenses/by/4.0/)\nArtist: http://audionautix.com/ \n\n3. Whatdafunk by Audionautix is licensed under a Creative Commons Attribution license (https://creativecommons.org/licenses/by/4.0/)\nArtist: http://audionautix.com/ \n\n4. Crushin by Audionautix is licensed under a Creative Commons Attribution license (https://creativecommons.org/licenses/by/4.0/)\nArtist: http://audionautix.com/ \n\n5. Thingamajig by Audionautix is licensed under a Creative Commons Attribution license (https://creativecommons.org/licenses/by/4.0/)\nArtist: http://audionautix.com/ \n\n6. Rhastafarian by Audionautix is licensed under a Creative Commons Attribution license (https://creativecommons.org/licenses/by/4.0/)\nArtist: http://audionautix.com/</t>
  </si>
  <si>
    <t>Big Boss 11 - Salman Khan Angry on Shilpa Shinde For Making Fun of Hina's Crying</t>
  </si>
  <si>
    <t xml:space="preserve">Big Boss 11 - Salman Khan Angry on Shilpa Shinde For Making Fun of Hina's Crying Salman Khan Angry on Shilpa Shinde For Making Fun of Hina's Crying Big Boss 11 salman khan angry on shilpa shinde shilpa made fun of hina khan 10 Degree Indian Facts big boss latest episode big boss 11 latest episode big boss 11 news big boss 11 latest news </t>
  </si>
  <si>
    <t>Subscribe= http://bit.ly/2fvwHSa\n\n------------Others Videos you May Also Like-------------- \n√ò Top 10 Tallest Actress Of Bollywood = http://bit.ly/2gKq7bf \n√ò 8 Foreign Cricketers Who Married Indian Women = http://bit.ly/2fIJg17  \n√ò Top 11 Beautiful Indian Tv Actresses With Their Husband = http://bit.ly/2fOTgkr \n√ò Real Life Family Of The Kapil Sharma Show Actors LATEST = http://bit.ly/2fS0V2Q \n√ò 11 Bollywood Actresses Who Look Beautiful Without Makeup = http://bit.ly/2fPjqaR \n√ò 10 Unseen Childhood Photos of Bollywood Actors = http://bit.ly/2euSeym \n√ò 16 Hindi Movie Stars Real Name &amp; Age = http://bit.ly/2gLTRFN  \n√ò 10 Hotwife of Indian Cricketers - (Must Watch) = http://bit.ly/2gppWF3  \n√ò 10 Celebs You Didn‚Äôt Know Passed Away = http://bit.ly/2gpqdYG  \n√ò 10 Bollywood Stars Who Married To Foreigners- You won't Believe = http://bit.ly/2gLW43P \n√ò 17 Crime Patrol Actress in Real Life = http://bit.ly/2gYxTST \n√ò Ayesha Takia Lip Surgery (GONE WRONG) = http://bit.ly/2gpnUEY \n√ò TV Celebs Planning To Get Marry in 2016 !!!!! = http://bit.ly/2gLXNGk \n√ò 10 Bollywood Actress Who Got Pregnant Before Marriage = http://bit.ly/2gOUzkn \n \nI am hereby declare that all Images use to make this video is from Google Search www.google.com . Google Advanced Search Is Used to Find all images, usage rights: free to use, share or modify.</t>
  </si>
  <si>
    <t>Big News Big Debate - Bandla Ganesh Sensational Comments on Nandi Awards - Rajinikanth TV9</t>
  </si>
  <si>
    <t xml:space="preserve">tv9 online Nandi Awards Big NEws Big Debate Mega Family Big News Big Debate with Rajiniknath TV9 Nandi Awards controversy Chinranjeevi Bunny Vasu live tv9 Gunasekhar tv9 telugu Allu Arjun Director N Shankar Breaking news tv9 youtube Kathi Mahesh comments on Nandi Awards Ram Charan Rajiniknath Bandla Ganesh sensational comments telugu news Controversy over Nandi Awards tv9 news tv9 tv9 ap tv9 live Nandi Awards to Mega Famly Rajinikanth </t>
  </si>
  <si>
    <t>Big News Big Debate - Bandla Ganesh Sensational Comments on Nandi Awards - Rajinikanth TV9 \n\n‚ñ∫ Download Tv9 Android App: http://goo.gl/T1ZHNJ\n\n‚ñ∫ Subscribe to Tv9 Telugu Live: https://goo.gl/lAjMru\n‚ñ∫ Circle us on G+: https://plus.google.com/+tv9\n‚ñ∫ Like us on Facebook: https://www.facebook.com/tv9telugu\n‚ñ∫ Follow us on Twitter: https://twitter.com/Tv9Telugu\n‚ñ∫ Pin us on Pinterest: https://www.pinterest.com/Tv9telugu</t>
  </si>
  <si>
    <t>Big News Big Debate - Bunny Vasu in comments on Nandi Awards - Rajinikanth TV9</t>
  </si>
  <si>
    <t>TV9 NOW</t>
  </si>
  <si>
    <t xml:space="preserve">Tv9 Entertainment Telugu Cinema News Tollywood News Bollywood News Latest Telugu Movie Updates TV9 Interviews TV9 News Big NEws Big Debate Nandi Awards Rajiniknath Controversy over Nandi Awards Nandi Awards controversy Bunny Vasu Gunasekhar Bandla Ganesh sensational comments Big News Big Debate with Rajiniknath Director N Shankar Kathi Mahesh comments on Nandi Awards Mega Family Chinranjeevi Allu Arjun Ram Charan Nandi Awards to Mega Famly Breaking news </t>
  </si>
  <si>
    <t>Big News Big Debate - Bunny Vasu in comments on Nandi Awards - Rajinikanth TV9 \n\n‚ñ∫ Download Tv9 Android App: http://goo.gl/T1ZHNJ\n\n‚ñ∫ ‚ñ∫ Subscribe to Tv9 HD: https://goo.gl/qVgzGt\n‚ñ∫ Circle us on G+: https://plus.google.com/+tv9hd\n‚ñ∫ Like us on Facebook: https://www.facebook.com/tv9telugu\n‚ñ∫ Follow us on Twitter: https://twitter.com/Tv9Telugu\n‚ñ∫ Pin us on Pinterest: https://www.pinterest.com/Tv9telugu\n\nAthadu movie inspires me to write - Hyper Aadi - TV9</t>
  </si>
  <si>
    <t>Big News Big Debate || Bandla Ganesh on removing Akkineni Award category - TV9 Now</t>
  </si>
  <si>
    <t xml:space="preserve">Gunasekhar Mega Family live tv9 Nandi Awards to Mega Famly TV9 Bandla Ganesh sensational comments Rajinikanth TV9 Ram Charan Big NEws Big Debate Breaking news Nandi Awards controversy tv9 online Big News Big Debate with Rajiniknath tv9 Controversy over Nandi Awards Chinranjeevi Allu Arjun tv9 live tv9 news Director N Shankar Kathi Mahesh comments on Nandi Awards telugu news tv9 telugu Nandi Awards tv9 youtube Bunny Vasu Rajinikanth tv9 ap </t>
  </si>
  <si>
    <t>Big News Big Debate || Bandla Ganesh on removing Akkineni Award category - TV9 Now\n\n‚ñ∫ Download Tv9 Android App: http://goo.gl/T1ZHNJ\n\n‚ñ∫ ‚ñ∫ Subscribe to Tv9 HD: https://goo.gl/qVgzGt\n‚ñ∫ Circle us on G+: https://plus.google.com/+tv9hd\n‚ñ∫ Like us on Facebook: https://www.facebook.com/tv9telugu\n‚ñ∫ Follow us on Twitter: https://twitter.com/Tv9Telugu\n‚ñ∫ Pin us on Pinterest: https://www.pinterest.com/Tv9telugu\n\nAthadu movie inspires me to write - Hyper Aadi - TV9</t>
  </si>
  <si>
    <t>Big News Big Debate || Nandi Awards biased to Balakrishna's Legend || Kathi Mahesh - TV9 LIVE</t>
  </si>
  <si>
    <t xml:space="preserve">Tv9 tv9live Tv9 exclusive Tv9 Telugu Breaking news Live TV Online streaming tv9 telugu live ap news live tv9 breaking news india live news india news live telugu news live Big News Big Debate || Nandi Awards biased to Balakrishna's Legend || Kathi Mahesh Big News Big debate Rajinikanth TV9 Nandi Awards announcement 9 Nandi Awards for Legend Balakrishna's Legend Mega Family upset No Nandi Awards for Mega Family Kathi Mahesh on Nandi Awards </t>
  </si>
  <si>
    <t>Big News Big Debate || Nandi Awards biased to Balakrishna's Legend || Kathi Mahesh\n\n‚ñ∫ Download Tv9 Android App: http://goo.gl/T1ZHNJ\n\n‚ñ∫ Subscribe to Tv9 Live: https://goo.gl/wD19It\n‚ñ∫ Like us on Facebook: http://www.facebook.com/tv9telugu\n‚ñ∫ Follow us on Twitter: https://twitter.com/tv9telugu\n‚ñ∫ Circle us on Tv9 Telugu G+: https://plus.google.com/+tv9\n‚ñ∫ Follow us on Pinterest: https://www.pinterest.com/tv9telugu</t>
  </si>
  <si>
    <t>Bigg Boss - 17th June 2018 | Promo 2</t>
  </si>
  <si>
    <t xml:space="preserve">biggboss tamil vijay television starvijay Ulaganayagan தமிழ் விஜய் டிவி தொலைக்காட்சி Tamil TV Tamil Shows Redefining Entertainment Star Star Vijay TV Vijay TV hotstar Kamal Haasan Bigg Boss Bigg Boss Tamil 2 பிக்பாஸ் Vivo Bigg Boss பிக்பாஸ் 2 Bigg Boss Season 2 Teaser </t>
  </si>
  <si>
    <t>#பிக்பாஸ் | ஜூன் 17 முதல் தினமும் இரவு 9 மணிக்கு உங்கள் விஜயில்... #BiggBossTamil2 #BiggBoss2 #BiggBossSeason2 #BiggBoss #VijayTV #VijayTelevision #StarVijayTV #StarVijay #TamilTV #RedefiningEntertainment #VivoBiggBoss #BiggBossTamil #KH #Kamal #KamalHaasan #UniversalHero #Eviction #Nomination</t>
  </si>
  <si>
    <t>Bigg Boss 11 : 5 Mistake's Of Hina Khan in Bigg Boss House</t>
  </si>
  <si>
    <t>Bollywood Ki Duniya</t>
  </si>
  <si>
    <t xml:space="preserve">bigg boss 11 hina khan hina khan and arshi arshi and hina khan shilpa shinde and hina khan hina khan and shilpa shinde </t>
  </si>
  <si>
    <t>Bollywood ki Duniya Present five Mistake of Hina khan in bigg boss House</t>
  </si>
  <si>
    <t>Bigg Boss 11 : 5 Mistake's Of Sapna Choudhary in Bigg Boss House</t>
  </si>
  <si>
    <t xml:space="preserve">bigg boss 11 Sapna Choudhary hina khan and arshi arshi and hina khan shilpa shinde and hina khan hina khan and shilpa shinde Shilpa shinde and arshi khan </t>
  </si>
  <si>
    <t>Bollywood ki Duniya Present five Mistake of Sapna Choudhary in bigg boss House</t>
  </si>
  <si>
    <t>Bigg Boss 11 : Sapna Chaudhary's reply to Salman Khan Big insulted PBH News</t>
  </si>
  <si>
    <t>PBH News</t>
  </si>
  <si>
    <t xml:space="preserve">salman khan news amir prabhash Shahrukh News Katrina kaif shraddha kapoor Deepika paducone ghossip affairs bollywood kapil sharma latest All Bollywood Hollywood Bhojpuri Telgu Sunny deol Hema malini parineeti chopra priyanka Box office ajay devgun movie box </t>
  </si>
  <si>
    <t>Bigg Boss 11 : Sapna Chaudhary's reply to Salman Khan Big insulted PBH News Salman khan Bigg boss all updates are chennal salman khan news all bollywood newsBollywood News Hollywood News All type news hindi and English\nsalman khan bigg boss news\nsapna news\nakshay kumar news\nsalman khan news\namir khan news\nprabhash news\nShahrukh khan News\nKatrina kaif news\nshraddha kapoor news\nDeepika paducone\nsalman khan ghossip\nsalman khan affairs\nsalman khan\nbollywood news\nkapil sharma news\nkapil sharma ghossip\nbollywood latest news\nAll bollywood news\nBollywood\nHollywood\nBhojpuri\nTelgu news\nSunny deol\nHema malini\nparineeti chopra\npriyanka chopra\npriyanka chopra Hollywood\nBox office\najay devgun\nAll movie box office\nbox office\nbox office collection\nOld news\ndharminder\namitabh bachchan</t>
  </si>
  <si>
    <t>Bigg Boss 11 | Akash LASHES OUT at Puneesh | 23 Nov 2017</t>
  </si>
  <si>
    <t>BookMyTV</t>
  </si>
  <si>
    <t xml:space="preserve">my tv my bollywood tv news indian tv shows reality shows akash lashes out at puneesh shilpa shinde Vikas Gupta Hina Khan Shilpa Shinde Hiten Tejwani Puneesh Sharma Bandgi Kalra Akash Dadlani Bigg Boss Arshi Khan bigg boss 11 full episode salman khan full episode bigg boss fight vikas gupta bigg boss 11 today episode bookmytv bigg boss latest episode bigg boss 11 bigg boss bigg boss season 11 akash dadlani bigg boss 23 nov 2017 akash fight </t>
  </si>
  <si>
    <t>Please Subscribe to BookMyTV Channel https://goo.gl/iAaiE0\n\nWatch the video as today's episode will show a different side of Puneesh and it will make Akash very angry \n\nFollow Us On:\nYouTube: https://www.youtube.com/c/BookMyTV\nFacebook: https://www.facebook.com/BookMyTV\nTwitter: https://twitter.com/bookmytv\nInstagram: https://www.instagram.com/bookmytv\n\nAlso Subscribe To: \nBookMyStyle channel:https://www.youtube.com/bookmystyle\nMy Hunger Pangs: https://www.youtube.com/myhungerpangs</t>
  </si>
  <si>
    <t>Bigg Boss 11 | Bandagi Kalra EXCLUSIVE Interview After Eviction | 03 Dec 2017 Episode</t>
  </si>
  <si>
    <t>Bigg Boss 11 | Bandagi Kalra EXCLUSIVE Interview Aftter Eviction - Stay Tuned For More Bollywood News\n\n‚òû Check All Bollywood Latest Update on our Channel\n\n‚òû Subscribe to our Channel https://goo.gl/UerBDn\n\n‚òû Like us on Facebook https://goo.gl/7Q896J\n\n‚òû Follow us on Twitter https://goo.gl/AjQfa4\n\n‚òû Circle us on G+ https://goo.gl/57XqjC\n\n‚òû Follow us on Instagram https://goo.gl/x48yEy</t>
  </si>
  <si>
    <t>Bigg Boss 11 | Big drama during captaincy task | 1 Dec 2017</t>
  </si>
  <si>
    <t xml:space="preserve">my tv my bollywood latest tv news tv news indian tv shows reality shows </t>
  </si>
  <si>
    <t>Please Subscribe to BookMyTV Channel https://goo.gl/iAaiE0\nThis time captaincy task is going to be very interesting as well as difficult because Priyank and Vikas are going to be Dj\n\nFollow Us On:\nYouTube: https://www.youtube.com/c/BookMyTV\nFacebook: https://www.facebook.com/BookMyTV\nTwitter: https://twitter.com/bookmytv\nInstagram: https://www.instagram.com/bookmytv\n\nAlso Subscribe To: \nBookMyStyle channel:https://www.youtube.com/bookmystyle\nMy Hunger Pangs: https://www.youtube.com/myhungerpangs</t>
  </si>
  <si>
    <t>Bigg Boss 11 | Eviction Interview | ANGRY Mehjabi calls Hina, Priyank FAKE</t>
  </si>
  <si>
    <t xml:space="preserve">my tv my bollywood latest tv news indian tv shows reality shows exclusive interview eviction interview bigg boss 11 contestants bigg boss controversy bigg boss fight bigg boss shilpa shinde vikas gupta bigg boss 11 bigg boss 11 full episode bigg boss 11 today episode bigg boss season 11 full episode shilpa shinde hina khan salman khan mehjabi elimination mehjabi eviction interview mehjabi eviction mehjabi hina fight </t>
  </si>
  <si>
    <t>Please Subscribe to BookMyTV Channel https://goo.gl/iAaiE0\nWatch the video as another padosi bid goodbye to the show and she revealed the true colours of contestants in anger.\n\n\nFollow Us On:\nYouTube: https://www.youtube.com/c/BookMyTV\nFacebook: https://www.facebook.com/BookMyTV\nTwitter: https://twitter.com/bookmytv\nInstagram: https://www.instagram.com/bookmytv\n\nAlso Subscribe To: \nBookMyStyle channel:https://www.youtube.com/bookmystyle\nMy Hunger Pangs: https://www.youtube.com/myhungerpangs</t>
  </si>
  <si>
    <t>Bigg Boss 11 | Eviction Interview | Bandgi SPEAKS about her INTIMACY with Puneesh and more</t>
  </si>
  <si>
    <t xml:space="preserve">my tv bandgi elimination interview reality shows bandgi eviction interview exclusive interview bandgi kalra exclusive interview bandgi eviction eviction interview bigg boss 11 contestants bigg boss controversy bigg boss fight vikas gupta bigg boss 11 bigg boss 11 full episode bigg boss 11 today episode bigg boss season 11 full episode shilpa shinde salman khan hina khan priyank akash dadlani weekend ka vaar bandgi elimination bigg boss 3 dec </t>
  </si>
  <si>
    <t>Please Subscribe to BookMyTV Channel https://goo.gl/iAaiE0\n\nWatch the video as Bandgi Kalra speaks about her relationship with Puneesh, was it real or just a gimmick?\n\nFollow Us On:\nYouTube: https://www.youtube.com/c/BookMyTV\nFacebook: https://www.facebook.com/BookMyTV\nTwitter: https://twitter.com/bookmytv\nInstagram: https://www.instagram.com/bookmytv\n\nAlso Subscribe To: \nBookMyStyle channel:https://www.youtube.com/bookmystyle\nMy Hunger Pangs: https://www.youtube.com/myhungerpangs</t>
  </si>
  <si>
    <t>Bigg Boss 11 | Eviction Interview | Sapna Chaudhary ANGRY after being called Hina's PUPPET</t>
  </si>
  <si>
    <t xml:space="preserve">sapna chaudhary exclusive interview sapna chaudhary elimination my tv sapna chaudhary sapna chaudhary eviction interview latest tv news indian tv shows reality shows exclusive interview eviction interview bigg boss 11 contestants bigg boss controversy bigg boss fight vikas gupta bigg boss 11 bigg boss 11 full episode bigg boss 11 today episode bigg boss season 11 full episode shilpa shinde salman khan hina khan priyank akash dadlani weekend ka vaar </t>
  </si>
  <si>
    <t>Please Subscribe to BookMyTV Channel https://goo.gl/iAaiE0\nWatch the video as Sapna Chaudhary shares her views after the recent eviction.\n\nFollow Us On:\nYouTube: https://www.youtube.com/c/BookMyTV\nFacebook: https://www.facebook.com/BookMyTV\nTwitter: https://twitter.com/bookmytv\nInstagram: https://www.instagram.com/bookmytv\n\nAlso Subscribe To: \nBookMyStyle channel:https://www.youtube.com/bookmystyle\nMy Hunger Pangs: https://www.youtube.com/myhungerpangs</t>
  </si>
  <si>
    <t>Bigg Boss 11 | Massive fight between Akash and Hiten | 14 Nov 2017</t>
  </si>
  <si>
    <t xml:space="preserve">my tv 14 nov 2017 nominations shilpa shinde Vikas Gupta Bigg Boss 11 Hina Khan Shilpa Shinde Hiten Tejwani Puneesh Sharma Bandgi Kalra Akash Dadlani Bigg Boss Arshi Khan bigg boss 11 full episode salman khan full episode bigg boss fight vikas gupta bigg boss 11 today episode bookmytv bigg boss latest episode bigg boss nominations episode vikas and shilpa nominations bigg boss 14 nov Massive fight between Akash and Hiten akash and hiten fight </t>
  </si>
  <si>
    <t>Please Subscribe to BookMyTV Channel https://goo.gl/iAaiE0\n\nFinally, Hiten lost his temper in Bigg Boss house and Akash provoked him by calling him a gossipmonger.\n\n\nFollow Us On:\nYouTube: https://www.youtube.com/c/BookMyTV\nFacebook: https://www.facebook.com/BookMyTV\nTwitter: https://twitter.com/bookmytv\nInstagram: https://www.instagram.com/bookmytv\n\nAlso Subscribe To: \nBookMyStyle channel:https://www.youtube.com/bookmystyle\nMy Hunger Pangs: https://www.youtube.com/myhungerpangs</t>
  </si>
  <si>
    <t>Bigg Boss 11 Crazy Reactions | Bigg Boss EX Contestants And TV Celebrities Reaction On Bigg Boss 11</t>
  </si>
  <si>
    <t>Viralbollywood</t>
  </si>
  <si>
    <t xml:space="preserve">Bigg Boss 11 bigg boss bigg boss 11 contestants bigg boss 11 full episode telly masala bigg boss 11 pool masti the bigg boss colors bigg boss bigg boss latest news bigg boss updates bigg boss online bigg boss news today bigg boss videos bigg boss todays episode heena khan hina khan in pool puneesh bandgi in pool bigg boss full episodes Bigg Boss 11 Crazy Reactions </t>
  </si>
  <si>
    <t>Watch Bigg Boss 11 Crazy Reactions | Bigg Boss EX Contestants And TV Celebrities Reaction On Bigg Boss 11\n\nCompany : ViralBollywood Entertainment Private Limited\nWebsite : www.viralbollywood.com\n\nFacebook : https://www.facebook.com/official.viralbollywood/\nYoutube : https://www.youtube.com/viralbollywood\nTwitter : https://www.twitter.com/viralbollywood\nGoogle+ : http://google.com/+viralbollywood\nInstagram : http://instagram.com/viralbollywood</t>
  </si>
  <si>
    <t>Bigg boss 11 Salman khan lashes on Shilpa For Support Puneesh Bandagi, Weekend ka vaar 2 december</t>
  </si>
  <si>
    <t>Dekho Dekho</t>
  </si>
  <si>
    <t xml:space="preserve">Bigg boss 11 Salman khan lashes on Shilpa For Support Puneesh Bandagi Weekend ka vaar Bb11 2 dec Bigg boss 11 Salman khan Salman khan lashes on Shilpa Salman khan lashes on Shilpa For Support Puneesh Bandagi Weekend ka vaar weekend ka vaar Weekend ka vaar 2 december 2017 Voot Colors tv Biggboss 11 salman khan Puneesh Weekend ka vaar 2 december Shilpa bandagi </t>
  </si>
  <si>
    <t>Bigg boss 11 Salman khan lashes on Shilpa For Support Puneesh Bandagi, Weekend ka vaar 2 december\nBigg boss 11 Salman khan lashes on Shilpa For Support Puneesh Bandagi, Weekend ka vaar 2 december\nBigg boss 11 Salman khan lashes on Shilpa For Support Puneesh Bandagi, Weekend ka vaar 2 december\n\nPlease subscribe for more updates\n\n\n\nPlease like share and subscribe for more news ....\n\n \n\n\nnews rAeporting, teaching, scholarship, and research. Fair use is a use permitted by copyright statute that might otherwise be infringing. Non-profit, educational or personal use tips the balance in favor of fair use.\nCopyright Disclaimer:-\nCopyright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use.\nCopyright Disclaimer:-\n\nCopyright Disclaimer Under Section 107 o 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</si>
  <si>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Bigg boss 11 Weekend ka vaar Luv tyagi feeling Sad, Luv tyagi Evicted, Weekend ka vaar Biggboss 11</t>
  </si>
  <si>
    <t xml:space="preserve">Bigg boss 11 Luv tyagi feeling Sad Luv tyagi Evicted Weekend ka vaar Biggboss 11 Bigg boss 11 luv tyagi Weekend ka vaar Bigg boss 11 Weekend ka vaar Luv tyagi feeling Sad Luv luv bigg boss videos bigg boss 11 live weekend ka vaar biggboss 11 weekend ka vaar 2 december 2017 full update 2 december voot colors tv bigg boss news today bigg boss online bigg boss 11 contestants bigg boss 11 promo bigg boss 11 all episodes bigg boss 11 fight </t>
  </si>
  <si>
    <t>Bigg boss 11 Weekend ka vaar Luv tyagi feeling Sad, Luv tyagi Evicted, Weekend ka vaar Biggboss 11 \nBigg boss 11 Weekend ka vaar Luv tyagi feeling Sad, Luv tyagi Evicted, Weekend ka vaar Biggboss 11 \nBigg boss 11 Weekend ka vaar Luv tyagi feeling Sad, Luv tyagi Evicted, Weekend ka vaar Biggboss 11 \n\nPlease subscribe for more updates\n\n\n\nPlease like share and subscribe for more news ....\n\n \n\n\nnews rAeporting, teaching, scholarship, and research. Fair use is a use permitted by copyright statute that might otherwise be infringing. Non-profit, educational or personal use tips the balance in favor of fair use.\nCopyright Disclaimer:-\nCopyright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use.\nCopyright Disclaimer:-\n\nCopyright Disclaimer Under Section 107 o 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</si>
  <si>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Bigg Boss 11: Gauhar Khan CALLS Akash Dadlani STUPID over FIGHT with Vikas - Shilpa | FilmiBeat</t>
  </si>
  <si>
    <t>FilmiBeat</t>
  </si>
  <si>
    <t xml:space="preserve">Bigg Boss 11 Gauhar Khan Vikas Gupta Shilpa Shinde Akash Dadlani Gauhar Khan Angry On Akash Dadlani Gauhar On Puneesh Bandgi Gauhar Khan Akash Dadlani Vikas Gupta Shilpa Shinde Hina Khan Sapna Chaudhary Puneesh Sharma Bandgi Kalra Hiten Tejwani Entertainment Bollywood </t>
  </si>
  <si>
    <t>In the previous episode we saw, Arshi Khan and Shilpa Shinde talks about Aakash Dadlani's behaviour. Now, Gauhar Khan has also reacted on Akash Dadlani's behaviour towards Shilpa Shinde inside the house. Aakash Dadlani is against Shilpa Shinde's friendship with Vikas Gupta inside the house these days. Aakash Dadlani think that Vikas and Shilpa planned everything before entering the show. Not just that! Aakash even wants to break friendship between Arshi and Vikas Gupta. Watch video to know more. Keep watching this space for more updates from the episode. \n--------------------------------------------------------------------------------------------------------------\n\nSubscribe to FilmiBeat Channel for latest updates on movies and related videos.\n\nYou Tube: https://goo.gl/qlauzb\n\nFollow us on Twitter\nhttps://twitter.com/filmibeat\n\nLike us on Facebook\nhttps://www.facebook.com/Filmibeat\n\nJoin our circle in Google Plus\nhttps://plus.google.com/+filmibeat/\n\nVisit us: http://www.filmibeat.com/\n\nDownload app: https://play.google.com/store/apps/details?id=in.oneindia.android.tamilapp</t>
  </si>
  <si>
    <t>Bigg Boss 11: Hina Khan COMMENT made Shilpa Shinde CRY | FilmiBeat</t>
  </si>
  <si>
    <t xml:space="preserve">Bigg Boss 11 Hina Khan Shilpa Shinde Arshi Khan Shilpa Shinde Arshi Khan Friendship Shilpa Shinde Cries Shilpa Shinde Emotional Hina Khan Shilpa Shinde Sapna Chaudhary Vikas Gupta Entertainment Bollywood </t>
  </si>
  <si>
    <t>Bigg Boss 11 is getting more interesting by the day. Bigg Boss is in the news since the day one majorly due to Shilpa Shinde and Vikas Gupta fight. In the Bigg Boss house, Arshi Khan and Shilpa are very good friends. In the coming episode Shilpa Shinde gets emotional infront of Arshi Khan. Shilpa and Arshi both talk about Hina Khan's standards and how insecure she is in the house. This week Hina Khan, Sapna Chaudhary and Benafsha are nominated.Watch video to know more. Keep watching this space for more updates from the episode. \n--------------------------------------------------------------------------------------------------------------\n\nSubscribe to FilmiBeat Channel for latest updates on movies and related videos.\n\nYou Tube: https://goo.gl/qlauzb\n\nFollow us on Twitter\nhttps://twitter.com/filmibeat\n\nLike us on Facebook\nhttps://www.facebook.com/Filmibeat\n\nJoin our circle in Google Plus\nhttps://plus.google.com/+filmibeat/\n\nVisit us: http://www.filmibeat.com/\n\nDownload app: https://play.google.com/store/apps/details?id=in.oneindia.android.tamilapp</t>
  </si>
  <si>
    <t>Bigg Boss 11: Hina Khan NOMINATED due to Luv Tyagi's MISTAKE along with Sapna - Benafsha | FilmiBeat</t>
  </si>
  <si>
    <t xml:space="preserve">Bigg Boss 11 Hina Khan Sapna Chaudhary Benafsha Priyank Sharma Hina Khan Nominated Luv Tyagi Hides His Tattoo Sapna Chaudhary Nominated Benafsha Nominated Hiten Tejwani Bigg Boss 11 Nominations Shilpa Shinde Vikas Gupta Puneesh Sharma Nominates Sapna Chaudhary Arshi Khan </t>
  </si>
  <si>
    <t>Bigg Boss 11 nomination task has been very difficult for the housemates as this time housemate's friendship is being tested. Hina Khan, Sapna Chaudhary and Benafsha are nominated this week. Despite of getting saved by Luv Tyagi, Hina Khan gets nominated as Luv hides his tattoo due to which Bigg Boss nominated Hina Khan. Benafsha proved his friendship and got nominated for 3 weeks to save Priyank Sharma from nominations. Puneesh Sharma nominated Sapna Chaudhary as he refused to do what Sapna said.Watch video to know more.Kindly Watch these episodes on Colors TV everyday and anytime on VOOT.\n--------------------------------------------------------------------------------------------------------------\n\nSubscribe to FilmiBeat Channel for latest updates on movies and related videos.\n\nYou Tube: https://goo.gl/qlauzb\n\nFollow us on Twitter\nhttps://twitter.com/filmibeat\n\nLike us on Facebook\nhttps://www.facebook.com/Filmibeat\n\nJoin our circle in Google Plus\nhttps://plus.google.com/+filmibeat/\n\nVisit us: http://www.filmibeat.com/\n\nDownload app: https://play.google.com/store/apps/details?id=in.oneindia.android.tamilapp</t>
  </si>
  <si>
    <t>Bigg Boss 11: Hina Khan to ENTER SECRET ROOM with these WILD CARDS | FilmiBeat</t>
  </si>
  <si>
    <t xml:space="preserve">Bigg Boss 11 Hina Khan Hina Khan Secret Room Lucinda Nicholas Hina Khan In Secret Room Hina Khan Evicted Sahila Chadha Hina Khan Eliminated Shilpa Shinde Vikas Gupta Sapna Chaudhary Hiten Tejwani Benafsha Priyank Sharma Puneesh Sharma bandgi Kalra Arshi Khan Luv Tyagi Aakash Dadlani Rahul Raj Singh Rahul Raj Singh Sister Sahila Chadha </t>
  </si>
  <si>
    <t>Bigg Boss 11 is getting more interesting by the day. According to reports, this week, Hina Khan will enter secret room and no eviction will happened this week. Not just that! Hina Khan is not going to be alone , but with two wild cards. Benafsha, Hina Khan and Sapna Chaudhary were nominated this week. Hina Khan got nominated because of Luv Tyagi's mistake whereas Benafsha saved Priyank Sharma from nominations by nominating herself for 3 weeks. Puneesh Sharma nominated Sapna Chaudhary. Watch video to know more. Keep watching this space for more updates from the episode. \n--------------------------------------------------------------------------------------------------------------\n\nSubscribe to FilmiBeat Channel for latest updates on movies and related videos.\n\nYou Tube: https://goo.gl/qlauzb\n\nFollow us on Twitter\nhttps://twitter.com/filmibeat\n\nLike us on Facebook\nhttps://www.facebook.com/Filmibeat\n\nJoin our circle in Google Plus\nhttps://plus.google.com/+filmibeat/\n\nVisit us: http://www.filmibeat.com/\n\nDownload app: https://play.google.com/store/apps/details?id=in.oneindia.android.tamilapp</t>
  </si>
  <si>
    <t>Bigg Boss 11: Hiten's wife Gauri Pradhan talks to Arshi khan about their Relation, Lashes on Hina</t>
  </si>
  <si>
    <t xml:space="preserve">Bigg Boss 11: Hiten's wife Gauri Pradhan talks to Arshi khan about their Relation Lashes on Hina top9news Bigg boss11 Salman Khan Bigg boss11 contestants biography Bigg Boss11 Hina Khan trolled gauri Pradhan Hina Khan supporters hiten Hina fight hiten Tejwani wife gauri Pradhan gauri Pradhan supports Hina Khan Hina Khan fan clubs Bigg Boss 11 Hina Khan Gauri Pradhan Hiten Tejwani Gauri Pradhan Lashes Out At Hina Khan Gauri Pradhan Gets Angry At Hina Khan </t>
  </si>
  <si>
    <t>Bigg Boss 11: Hiten's wife Gauri Pradhan talks to Arshi khan about their Relation, Lashes on Hina\nBigg Boss 11: Hiten's wife Gauri Pradhan talks to Arshi khan about their Relation, Lashes on Hina\nBigg Boss 11: Hiten's wife Gauri Pradhan talks to Arshi khan about their Relation, Lashes on Hina\n\ny\nPlease subscribe for more updates\n\n\n\nPlease like share and subscribe for more news ....\n\n \n\n\nnews reporting, teaching, scholarship, and research. Fair use is a use permitted by copyright statute that might otherwise be infringing. Non-profit, educational or personal use tips the balance in favor of fair use.\nCopyright Disclaimer:-\nCopyright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use.\nCopyrig ht Disclaimer:-\n\nCopyright Disclaimer Under Section 107 o 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</si>
  <si>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Bigg Boss 11: Priyank Sharma To Be ARRESTED From The Bigg Boss House? | Filmibeat</t>
  </si>
  <si>
    <t xml:space="preserve">Bigg Boss 11 Priyank Sharma Priyank Sharma To Be Arrested Bigg Boss 11 Priyank Sharma Arshi Khan Non-Bailable Warrent Issued Against Priyank Sharma Arshi Khan PR Team To Arrest Priyank Sharma Priyank Sharma Lonavla Jail Sapna Chaudhary Priyank Sharma Sapna Chaudhary Salman Khan </t>
  </si>
  <si>
    <t>Bad News for Priyank Sharma fans! Looks like Priyank is in a major trouble. Yes! Arshi Khan PR team might arrest Priyank Sharma for bringing Goa-Pune case on National TV. During Sapna Chaudhary and Arshi Khan fight, Priyank Sharma asked Sapna to say Goa and Pune. After which Sapna did what Priyank said. Listening about the same from Sapna, Arshi Khan was shocked and even was seen crying for the first time on the show. Bigg Boss even nominated Priyank Sharma for the personal attack he took on Arshi.Find out to know more. Kindly Watch these episodes on Colors TV everyday and anytime on VOOT. \n--------------------------------------------------------------------------------------------------------------\n\nSubscribe to FilmiBeat Channel for latest updates on movies and related videos.\n\nYou Tube: https://goo.gl/qlauzb\n\nFollow us on Twitter\nhttps://twitter.com/filmibeat\n\nLike us on Facebook\nhttps://www.facebook.com/Filmibeat\n\nJoin our circle in Google Plus\nhttps://plus.google.com/+filmibeat/\n\nVisit us: http://www.filmibeat.com/\n\nDownload app: https://play.google.com/store/apps/details?id=in.oneindia.android.tamilapp</t>
  </si>
  <si>
    <t>Bigg Boss 11: Salman Khan LASHES OUT at Sapna Chaudhary during Weekend Ka Vaar | FilmiBeat</t>
  </si>
  <si>
    <t xml:space="preserve">Bigg Boss 11 Salman Khan Sapna Chaudhary Salman Khan Angry On Sapna Chaudhary Hina Khan Bigg Boss Luxury Budget Task Bigg Boss 11 Court Room Drama Puneesh Sharma Bandgi Kalra Arshi Khan Priyank Sharma Luv Tyagi Hiten Tejwani Shilpa Shinde Weekend Ka Vaar </t>
  </si>
  <si>
    <t>In the previous weekend ka vaar we saw Benafsha's elimination. This week, Hina Khan, Priyank Sharma, Shilpa Shinde and Sapna Chaudhary are nominated. During the weekend ka vaar, there are reports that Salman Khan will take Sapna Chaudhary's class over her worst performance in court room task. Not just that! Sapna Chaudhary is being criticized for her performance in the task and for helping Hina Khan to win the task.Housemates failed in BB Luxury budget task this week as judges could not decide which team was good at allegations. Watch video to know more.Kindly Watch these episodes on Colors TV everyday and anytime on VOOT.\n--------------------------------------------------------------------------------------------------------------\n\nSubscribe to FilmiBeat Channel for latest updates on movies and related videos.\n\nYou Tube: https://goo.gl/qlauzb\n\nFollow us on Twitter\nhttps://twitter.com/filmibeat\n\nLike us on Facebook\nhttps://www.facebook.com/Filmibeat\n\nJoin our circle in Google Plus\nhttps://plus.google.com/+filmibeat/\n\nVisit us: http://www.filmibeat.com/\n\nDownload app: https://play.google.com/store/apps/details?id=in.oneindia.android.tamilapp</t>
  </si>
  <si>
    <t>Bigg Boss 11: Salman Khan SLAMS Arshi Khan for DISRESPECTING Shilpa Shinde's Mother ! | FilmiBeat</t>
  </si>
  <si>
    <t xml:space="preserve">Bigg Boss 11 Salman Khan Salman Khan Gets Angry At Arshi Khan Arshi Khan Shilpa Shinde Hina Khan Shilpa Shinde Mother Vikas Gupta Arshi Khan father Shilpa Shinde Arshi Khan Priyank Sharma Luv Tyagi Shilpa Shinde Arshi Khan Fight Entertainment Bollywood </t>
  </si>
  <si>
    <t>This weekend ka vaar Salman Khan gets angry at Arshi Khan for her performance in BB Family task. This week, during luxury budget task housemates had an emotional moment with their family members. But during the task there still were some contestants who were in full mood of creating fights. Arshi Khan's behavior durning Shilpa Shinde's mother visit is not being appreciated and viewers want Salman Khan to bash Arshi Khan for the same.Watch video to know more.Kindly Watch these episodes on Colors TV everyday and anytime on VOOT.\n--------------------------------------------------------------------------------------------------------------\n\nSubscribe to FilmiBeat Channel for latest updates on movies and related videos.\n\nYou Tube: https://goo.gl/qlauzb\n\nFollow us on Twitter\nhttps://twitter.com/filmibeat\n\nLike us on Facebook\nhttps://www.facebook.com/Filmibeat\n\nJoin our circle in Google Plus\nhttps://plus.google.com/+filmibeat/\n\nVisit us: http://www.filmibeat.com/\n\nDownload app: https://play.google.com/store/apps/details?id=in.oneindia.android.tamilapp</t>
  </si>
  <si>
    <t>Bigg Boss 11: Sapna Chaudhary INSULTS Salman Khan during Weekend ka Vaar ! | FilmiBeat</t>
  </si>
  <si>
    <t xml:space="preserve">Bigg Boss 11 Salman Khan Sapna Chaudhary Sapna Chaudhary Insults Salman Khan Bigg Boss 11 Weekend Ka Vaar Salman Khan Angry On Sapna Chaudhary Priyank Sharma Hina Khan Salman Khan Angry Luv Tyagi Hiten Tejwani Shilpa Shinde Vikas Gupta Arshi Khan Entertainment Bollywood </t>
  </si>
  <si>
    <t>Bigg Boss 11 contestants saw a lot of ups and downs while performing the BB Court and captaincy tasks. Arshi was targeted, friendship between Akash and Puneesh broke and lot more happened! The host of the show, Salman Khan has always tried to sort out the issues of the contestants during Weekend Ka Vaar. But, this time, looks like Salman lost his cool because of a few contestants' irritating behaviour! Watch video to know more.Kindly Watch these episodes on Colors TV everyday and anytime on VOOT. \n--------------------------------------------------------------------------------------------------------------\n\nSubscribe to FilmiBeat Channel for latest updates on movies and related videos.\n\nYou Tube: https://goo.gl/qlauzb\n\nFollow us on Twitter\nhttps://twitter.com/filmibeat\n\nLike us on Facebook\nhttps://www.facebook.com/Filmibeat\n\nJoin our circle in Google Plus\nhttps://plus.google.com/+filmibeat/\n\nVisit us: http://www.filmibeat.com/\n\nDownload app: https://play.google.com/store/apps/details?id=in.oneindia.android.tamilapp</t>
  </si>
  <si>
    <t>Bigg Boss 11: Sapna Chaudhary OFFERED role by Remo D'Souza | FilmiBeat</t>
  </si>
  <si>
    <t xml:space="preserve">Bigg Boss 11 Sapna Chaudhary Sapna Eliminated Sapna got offer from Remo D'Souza Race 3 Weekend Ka vaar Jacqueline Fernandez Voot Colors TV Salman Khan </t>
  </si>
  <si>
    <t>In the latest weekend ka vaar of Bigg Boss 11, Haryanavi Dancer Sapna Chaudhary gets eliminated in a dramatic eviction. Before the elimination Race 3 director Remo D'Souza and actress Jacqueline Fernandez entered the house and played some fun game. During the game Remo D'Souza makes an announcement that he will work with Sapna Chaudhary once she gets out of the house. It came as big surprise to Sapna too. Now when Sapna is out of the house let's see what is there in future for Sapna. Find out more details in this video. Kindly Watch these episodes on Colors TV everyday and anytime on VOOT.
\n\n--------------------------------------------------------------------------------------------------------------\n\nSubscribe to FilmiBeat Channel for latest updates on movies and related videos.\n\nYou Tube: https://goo.gl/qlauzb\n\nFollow us on Twitter\nhttps://twitter.com/filmibeat\n\nLike us on Facebook\nhttps://www.facebook.com/Filmibeat\n\nJoin our circle in Google Plus\nhttps://plus.google.com/+filmibeat/\n\nVisit us: http://www.filmibeat.com/\n\nDownload app: https://play.google.com/store/apps/details?id=in.oneindia.android.tamilapp</t>
  </si>
  <si>
    <t>Bigg Boss 11: Shilpa Shinde CRIES after MEETING mother inside house | FilmiBeat</t>
  </si>
  <si>
    <t xml:space="preserve">Bigg Boss 11 Shilpa Shinde Shilpa Shinde Mother In Bigg Boss 11 Shilpa Shinde Gets Emotional After Meeting Mother Shilpa Shinde Mother Shilpa Shinde Emotional Shilpa Shinde Crying Shilpa Hugs Her Mother Arshi Khan Hina Khan Priyank Sharma Vikas Gupta Luv Tyagi Entertainment Bollywood </t>
  </si>
  <si>
    <t>In the latest promo released by Bigg Boss 11, housemates gets emotional while meeting their family members. In the promo, Shilpa Shinde's mother walks in while Shilpa cannot move. Her mother hugs her and gets emotional. She says she is proud of her daughter and that she is playing a good game inside the house. Not just that! Shilpa's mother advises housemates to respect Shilpa if they call her mother. It was very emotional to see Shilpa meeting her mother inside the house.Watch video to know more.Kindly Watch these episodes on Colors TV everyday and anytime on VOOT.\n--------------------------------------------------------------------------------------------------------------\n\nSubscribe to FilmiBeat Channel for latest updates on movies and related videos.\n\nYou Tube: https://goo.gl/qlauzb\n\nFollow us on Twitter\nhttps://twitter.com/filmibeat\n\nLike us on Facebook\nhttps://www.facebook.com/Filmibeat\n\nJoin our circle in Google Plus\nhttps://plus.google.com/+filmibeat/\n\nVisit us: http://www.filmibeat.com/\n\nDownload app: https://play.google.com/store/apps/details?id=in.oneindia.android.tamilapp</t>
  </si>
  <si>
    <t>Bigg Boss 2 Telugu Contestants Official List Announced | Deepthi Sunaina | Babu Gogineni | YOYO TV</t>
  </si>
  <si>
    <t xml:space="preserve">bigg boss 2 big boss season 2 bigg boss 2 contestants bigg boss 2 telugu contestants bigg boss 2 telugu contestants final list bigg boss 2 telugu contestants official list big boss season 2 in telugu bigg boss season 2 final list nani bigg boss 2 bigg boss 2 telugu episode 1 episode 1 big boss season 2 in telugu final list deepthi sunaina babu gogineni singer geetha madhuri anchor syamala bhanu taneesh viva harsha nani anchor deepthi kiriti damaraju tejaswi </t>
  </si>
  <si>
    <t>Bigg Boss 2 Telugu Contestants Official List Announced | Deepthi Sunaina | Babu Gogineni | YOYO TVThe long wait for the Telugu Bigg Boss Season 2 episode 1 is going today (June 10th, 2018). As many as 16 Contestants have been chosen for Second Edition which will be hosted by Hero Nani &amp; lasts for over 100 Days. Have a look at the participants...1) Singer Geetha Madhuri2) TV9 Anchor Deepthi3) Actress Tejaswi4) Hero Tanish5) Actress Deepthi Sunaina6) Actor Samrat7) Rationalist Babu Gogineni8) Actor Kireeti Damaraju9) Anchor Shyamala10) Roll Rida (Telugu Rapper from Telangana)11) Amit Tiwary12) Kaushal13) Bhanu14) Ganesh (Common Man)15) Sanjana (Common Man)16) Nutan Naidu (Common Man)During Season 1, Celebs such as Sampoornesh Babu, Shiva Balaji, Archana, Prince, Deeksha Panth and Adarsh managed to garner the attention. Lack of any interesting contestants for Season 2 could hamper the excitement of the viewers. Bigg Boss did fail to have a single star contestant this time. Hope, They will compensate it with new contestants at the halfway stage!Follow Us on: Facebook: http://bit.ly/2hkcu66 https://plus.google.com/+YOYOTVChannelTwitter: https://twitter.com/YOYOTVChannel Website: http://yoyoiptv.com/Subscribe Us https://www.youtube.com/channel/UCJ97pLhPp-CU9Tj4-dp9B6g?sub_confirmation=1</t>
  </si>
  <si>
    <t>Biggboss 11 14 nov update, Bandgi poonish, vikas shilpa, luv hina, Bandgi akash, Nomination task</t>
  </si>
  <si>
    <t xml:space="preserve">Biggboss 11 14 nov update Bandgi punish vikas shilpa luv hina Bandgi akash Nomination task Priyank Bigg Boss hina khan vikas Gupta Shilpa shinde Hiten tejwani Arshi khan priyank sharma bandagi Puneesh benafsha colors Voot BIGGBOSS 11 BIGGBOSS unseen BIGGBOSS fight BIGGBOSS 11 Nomination task Episode Benafsha Hiten Luv Hina </t>
  </si>
  <si>
    <t>Biggboss 11 14 nov update, Bandgi punish, vikas shilpa, luv hina, Bandgi akash, Nomination task\nBiggboss 11 14 nov update, Bandgi punish, vikas shilpa, luv hina, Bandgi akash, Nomination task\nBiggboss 11 14 nov update, Bandgi punish, vikas shilpa, luv hina, Bandgi akash, Nomination task</t>
  </si>
  <si>
    <t>BIGGBOSS 11 23 nov 2017 update Captaincy Task, Puneesh ditch Akash, Akash Puneesh friendship Broken</t>
  </si>
  <si>
    <t xml:space="preserve">BIGGBOSS 11 23 nov 2017 update Captaincy Task Puneesh ditch Akash Akash Puneesh friendship Broken BIGGBOSS 11 23 nov 2017 Bigg Boss 11 Akash Dadlani Puneesh Sharma Bigg Boss 11 Captaincy Task Akash Dadlani Puneesh Sharma Fight Akash Fights With Puneesh In Captaincy Task Puneesh Sharma Bandgi Kalra Salman Khan Shilpa Shinde Vikas Gupta Hina Khan Akash Dadlani - Puneesh Sharma to have MAJOR FIGHT during Captaincy Task </t>
  </si>
  <si>
    <t>BIGGBOSS 11 23 nov 2017 update Captaincy Task, Puneesh ditch Akash, Akash Puneesh friendship Broken\nBIGGBOSS 11 23 nov 2017 update Captaincy Task, Puneesh ditch Akash, Akash Puneesh friendship Broken\nBIGGBOSS 11 23 nov 2017 update Captaincy Task, Puneesh ditch Akash, Akash Puneesh friendship Broken\n\nPlease subscribe for more updates\n\n Mikkipedia is amongst India‚Äôs fastest growing online news sites. Mikkipedia Express is building a loyal base of the online news-consuming audience on Web and Mobile. We provide you withAwsej the latest breaking news straight from world.\n\nPlease like share and subscribe for more news ....\n\n \n\n\nnews rAeporting, teaching, scholarship, and research. Fair use is a use permitted by copyright statute that might otherwise be infringing. Non-profit, educational or personal use tips the balance in favor of fair use.\nCopyright Disclaimer:-\nCopyright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use.\nCopyright Disclaimer:-\n\nCopyright Disclaimer Under Section 107 o 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</si>
  <si>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BIGGBOSS 11 Hiten tejwani wife Gouri Pradhan come in the bigg boss 11 house Hiten get emotional</t>
  </si>
  <si>
    <t xml:space="preserve">BIGGBOSS 11 Hiten tejwani wife Gouri Pradhan come in the bigg boss 11 house Hiten get emotional Bigg Boss 11 Hiten Tejwani Gauri Pradhan Hiten Tejwani Gauri Pradhan Gauri Pradhan To Visit Bigg Boss 11 House Hina Khan Shilpa Shinde Vikas Gupta Priyank Sharma Luv Tyagi Gauri Pradhan Arshi Khan Entertainment Bollywood Hiten tejwani wife Gouri Pradhan come in the bigg boss 11 house Hiten get emotional Biggboss 11 6 december 2017 full update biggboss 11 colors tv </t>
  </si>
  <si>
    <t>BIGGBOSS 11 Hiten tejwani wife Gouri Pradhan come in the bigg boss 11 house Hiten get emotional\nBIGGBOSS 11 Hiten tejwani wife Gouri Pradhan come in the bigg boss 11 house Hiten get emotional\nBIGGBOSS 11 Hiten tejwani wife Gouri Pradhan come in the bigg boss 11 house Hiten get emotional\n\n\nPlease subscribe for more updates\n\n\n\nPlease like share and subscribe for more news ....\n\n \n\n\nnews reporting, teaching, scholarship, and research. Fair use is a use permitted by copyright statute that might otherwise be infringing. Non-profit, educational or personal use tips the balance in favor of fair use.\nCopyright Disclaimer:-\nCopyright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use.\nCopyright Disclaimer:-\n\nCopyright Disclaimer Under Section 107 o 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</si>
  <si>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BIGGBOSS 11 Nominations voting Puneesh,luv,Bandgi Vote your fav BIGG BOSS 11 #Mikkipedia Dekho dekho</t>
  </si>
  <si>
    <t xml:space="preserve">BIGGBOSS 11 Nominations voting Puneesh luv Bandgi Vote your fav BIGG BOSS 11 #Mikkipedia Dekho dekho Dekho dekho Mikkipedia BIGGBOSS 11 Nominations voting Puneesh Luv Bandagi Bigg Boss 11 Vikas Gupta Hiten Tejwani Arshi Khan Luv Tyagi Bandagi Kalra Bandagi and Puneesh to take revenge Punees Sharma to take revenge from Hina Khan Liliput task Hina Khan Shilpa Shinde LUv tyagi luv elimination Puneesh elimination bandagi out from house bandagi </t>
  </si>
  <si>
    <t>BIGGBOSS 11 Nominations voting Puneesh,luv,Bandgi Vote your fav BIGG BOSS 11 #Mikkipedia Dekho dekho\nBIGGBOSS 11 Nominations voting Puneesh,luv,Bandgi Vote your fav BIGG BOSS 11 #Mikkipedia Dekho dekho\nBIGGBOSS 11 Nominations voting Puneesh,luv,Bandgi Vote your fav BIGG BOSS 11 #Mikkipedia Dekho dekho\n\nPlease subscribe for more updates\n\n\n\nPlease like share and subscribe for more news ....\n\n \n\n\nnews rAeporting, teaching, scholarship, and research. Fair use is a use permitted by copyright statute that might otherwise be infringing. Non-profit, educational or personal use tips the balance in favor of fair use.\nCopyright Disclaimer:-\nCopyright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use.\nCopyright Disclaimer:-\n\nCopyright Disclaimer Under Section 107 o 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</si>
  <si>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BiggBoss Telugu Season 2 Contestants || Nani, Sri Reddy, Raj Tarun, Viva Harsha || FilmiEvents</t>
  </si>
  <si>
    <t>FilmiEvents</t>
  </si>
  <si>
    <t xml:space="preserve">FilmiEvents FilmiEvents Channel FilmiEvents News FilmiEvents Videos Latest Videos Tollywood News Latest Movies In Telugu Bigg Boss Telugu Season 2 Contestants big boss 2 big boss season 2 big boss season 2 in telugu bigg boss season 2 final list big boss 2 final list big boss 2 final contestants final list singer geetha madhuri anchor syamala anchor lasya heroine raashi dhanya balakrishna sri reddy heroine charmi viva harsha comedian venu </t>
  </si>
  <si>
    <t>#BiggBoss Telugu Season 2 ContestantsPlease Subscribe us : https://bit.ly/2r1S5Vn For more updates about FilmiEventsFilmiEvents Channel comes up with new strategies to give quality Telugu Movie Updates in Entertainment way. Some portion of our special ideas we have begun Popcorn Reviews, Web Series, Telugu Short Movies, Film Review and Trending Videos.#BigBoss#BigBossSeason2#HeroRajTarun#SingerGeethaMadhuri#AnchorSyamala#AnchorLasya#HeroineRaashi#HeroineCharmeeKaur#DhanyaBalakrishna#JuniorSridevi#HeroineGajala#ChandiniChowdary#SriReddy#VarunSandesh#Taneesh#VivaHarsha#ComedianVenu#AryanRajesh#FilmiEventsChannel #FilmiEventsNews #FilmiEventInterviews Also Stream it On:WEBSITE Link:For All About Entertainment Info: https://goo.gl/sAJsstEnjoy &amp; stay connected with us!► Subscribe to FilmiEvents : https://bit.ly/2r1S5Vn ► Like us on Facebook :  https://www.facebook.com/FilmiEvents/► Follow us on Twitter :   https://twitter.com/FilmiEvents► Follow us on Pinterest :  https://in.pinterest.com/filmievents/</t>
  </si>
  <si>
    <t>Biggest wall-busters: WWE Top 10, May 21, 2018</t>
  </si>
  <si>
    <t>WWE</t>
  </si>
  <si>
    <t xml:space="preserve">wwe world wrestling entertainment wrestling wrestler wrestle superstars कुश्ती पहलवान डब्लू डब्लू ई मैच सुपरस्टार व्यावसायिक कुश्ती مصارعه titus oneil finishing moves seth rollins raw highlights braun strowman dean ambrose wwe top 10 raw top 10 Jinder Mahal Scott Hall Big Show John Cena Kurt Angle The Rock Ryback The Coach Shane McMahon </t>
  </si>
  <si>
    <t>Some Superstars take Chris Jericho's suggestion to break the walls down a little too seriously. Here are 10 Superstar brawls where actual walls were busted during the battle.Get your first month of WWE Network for FREE: http://wwenetwork.com
Subscribe to WWE on YouTube: http://bit.ly/1i64OdT
Visit WWE.com: http://goo.gl/akf0J4
Must-See WWE videos on YouTube: https://goo.gl/QmhBof</t>
  </si>
  <si>
    <t>Biriyani Alaparaigal - Nakkalites</t>
  </si>
  <si>
    <t xml:space="preserve">Nakkalites Biriyani Alaparaigal Alaparaigal Series Nakkalites Video Nakkalites New Video Amma Alaparaigal Tamil New Videos Tamil Viral Videos Nakkalites Alaparaigal Ramzan Result Alaparaigal Nakkalites videos exam results divo amma alaparaigal 1 new video trending video tamil comedy mic set tamil trending videos </t>
  </si>
  <si>
    <t>Four boys in search of Biriyani on Ramzan dayThanks to Divo Cast Arun kumr Sassi kumarKavi JsRajesh RJJenson DhivakarMuthamizhVignesh Vikki Kannan BaluDinesh KRAsst cinematographyVignesh VikkiAsst Direction Sarvesh Vishnu PriyanKannan BaluProduction Manager MithunColour GradingSujith SLive Sound Vivek SaroVignesh EditingSundarasanSfx Vivek SaroCinematographyManibharathi MDirectionShanmugam S produced by Erumbugal NetworkSUBSCRIBE US at : https://www.youtube.com/?gl=INLIKE US at : https://www.facebook.com/Nakkalites/Instragram :https://www.instagram.com/nakkalites/...In Association with Divohttp://www.facebook.com/divomovieshttps://twitter.com/divomovieshttps://www.instagram.com/divomovies/</t>
  </si>
  <si>
    <t>Birugali Yondige Full Video Song | Tarak Video Songs | Darshan, Shanvi Srivastava, Sruthi Hariharan</t>
  </si>
  <si>
    <t>Lahari Music | T-Series</t>
  </si>
  <si>
    <t xml:space="preserve">kannada songs birugali yondige video song birugali yondige song tarak kannada movie video songs tarak video songs tarak movie songs tarak kannada tarak songs kannada tarak kannada movie tarak film songs tarak kannada movie songs tarak songs tarak darshan songs tarak darshan movie tarak darshan challenging star darshan songs kannada super hits darshan songs tarak kannada movie teaser darshan tarak kannada new songs darshan movies 2017 kannada sad songs </t>
  </si>
  <si>
    <t>Watch Birugali Yondige Full Video Song from kannada Movie Tarak Ft. Challenging Star Darshan, Sruthi Hariharan, Shanvi Srivastava. Music Composed by Arjun Janya &amp; Directed by Prakash.\n\nSubscribe to our Youtube Channel : http://bit.ly/1hE4KpS\n\nWatch #Tarak Full Songs on Lahari Music Channel. This movie is produced by Lakshana Dushyanth Under the Banner of Shree Chowdeshwari Cine Creations &amp; Shri Jaimatha Combines. \n\n#Darshan #SruthiHariharan #ShanviSrivastava #Devaraj #Arjunjanya #Prakash\n\n---------------------------\n\nSong: Birugali Yondige\nAlbum/Movie: Tarak\nArtist Name: Darshan, Sruthi Hariharan, Shanvi Srivastava\nSinger: Armaan Malik \nMusic Director: Arjun Janya\nLyricist: Jayanth Kaikini\nMusic Label: Lahari Music\n\n--------------------------\n\nSet it as your caller Tune :\n\nBa Baro: http://bit.ly/2ihVvn1\nBa Baro Gentleman Ba Baro: http://bit.ly/2vOWv6C\nBgm Ba Baro: http://bit.ly/2fXgOcB\nHudugira Ba Baro: http://bit.ly/2vPqzz4\nKadalina Ba Baro: http://bit.ly/2xfFhgx\nPunchu Ba Baro: http://bit.ly/2iiN0bp\nSanje Hothu: http://bit.ly/2xfAMmf\nAthemele Sanje Hothu: http://bit.ly/2vUSXym\nChanndulli Sanje Hothu: http://bit.ly/2vee8cA\nMadarangi Sanje Hothu: http://bit.ly/2v3okoU\nKudi Maga: http://bit.ly/2ii3X5C\nBa Baro Friendu Kudi Maga: http://bit.ly/2vUTKPI\nBeyaru Kudi Maga: http://bit.ly/2vUPPT6\nThaleyu Kettaga Kudi Maga: http://bit.ly/2fXq68o\nMathadu Nee: http://bit.ly/2v3NDrd\nDoorave Mathadu Nee: http://bit.ly/2v3s4Hd\nUsirina Mathadu Nee: http://bit.ly/2vPFskO\nTa Ta Taraka: http://bit.ly/2v3BDpu\nArje Hidithu Ta Ta Taraka: http://bit.ly/2fWFnXc\nHennu Innu Mansu Ta Ta Taraka: http://bit.ly/2wemFAG\nBirugali Yondige: http://bit.ly/2v3s8qr\nBogaseali Birugali Yondige: http://bit.ly/2xg3LGO\nThutialli Birugali Yondige: http://bit.ly/2wlElL9\n\nOperator Codes :\n\n1) Birugali Yondige\n\nVodafone Subscribers Dial 5379760874\nAirtel Subscribers Dial 5432116324854\nReliance Subscribers SMS CT 9760874 to 51234\nIdea Subscribers Dial 567899760874\nTata DoCoMo Subscribers dial 5432119760874\nAircel Subscribers sms DT 6837415¬† To 53000\nBSNL (South / East) Subscribers sms BT 9760874 To 56700\nBSNL (North / West) Subscribers sms BT 6837415 To 56700\nVirgin Subscribers sms TT 9760874 To 58475\nMTS Subscribers sms CT 6837256 to 55777\nTelenor Subscribers dial 50019760874\nMTNL Subscribers sms PT 9760874 To 56789\n\n2) Bogaseali Birugali Yondige\n\nVodafone Subscribers Dial 5379760871\nAirtel Subscribers Dial 5432116324900\nReliance Subscribers SMS CT 9760871 to 51234\nIdea Subscribers Dial 567899760871\nTata DoCoMo Subscribers dial 5432119760871\nAircel Subscribers sms DT 6837416¬† To 53000\nBSNL (South / East) Subscribers sms BT 9760871 To 56700\nBSNL (North / West) Subscribers sms BT 6837416 To 56700\nVirgin Subscribers sms TT 9760871 To 58475\nMTS Subscribers sms CT 6837257 to 55777\nTelenor Subscribers dial 50019760871\nMTNL Subscribers sms PT 9760871 To 56789\n\n3) Thutialli Birugali Yondige\n\nVodafone Subscribers Dial 5379760873\nAirtel Subscribers Dial 5432116324904\nReliance Subscribers SMS CT 9760873 to 51234\nIdea Subscribers Dial 567899760873\nTata DoCoMo Subscribers dial 5432119760873\nAircel Subscribers sms DT 6837429¬† To 53000\nBSNL (South / East) Subscribers sms BT 9760873 To 56700\nBSNL (North / West) Subscribers sms BT 6837429 To 56700\nVirgin Subscribers sms TT 9760873 To 58475\nMTS Subscribers sms CT 6837270 to 55777\nTelenor Subscribers dial 50019760873\nMTNL Subscribers sms PT 9760873 To 56789\n\n------------------------------\n\nEnjoy &amp; stay connected with us!!\n\nSubscribe to our Youtube Channel : http://bit.ly/1hE4KpS\n\nLike us on FB: http://on.fb.me/1kWIjKE \n\nCircle Us on G+: http://goo.gl/STQX0g\n\nFollow Us on Twitter: http://bit.ly/1sZimzM</t>
  </si>
  <si>
    <t>Bithiri Sathi As Doctor | Sathi On Phone Healing Treatment Through Phone | Teenmaar News</t>
  </si>
  <si>
    <t>V6 News Telugu</t>
  </si>
  <si>
    <t xml:space="preserve">Bithiri Sathi Bithiri Sathi as Doctor Bithiri Sathi As Pranic Healer Pranic Healer Pranic Healing Pranic Healing Treatment sathi as doctor doctor sathi doctor bithiri sathi doctor pranic healing doctor treatment teenmaar bithiri sathi teenmaar news v6 teenmaar news teenmaar sathi v6 teenmaar v6 sathi v6 savitri teenmaar bithiri sathi v6 news sathi videos teenmaar latest video teenmaar videos v6 news pranic healing centers </t>
  </si>
  <si>
    <t>Bithiri Sathi as Doctor 'Phonic Healer', Phonic healing treatment through phone.\n\nV6 IOS App ‚ñ∫ https://goo.gl/EfEqlJ\nDownload V6 Android App ‚ñ∫ https://goo.gl/Dm5C6n\nSubscribe Youtube at http://goo.gl/t2pFrq\nVisit our Website ‚ñ∫ http://V6news.tv\nTwitter ‚ñ∫ https://twitter.com/V6News\nFacebook ‚ñ∫ http://www.facebook.com/V6News.tv\nGoogle+ ‚ñ∫ https://plus.google.com/+V6newsTv\n\nV6 News, Official YouTube V6 News Channel owned by VIL Media Pvt Ltd. V6 News, a 24 hour Telugu News Broadcaster, dedicated to report news across Telangana and other parts of the world through live reports, breaking news, sports updates, weather reports, entertainment, business trends, exclusive interviews, and current affairs.\n\nThe channel airs programs like Teenmaar News, Telangana Yatra, Telangana Shakam, Top News, Taara, Cinema Talkies, Bithiri Sathi Satires etc'. Sports, Movies, Current Affairs, Technology.. you name it and you find it at the click of a button.</t>
  </si>
  <si>
    <t>Bithiri Sathi At Telangana Food Festival | TS Formation Day Celebrations | Teenmaar News</t>
  </si>
  <si>
    <t xml:space="preserve">Bithiri Sathi TS Formation Day Celebrations Telangana Formation Day bithiri sathi bithiri sathi on food bithiri sathi on food fest sathi at food festival telangana food festival ankapur chiken taste of telangana food festival telangana recipes teenmaar bithiri sathi teenmaar news v6 teenmaar news teenmaar sathi v6 teenmaar v6 sathi v6 savitri teenmaar bithiri sathi v6 news sathi videos teenmaar latest video teenmaar videos v6 news </t>
  </si>
  <si>
    <t>Bithiri Sathi At Telangana Food Festival | TS Formation Day Celebrations | Teenmaar NewsV6 IOS App ► https://goo.gl/EfEqlJDownload V6 Android App ► https://goo.gl/Dm5C6nSubscribe Youtube at http://goo.gl/t2pFrqVisit our Website ► http://V6news.tvTwitter ► https://twitter.com/V6NewsFacebook ► http://www.facebook.com/V6News.tvGoogle+ ► https://plus.google.com/+V6newsTvV6 News, Official YouTube V6 News Channel owned by VIL Media Pvt Ltd. V6 News, a 24 hour Telugu News Broadcaster, dedicated to report news across Telangana and other parts of the world through live reports, breaking news, sports updates, weather reports, entertainment, business trends, exclusive interviews, and current affairs.The channel airs programs like Teenmaar News, Telangana Yatra, Telangana Shakam, Top News, Taara, Cinema Talkies, Bithiri Sathi Satires etc'. Sports, Movies, Current Affairs, Technology.. you name it and you find it at the click of a button.</t>
  </si>
  <si>
    <t>Bithiri Sathi Attacked by a Person | Exclusive Audio of The Person &amp; Reasons Revealed | YOYO TV</t>
  </si>
  <si>
    <t xml:space="preserve">bithiri sathi attack on bithiri sathi bithiri sathi audio teenmaar news teenmaar sathi funny bithiri sathi funny teenmaar sathi bithiri sathi comedy videos bithiri sathi stage fun bithiri sathi v6 news bithiri sathi speech bithiri sathi real life v6 sathi teenmaar funny bithiri sathi latest bithiri sathi comedy bithiri sathi interview teenmaar news latest teenmaar news live teenmaar news funny bithiri sathi arjun reddy bithiri sathi v6 latest today </t>
  </si>
  <si>
    <t>Bithiri Sathi Attacked by a Person | Exclusive Audio of The Person &amp; Reasons Revealed. \nChevella Ravi (born 7 July 1979) known for his TV pseudonym, Bithiri Sathi, is an Indian TV anchor, reporter and actor. Bithiri Sathi, a title character played by him, is an intellectually disabled person, is part of the daily news, Teenmaar News, on Telugu news channel, V6 News. His news program is a parody on current affairs, politicians and entertainment industry which runs for 8-10 minutes. It is a huge hit for the channel. He became a YouTube sensation with Telugu audience and has millions of hits for his programs.\nRavi was born in Pamena village in Ranga Reddy district, Telangana to Yadamma and Kavali Narsimhulu. His father was a drama performer (bagotham ans yaksha ganalu) in the villages. He studied till 5th standard in his village and went to Chevella for high school education. He discontinued education after his intermediate. He was a good mimicry artist and was good at imitating and making fun of people. He became popular among his friends and known circle, and was encouraged to pursue a career in acting in Hyderabad.\nRavi struggled after moving to Hyderabad, and worked many small jobs to make ends meet. He made his TV debut on the Zee Telugu show, comedy club, a stand up comedy show with 6-8 participants, and imitation of Tollywood and popular culture personalities. He did well in imitating Tollywood characters.\nHe started working with Telugu news channel, 6 TV, and did the program, Odavani Muchata and Mana Ooru. He interviewed celebrities and visited remote villages in an old man's attire. It was well received by the audience. He worked for two years until he moved to V6 news channel.\nHis character, Bithiri Sathi, is part of a daily news parody show on V6 News, Teen Maar News. His role along with the host, Savithri, is funny and asks hilarious questions in a vernacular Telangana dialect.\n\nHe developed Bithiri Sathi character, an intellectually disabled person, by closely watching two persons in Chevella with similar condition. He learnt their true nature, behavior and interaction with the people. Bithiri in Telugu means immature minded person.\nHe made his Tollywood debut with a side role in 2007 Telugu movie, Seema Sastry. He acted in three movies in 2017.\n\nHis performance during the audio launch for the film, Nenu Raju Nenu Mantri, was well received.\n\nYOYO TV Viral Videos: \nhttps://goo.gl/nnCstS\n\nYOYO TV Trending Stories: \nhttps://goo.gl/6RWXQK\n\nYOYO Unsolved Mysteries: \nhttps://goo.gl/jkgYdG\n\nYOYO TV Interviews: \nhttps://goo.gl/8WMtF1\n\nYOYO Time to Talk: \nhttps://goo.gl/6bal83\n\nSrimathi Oka Bahumathi: \nhttps://goo.gl/34ACbE\n\nTelangana: \nhttps://goo.gl/gvnXE7\n\nChandamama Kathalu: \nhttps://goo.gl/NVi8oF\n\n-------------------------------------------------------------\nYOYO TV Channel\nhttps://goo.gl/wXqV5n\n\nYOYO Cine Talkies: \nhttps://goo.gl/9L4Ud6\n\nYOYO News24: \nhttps://goo.gl/d8AJbQ\n\nYOYO TV Health: \nhttps://goo.gl/n92zif\n\nYOYO World: \nhttps://goo.gl/ugWbSk \n\nYOYO TV Kannada: \nhttps://goo.gl/rphZLg\n\nYOYO Kannada News \nhttps://goo.gl/6f2nNA\n\nYOYO TV Malayalam: \nhttps://goo.gl/Ce44A6\n\nYOYO Times: \nhttps://goo.gl/ku427B\n\nYOYO TV Hindi: \nhttps://goo.gl/DCW9nU\n\nYOYO TV Music\nhttps://goo.gl/AoTveK\n\nYOYO Telugu Movies\nhttps://goo.gl/qa7AvF\n\n\n----------------------------------------------------------------------------------\nFollow Us on: \nFacebook: http://bit.ly/2hkcu66 \nhttps://plus.google.com/+YOYOTVChannel\nTwitter: https://twitter.com/YOYOTVChannel \nWebsite: http://yoyoiptv.com/\nSubscribe Us https://www.youtube.com/channel/UCJ97pLhPp-CU9Tj4-dp9B6g?sub_confirmation=1</t>
  </si>
  <si>
    <t>Bithiri Sathi Australia Tour | Sathi Satirical Conversation With Savitri | Teenmaar News | V6 News</t>
  </si>
  <si>
    <t xml:space="preserve">Bithiri Sathi Sathi Australia Tour Sathi In Australia Australia Sathi Going To Australia Sathi From Australia Bithiri Sathi In Australia teenmaar bithiri sathi teenmaar news v6 teenmaar news teenmaar sathi v6 teenmaar teenmaar telangana news breaking news sathi videos Teenmaar online News teenmaar latest video teenmaar videos v6 news </t>
  </si>
  <si>
    <t>Teenmaar Bithiri Sathi Satirical Conversation With Savitri Over His Australia Tour. V6 IOS App ► https://goo.gl/EfEqlJDownload V6 Android App ► https://goo.gl/Dm5C6nSubscribe Youtube at http://goo.gl/t2pFrqVisit our Website ► http://V6news.tvTwitter ► https://twitter.com/V6NewsFacebook ► http://www.facebook.com/V6News.tvGoogle+ ► https://plus.google.com/+V6newsTvV6 News, Official YouTube V6 News Channel owned by VIL Media Pvt Ltd. V6 News, a 24 hour Telugu News Broadcaster, dedicated to report news across Telangana and other parts of the world through live reports, breaking news, sports updates, weather reports, entertainment, business trends, exclusive interviews, and current affairs.The channel airs programs like Teenmaar News, Telangana Yatra, Telangana Shakam, Top News, Taara, Cinema Talkies, Bithiri Sathi Satires etc'. Sports, Movies, Current Affairs, Technology.. you name it and you find it at the click of a button.</t>
  </si>
  <si>
    <t>Bithiri Sathi Bachelor Politician | Satirical Conversation On MP Minister Suggestion | Teenmaar News</t>
  </si>
  <si>
    <t xml:space="preserve">Bithiri Sathi Bithiri Sathi As Bachelor Politician Bachelor Politician MP Minister Suggestion Paras Chandra Jain Paras Chandra Jain Mann ki Baat energy minister Paras Chandra Stay Single teenmaar bithiri sathi teenmaar news v6 teenmaar news teenmaar sathi v6 teenmaar v6 sathi v6 savitri teenmaar bithiri sathi v6 news telangana news sathi videos teenmaar latest video teenmaar videos v6 news Bithiri Sathi As Politician Bithiri Sathi As MLA </t>
  </si>
  <si>
    <t>Bithiri Sathi As Bachelor Politician. Satirical Conversation With Savitri Over Madhya Pradesh energy minister Paras Chandra Jain Suggestions - secret to a successful career in politics is to stay single.V6 IOS App ► https://goo.gl/EfEqlJDownload V6 Android App ► https://goo.gl/Dm5C6nSubscribe Youtube at http://goo.gl/t2pFrqVisit our Website ► http://V6news.tvTwitter ► https://twitter.com/V6NewsFacebook ► http://www.facebook.com/V6News.tvGoogle+ ► https://plus.google.com/+V6newsTvV6 News, Official YouTube V6 News Channel owned by VIL Media Pvt Ltd. V6 News, a 24 hour Telugu News Broadcaster, dedicated to report news across Telangana and other parts of the world through live reports, breaking news, sports updates, weather reports, entertainment, business trends, exclusive interviews, and current affairs.The channel airs programs like Teenmaar News, Telangana Yatra, Telangana Shakam, Top News, Taara, Cinema Talkies, Bithiri Sathi Satires etc'. Sports, Movies, Current Affairs, Technology.. you name it and you find it at the click of a button.</t>
  </si>
  <si>
    <t>Bithiri Sathi Begging For Curries | Vegetables And Eggs Price Hike | Teenmaar News | V6 News</t>
  </si>
  <si>
    <t xml:space="preserve">bithiri sathi bithiri sathi as beggar bithiri sathi begging vegetable prices hike eggs prices hike sathi about vegetable rates sathi about eggs rate sathi about tomatoes vegetable curries teenmaar bithiri sathi teenmaar news v6 teenmaar news teenmaar sathi v6 teenmaar v6 sathi v6 savitri teenmaar bithiri sathi v6 news telangana news breaking news sathi videos teenmaar online news teenmaar latest video teenmaar videos v6 news </t>
  </si>
  <si>
    <t>Bithiri Sathi Begging For Curries | Vegetables And Eggs Price Hike.\n\nV6 IOS App ‚ñ∫ https://goo.gl/EfEqlJ\nDownload V6 Android App ‚ñ∫ https://goo.gl/Dm5C6n\nSubscribe Youtube at http://goo.gl/t2pFrq\nVisit our Website ‚ñ∫ http://V6news.tv\nTwitter ‚ñ∫ https://twitter.com/V6News\nFacebook ‚ñ∫ http://www.facebook.com/V6News.tv\nGoogle+ ‚ñ∫ https://plus.google.com/+V6newsTv\n\nV6 News, Official YouTube V6 News Channel owned by VIL Media Pvt Ltd. V6 News, a 24 hour Telugu News Broadcaster, dedicated to report news across Telangana and other parts of the world through live reports, breaking news, sports updates, weather reports, entertainment, business trends, exclusive interviews, and current affairs.\n\nThe channel airs programs like Teenmaar News, Telangana Yatra, Telangana Shakam, Top News, Taara, Cinema Talkies, Bithiri Sathi Satires etc'. Sports, Movies, Current Affairs, Technology.. you name it and you find it at the click of a button.</t>
  </si>
  <si>
    <t>Bithiri Sathi Eating Peanuts To Gain Knowledge | Teenmaar News | V6 News</t>
  </si>
  <si>
    <t xml:space="preserve">Bithiri Sathi Bithiri Sathi Eating Peanuts Bithiri Sathi Eating Sathi On Knowledge Gaining Knowledge bithiri sathi health tips memory increasing Tips bithiri sathi new video teenmaar news v6 teenmaar news teenmaar sathi v6 savitri teenmaar funny bithiri sathi v6 latest sathi v6 bithiri sathi bithiri sathi scolding savitri Bithiri Sathi Latest Bithiri Sathi Funny videos v6 news Bithiri sathi Memory </t>
  </si>
  <si>
    <t>Bithiri Sathi had a funny conversation with news presenter Savitri over gaining Knowledge.\n\nV6 IOS App ‚ñ∫ https://goo.gl/EfEqlJ\nDownload V6 Android App ‚ñ∫ https://goo.gl/Dm5C6n\nSubscribe Youtube at http://goo.gl/t2pFrq\nVisit our Website ‚ñ∫ http://V6news.tv\nTwitter ‚ñ∫ https://twitter.com/V6News\nFacebook ‚ñ∫ http://www.facebook.com/V6News.tv\nGoogle+ ‚ñ∫ https://plus.google.com/+V6newsTv\n\nV6 News, Official YouTube V6 News Channel owned by VIL Media Pvt Ltd. V6 News, a 24 hour Telugu News Broadcaster, dedicated to report news across Telangana and other parts of the world through live reports, breaking news, sports updates, weather reports, entertainment, business trends, exclusive interviews, and current affairs.\n\nThe channel airs programs like Teenmaar News, Telangana Yatra, Telangana Shakam, Top News, Taara, Cinema Talkies, Bithiri Sathi Satires etc'. Sports, Movies, Current Affairs, Technology.. you name it and you find it at the click of a button.</t>
  </si>
  <si>
    <t>Bithiri Sathi Leaves Hyderabad | Satire On Ivanka Trump's Security | Teenmaar News</t>
  </si>
  <si>
    <t xml:space="preserve">Bithiri Sathi Bithiri Sathi Village Bithiri Sathi Leaves Hyderabad Bithiri Sathi On Ivanka Trump Bithiri Sathi Changes Getup Bithiri Sathi New Getup Bithiri Sathi On Beggars ghmc mayor ghmc drive on beggars beggars income beggars in hyderabad beggers in hyderabad hyderabad begger free city begger free city beggar free city beggars in city Ivanka Trump India Tour Ivanka Trump Hyderabad Visit global entrepreneurship V6 News teenmaar News V6 Teenmaar News </t>
  </si>
  <si>
    <t>Bithiri Sathi Leaves Hyderabad, Satire On Ivanka Trump's Security.\n\n\nV6 IOS App ‚ñ∫ https://goo.gl/EfEqlJ\nDownload V6 Android App ‚ñ∫ https://goo.gl/Dm5C6n\nSubscribe Youtube at http://goo.gl/t2pFrq\nVisit our Website ‚ñ∫ http://V6news.tv\nTwitter ‚ñ∫ https://twitter.com/V6News\nFacebook ‚ñ∫ http://www.facebook.com/V6News.tv\nGoogle+ ‚ñ∫ https://plus.google.com/109903438943940210337\n\nV6 News, Official YouTube V6 News Channel owned by VIL Media Pvt Ltd. V6 News, a 24 hour Telugu News Broadcaster, dedicated to report news across Telangana and other parts of the world through live reports, breaking news, sports updates, weather reports, entertainment, business trends, exclusive interviews, and current affairs.\n\nThe channel airs programs like Teenmaar News, Telangana Yatra, Telangana Shakam, Top News, Taara, Cinema Talkies, Janapadam etc'. Sports, Movies, Current Affairs, Technology.. you name it and you find it at the click of a button.</t>
  </si>
  <si>
    <t>Bithiri Sathi On Agriculture Work | NITI Aayog Survey On Rural Women | Teenmaar News</t>
  </si>
  <si>
    <t xml:space="preserve">niti aayog niti aayog chairman niti aayog committee NITI Aayog Survey agriculture Rural Development Rural Economy Rural Women Sathi On Agriculture bithiri sathi teenmaar bithiri sathi teenmaar news v6 teenmaar news teenmaar sathi v6 teenmaar v6 sathi v6 savitri teenmaar v6 funny bithiri sathi v6 news telangana news breaking news sathi videos Teenmaar online News teenmaar latest video teenmaar videos v6 news </t>
  </si>
  <si>
    <t>Bithiri Sathi On Agriculture Work | NITI Aayog Survey On Rural Women.\n\nV6 IOS App ‚ñ∫ https://goo.gl/EfEqlJ\nDownload V6 Android App ‚ñ∫ https://goo.gl/Dm5C6n\nSubscribe Youtube at http://goo.gl/t2pFrq\nVisit our Website ‚ñ∫ http://V6news.tv\nTwitter ‚ñ∫ https://twitter.com/V6News\nFacebook ‚ñ∫ http://www.facebook.com/V6News.tv\nGoogle+ ‚ñ∫ https://plus.google.com/109903438943940210337\n\nV6 News, Official YouTube V6 News Channel owned by VIL Media Pvt Ltd. V6 News, a 24 hour Telugu News Broadcaster, dedicated to report news across Telangana and other parts of the world through live reports, breaking news, sports updates, weather reports, entertainment, business trends, exclusive interviews, and current affairs.\n\nThe channel airs programs like Teenmaar News, Telangana Yatra, Telangana Shakam, Top News, Taara, Cinema Talkies, Janapadam etc'. Sports, Movies, Current Affairs, Technology.. you name it and you find it at the click of a button.</t>
  </si>
  <si>
    <t>Bithiri Sathi Pays Tributes To Mahanati Savitri | Celebrates Birth Anniversary | Teenmaar News</t>
  </si>
  <si>
    <t xml:space="preserve">bithiri sathi mahanati savitri savitri birth anniversary bithiri sathi cuts cake sathi celebrates birth anniversary birth anniversary celebrations bithiri sathi tributes to savitri actress savitri savitri savitri jayanti savitri movie teenmaar bithiri sathi teenmaar news v6 teenmaar news teenmaar sathi v6 teenmaar v6 sathi teenmaar telangana news breaking news sathi videos teenmaar online news teenmaar latest video teenmaar videos v6 news </t>
  </si>
  <si>
    <t>Bithiri Sathi had a satirical conversation with news presenter Savitri, celebrating Mahanati Savitri's birth anniversary.\n\nV6 IOS App ‚ñ∫ https://goo.gl/EfEqlJ\nDownload V6 Android App ‚ñ∫ https://goo.gl/Dm5C6n\nSubscribe Youtube at http://goo.gl/t2pFrq\nVisit our Website ‚ñ∫ http://V6news.tv\nTwitter ‚ñ∫ https://twitter.com/V6News\nFacebook ‚ñ∫ http://www.facebook.com/V6News.tv\nGoogle+ ‚ñ∫ https://plus.google.com/+V6newsTv\n\nV6 News, Official YouTube V6 News Channel owned by VIL Media Pvt Ltd. V6 News, a 24 hour Telugu News Broadcaster, dedicated to report news across Telangana and other parts of the world through live reports, breaking news, sports updates, weather reports, entertainment, business trends, exclusive interviews, and current affairs.\n\nThe channel airs programs like Teenmaar News, Telangana Yatra, Telangana Shakam, Top News, Taara, Cinema Talkies, Bithiri Sathi Satires etc'. Sports, Movies, Current Affairs, Technology.. you name it and you find it at the click of a button.</t>
  </si>
  <si>
    <t>Bithiri Sathi Searching For Bride | 1 Lakh Marriages In Two Telugu States | Teenmaar News | V6 News</t>
  </si>
  <si>
    <t xml:space="preserve">Sathi Marriage Bithiri Sathi Marriage Sathi Searching For Bride Marriages Marriages In Telugu states 1 Lakh Marriages In 3 Days November November Month 1 Lakh Marriages marriages In Telugu States V6 News bithiri sathi teenmaar bithiri sathi teenmaar news teenmaar sathi v6 teenmaar v6 sathi v6 savitri teenmaar v6 funny bithiri sathi v6 news breaking news sathi videos teenmaar latest video teenmaar videos v6 news </t>
  </si>
  <si>
    <t>Bithiri Sathi Searching For Bride, One Lakh Marriages In Two Telugu States. \n\nV6 IOS App ‚ñ∫ https://goo.gl/EfEqlJ\nDownload V6 Android App ‚ñ∫ https://goo.gl/Dm5C6n\nSubscribe Youtube at http://goo.gl/t2pFrq\nVisit our Website ‚ñ∫ http://V6news.tv\nTwitter ‚ñ∫ https://twitter.com/V6News\nFacebook ‚ñ∫ http://www.facebook.com/V6News.tv\nGoogle+ ‚ñ∫ https://plus.google.com/109903438943940210337\n\nV6 News, Official YouTube V6 News Channel owned by VIL Media Pvt Ltd. V6 News, a 24 hour Telugu News Broadcaster, dedicated to report news across Telangana and other parts of the world through live reports, breaking news, sports updates, weather reports, entertainment, business trends, exclusive interviews, and current affairs.\n\nThe channel airs programs like Teenmaar News, Telangana Yatra, Telangana Shakam, Top News, Taara, Cinema Talkies, Janapadam etc'. Sports, Movies, Current Affairs, Technology.. you name it and you find it at the click of a button.</t>
  </si>
  <si>
    <t>Bithiri Sathi To Gift Sakinalu And Sarva Pindi To Ivanka Trump | Teenmaar News | V6 News</t>
  </si>
  <si>
    <t xml:space="preserve">bithiri sathi ivanka trump sakinalu sarva pindi sathi makes sakinalu chakinalu sathi makes sarva pindi bithiri sathi ivanka trump sathi to meet ivanka trump telangana food items telangana pindi vantalu telangana recipes telangana snacks snacks recipe teenmaar bithiri sathi teenmaar news v6 teenmaar news teenmaar sathi v6 teenmaar v6 sathi v6 savitri teenmaar telangana news breaking news sathi videos teenmaar latest video teenmaar videos v6 news </t>
  </si>
  <si>
    <t>Bithiri Sathi To Gift Sakinalu And Sarva Pindi To Ivanka Trump | Teenmaar News.\n\nV6 IOS App ‚ñ∫ https://goo.gl/EfEqlJ\nDownload V6 Android App ‚ñ∫ https://goo.gl/Dm5C6n\nSubscribe Youtube at http://goo.gl/t2pFrq\nVisit our Website ‚ñ∫ http://V6news.tv\nTwitter ‚ñ∫ https://twitter.com/V6News\nFacebook ‚ñ∫ http://www.facebook.com/V6News.tv\nGoogle+ ‚ñ∫ https://plus.google.com/109903438943940210337\n\nV6 News, Official YouTube V6 News Channel owned by VIL Media Pvt Ltd. V6 News, a 24 hour Telugu News Broadcaster, dedicated to report news across Telangana and other parts of the world through live reports, breaking news, sports updates, weather reports, entertainment, business trends, exclusive interviews, and current affairs.\n\nThe channel airs programs like Teenmaar News, Telangana Yatra, Telangana Shakam, Top News, Taara, Cinema Talkies, Janapadam etc'. Sports, Movies, Current Affairs, Technology.. you name it and you find it at the click of a button.</t>
  </si>
  <si>
    <t>Bithiri Sathi Turns As Student | World Telugu Conference | Teenmaar News | V6 News</t>
  </si>
  <si>
    <t xml:space="preserve">Bithiri Sathi As Student World Telugu Conference Prapancha Telugu Mahasabhalu Telugu Mahasabhalu CM KCR Bithiri Sathi Telugu Bithiri Sathi In School World Telugu Conference 2017 teenmaar bithiri sathi teenmaar news v6 teenmaar news teenmaar sathi v6 teenmaar v6 sathi v6 savitri teenmaar bithiri sathi v6 news telangana news breaking news sathi videos teenmaar latest video teenmaar videos v6 news sathi On Telugu Day Telugu Day </t>
  </si>
  <si>
    <t>Bithiri Sathi As Student - World Telugu Conference.\n\nV6 IOS App ‚ñ∫ https://goo.gl/EfEqlJ\nDownload V6 Android App ‚ñ∫ https://goo.gl/Dm5C6n\nSubscribe Youtube at http://goo.gl/t2pFrq\nVisit our Website ‚ñ∫ http://V6news.tv\nTwitter ‚ñ∫ https://twitter.com/V6News\nFacebook ‚ñ∫ http://www.facebook.com/V6News.tv\nGoogle+ ‚ñ∫ https://plus.google.com/109903438943940210337\n\nV6 News, Official YouTube V6 News Channel owned by VIL Media Pvt Ltd. V6 News, a 24 hour Telugu News Broadcaster, dedicated to report news across Telangana and other parts of the world through live reports, breaking news, sports updates, weather reports, entertainment, business trends, exclusive interviews, and current affairs.\n\nThe channel airs programs like Teenmaar News, Telangana Yatra, Telangana Shakam, Top News, Taara, Cinema Talkies, Janapadam etc'. Sports, Movies, Current Affairs, Technology.. you name it and you find it at the click of a button.</t>
  </si>
  <si>
    <t>Bithiri Sathi Turns Brand Ambassador For Chicken | Teenmaar News | V6 News</t>
  </si>
  <si>
    <t xml:space="preserve">Bithiri Sathi Bithiri Sathi Imitates sayaji shinde Bithiri Sathi As Brand Ambassador Brand Ambassador For Chicken Brand Ambassador For Eggs Bithiri Sathi On Sayaji Shinde Sayaji Shinde Actor Sayaji Shinde National Egg Coordination Committee Brand Ambassador Egg Brand Ambassador egg egg health benefits egg nutrition protein fat health benefits of egg bolied egg health benefits of eggs teenmaar News V6 News V6 teenmaar News Bithiri Sathi Prakash Raj </t>
  </si>
  <si>
    <t>Bithiri Sathi Turns Brand Ambassador For Chicken. \nIndian Actor Sayaji Shinde Appointed As National Egg Coordination Committee Brand Ambassador. \n\nV6 IOS App ‚ñ∫ https://goo.gl/EfEqlJ\nDownload V6 Android App ‚ñ∫ https://goo.gl/Dm5C6n\nSubscribe Youtube at http://goo.gl/t2pFrq\nVisit our Website ‚ñ∫ http://V6news.tv\nTwitter ‚ñ∫ https://twitter.com/V6News\nFacebook ‚ñ∫ http://www.facebook.com/V6News.tv\nGoogle+ ‚ñ∫ https://plus.google.com/109903438943940210337\n\nV6 News, Official YouTube V6 News Channel owned by VIL Media Pvt Ltd. V6 News, a 24 hour Telugu News Broadcaster, dedicated to report news across Telangana and other parts of the world through live reports, breaking news, sports updates, weather reports, entertainment, business trends, exclusive interviews, and current affairs.\n\nThe channel airs programs like Teenmaar News, Telangana Yatra, Telangana Shakam, Top News, Taara, Cinema Talkies, Janapadam etc'. Sports, Movies, Current Affairs, Technology.. you name it and you find it at the click of a button.</t>
  </si>
  <si>
    <t>Bithiri Sathi Wants Savitri To Retire | Farmer Retirement In Khammam | Teenmaar News</t>
  </si>
  <si>
    <t xml:space="preserve">Bithiri Sathi Bithiri Sathi Wants Savitri Retirement Savitri Retirement Farmer Retirement Bithiri sathi On Farmer Retirement Farmer Retirement In Khammam Khammam farmer bithiri sathi Retirement teenmaar bithiri sathi teenmaar news v6 teenmaar news teenmaar sathi v6 teenmaar v6 sathi v6 savitri teenmaar v6 funny bithiri sathi v6 news telangana news breaking news sathi videos teenmaar latest video teenmaar videos v6 news </t>
  </si>
  <si>
    <t>Bithiri Sathi Wants Savitri To Retire | Farmer Retirement In Khammam | Teenmaar News.V6 IOS App ► https://goo.gl/EfEqlJDownload V6 Android App ► https://goo.gl/Dm5C6nSubscribe Youtube at http://goo.gl/t2pFrqVisit our Website ► http://V6news.tvTwitter ► https://twitter.com/V6NewsFacebook ► http://www.facebook.com/V6News.tvGoogle+ ► https://plus.google.com/+V6newsTvV6 News, Official YouTube V6 News Channel owned by VIL Media Pvt Ltd. V6 News, a 24 hour Telugu News Broadcaster, dedicated to report news across Telangana and other parts of the world through live reports, breaking news, sports updates, weather reports, entertainment, business trends, exclusive interviews, and current affairs.The channel airs programs like Teenmaar News, Telangana Yatra, Telangana Shakam, Top News, Taara, Cinema Talkies, Bithiri Sathi Satires etc'. Sports, Movies, Current Affairs, Technology.. you name it and you find it at the click of a button.</t>
  </si>
  <si>
    <t>Bithiri Sathi's Health Tips | Chemical In Toothpaste Tied to Colon Cancer Risk | Teenmaar News</t>
  </si>
  <si>
    <t xml:space="preserve">Bithiri Sathi's Health Tips Bithiri Sathi health tips sathi on cancer Sathi On Toothpaste Toothpaste cancer Toothpaste causes cancer bithiri sathi teenmaar bithiri sathi teenmaar news v6 teenmaar news teenmaar sathi v6 teenmaar v6 sathi v6 savitri teenmaar v6 funny bithiri sathi v6 news telangana news breaking news sathi videos Teenmaar online News teenmaar latest video teenmaar videos v6 news </t>
  </si>
  <si>
    <t>Bithiri Sathi's Health Tips | Chemical In Toothpaste Tied to Colon Cancer Risk | Teenmaar NewsV6 IOS App ► https://goo.gl/EfEqlJDownload V6 Android App ► https://goo.gl/Dm5C6nSubscribe Youtube at http://goo.gl/t2pFrqVisit our Website ► http://V6news.tvTwitter ► https://twitter.com/V6NewsFacebook ► http://www.facebook.com/V6News.tvGoogle+ ► https://plus.google.com/+V6newsTvV6 News, Official YouTube V6 News Channel owned by VIL Media Pvt Ltd. V6 News, a 24 hour Telugu News Broadcaster, dedicated to report news across Telangana and other parts of the world through live reports, breaking news, sports updates, weather reports, entertainment, business trends, exclusive interviews, and current affairs.The channel airs programs like Teenmaar News, Telangana Yatra, Telangana Shakam, Top News, Taara, Cinema Talkies, Bithiri Sathi Satires etc'. Sports, Movies, Current Affairs, Technology.. you name it and you find it at the click of a button.</t>
  </si>
  <si>
    <t>BJP Can't Blackmail Us, Says HD Kumaraswamy On Karnataka Bandh Threat</t>
  </si>
  <si>
    <t>Suvarna News | ಸುವರ್ಣ ನ್ಯೂಸ್</t>
  </si>
  <si>
    <t xml:space="preserve">Kannada News Kannada News Channel Kannada Live TV Karnataka News Karnataka Local News Karnataka Politics Kannada Live Streaming Karnataka Live Channel Public TV tv9 Kannada today news #KarnatakaElections #KarnatakaAssemblyElections #Namma Election CM Siddaramaiah BSYeddyurappa HD Kumaraswamy Congress BJP JDS Karnataka Bandh H D Kumaraswamy Yeddyurappa JD(S) farm loan waiver </t>
  </si>
  <si>
    <t>BJP Can't Blackmail Us, Says HD Kumaraswamy On Karnataka Bandh ThreatVisit Us at: ►Facebook: https://www.facebook.com/SuvarnaNews ►Twitter: https://twitter.com/SuvarnaNewstv ►Website: http://www.suvarnanews.comCheck out the latest news from Karnataka, India and across the world. Latest Trending news on Sandalwood, Politics, Business, Cricket, Technology, Automobile, Lifestyle &amp; Health and Travel. More on suvarnanews.com► SUBSCRIBE OUR CHANNEL : https://goo.gl/8eNAWQ</t>
  </si>
  <si>
    <t>Black Mirror - Arkangel | Official Trailer [HD] | Netflix</t>
  </si>
  <si>
    <t>Netflix</t>
  </si>
  <si>
    <t xml:space="preserve">Charlie Brooker Humans arkep Jesse Plemons John Hillcoat Black Museum Arkangel Jodie Foster Crocodile U.S.S. Callister stranger things Netflix Original Series USS Callister Jimmi Simpson Netflix Metalhead Orphan Black San Junipero Hang the DJ Michaela Joel the twilight zone TAGS: Black Mirror Timothy Van Patten Babs Cristin Milioti Letitia Wright David Slade Billy Magnussen Olusanmokun Toby Haynes Colm McCarthy Mr. Robot </t>
  </si>
  <si>
    <t>The key to good parenting is control.\n\nWatch Black Mirror: https://www.netflix.com/title/70264888\n\nSUBSCRIBE: http://bit.ly/29qBUt7\n\nAbout Netflix:\nNetflix is the world‚Äôs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Arkangel | Official Trailer [HD] | Netflix\nhttp://youtube.com/netflix</t>
  </si>
  <si>
    <t>BLACK MONEY | Watch Till The End</t>
  </si>
  <si>
    <t xml:space="preserve">SAHIBOOR SINGH black money iphone x indian viner funny indian vines indian vines best of indian vines funniest indian vines funny indian vines viral videos trending videos iphone 8 mobiles cars </t>
  </si>
  <si>
    <t>You would not want to miss out on the end, I have got something special for you.\n\nPlease do follow me on Instagram : SAHIBNOOR SINGH\n\nDo not forget to check out amazing stuff by: SADIGALI.COM</t>
  </si>
  <si>
    <t>BLACK VS WHITE | Kaala | Fully</t>
  </si>
  <si>
    <t>Fully</t>
  </si>
  <si>
    <t xml:space="preserve">Fully Filmy Fully Fully Youtube Channel 2 minute review Tamil Cinema Tamil cinema interviews kAALA kaala music kaala songs kaala trailer kaala teaser kaala full movie kaala Rajini rajini sterlite neet exam neet exam result sterlite tuticorin cauvery issue farmer suicide farmers issues in tamilnadu farmers jallikattu protest jallikattu videos tamil nadu police encounter police encounter thuthukudi gun shot Anti-Sterlite Protest </t>
  </si>
  <si>
    <t>5000+ frames...360+ hours of labor... 85+ pieces of cloth...1 overhead camera...Team Fully proudly presents to you Black Vs White, a stop motion video made using only clothes and paper. All rounder - Kishen DasDirector(s): Najeeb Thottungal, Venkat Krishna &amp; Neil SebastianConcept/Story: Raunaq MangottilEditor: Balaji ArumugamArt Director: Neil SebastianTechnical Supervisor: Karthikeyan ManivannanExecutive Producer: Ashwin AmalrajProduction Manager: Meera Chithirappaavai, Karthikeyan ManivannanArt Department: Sarvesh Narayanan, Yousuf Khan, Krrishna Jayasaravanan, Karthick Siva, Roshni and RufinaProduction Department: Swetha Pillai, Vikram Varman, Kishen Das, Pushpajini, Seetha Lakshmi, Naresh ParameswaranSocial Media Promotions: Naresh ParameswaranAccounts: Goutham ZapCatering: Vijay Catering ServicesProduced by: Anand Srinivasan, Raunaq Mangottil and Sreedhar NarayananWardrobe Partner: www.fullyfilmy.in Beverage Partner: Tea AnnaFollow Us on:Facebook - https://www.facebook.com/fully.yt/Twitter - https://twitter.com/fully_ytInstagram - https://www.instagram.com/fully_yt/Website: https://fullyfilmy.inIn Association with Divohttp://www.facebook.com/divomovieshttps://twitter.com/divomovies</t>
  </si>
  <si>
    <t>BLOCKBUSTER Kareena Kapoor Khan Quiz with Sonam, Swara &amp; Shikha | Veere Di Wedding</t>
  </si>
  <si>
    <t>BollywoodHungama.com</t>
  </si>
  <si>
    <t xml:space="preserve">Veere Di Wedding music launch Veere Di Wedding kareena kapoor sonam kapoor Badshah song launch swara bhaskar veer di wedding music launch exclusive interviews bollywood gossip promotions veere di wedding trailer launch veere di wedding music launch veere di wedding promotional event veere di wedding trailer reaction Kareena Kapoor Khan Sonam Kapoor Swara Bhaskar Shikha Talsania exclusive interview Bollywood Hungama fashion policing </t>
  </si>
  <si>
    <t>Kareena Kapoor Khan, Sonam Kapoor, Swara Bhaskar and Shikha Talsania in exclusive interview with Bollywood Hungama. Check out this superb ‘How Well Do You Know Kareena Kapoor Khan’ quiz. Find out who wins Sonam, Swara or Shikha? Also, do not forget to subscribe to Bollywood Hungama:https://www.youtube.com/user/hungama?sub_confirmation=1Watch more Exclusive Celebrity Interviews right here http://www.bollywoodhungama.com/Like BollywoodHungama on Facebook:https://www.facebook.com/bollywoodhungamacomFollow BollywoodHungama on Twitter:https://twitter.com/BollyhungamaCircle BollywoodHungama on G+:http://bit.ly/1uV6Qba</t>
  </si>
  <si>
    <t>Bodhai Kodhai - Teaser | Gautham Vasudev Menon | Karthik | Karky | Atharvaa, Aishwarya Rajesh</t>
  </si>
  <si>
    <t>Ondraga Entertainment</t>
  </si>
  <si>
    <t xml:space="preserve">Ondraga Entertainment Gautham Vasudev Menon Ondraga Originals Madhan Karky Tamil Independent Music Independent music Karthik Hits Independent Hits Tamil Independent Songs Latest Independent Songs Bodhai Kodhai Bodhai Kodhai Tamil Song Bodhai Kodhai Independent Song Bodhai Kodhai Album Song Bodhai Kodhai Teaser Bodhai Kodhai Promo Atharvaa Aishwarya Rajessh </t>
  </si>
  <si>
    <t>Official Teaser of Ondraga Originals upcoming Single Bodhai Kodhai.. feat., Atharvaa Murali &amp; Aishwarya Rajesh; Penned by Karky, Music by Karthik &amp; Directed by Gautham Vasudev Menon. #BodhaiKodhaiSinger : Sanjith Hegde, KarthikLyrics : Madhan KarkyMusic : KarthikFull Track Out On 14th June 2018DOP : Manoj ParamahamsaEditor : Praveen AntonyChoreography : SathishStylist : Uthara MenonArt : Kumar GCreative Producer : Reshma GhatalaProducer : Venkat SomasundaramSong Conceptualised &amp; Directed by Gautham Vasudev MenonMusic on Ondraga MusicDigital Partner: DivoOndraga Entertainment in Facebook - https://www.facebook.com/OndragaEnt/Ondraga Entertainment in Twitter - https://twitter.com/OndragaEntInstagram - https://instagram.com/ondragaentIn Association with Divohttp://www.facebook.com/divomovieshttps://twitter.com/divomovieshttps://www.instagram.com/divomovies/</t>
  </si>
  <si>
    <t>Bokul Kotha | Episode - 157 | Preview | 05 Jun 2018 | Bangla Serial</t>
  </si>
  <si>
    <t>Zee Bangla</t>
  </si>
  <si>
    <t xml:space="preserve">Zee Bangla Bokul Kotha full episode bangla show serial daily soap Zee5 watch online television </t>
  </si>
  <si>
    <t>To watch FULL episode of Bokul Kotha, CLICK here - https://www.zee5.com/tvshows/details/bokul-kotha/0-6-1166The feel of your language is in your entertainment too! Watch your favourite TV shows, movies, original shows, in 12 languages, because every language has a super feel! To Feel ZEE5 in Your Language, DOWNLOAD the app now - Playstore: https://play.google.com/store/apps/details?id=com.graymatrix.did- iTunes: https://itunes.apple.com/in/app/ozee-tv-shows-movies-more/id743691886Visit our website - https://www.zee5.com Connect with us on Social Media: - Facebook - https://www.facebook.com/ZEE5/ - Instagram - https://www.instagram.com/zee5 - Twitter - https://twitter.com/ZEE5IndiaZee Bangla is all set to break all the stereotypes of social values through their new show Bokul Katha. It’s about a girl Bokul, who has been treated like a son by her parents since birth. And eventually she grows up to be a tomboy, well versed in handling roles that are reserved for the opposite gender. Bokul has short hair, and she doesn’t waste her time on make-up and clothes, instead she is more interested to become her father’s support system. And after her father’s death she takes over the reigns of her family in her hands. But her mother is constantly worried about her future and her marital life. Eventually due to turn of events, Bokul is married to Rishi, now how her life changes post marriage and if Bokul manages to become the perfect wife &amp; daughter-in-law, or she breaks the stereotypes surrounding a woman’s life post marriage, forms the crux of the story. #bangla,#zeebangla,#zeebanglashow,#banglatvserial,#bengaliserial,,#comedyshow,#realityshow,#entertainment,#zee5,#zeetvshow #bangla #zeebangla #zeebanglashow #banglatvserial #bengaliserial #comedyshow #realityshow #entertainment #zee5 #zeetvshow #bangla #zeebangla #zeebanglashow #banglatvserial #bengaliserial #comedyshow #realityshow #entertainment #zee5 #zeetvshow</t>
  </si>
  <si>
    <t>Bollywood Celebs At Shashi Kapoor PRAYER Meet 2017 Full Video HD-Karishma,Rishi,Rani,Rekha</t>
  </si>
  <si>
    <t>Bollywood Celebs At Shashi Kapoor's Final Rites Ceremony &amp; Prayer Meet - Amitabh,Shahrukh,Rekha</t>
  </si>
  <si>
    <t>Movie Talkies</t>
  </si>
  <si>
    <t xml:space="preserve">Shashi Kapoor Shashi Kapoor prayer meet Shashi Kapoor family shashi kapoor last rites shashi kapoor last rituals Amitabh bachchan shahrukh khan rekha Hema malini abhishek bachchan </t>
  </si>
  <si>
    <t>For More Updates:\n\nSubscribe to: https://www.youtube.com/user/movietalkies\n\nLike us on: https://www.facebook.com/MovieTalkies\n\nFollow us on: https://twitter.com/MovieTalkies\n\nFollow us on: https://www.instagram.com/movietalkies/</t>
  </si>
  <si>
    <t>Bollywood Celebs Paying Respect To Shashi Kapoor Full Video HD-Shahrukh,Amitabh,Ranbir,Rishi,Sanjay</t>
  </si>
  <si>
    <t>Bollywood Vs Reality | Harsh Beniwal</t>
  </si>
  <si>
    <t xml:space="preserve">harsh beniwal harsh beniwal new video harsh beniwal new video harsh beniwal latest video harsh beniwal video bollywood vs reality bollywood vs reality harsh beniwal bollywood video harsh beniwal bollywood vs reality bollywood spoof bollywood funny video harsh beniwal funny video harsh beniwal bollywood spoof </t>
  </si>
  <si>
    <t>Hey Everyone Check the latest Bollywood vs reality spoof , Do share your reviews Love YouuuuDownload the Loco App: http://bit.ly/BeniwalLocoYT You can now play the Loco quiz in Hindi, English, Marathi and Bengali.Special Thanks To Swiss Cottage School (Gurgaon)Subscribe: https://www.youtube.com/c/TheBrainHumourLike|Share|CommentShow us some love on these platform too.Facebook: https://www.facebook.com/harshbeniwalofficialInstagram: https://www.instagram.com/harshbeniwal/Snapchat: Harshbeniwal</t>
  </si>
  <si>
    <t>Bomma Adhirindhi Song Trailer | Jawaan Telugu Movie Songs | Sai Dharam Tej | Mehreen | Thaman S</t>
  </si>
  <si>
    <t>Arunachal Creations</t>
  </si>
  <si>
    <t xml:space="preserve">Bomma Adhirindhi Song Trailer Jawaan Telugu Movie Songs Sai Dharam Tej Mehreen Thaman S #Jawaan Jawaan video songs Jawaan audio songs jukebox Jawaan songs jukebox Jawaan Jawaan Telugu Movie Bomma Adhirindi video song Jawaan movie video songs Raashi Khanna Jawaan movie Jawaan pre release event Sai Dharam Tej Movies Mehreen Latest Movies Mehreen video songs Thaman Hit Songs Jawaan songs Thaman Songs Jawaan movie trailer Jawaan trailer Arunachal Creations </t>
  </si>
  <si>
    <t>Bomma Adhirindhi Song Trailer from Jawaan Telugu Movie Songs on Arunachal Creations. #Jawaan 2017 latest Telugu movie ft. Sai Dharam Tej &amp; Mehreen. Music by Thaman S. Directed by BVS Ravi. Jawaan Movie is produced by Krishna under Arunachal Creations and presented by Dil Raju. \n\nJawan Telugu movie also stars Kota Srinivasa Rao, Prasanna, Sathyam Rajesh among others. Jawaan is all set for a grand release on December 1st. \n\n#SaiDharamTej #Mehreen #MehreenPirzada #RaashiKhanna #RashiKhanna #Thaman #ThamanS #BVSRavi #Jawan #JawaanTeluguMovie\n\nSong Details :\nSong : Bomma Adhirindhi\nSingers: Saketh, Mohana Bhogaraju\nLyrics: Bhaskarabhatla\nShehnai: Balesh\nGuitars: Keba - Arun Chiluveru\nLive Percussions: Raju, Lakshmi, Narayana, Veda, Kumar\nAdditional Programming: OSHO Songs recorded at YRF Mumbai\nRFC Hyd &amp; V Studios Chennai\nMixed &amp; mastered by Shadab Rayeen @ New Edge Mumbai (Network)\n\nClick here to Watch :\n\nSai Dharam Tej Trailers - http://bit.ly/2f0bhSf\n\nJawaan Movie First Look - http://bit.ly/2vaCQ1o\n\nSai Dharam Tej Teasers - http://bit.ly/2ubON2j\n\nSS Thaman Music Videos - http://bit.ly/2uQ0jSX\n\nSS Thaman Video JukeBox - http://bit.ly/2vXsGih\n\nDil Raju Movies - http://bit.ly/2wdjKVp\n\nFor more updates on Jawaan movie and Arunachal Creations:\n\nLike: https://www.facebook.com/ArunachalCreations/\n\nSubscribe: https://www.youtube.com/channel/UCu49CvLugYgLRclODFL2k6A\n\nTwitter: https://twitter.com/ArunachalCOffl</t>
  </si>
  <si>
    <t>BOSE DEAD/ALIVE | Official Trailer #2 | Reaction!</t>
  </si>
  <si>
    <t xml:space="preserve">bose dead or alive bose dead alive trailer reaction jaby koay jaby jabykoay rajkummar rao alt balaji Naveen Kasturia Patralekhaa Edward Sonnenblick Pulkit netaji subhas chandra bose netaji subhash chandra bose bose gandhi india independence hero baghat singh anthony alba achara kirk achara </t>
  </si>
  <si>
    <t>Download the #StardustApp on Apple or Android here and make sure to follow us first! \n\nhttps://stardust.app.link/JabyKoay\n\nTrailer Link:\nhttps://www.youtube.com/watch?v=MllUhHcplTU\n___\n\nBe a patron for Jaby and support more videos like this!\nhttp://www.patreon.com/jabykoay\n\nJamazing Patrons of November: Shankar Madhavan &amp; Imran Bepary!\n\n___\n\nSOCIAL MEDIA:\n~ACHARA KIRK~\nTwitter &amp; Instagram: @AcharaKirk\nhttp://youtube.com/Achara\n\n~MOOSA RAZA~\nMoosa Raza created the opening animation.\nInstagram: @syedraza7\nTwitter: @MoosaRaza27\n\n~JABY KOAY~\nYouTube, Twitter, Instagram: @jabykoay\nFacebook: http://www.facebook.com/followjaby\n\n___\n\nJAMAZING SWAG:\nhttp://teespring.com/stores/jaby-koay\n\n*purchasing Jamazing Swag helps to support the channel!\n\n___\n\nJaby Koay's American Channel:\nhttp://youtube.com/JabyTube\n\nJaby Koay's International Channel:\nhttp://youtube.com/JabyKoay\n\nJABY KOAY'S SHORT FILMS PLAYLIST:\nhttps://www.youtube.com/playlist?list=PL34B19BA788E18384\n\nClick here to subscribe and know when the next video drops:\nhttp://www.youtube.com/subscription_center?add_user=jabykoay\n\nThanks for watching!!!\n\n___\n\nALL THE GEAR I USE FOR SHOOTING:\n~INDIAN LINKS~\nCamera: http://amzn.to/2t0TlJ9\nCamera w/ Lens I Want: http://amzn.to/2tpIBDK\nLens I Use Now: http://amzn.to/2up5Cuo\nOther Lens I Use Now: http://amzn.to/2tpXTrT\nLens I Want: http://amzn.to/2tgVPT1\n\nLights: http://amzn.to/2up7Wls\nLight Batteries: http://amzn.to/2tdp8L5\nLight Diffuser: http://amzn.to/2tqbyiM\n3-Way Light Holder: http://amzn.to/2utEkEm\nFat Screw For Light Holder (optional): http://amzn.to/2t63JDv\nCamera Adapter for 3-Way: http://amzn.to/2uoMKMg\nLight Holder Clamp: http://amzn.to/2t1gISN\nLong Arm Light Clamp: http://amzn.to/2t5Ds8p\n\nNewer Model of My Tripod: http://amzn.to/2utF3p4\nMicrophone: http://amzn.to/2utIOe5\nMic Holder: http://amzn.to/2tcOp8k\nMicrophone Stand: Stand: http://amzn.to/2t61Qac\nAudio cable: http://amzn.to/2t5rFXO\n\n~AMERICAN LINKS~\nCamera: http://amzn.to/2ugNfb3\nCamera w/ Lens I Want: http://amzn.to/2sSFVyZ\nLens I Use Now: http://amzn.to/2vf8zuN\nOther Lens I Use Now: http://amzn.to/2sSziwz\nLens I Want: http://amzn.to/2tgVPT1\n\nLights: http://amzn.to/2ukX74j\nLight Batteries: http://amzn.to/2ul4clx\nLight Diffuser: http://amzn.to/2sSEocd\n3-Way Light Holder: http://amzn.to/2ukKB51\nFat Screw For Light Holder (optional): http://amzn.to/2t63JDv\nCamera Adapter for 3-Way: http://amzn.to/2tgFkX6\nLight Holder Clamp: http://amzn.to/2sSxkwb\nLong Arm Light Clamp: http://amzn.to/2t5Ds8p\n\nNewer Model of My Tripod: http://amzn.to/2vf6IGl\nMicrophone: http://amzn.to/2ul3hl6\nMic Holder: http://amzn.to/2ukJWAs\nMicrophone Stand: http://amzn.to/2t61Qac\nAudio Cable: http://amzn.to/2t5rFXO\n\n*purchasing through our affiliate links helps to support the channel!\n\n___\n\nTHANK YOU FOR WATCHING!!!\n\n___\n\nCredit of my favorite movie reviews song:\nHighlight Reel Kevin MacLeod (incompetech.com)\nLicensed under Creative Commons: By Attribution 3.0 License\nhttp://creativecommons.org/licenses/by/3.0/</t>
  </si>
  <si>
    <t>Bowling Challenge &amp; Street Falafel l The Baigan Vines</t>
  </si>
  <si>
    <t xml:space="preserve">ashish chanchlani hyderabadi jokes bb ki vines comedy balajimovies tollywood movies latest india amit bhadana harsh beniwal whtsapp videos bowling challenge baigan vines baigan vines challenge baigan vines vlog street falafel food vlog games vlog hyderabadi shawarma indian shawarma indian street food hyderabadi malls hyderabadi food falafel hummus ful madames arabic dish in hyderabad baigan vines latest hyderabadi vlog indian vlog </t>
  </si>
  <si>
    <t>Check out the Team's next crazy challenge and their visit to the best Falafel Cafeteria in Hyderabad!\n\nTo Promote your Brand/Product, mail us for details on : \n- Thebaiganvines@gmail.com\n- Contact@thebaiganvines.com\n\n1) Download our TBV app on Google Playstore : https://goo.gl/yIjzww\n2) Visit our Website : www.thebaiganvines.com\n\nTHANK YOU for your love &amp; support :)\nPlease Like &amp; Comment on our videos as it means a lot! :)\n\nTeam : \nAamer\nOssama\nMohammed\n\nOur 2nd Channel : https://www.youtube.com/ThebaiganvinesExtras\nFACEBOOK: https://www.facebook.com/thebaiganvines\nINSTAGRAM: https://www.instagram.com/the_baigan_vines\n\nThe Baigan Vines bringing You The Best Hyderabadi Comedy/Funny Clips, Skits, Vines, Social experiments, Pranks and Much More !!!</t>
  </si>
  <si>
    <t>BOYFRIEND VS BEST FRIEND || Hunny sharma ||</t>
  </si>
  <si>
    <t xml:space="preserve">hunny sharma hunny sharma videos hunny sharma funny videos funny comedy hunny sharma shubham india uk USA BOYFRIEND BEST FRIEND BOYFRIEND VS BEST FRIEND </t>
  </si>
  <si>
    <t>Download the Smule App for free! http://bit.ly/2Ly1A9d and search @HUNNYSHARMA02 to join me singing, dancing, or leave me a comment to let me know how I did. Join me and I’ll share my favorite on my Instagram Story.Sing with me on Smule: @HUNNYSHARMA02 http://bit.ly/2Ly1A9dSnapchat:-Hunnyshubham Insta:- Hunnysharma02</t>
  </si>
  <si>
    <t>BOYS VS GIRLS - WHEN THEY ARE IN LOVE | Awanish Singh |</t>
  </si>
  <si>
    <t>Awanish Singh</t>
  </si>
  <si>
    <t xml:space="preserve">BOYS VS GIRLS -WHEN THEY ARE IN LOVE ) | Awanish Singh | boys vs girls best of boys vs girls awanish singh awanish singh vines best of awanish singh funny awanish singh video best comedy video of awanish singh awanish singh funny video awanish singh best vines awanish ki vines avi ki vines </t>
  </si>
  <si>
    <t>Download Kwai Now :- Link - https://go.onelink.me/iGO2?pid=IN_AwanishSinghFollow The Cast -POOJA - https://www.instagram.com/meanwhile.in.lifeNIMANSHI - https://www.instagram.com/nimanshiiiYASH - https://www.instagram.com/yashhchopraaAMAN - https://www.youtube.com/channel/UCwphXtYxNHlG10--dOT9vpwFollow me also on :-Instagram - https://www.instagram.com/theawanishsingh/Facebook - https://www.facebook.com/TheAwanishSinghNo Offence Video is Just for Entertainment Purpose. Video By - Awanish Singh-----------------------------------------------------------------Disclaimer - This video is just for Fun and making you all laugh. I make video only to entertain people and make them laugh . People don't get offended by video . Because it is just for the purpose of entertainment . Disclaimer:Please don't go out of your way to or hate on anyone I talk about in my videos, this channel is to entertain people and I usually focus on joking about what the people are doing not the individual themselves, please don't go spreading hate it's all for laughs 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 Thank You Soo much.....!!!!</t>
  </si>
  <si>
    <t>Brahmanandam @#ChaySam Wedding Reception || Naga Chaitanya, Samantha Akkineni Reception</t>
  </si>
  <si>
    <t>NTV Telugu</t>
  </si>
  <si>
    <t xml:space="preserve">Brahmanandam @#ChaySam Wedding Reception | Brahmanandam @#ChaySam Naga Chaitanya - Samantha Akkineni Reception LIVE Naga Chaitanya Samantha Naga Chaitanya Samantha Nagarjuna #ChaiSam Reception LIVE Akkineni Reception LIVE reception live ntv ntv </t>
  </si>
  <si>
    <t>Brahmanandam @#ChaySam Wedding Reception || Naga Chaitanya, Samantha Akkineni Reception\n\nFor more latest updates on news : \n‚ñ∫ Subscribe to NTV News Channel: http://goo.gl/75PJ6m\n‚ñ∫ Like us on Facebook: http://www.facebook.com/NtvTelugu\n‚ñ∫ Follow us on Twitter At : http://www.twitter.com/ntvteluguhd\n‚ñ∫ Circle us on NTV News Channel G+: http://goo.gl/sJy2d8\n\nWatch NTV Telugu News Channel, popular Telugu News channel which also owns India's first women's channel Vanitha TV, and India's most popular devotional channel Bhakti TV.</t>
  </si>
  <si>
    <t>Brahmos Missile Successfully Test Fires From Sukhoi Jet</t>
  </si>
  <si>
    <t>India Today</t>
  </si>
  <si>
    <t xml:space="preserve">top news in english top english news latest english news latest news in english english news news in english news google news Headlines Today Pepper media Indiatoday India Today Aaj Tak brahmos india missile indian navy brahmos missile brahmos test brahmos iii test brahmos 2 brahmos aerospace cruise missile brahmos 3 missile test test fire su-30 mki supersonic missile indian airforce missiles indian defence supersonic cruise missile </t>
  </si>
  <si>
    <t>India has successfully test-fired the BrahMos supersonic cruise missile for the first time from a Sukhoi-30MKI fighter jet. The Brahmos Air Launched Cruise Missile (ALCM) was tested on a sea-based target in the Bay of Bengal.\n___\nAbout Channel:\n\nIndia Today TV is India's leading English News Channel.\n\nIndia Today YouTube channel offers latest news videos on Politics, Business, Cricket, Bollywood, Lifestyle, Auto, Technology, Travel, Entertainment and a lot more.\n\nStay tuned for latest updates and in-depth analysis of News from India and around the World!\n\n___\nSubscribe To India Today : https://www.youtube.com/channel/UCYPvAwZP8pZhSMW8qs7cVCw\n\n_\n\nFollow us:\n\nOfficial Website: http://indiatoday.intoday.in/\nTwitter: https://twitter.com/IndiaToday\nFacebook: https://www.facebook.com/IndiaToday</t>
  </si>
  <si>
    <t>Bramhagantu | Episode - 274 | Preview | 26 May 2018 | Kannada Serial</t>
  </si>
  <si>
    <t>Zee Kannada</t>
  </si>
  <si>
    <t xml:space="preserve">zee Kannada Bramhagantu full episode kannada show serial daily soap Zee5 watch online television </t>
  </si>
  <si>
    <t>To watch FULL episode of Bramhagantu, CLICK here - https://www.zee5.com/tvshows/details/bramhagantu/0-6-344The feel of your language is in your entertainment too! Watch your favourite TV shows, movies, original shows, in 12 languages, because every language has a super feel! To Feel ZEE5 in Your Language, DOWNLOAD the app now - Playstore: https://play.google.com/store/apps/details?id=com.graymatrix.did- iTunes: https://itunes.apple.com/in/app/ozee-tv-shows-movies-more/id743691886Visit our website - https://www.zee5.com Connect with us on Social Media: - Facebook - https://www.facebook.com/ZEE5/ - Instagram - https://www.instagram.com/zee5 - Twitter - https://twitter.com/ZEE5IndiaBramhagantu is about a is a spunky yet simple girl who like her size has a very big heart. In her bumbling ways, she lands herself helping most people in her town.While Geetha is well known for her bigness, Lucky alias Lakshman is the most celebrated Kabbadi player in the town. In what seems like a major celestial controversy, Geetha is married to Lucky. What follows next is a sincere effort by Geetha to win over her husband...</t>
  </si>
  <si>
    <t>Braun Strowman warns everyone about the repercussions of double-crossing him: Nov. 19, 2017</t>
  </si>
  <si>
    <t xml:space="preserve">wwe world wrestling entertainment wrestling wrestler wrestle superstars ‡§ï‡•Å‡§∂‡•ç‡§§‡•Ä ‡§™‡§π‡§≤‡§µ‡§æ‡§® ‡§°‡§¨‡•ç‡§≤‡•Ç ‡§°‡§¨‡•ç‡§≤‡•Ç ‡§à ‡§Æ‡•à‡§ö ‡§∏‡•Å‡§™‡§∞‡§∏‡•ç‡§ü‡§æ‡§∞ ‡§µ‡•ç‡§Ø‡§æ‡§µ‡§∏‡§æ‡§Ø‡§ø‡§ï ‡§ï‡•Å‡§∂‡•ç‡§§‡•Ä ŸÖÿµÿßÿ±ÿπŸá Survivor Series Braun Strowman Mike Rome raw strowman braun team monday night raw </t>
  </si>
  <si>
    <t>Despite a victory for Team Raw at Survivor Series, Braun Strowman was not happy about Triple H attacking Team Captain Kurt Angle and made it known in the ring and backstage after the event.\nGet your first month of WWE Network for FREE: http://wwenetwork.com
\nSubscribe to WWE on YouTube: http://bit.ly/1i64OdT
\nVisit WWE.com: http://goo.gl/akf0J4
\nMust-See WWE videos on YouTube: https://goo.gl/QmhBof</t>
  </si>
  <si>
    <t>BREAD (Mark Angel Comedy) (Episode 161)</t>
  </si>
  <si>
    <t>MarkAngelComedy</t>
  </si>
  <si>
    <t xml:space="preserve">Mark Angel Mark Angel Comedy Mark Angel Comedy Denilson Igwe Funny Humor Joke Jokes Laugh Skit Emanuella HILARIOUS Nigerian comedy latest Nigerian comedy Nigeria comedy Fun Nigeria free new official menta music Africa exclusive transmission tour </t>
  </si>
  <si>
    <t>This FUNNY VIDEO will make you laugh and will teach you a lesson. See what Transmission has caused. Say no to social media bulling. please download our LAFFWELLA APP here https://play.google.com/store/apps/details?id=com.cyberspace.laffwellaPlease subscribe to Mark Angel Comedy Official YouTube Channel:http://goo.gl/gnzgW3http://www.youtube.com/MarkAngelComedyDownload this video at http://markangelcomedy.comGOD BLESS YOU, WE LOVE YOU. Enjoy!--#MarkAngel #MarkAngelComedy #Emanuella #DenilsonIgwe #NigerianComedy #NigerianComedy2018 #Chukwuemeka #MentaMusic</t>
  </si>
  <si>
    <t>Breaking: Veteran actor Shashi Kapoor passes away in Mumbai</t>
  </si>
  <si>
    <t>News 24</t>
  </si>
  <si>
    <t xml:space="preserve">news 24 news24 channel live news hindi hindi news live live news india top news news in hindi delhi news international news india political latest hindi news Veteran actor Shashi Kapoor passes away in Mumbai </t>
  </si>
  <si>
    <t>For all the latest News and Updates click here: https://www.youtube.com/user/News24page\n\nSUBSCRIBE to News24: https://goo.gl/hclECf\n\nSubscribe to Network Channel:\nAamne Saamne: https://goo.gl/LnMCB3\nTravel Season: https://goo.gl/CFHkYc\nRecipes of India: https://goo.gl/5vUJtk\n\n\nVisit our Website:\nNews24 English - http://www.news24online.com\nNews24 Hindi - http://hindi.news24online.com\n\nDownload the News24 App Now:\nAndroid Google Play : https://goo.gl/jYhjg8 \nApple App Store : https://goo.gl/ivpd9D\n\nConnect with News24 on Social Media:\nFacebook: https://www.facebook.com/news24channel\nTwitter: https://twitter.com/news24tvchannel\nGoogle+:https://plus.google.com/+News24channel</t>
  </si>
  <si>
    <t>BROTHER VS SISTER | ADHU IDHU WITH AYAZ #5 | Black Sheep</t>
  </si>
  <si>
    <t xml:space="preserve">brother vs sister sister brother adhu idhu fun panrom types random videos sketch videos theater play athu ithu sketch black sheep prank videos </t>
  </si>
  <si>
    <t>Download AroundU app at:https://bit.ly/2sHGMUjTo Book Tickets for Navayuga Rathakanneer :http://www.ticketnew.com/NavaYuga-RathaKanneer-Tickets-Online-Show-Timings/Online-Advance-Booking/Events/583/CoimbatoreYour show and Black sheep presents Tube Thiruvizha on June 9, 2018 in St.Johns vestry, Trichy. For Tickets Contact: 9952233868                   9943753688                   9597563807visit WWW.YOURSHOW.INAthu Ithu With Ayaz is back and this time it's Brother vs Sister.Black Sheep is an infotainment channel which aims to engage an audience of all categories. Black Sheep wil be an upgraded version of Smile Mixture, this time aiming for more fun and entertainment. Watch, Share and Subscribe ....like us at http://bit.ly/2umG2CHsubscribe us at http://bit.ly/2bfwMdQ</t>
  </si>
  <si>
    <t>Bruhaspati Kannada Movie Teaser | Manoranjan Ravichandran | Mishti Chakravarty | Nanda Kishore</t>
  </si>
  <si>
    <t>Rockline Entertainments</t>
  </si>
  <si>
    <t xml:space="preserve">Bruhaspati Kannada Movie Teaser Bruhaspati Movie Teaser Bruhaspati Kannada Movie Trailer Bruhaspati Kannada Movie Manoranjan Ravichandran Mishti Chakravarty Nanda Kishore mishti chakraborty Bruhaspati #Bruhaspati Manoranjan Ravichandra Movies Mishti Chakraborty Bruhaspati movie Bruhaspati movie songs Bruhaspati movie trailer 2017 Latest Kannada movie trailers Rockline Entertainments Brihaspati movie trailer vip kannada remake </t>
  </si>
  <si>
    <t>Bruhaspati Kannada Movie Teaser on Rockline Entertainments. #Bruhaspati 2017 Latest Kannada Movie ft. Manoranjan Ravichandran &amp; Mishti Chakravarty. Directed by Nanda Kishore, produced by Rockline Venkatesh under Rockline Entertainments Banner and music by Harikrishna.\n\n#BruhaspatiTeaser #ManoranjanRaviChandran #RocklineEntertainments #MishitiChakravarty\n\nFor more updates on Bruhaspati &amp; Rockline Entertainments latest movies :\n\nLike: https://www.facebook.com/RocklineEnt\nFollow: https://twitter.com/RocklineEnt\nSubscribe: https://www.youtube.com/RocklineEnt</t>
  </si>
  <si>
    <t>Bryan answers Owens' pleas with a match against Orton next week: SmackDown LIVE, Nov 21, 2017</t>
  </si>
  <si>
    <t xml:space="preserve">wwe world wrestling entertainment wrestling wrestler wrestle superstars ‡§ï‡•Å‡§∂‡•ç‡§§‡•Ä ‡§™‡§π‡§≤‡§µ‡§æ‡§® ‡§°‡§¨‡•ç‡§≤‡•Ç ‡§°‡§¨‡•ç‡§≤‡•Ç ‡§à ‡§Æ‡•à‡§ö ‡§∏‡•Å‡§™‡§∞‡§∏‡•ç‡§ü‡§æ‡§∞ ‡§µ‡•ç‡§Ø‡§æ‡§µ‡§∏‡§æ‡§Ø‡§ø‡§ï ‡§ï‡•Å‡§∂‡•ç‡§§‡•Ä ŸÖÿµÿßÿ±ÿπŸá SmackDown LIVE Daniel Bryan Kevin Owens smackdown owens bryan orton kevin zayn #sdlive sami randy orton daniel wwe smackdown live wwe smackdown sami zayn </t>
  </si>
  <si>
    <t>After Kevin Owens ran away from The New Day and left Sami Zayn at the mercy of The Power of Positivity, General Manager Daniel Bryan placed him into a match next week against The Viper on SmackDown LIVE.\nGet your first month of WWE Network for FREE: http://wwenetwork.com
\nSubscribe to WWE on YouTube: http://bit.ly/1i64OdT
\nVisit WWE.com: http://goo.gl/akf0J4
\nMust-See WWE videos on YouTube: https://goo.gl/QmhBof</t>
  </si>
  <si>
    <t>Bulbul: Short Film | Divya Khosla Kumar | Shiv Pandit | Elli AvrRam</t>
  </si>
  <si>
    <t xml:space="preserve">Divya Khosla Kumar Bulbul Bulbul short film bulbul divya khosla kumar bulbul divya khosla kumar new movie divya khosla short film bhushan kumar t-series tseries films t-series movie 2017 films divya khosla kumar bulbul teaser bulbul short film Bulbul Teaser Divya Khosla Kumar divya khosla kumar movies t series new songs 2017 t series youtube bollywood new movoe bollywood2017 divya khosla kumar hot </t>
  </si>
  <si>
    <t>Presenting the Short Film Bulbul, Starring Divya Khosla Kumar, Elli AvrRam &amp;Shiv Pandit. The film is Directed by Ashish Panda and Produced by T-Series films &amp; Divya Khosla Kumar. \n\nDirector Of Photography - Sameer Arya \nStory &amp; Screenplay - Lt. Kundan Shah &amp; Ashish Panda \nEditor - Bunty Nagi \nBackground Music Director - Raju Singh\nMusic-Meet Bros\nLyrics - Kumaar\nProduction design - Mrinal Das &amp; Alok Halder\n\nArtists: \nDivya Khosla Kumar \nShiv Pandit \nElli AvrRam \nAnang Desai \nYogesh Tripathi\nKanika Dang\nJeetu \nPalash Dutta \nPranav Verma \nAshok Pathak\nVandana Vithlani\nDulal \nAkshay Bhagat\nN. Sharma\n\n\n___\nEnjoy &amp; stay connected with us!\n‚ñ∫ Subscribe to T-Series: http://bit.ly/TSeriesYouTube\n‚ñ∫ Like us on Facebook: https://www.facebook.com/tseriesmusic\n‚ñ∫ Follow us on Twitter: https://twitter.com/tseries\n‚ñ∫ Follow us on Instagram: http://bit.ly/InstagramTseries</t>
  </si>
  <si>
    <t>Bulleya Reprise | Sultan | Salman Khan | Anushka Sharma | Papon</t>
  </si>
  <si>
    <t>YRF</t>
  </si>
  <si>
    <t xml:space="preserve">Bulleya Reprise Bulleya Song Salman Khan Hindi Romantic Song Anushka Sharma Song Papon Sultan Song Bulleya Remix Bulleya Sultan Best of Papon Sad Song Best of 2016 Salman Khan Songs Top 10 Songs Anushka Sharma Vishal Dadlani Song Best of Salman Khan Sultan Movie Songs Sultan Songs 2016 Buleya Song Me Bhi Nachu बुल्लैया सॉंग Bulleya Papon Bulleya Unplugged Sultaan Song Mai Bhi Nachu Salman Khan New Song Reprise Version सुल्तान सॉंग </t>
  </si>
  <si>
    <t>► Subscribe Now: https://goo.gl/xs3mrY 🔔 Stay updated!Such is the connection of two souls; even distance can't set it apart. The 'Bulleya' Reprise from the film ‘Sultan’ is all about love &amp; longing.Watch Full Movie:► Google Play - https://goo.gl/P1MxQ5► iTunes - https://goo.gl/JRIJtQ🎧 Song CreditsSong: BulleyaSinger: PaponMusic: Vishal and ShekharLyrics: Irshad KamilRemix by: Sunny SubramanianStay in the filmy loop:► Like us on Facebook: https://facebook.com/yrf► Follow us on Twitter: https://twitter.com/yrf► Follow us on Instagram: http://instagram.com/yrf🎬 Movie Credits:Starring: Salman Khan and Anushka SharmaLyrics: Irshad KamilMusic: Vishal &amp; ShekharDirector: Ali Abbas ZafarProducer: Aditya ChopraRelease Date: 06 July, 2016Synopsis:Sultan is a story of Sultan Ali Khan - a local wrestling champion with the world at his feet as he dreams of representing India at the Olympics.It’s a story of Aarfa - a feisty young girl from the same small town as Sultan with her own set of dreams.When the 2 local wrestling legends lock horns, romance blossoms and their dreams and aspirations become intertwined and aligned.However, the path to glory is a rocky one and one must fall several times before one stands victorious - More often than not, this journey can take a lifetime. Sultan is a classic underdog tale about a wrestler's journey, looking for a comeback by defeating all odds staked up against him. But when he has nothing to lose and everything to gain in this fight for his life match… Sultan must literally fight for his life.Sultan believes he’s got what it takes… but this time, it’s going to take everything he’s got.Wrestling is not a sport it's about fighting what lies within….. SULTAN© Yash Raj Films Pvt. Ltd.</t>
  </si>
  <si>
    <t>Bumblebee (2018) - Official Teaser Trailer - Paramount Pictures</t>
  </si>
  <si>
    <t>Paramount Pictures</t>
  </si>
  <si>
    <t>Every adventure has a beginning. Watch the official teaser trailer for Bumblebee, starring Hailee Steinfeld and John Cena. Directed by Travis Knight. #BumblebeeMovie hits theatres this Christmas.Facebook: https://www.facebook.com/BumblebeeMovieTwitter: https://twitter.com/BumblebeeMovieInstagram: https://www.instagram.com/BumblebeeMovieParamount Pictures Corporation (PPC), a major global producer and distributor of filmed entertainment, is a unit of Viacom (NASDAQ: VIAB, VIA), home to premier global media brands that create compelling television programs, motion pictures, short-form content, apps, games, consumer products, social media experiences, and other entertainment content for audiences in more than 180 countries.Connect with Paramount Pictures Online:Official Site: http://www.paramount.com/Facebook: https://www.facebook.com/ParamountInstagram: http://www.instagram.com/ParamountPicsTwitter: https://twitter.com/paramountpicsYouTube: https://www.youtube.com/user/Paramount</t>
  </si>
  <si>
    <t>Bure Kaam Ka Bura Anjaam || Kiraak Hyderabadiz Funny Video || Kiraak Comedy</t>
  </si>
  <si>
    <t>Kiraak Hyderabadiz</t>
  </si>
  <si>
    <t xml:space="preserve">Kiraak Hyderabadiz kiraak hyderabadiz challenge comedy video funny video team kiraak kiraak hyderabadi comedy videos shebaaz khan imran khan immi kiraak Hyderabadi comedy vines kiraak hyderabadiz latest video bure naam ka bura anjaam hyderabadi comedy hyderabadi vines warangal diaries hyderabad diaries nizambad diaries hyderabadi vine comedies </t>
  </si>
  <si>
    <t>Watch 'Bure Kaam Ka Bura Anjaam'!! Funny Kiraak Hyderabadi comedy sketch!! \n\n#Being_kiraak \n#staykiraak\n\n\nCast: \nShehbaaz Khan \nImran Khan immi \nAmer Bin Sayeed \nSalman shaik\n\n_Social_Networks\n\n#Follow us on:\n#Facebook \n#instagram\n#Twitter \n#Subscribe_YouTube \n\nFor events and #business Email us on\nKiraakhyderabadiz@gmail.com or imrankhanimmi7@gmail.com \nThankyou!</t>
  </si>
  <si>
    <t>Bus Travel Atrocities | Team NYK | #16</t>
  </si>
  <si>
    <t xml:space="preserve">NYK Nee Yaaruda Komali jurassic park fallen kingdom trailer bus travel atrocities bus atrocities velaikkaran official motion poster vishal rk nagar youtube rewind simbu black sheep kalakandi official trailer jump cuts interview master piece official trailer </t>
  </si>
  <si>
    <t>TEAM NEE YAARUDA KOMALI !!üíôüíô\n\nDo visit our Fb page for more videos\n : https://www.facebook.com/neeyaarudako...\n\nDon't forget to subscribe to our channelüíúüíö</t>
  </si>
  <si>
    <t>BwC S5E4 - Shikhar Dhawan</t>
  </si>
  <si>
    <t>Breakfast With Champions</t>
  </si>
  <si>
    <t xml:space="preserve">breakfast with champions gaurav kapur india indian chat show shoaib akhtar yuvraj singh danny morrison dwayne bravo ajinkya rahane zaheer khan ajit agarkar bishan bedi champions bwchamps t20 ipl virat kohli ms dhoni sunrisers hyderabad srh gabbar rohit sharma cricbuzz ashish nehra bwc indian opener sachin tendulkar shikhar dhawan youtube cricket stories god of cricket </t>
  </si>
  <si>
    <t>Man of the Tournament in the 2004 U-19 World Cup, a world-record Test debut (Fastest 100 on debut), Man of the Tournament in the 2013 ICC Champions Trophy. Our guest in this episode, the exuberant 'Gabbar', the 'Comeback King' has always found a way to scale new peaks and reach the Shikhar of international cricket. Today Shikhar Dhawan sits down to coffee and a caesar salad for breakfast and talks about his family, what it means playing for India; The leadership qualities of Virat Kohli and his famous ‘Gabbar’ celebration. He also tells us how he’s moved on from tearing his neighbours letters to writing love letters to his wife. This is a complete Family Bonanza.#YouTubeCricketStories#Bwchamps#breakfastwithchampionsSubscribe and watch all our other Episodes :)Watch Season 1 - https://www.youtube.com/playlist?list=PLR-r9ji4TnOXiX5Q17YGQwV5fe8VtD6S2Watch Season 2 - https://www.youtube.com/playlist?list=PLR-r9ji4TnOWCOP9FyrYbT-zhUTwDTT4yWatch Season 3 - https://www.youtube.com/playlist?list=PLR-r9ji4TnOX1Pis2X3FsQTxCFo6E3XDbWatch Season 4 - https://www.youtube.com/playlist?list=PLR-r9ji4TnOVQJ-ljfy2uSCY70tl8F5t1For BwC updates, special announcements and behind-the-scenes fun, follow us on Facebook - http://www.facebook.com/breakfastwith...Catch Gaurav Kapur's live tweets and BWC updates - http://www.twitter.com/GauravKapur</t>
  </si>
  <si>
    <t>BwC S5E6 - Bhuvneshwar Kumar</t>
  </si>
  <si>
    <t xml:space="preserve">breakfast with champions gaurav kapur cricket sports india indian chat show legends legends of cricket pakistan england shoaib akhtar yuvraj singh danny morrison dwayne bravo ajinkya rahane zaheer khan ajit agarkar bishan bedi champions international bwchamps t20 ipl virat kohli rohit sharma MS dhoni SRH Sunrisers Hyderabad IPL 2018 Ashish Nehra Sachin Tendulkar Shikhar Dhawan Bhuvi Bhuvneshwar Kumar Yuzi Yuzvendra Chahal </t>
  </si>
  <si>
    <t>In another episode of #BreakfastWithChampions, we have the not so shy Bhuvenshwar KumarWhile Meerut was busy producing bats for all the greats of India, the champion Bhuvi rose to terrorize the best of the best with the ball.Today Bhuvi tell us about the time he dismissed Sachin Tendulkar for zero, the story of marrying his childhood sweetheart, the origins of the 'swing'meister and his wife's love for Marvel films.Wakanda Forever #YouTubeCricketStories#Bwchamps#breakfastwithchampionsSubscribe and watch all our other Episodes :)Watch Season 1 - https://www.youtube.com/playlist?list...Watch Season 2 - https://www.youtube.com/playlist?list...Watch Season 3 - https://www.youtube.com/playlist?list...Watch Season 4 - https://www.youtube.com/playlist?list...For BwC updates, special announcements and behind-the-scenes fun, follow us on Facebook - http://www.facebook.com/breakfastwith...Catch Gaurav Kapur's live tweets and BWC updates - http://www.twitter.com/GauravKapurMusic CreditsWind-up Toy by Viraj MandeAnalogue by Viraj Mande</t>
  </si>
  <si>
    <t>BYN : Home Alone</t>
  </si>
  <si>
    <t>Be YouNick</t>
  </si>
  <si>
    <t xml:space="preserve">sevenperfectangels halloween candy spooky noises be you nick men will be men beyounick latest byn grime kano computer kit computer for kits Nikunj Lotia amit bhadana videos amit bhadana </t>
  </si>
  <si>
    <t>Follow us on - \nInstagram : https://www.instagram.com/beyounick\n https://www.instagram.com/tusharkhair...\nTwitter : https://twitter.com/BeYouNick182\nFacebook : https://www.facebook.com/beyounick182\n\nDirected By - Vivek Menon, Nick\nWritten By - Nick\nEditor - https://www.instagram.com/cut_appa_su... (SUSHANT)\nDOP - https://www.instagram.com/i_am_vivekm... (VIVEK)\nAssociate DOP - Jignesh Wagela\nProduced By - Nick \nProduction Manager - https://www.instagram.com/ananttss/ ( Anant T)\nExecutive Producer - https://www.instagram.com/bynson.mana... (Binson)\nProduction Assistants - https://www.instagram.com/woh_lambe_b... (Murali \non Set Sound - https://www.instagram.com/bynson.mana... ( Binson) \nCast - Nick \n Vivek Menon \n Tushar Khair\n Lina Khair</t>
  </si>
  <si>
    <t>BYN : Kill Bill</t>
  </si>
  <si>
    <t xml:space="preserve">box fort fort kids funny fun ultimate box fort box fort challenge reaction time reaction time reaction time youtube reactiontime Men will be men Sakth Launda azzyland azzy reacting action BYN Be You Nick beyounick latest beyounick videos beyounick channel Nikunj Lotia Spoof Funny Funny videos crazy Parody Comedy Sketch </t>
  </si>
  <si>
    <t>If you want to see your favourite team’s prank video, head to: http://bit.ly/KingfisherPrankLeague #KFPrankLeague Follow The Team :Nick - https://www.instagram.com/beyounick/Tushar - https://www.instagram.com/tusharkhairbyn/?hl=enMurali - https://www.instagram.com/woh_lambe_baal_wala_ladka/Vivek - https://www.instagram.com/i_am_vivekmenon_beyounick/Sushant- https://www.instagram.com/cut_appa_sushant/Anant - https://www.instagram.com/ananttss/Directed By - Vivek Menon, NickWritten By - NickDialogues By- Omkar ShindeEditor - Sushant ChopdekarColourist - Vivek MenonDOP - Vivek MenonProduced By - Nick Production Manager - Anant TOn Set Sound - Murali ThevarCast - Nick      Tushar Khair      Siddhali Ghadge      Payal AdhikariMusic - Vikram VedhaVenue Courtesy - Harbour 04</t>
  </si>
  <si>
    <t>BYN : The Breakup</t>
  </si>
  <si>
    <t xml:space="preserve">club yandere simulator yandere sim yandere yanderedev yandere-chan dance music club music dance mix breaking up with your girlfriend worst breakup stories breakup song vanoss wildcat terroriser under age Drinks club entry box fort fort kids funny fun reaction time Men will be men Sakth Launda azzyland azzy reacting action BYN Be You Nick beyounick latest beyounick videos beyounick channel Nikunj Lotia Spoof Funny Funny videos crazy Parody Comedy Sketch </t>
  </si>
  <si>
    <t>Follow The Team :Nick - https://www.instagram.com/beyounick/Tushar - https://www.instagram.com/tusharkhairbyn/?hl=enMurali - https://www.instagram.com/woh_lambe_baal_wala_ladka/Vivek - https://www.instagram.com/i_am_vivekmenon_beyounick/Sushant- https://www.instagram.com/cut_appa_sushant/Anant - https://www.instagram.com/ananttss/Directed By - Vivek Menon, NickWritten By - NickDialogues By- Omkar ShindeEditor - Sushant ChopdekarColourist - Vivek MenonDOP - Vivek MenonProduced By - Nick Production Manager - Anant TOn Set Sound - Murali ThevarCast - Nick      Rasshmi Rajput</t>
  </si>
  <si>
    <t>BYN : The Broker Code</t>
  </si>
  <si>
    <t xml:space="preserve">kano best gift for kids grime kano computer kit computer for kits be you nick beyounick latest Nikunj Lotia amit bhadana videos amit bhadana vines amit bhadana dub ashish chanchlani vines </t>
  </si>
  <si>
    <t>Follow us on - \nInstagram : https://www.instagram.com/beyounick\n https://www.instagram.com/tusharkhair_beyounick/\nTwitter : https://twitter.com/BeYouNick182\nFacebook : https://www.facebook.com/beyounick182\n\nDirected By - Vivek Menon, Nick\nWritten By - Omkar Shinde\nCo Writers - Nick , Vivek Menon\nEditor - https://www.instagram.com/cut_appa_su... (SUSHANT)\nDOP - https://www.instagram.com/i_am_vivekm... (VIVEK)\nProduced By - Nick \nProduction Manager - https://www.instagram.com/ananttss/ ( Anant T)\nExecutive Producer - https://www.instagram.com/bynson.mana... (Binson)\nProduction Assistants - https://www.instagram.com/woh_lambe_b... (Murali \non Set Sound - https://www.instagram.com/bynson.mana... ( Binson) \nCast - Nick \n Tushar Khair\n Rasshmi Rajput</t>
  </si>
  <si>
    <t>BYN : The Raid</t>
  </si>
  <si>
    <t xml:space="preserve">club vanoss basicallyidowrk wildcat terroriser special 26 raid movie income tax income tax officer enter a club under age under 18 Drinks club entry box fort fort kids funny fun ultimate box fort box fort challenge reaction time reaction time reactiontime Men will be men Sakth Launda azzyland azzy reacting action BYN Be You Nick beyounick latest beyounick videos beyounick channel Nikunj Lotia Spoof Funny Funny videos crazy Parody Comedy Sketch </t>
  </si>
  <si>
    <t>Follow The Team :Nick - https://www.instagram.com/beyounick/Tushar - https://www.instagram.com/tusharkhairbyn/?hl=enMurali - https://www.instagram.com/woh_lambe_baal_wala_ladka/Vivek - https://www.instagram.com/i_am_vivekmenon_beyounick/Sushant- https://www.instagram.com/cut_appa_sushant/Anant - https://www.instagram.com/ananttss/Directed By - Vivek Menon, NickWritten By - NickDialogues By- Omkar ShindeEditor - Sushant ChopdekarColourist - Vivek MenonDOP - Vivek MenonProduced By - Nick Production Manager - Anant TOn Set Sound - Murali ThevarCast - Nick      Tushar Khair      Vishal Patil      Jignesh Wagela     Omkar Shinde     Yadnesh Patil</t>
  </si>
  <si>
    <t>BYN : The Secret Gift</t>
  </si>
  <si>
    <t xml:space="preserve">youtube marvel top 10 highest paid youtubers holasoygerman jenna marbles comics comic books nerdy geeky super hero superhero avengers: infinity war avengers infinity war marvel studios </t>
  </si>
  <si>
    <t>Follow us on - \nInstagram : https://www.instagram.com/beyounick\n https://www.instagram.com/tusharkhair...\nTwitter : https://twitter.com/BeYouNick182\nFacebook : https://www.facebook.com/beyounick182\n\nDirected By - Vivek Menon, Nick\nWritten By - Nick\nEditor - https://www.instagram.com/cut_appa_su... (SUSHANT)\nDOP - https://www.instagram.com/i_am_vivekm... (VIVEK)\nProduced By - Nick \nProduction Manager - https://www.instagram.com/ananttss/ ( Anant T)\nExecutive Producer - https://www.instagram.com/bynson.mana... (Binson)\nProduction Assistants - https://www.instagram.com/woh_lambe_b... (Murali \non Set Sound - Murali Thevar \nCast - Nick \n Tushar Khair\n Punit Lotia\n Meera Lotia\n \nVenue Courtesy - Ballroom Palazzo</t>
  </si>
  <si>
    <t>BYN : Under 25</t>
  </si>
  <si>
    <t xml:space="preserve">club enter a club under age under 18 Drinks club entry box fort fort kids funny fun ultimate box fort box fort challenge reaction time reaction time reaction time youtube reactiontime Men will be men Sakth Launda azzyland azzy reacting action BYN Be You Nick beyounick latest beyounick videos beyounick channel Nikunj Lotia Spoof Funny Funny videos crazy Parody Comedy Sketch </t>
  </si>
  <si>
    <t>Follow The Team :Nick - https://www.instagram.com/beyounick/Tushar - https://www.instagram.com/tusharkhairbyn/?hl=enMurali - https://www.instagram.com/woh_lambe_baal_wala_ladka/Vivek - https://www.instagram.com/i_am_vivekmenon_beyounick/Sushant- https://www.instagram.com/cut_appa_sushant/Anant - https://www.instagram.com/ananttss/Directed By - Vivek Menon, NickWritten By - NickDialogues By- Omkar ShindeEditor - Sushant ChopdekarColourist - Vivek MenonDOP - Vivek MenonProduced By - Nick Production Manager - Anant TOn Set Sound - Murali ThevarCast - Nick      Tushar Khair      Vishal Patil      Murali Thevar      Bijoy Matthews</t>
  </si>
  <si>
    <t>Cabinet Live: MB Patil Resigns As MLA, After Not Getting Cabinet Seat For Him.</t>
  </si>
  <si>
    <t xml:space="preserve">Karnataka News DKS Demanding Dk shivakumar congress Portfolios Water Resources Medical Education Swearing-in Ceremony Tight Security Around Raj Bhavan Tight Security Vidhana Soudha Congress Cabinet Posts DK Shivakumar KJ George Jayamala Congress RV Deshpande Prominent Names mla Miss Ministerial Posts Congress miss ministrial post Ramalinga Reddy MB Patil HK Patil Dinesh Gundu Rao Eshwar Khandre </t>
  </si>
  <si>
    <t>ಸಂಪುಟ ರಚನೆ ಕಸರತ್ತು ಇನ್ನೂ ಮುಗಿದಿಲ್ಲ.. ಕಾಂಗ್ರೆಸ್ ಮತ್ತು ಜೆಡಿಎಸ್ನಲ್ಲಿ ಆಕಾಂಕ್ಷಿಗಳ ಸಂಖ್ಯೆ ಹೆಚ್ಚಳವಾಗಿದ್ದು ಪ್ರಮುಖ ಖಾತೆಗಳಿಗಾಗಿ ಪ್ರಭಾವಿಗಳು ಪಟ್ಟು ಹಿಡಿದಿದ್ದಾರೆ. ಈ ಮಧ್ಯೆ ಸರ್ಕಾರ ರಚನೆ ವೇಳೆ ಪ್ರಮುಖ ಪಾತ್ರ ವಹಿಸಿದ್ದ ಡಿಕೆ ಶಿವಕುಮಾರ್ಗೆ ಪಕ್ಷದಲ್ಲೇ ಶತೃಗಳು ಹುಟ್ಟಿಕೊಂಡಿದ್ದಾರೆ..Visit Us at: ►Facebook: https://www.facebook.com/SuvarnaNews ►Twitter: https://twitter.com/SuvarnaNewstv ►Website: http://www.suvarnanews.comCheck out the latest news from Karnataka, India and across the world. Latest Trending news on Sandalwood, Politics, Business, Cricket, Technology, Automobile, Lifestyle &amp; Health and Travel. More on suvarnanews.com► SUBSCRIBE OUR CHANNEL : https://goo.gl/8eNAWQ</t>
  </si>
  <si>
    <t>Captain Vijayakanth - Madai Thiranthu 100th Special Interview</t>
  </si>
  <si>
    <t xml:space="preserve">Vijayakanath Vijayakanth Movies Vijayakanth Interviews Vijayakanth speech Vijayakanth Trolls Vijayakanth Memes Rajini Kamal Politics Rajini Politics Raid In Poes Sasikala TTV Dinakaran Jayalalitha Karunanithi Kalaignar Stalin BJP Modi Actor Vijay Mersal Video Songs EPS Ramana Movie Ramana Scenes Vijayakanth Epic Videos Vaiko Vaiko Trolls Kamal Interviews Mersal DMK ADMK Premalatha NEET Protest Dengue Seeman Seeman Speech RKNagar Teaser </t>
  </si>
  <si>
    <t>In this Exclusive 100th episode of Madaithiranthu, we would like to thank you all for making MADAITHIRANTHU a BIGG HItttt!!! Over these 100 episodes, we have interviewed personalities like Seeman, Nakeeran Gopal, Traffic Ramaswamy, Nanjil Sampath, Dr.Shalini, Ramanan, SP Kaliyamurthy, Sarathkumar, Venkatesh Batt, Charu Haasan, Dhananjayan, Kushbu, Nagma and more Personalities from Various platforms. More Exclusive and Sensible contents awaiting you in upcoming episodes.\n\nVijayakanth, the Prodigious Actor in Tamil Industry, Leader of Desiya Murpokku Dravida Kazhagam, Active Politician, has given an exclusive interview to us in this special 100th episode of Madaithiranthu. He answered for Avudai's questions in his unique style. He talked about his political journey so far, alliances with DMK, ADMK and Vaiko in the past elections, Actor Vijay's approach in Mersal Issues, how Vijayakanth would have reacted if issues raises like Mersal, people's attitude towards getting Money for Votes, Vijaykanth's Ups and Downs in Politics, what he gained after entering politics, Tamilian Should rule Tamil Nadu Stand, his opinions and stand in Demonetisation, controversy over NEET protest case, Naam Tamilar party's growth among youngsters, political game in Tamil Eelam Issue, Kamal and Rajini's Political entries, opinion about Kamal entering into politics after Jayalalitha, Tamilaruvi Manian's statement that rajini can be like Former Chief Minister Kamaraj, why he didn't give a leading position to his wife in his party, his reactions about Ministers &amp; supporters who left him, Raids Happened in TTV Dinakaran and his supporters places, his plans about alliances with parties in upcoming elections and more. \n\nFor more videos, interviews, reviews &amp; news, go to: http://www.behindwoods.com/\n\nSubscribe here - http://goo.gl/AUJGvP</t>
  </si>
  <si>
    <t>Carpool Karaoke w/ Adam Levine</t>
  </si>
  <si>
    <t>The Late Late Show with James Corden</t>
  </si>
  <si>
    <t xml:space="preserve">The Late Late Show Late Late Show James Corden Corden late night late night show comedy comedian celebrity celeb celebrities CBS joke jokes funny funny videos funny video humor hollywood famous carpool karaoke carpool karaoke adam levine maroon 5 </t>
  </si>
  <si>
    <t>James and Adam Levine cruise around Los Angeles singing some of Maroon 5's biggest songs before Adam proves to James he can balance anything on his face, and the two compete in a race on a proper track.More Late Late Show:Subscribe: http://bit.ly/CordenYouTubeWatch Full Episodes: http://bit.ly/1ENyPw4Facebook: http://on.fb.me/19PIHLCTwitter: http://bit.ly/1Iv0q6kInstagram: http://bit.ly/latelategramWatch The Late Late Show with James Corden weeknights at 12:35 AM ET/11:35 PM CT. Only on CBS.Get new episodes of shows you love across devices the next day, stream live TV, and watch full seasons of CBS fan favorites anytime, anywhere with CBS All Access. Try it free! http://bit.ly/1OQA29B---Each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</si>
  <si>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Cash - Cash Latest Promo - 16th June 2018 - Yodha,Jabardasth Naresh,Vinni,Deevena</t>
  </si>
  <si>
    <t xml:space="preserve">Mallemalatv All Time Hit Comedy Shows cash promo cash program in etv cash program cash latest promo cash promo 2018 suma kanakala latest promo latest cash program last cash promo Suma kanakala latest Program Cash Latest Promo Suma Cash Show yodha comedy Sekhar Master Son Yodha Punches Jabardasth Naresh Comedy Jabardasth Naresh Jabardasth Naresh Punches deevena deevena punches deevena performance Vinni Comedy Vinni yodha performance </t>
  </si>
  <si>
    <t>Watch Cash Latest Promo - 16th June 2018. Cash Show host by Suma Kanakala. #Yodha #JabardasthNaresh #Vinni #Deevena are the Participants.Enjoy and stay connected with us!! ►Subscribe us on Youtube: http://bit.ly/Mallemalatv►Like us: http://www.facebook.com/mallemalatv►Follow us: http://www.twitter.com/mallemalatv►Circle us: https://plus.google.com/+mallemalatv►Visit For More Film Updates : http://www.123telugu.com►Subscribe For Telugu Cooking Videos: http://bit.ly/TeluguRuchi</t>
  </si>
  <si>
    <t>Cash | 9th June 2018 | Full Episode | ETV Telugu</t>
  </si>
  <si>
    <t xml:space="preserve">cash anchor suma etv telugu etv comedy show jabardasth extra jabardasth suma dance funny game show reality show naga babu roja anchor anasuya dhana dhan dhanraj comedy spoofs chamak chandra chalaki chanti rocket raghava roller raghu venu wonders getup sreenu comedy show comedy anchor reshmi comedy skits in telugu roja dance telugu comedy tracks allari harish yedukondalu racha ravi adhire abhi fata fat fun super sreenu sudigaali sudheer </t>
  </si>
  <si>
    <t>Cash Full Episode | ETV Telugu</t>
  </si>
  <si>
    <t>Casting Couch S3E4 Madhuri Dixit-Nene, Sumeet Raghvan with Amey &amp; Nipun | #CCWAN3 #bhadipa</t>
  </si>
  <si>
    <t xml:space="preserve">bhartiya digital party bhadipa latest marathi web series casting couch bhadipa casting caouh casting couch with amen and nipun casting caouh marathi bharatiya digital party ccwan amey casting cause amey and nipun cauch struggler saala web series coach ameya coutch sairat fafe madhuri dixit hahk bucket list dhak dhak dil to pagal hai ek do teen mohini nene sumeet raghavan sailab sarabhai vs sarabhai </t>
  </si>
  <si>
    <t>Suhana Presents: Casting Couch with Amey &amp; Nipun Season 3Amey &amp; Nipun gate crash Madhuri Dixit's Press conference and force her to be the guest on their couch.Episode 4: Madhuri Dixit-Nene, Sumeet RaghvanMore episodes to come- hit subscribe so you don't miss an episode! Follow BhaDiPa on Facebook if you want to get updates on the live shows!Casting Couch S3 Live with Amey, Nipun - Marathi Web SeriesA Marathi celebrity talk show where guests are secretly being tested, auditioned, and recruited to help this Actor/Director duo with their next film.Follow us on :https://www.facebook.com/BhaDiPahttps://www.twitter.com/BhaDiPahttps://www.instagram.com/BhaDiPaCredits:Presenting Sponsor: SuhanaMadhuri Dixit, Sumeet RaghvanAmey Wagh, Nipun Dharmadhikari,Neelima Kulkarni, Tejas DeoskarDirector - Sarang SathayeWriter: Omkar Jadhav, Sarang SathayeCo-Produced by 16by64 ProductionsExecutive Producers: Keyur Godse, Neeraj BiniwaleCreative Producers: Paula McGlynnCamera: Ankush Kulal, Suraj Thakur, Aniket Gaikwad, Rakesh.Handicam: Kunal TiwariAD: Omkar Jadhav, Henny Gurnasinghani, Chaitnaya GohlarEditor: Kunal TiwariSound: Akshay VaidyaSound Mix: Paula McGlynnMusic: Saket Kanetkar Graphics: Golden Square Media Works Pvt. Ltd.Production Team: Avinash Paygude, Mayur Deshmukh, Shyam Lohar, Avnish ShahSocial Media: Be BirbalShot Live on Location at Novotel, Juhu, MumbaiSpecial Thanks: Blue Mustang, Dharma Production.</t>
  </si>
  <si>
    <t>Catch Lasya &amp; Venu on #SixthSense This Sat &amp; Sun at 9:30 PM on Star Maa</t>
  </si>
  <si>
    <t>Star Maa</t>
  </si>
  <si>
    <t xml:space="preserve">comedy action entertainment telugu tollywood maatv Lasya Venu Sixth Sense Ohmkar </t>
  </si>
  <si>
    <t>CBSE All India # Topper Meghna Srivastava Success Story | CBSE CLass 12th Topper, CBSE Topper 2018</t>
  </si>
  <si>
    <t xml:space="preserve">meghna srivastava success story cbse class 12th results all india topper step by step school noida up cm yogi adityanath international topper of cbse 2018 cbse topper topper tips for study </t>
  </si>
  <si>
    <t>Meghna Srivastava, a Noida resident, was declared as the All-India topper when CBSE Class 12th Results were announced on Saturday. She emerged as the topper with 499 marks out of 500. She is a student of Step By Step School, Noida, and is from the Humanities stream.For More Videos Visit: http://www.indiatvnews.com/videoFacebook: www.fb.com/indiatvnewsTwitter: www.twitter.com/indiatvnewsDownload India TV Android App: http://goo.gl/kOQvVBSUBSCRIBE to IndiaTV Here: http://goo.gl/fcdXM0</t>
  </si>
  <si>
    <t>CBSE Class 12 topper Meghna Srivastava reveals secret of her success</t>
  </si>
  <si>
    <t>The Times of India</t>
  </si>
  <si>
    <t xml:space="preserve">times of india newshour debate news narendra modi top stories breaking news times news today CBSE topper Class 12 Topper CBSE Class 12 CBSE Class 12 Topper Meghna Srivastava Class 12 topper CBSE Class 12 results CBSE Class 12 Class 12 results </t>
  </si>
  <si>
    <t>The Central Board of Secondary Education declared the Class 12 results on its official website - cbseresults.nic.in or cbse.nic.in. This year, the pass percentage has improved to 83.01 per cent from 82.02 per cent last year. Meghna Srivastava topped the CBSE Class 12 examination this year. In an exclusive interview with Times Now, Meghna said there was no secret formula for her success and it was only consistent hard work that had paid off. Srivastava hails from Noida and studied at the Step By Step School. She secured 99 marks in English (Core), while in the other subjects - Psychology, History, Geography and Economics - she scored a perfect 100. Srivastava is the niece of former CBI director Anil Sinha, who said that she has always been a bright student.Subscribe to Times Of India's Youtube channel here: http://goo.gl/WgIatuAlso Subscribe to Bombay Times Youtube Channel here: http://goo.gl/AdXcgUSocial Media Links: Facebook : https://www.facebook.com/TimesofIndiaTwitter : https://twitter.com/timesofindiaGoogle + : https://plus.google.com/u/0/+timesindia/posts</t>
  </si>
  <si>
    <t>CBSE Topper 2018: Meghna Srivastava Tops the Exams</t>
  </si>
  <si>
    <t xml:space="preserve">quint news the quint latest news breaking news quint videos news in india news update today news india news cbse class 12 results 2018 meghna srivastava cbse results cbse news videos cbse class 12 topper CBSE TOPPER </t>
  </si>
  <si>
    <t>Meghna Srivastava from Ghaziabad’s Step By Step school scored 99.8 percent. Anoushka Chandra from SAJ School, Ghaziabad came second with 99.6 percent. Seven students have ranked third with 99.4 percent.Video: ANIMusic: Big Bang Fuzz</t>
  </si>
  <si>
    <t>Celebs Attend Shashi Kapoor, Final Rites Ceremony | Amitabh Bachchan, Rishi Kapoor, Ranbir Kapoor</t>
  </si>
  <si>
    <t xml:space="preserve">Shashi Kapoor Shashi Kapoor passed away Shashi Kapoor death Shashi Kapoor dead Shashi Kapoor prayers meet Shashi Kapoor news Shashi Kapoor interview Shashi Kapoor breaking news Shashi Kapoor death news Sashi kapoor Last Video Sashi kapoor Last SPOTTED Publicly Amitabh Bachchan Kareena Aishwarya Saif Ali Khan </t>
  </si>
  <si>
    <t>CET Common Eligibility test &amp; Its Effect on students preparation</t>
  </si>
  <si>
    <t>CGL APTITUDE PATHSHALA</t>
  </si>
  <si>
    <t xml:space="preserve">SSC CGL SSC CHSL SSC CGL 2018 BANK PO IBPS RRB PO ASHISH SIR UJJVAL SIR CGL APTITUDE PATHSHALA cet cet for ssc CET for Bank common eligibility test </t>
  </si>
  <si>
    <t>Chacha Vidhayak Hain Humare - Zakir Khan - Official Trailer</t>
  </si>
  <si>
    <t>Zakir Khan</t>
  </si>
  <si>
    <t>Suno, Sab sort karva denge. Chacha vidhayak hain humare. Kumar Varun Vyom SharmaStream Now-amzn.to/2IDPqNJ#chachavidhayakhainhumare #chachavidhayak #zakirkhan #sakhtlaundaAmazon Writers- Ayush Tiwari, Vishwas Sharma and Zakir KhanDirector- Vikas Chandra</t>
  </si>
  <si>
    <t>Chakravarthy Thirumagan | Reel Anthu Pochu Epi 27 | Old Movie Troll Review | Madras Central</t>
  </si>
  <si>
    <t>Madras Central</t>
  </si>
  <si>
    <t>Madras Central‚Äôs Muthu and Ananthi‚Äôs effort of bringing the unheard treasures of Tamil Cinema to the forefront continues in this episode of RAP where they review a movie starring MGR ‚Äôs look alike Chakravarthy. \n\nChakravarthy Thirumagan, an out and out crime thriller that turned out to be a rib tickling comedy.\n\nAnchors - Muthu and Ananthi\nScript and Direction - Muthu and Dravid\nEdit - Prabhakaran\nAssociate editor - Subash\nCamera - Ninja, Surya\nGraphics - Santhosh</t>
  </si>
  <si>
    <t>Chalak BoyFriend- Amit Bhadana</t>
  </si>
  <si>
    <t>Amit Bhadana</t>
  </si>
  <si>
    <t xml:space="preserve">amit bhadana amit bhadana videos amit bhadana vines amit bhadana dub amit bhadana desi videos amit bhadana latest video amit bhadana new desi funny videos amit bhadana vid girlfriend boyfriend chalak boyfriend udictionary comedy videos </t>
  </si>
  <si>
    <t>Chalak Ladka Aur Uski Girlfriend.\n\n( Download U dictionary from here: https://goo.gl/EU7xzX )\n\nHamari Aur Koi Branch Nahin Hain, Inke Alawa :) \n\nFacebook: https://www.facebook.com/TheAmitBhadana\nInstagram: https://www.instagram.com/theamitbhadana\nTwitter: https://twitter.com/iAmitBhadana\nYoutube: https://www.youtube.com/channel/UC_vc...</t>
  </si>
  <si>
    <t>Challenge Full Movie - 2017 Telugu Full Movies - Jai (Journey), Andrea Jeremiah</t>
  </si>
  <si>
    <t xml:space="preserve">bhavani hd movies jai challenge full movie andrea jeremiah movies challenge jai jai challenge Challenge Latest Full Movie andrea jeremiah challenge full movie 2017 telugu movies challenge comedy scenes Challenge Latest Movie challenge movie challenge telugu movie Challenge Latest Movie Scenes journey jai 2017 latest telugu movies valiyavan </t>
  </si>
  <si>
    <t>Watch Challenge (Valiyavan) Full Movie.\n\nStarring Jai and Andrea Jeremiah Among others\n\nFor More Latest Movie News, Comedy Scenes, Video Songs, Movie Parts And Scenes Click Here To Subscribe : http://bit.ly/1PXhNP8\n\n\nDirector: M.Saravanan\nProducer: P.Gopi Chand\nMusic: D.Iman</t>
  </si>
  <si>
    <t>Chammak Chandra Performance | Extra Jabardasth | 8th December 2017 | ETV Telugu</t>
  </si>
  <si>
    <t>ETV Jabardasth</t>
  </si>
  <si>
    <t xml:space="preserve">etv shows eenadu television padutha theeyaga super2 dhee Jodi jabardasth extra jabardsth etv20 etv comedy show extra jabardasth naga babu roja anchor anasuya rashmi dhanraj chandra chanti comedy short films raghava rocket raghava roller raghu venu wonders comedy skits in telugu racha ravi adhire abhi fata fut fun shaking sheshu sudigaali Rocking rakesh Adhire abhi kiraak rp hyper aadi raising raju venkey monkeys durga rao </t>
  </si>
  <si>
    <t>A comedy show, in which comedians like Sudigaali Sudheer, Chammak Chandra and Hyper Aadi perform side|splitting comedy skits. \n‚òõ For latest updates on ETV Channels | http://www.etv.co.in  \n‚òõ Subscribe for more latest Episodes | http://bit.ly/12A56lY \n‚òõ Like us on | http://www.fb.com/etvteluguindia \n‚òõ Follow us on | https://twitter.com/etvteluguindia</t>
  </si>
  <si>
    <t>Chandanamazha Epi 1166 05-12-17 (Download &amp; Watch Full Episode on Hotstar)</t>
  </si>
  <si>
    <t xml:space="preserve">asianet malayalam channel tv show malayalam serial entertainment Chandanamazha Epi 1166 05-12-17 (Download &amp; Watch Full Episode on Hotstar) chandanamazha chandanamazha serial chandanamazha asianet serial Chandanamazha asianet Chandanamazha Serial Youtube Chandanamazha Hotstar Chandanamazha TV Serial Chandanamazha Latest Episode Chandanamazha Full Episode Watch Chandanamazha Full Episodes Watch All Episodes of Chandanamazha Amrutha Arjun Chandanamazha Serial Episode </t>
  </si>
  <si>
    <t>Chandanamazha Epi 1166 05-12-17 (Download &amp; Watch Full Episode on Hotstar)\n\nWatch Full Episode on Hotstar - http://www.hotstar.com/tv/chandanamazha/1613/amrutha-learns-the-truth/1000197369\n\nAmrutha Learns the Truth Amrutha eavesdrops on Arjun's conversation with Devarajan and learns the truth about her child. What will she do now? Watch the full episode, online only on Hotstar. \n\nWatch All Shows : http://www.hotstar.com/asianet</t>
  </si>
  <si>
    <t>Chandanamazha General Promo</t>
  </si>
  <si>
    <t xml:space="preserve">asianet malayalam channel tv show malayalam serial entertainment Chandanamazha General Promo chandanamazha chandanamazha serial chandanamazha asianet serial Chandanamazha asianet Chandanamazha Serial Youtube Chandanamazha Hotstar Chandanamazha TV Serial Chandanamazha Latest Episode Chandanamazha Full Episode Watch Chandanamazha Full Episodes Watch All Episodes of Chandanamazha Amrutha Arjun Chandanamazha Serial Episode </t>
  </si>
  <si>
    <t>Chandanamazha General Promo\n\nWatch All Shows : http://www.hotstar.com/asianet</t>
  </si>
  <si>
    <t>Chandrababu There is no entry to Chandrababu for Ivanka Meeting l 2day 2morrow</t>
  </si>
  <si>
    <t>2Day 2Morrow</t>
  </si>
  <si>
    <t xml:space="preserve">2day2morrow tdp ys jagan Ivanka Trump Chandrababu Naidu latest News Ivanka Trump hyderabad Visit Ivanka Trump's visit CM KCR Ivanka Trump To Visit Hyderabad KTR CM Chandrababu Naidu Chandrababu Ivanka Trump Ivanka Trump Speech Ivanka Trump's GES Visit Ivanka Hyderabad Tour Ivanka Hyderabad Visit Latest News AP Politics KCR Happy To Ivanka Trump AP News Chandrababu naidu Foreign Tour amaravathimedia Chandrababu Naidu vote for note case nara lokesh mla roja </t>
  </si>
  <si>
    <t>Chandrababu l ‡∞¨‡∞æ‡∞¨‡±Å‡∞ï‡±Å ‡∞®‡±ã ‡∞é‡∞Ç‡∞ü‡±ç‡∞∞‡±Ä l There is no entry to Chandrababu for Ivanka Meeting l 2day 2morrow</t>
  </si>
  <si>
    <t>Chandragiri Subbu Latest Telugu Comedy Video | Latest 2017 Funny Telugu Videos | Chandragiri Subbu</t>
  </si>
  <si>
    <t xml:space="preserve">Chandragiri Subbu Latest Telugu Comedy Video Latest 2017 Funny Telugu Videos Chandragiri Subbu Subbu at Different Age Gaps Chandragiri Subbu at Different Ages Comedy Videos Funny Videos Latest Comedy Videos Latest Funny Videos 2017 Comedy Videos 2017 Funny Videos 2017 Latest Comedy Videos 2017 Latest Funny Videos Chandragiri Subbu Videos Chandragiri Subbu Latest Videos </t>
  </si>
  <si>
    <t>Chandragiri Subbu Latest Telugu Comedy Video. Hey Guys! Here are the Different Kind of Funny Emotions by Chandragiri Subbu at Different Ages like 20, 30, 40 and 60. Stay Tuned to the Channel for More Interesting and Comedy Telugu Web Series. Subscribe to #ChandragiriSubbu here : http://bit.ly/2pBMp3R.\n\nStay connected at our FB page : https://www.facebook.com/ChandragiriSubbuFilms/ for more updates \n\nAthadu Aame Telugu Web Series Cast and Crew :\n\nWritten and Directed by - Chandragiri Subbu\nLocation Courtesy - Amrutha Varshini\nBGM - Adi Akkapeddi\nCinematographer - Hasan Bhasha\nEditor - Kunisetty Kumar\n\nWatch Athadu Aame Series Season 3 Episode 2 Here - https://youtu.be/UvWwpD4ZyuU\n\nWatch Athadu Aame Series Season 3 Episode 1 Here - https://youtu.be/qzeBg_xI8rY\n\nWatch Athadu Aame Series Season 2 Episodes Here - https://www.youtube.com/watch?v=nTRecq0IY-k&amp;list=PLXH0YkcnLnxXP-o5AXaVBjVu1V36EirdA&amp;index=10\n\nWatch Athadu Aame Series Season 1 Episodes here - https://www.youtube.com/playlist?list=PLXH0YkcnLnxV5ws2SWVq_0uVC0jzuMUZ9\n\nFor more latest Videos:\n\nSubscribe - https://www.youtube.com/channel/UC3TZS2NXCGVLz2sahZpr7zA/featured</t>
  </si>
  <si>
    <t>Chann Mahiya (Full Video) | Aamir Khan | Ranjha Yaar | Speed Records</t>
  </si>
  <si>
    <t>Speed Records</t>
  </si>
  <si>
    <t xml:space="preserve">punjabi songs punjabi bhangra punjabi music punjabi bhangra music punjabi latest songs punjabi romantic songs punjabi sad songs punjabi bhangra latest punjabi songs 2018 punjab desi speed records Chan Mahiya Chan Mahiya aamir khan Chan Mahiya amir khan Chhan Mahiya aamir khan Chan Mahiyaa aamir khan Chan Maiya aamir khan Chan Mahiya new song aamir khan new songs amir khan upcoming Chan Mahiya punjabi aamir khan movies chand mahiya aamir </t>
  </si>
  <si>
    <t>Song - Chan Mahiya Artist - Aamir Khan Lyrics - Lincon Mottan Music - Ranjha Yaar Edit / Grade - Arshpreet Video - A Tru Makers FilmLabel - Speed Records Stream / Download fromiTunes: http://abc.digital/cnm1Apple Music: http://abc.digital/cnm2Spotify: http://abc.digital/cnm3Deezer: http://abc.digital/cnm4 Hungama: https://bit.ly/2t5J6o6Saavn: https://bit.ly/2t1E640Gaana: https://bit.ly/2t4zslXJio Music: https://bit.ly/2JFwtHtLike || Share || Spread || Love  Enjoy &amp; stay connected with us!► Subscribe to Speed Records : http://bit.ly/SpeedRecords► Like us on Facebook: https://www.facebook.com/SpeedRecords► Follow us on Twitter: https://twitter.com/Speed_Records► Follow us on Instagram: https://instagram.com/speedrecords► Follow on Snapchat : https://www.snapchat.com/add/speedrecords Virasat Facebook Link - https://m.facebook.com/Virasat-152196...Oops TV Facebook Link - https://m.facebook.com/oopstvfun/Foodies -Instagram - http://instagram.com/speedfoodiesFacebook - http://bit.ly/2yvcBB9Snapchat - https://www.snapchat.com/add/officialfoodiesYouTube - https://www.youtube.com/channel/UCYg1fDh97uJwKwCU_-uyo2APoon Poon - Snapchat - https://www.snapchat.com/add/poonpoon0001Youtube - http://bitly.com/2hwYOnxFacebook - https://www.facebook.com/officialpoonpoonInstagram - https://instagram.com/poonpoonofficialBeauty Squad -Facebook - https://www.facebook.com/itsbeautysquadInstagram - https://www.instagram.com/itsbeautysquadYoutube - https://bit.ly/2CIRuwR</t>
  </si>
  <si>
    <t>Charades with Emilia Clarke and Matt Bomer</t>
  </si>
  <si>
    <t>The Tonight Show Starring Jimmy Fallon</t>
  </si>
  <si>
    <t xml:space="preserve">The Tonight Show Jimmy Fallon Charades Emilia Clarke Matt Bomer NBC NBC TV Television Funny Talk Show comedic humor snl Fallon Stand-up Fallon monologue tonight show jokes funny video interview variety comedy sketches talent celebrities video clip highlight Game of Thrones Daenerys Targaryen Terminator Genisys Sarah Connor Magic Mike XXL Me Before You The Normal Heart White Collar In Time </t>
  </si>
  <si>
    <t>Jimmy and Emilia Clarke have a showdown with Matt Bomer and The Roots' Tarik Trotter in a competitive game of charades.Subscribe NOW to The Tonight Show Starring Jimmy Fallon: http://bit.ly/1nwT1aNWatch The Tonight Show Starring Jimmy Fallon Weeknights 11:35/10:35cGet more Jimmy Fallon: Follow Jimmy: http://Twitter.com/JimmyFallonLike Jimmy: https://Facebook.com/JimmyFallonGet more The Tonight Show Starring Jimmy Fallon: Follow The Tonight Show: http://Twitter.com/FallonTonightLike The Tonight Show: https://Facebook.com/FallonTonightThe Tonight Show Tumblr: http://fallontonight.tumblr.com/Get more NBC: NBC YouTube: http://bit.ly/1dM1qBHLike NBC: http://Facebook.com/NBCFollow NBC: http://Twitter.com/NBCNBC Tumblr: http://nbctv.tumblr.com/NBC Google+: https://plus.google.com/+NBC/postsThe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exclusives.Charades with Emilia Clarke and Matt Bomerhttp://www.youtube.com/fallontonight</t>
  </si>
  <si>
    <t>Charlie Rose And 'The Crusty Paw'</t>
  </si>
  <si>
    <t>The Late Show with Stephen Colbert</t>
  </si>
  <si>
    <t xml:space="preserve">The Late Show Stephen Colbert Colbert Late Show celebrities late night talk show skits bit monologue The Late Late Show Late Late Show letterman david letterman comedian impressions CBS joke jokes funny funny video funny videos humor celebrity celeb hollywood famous James Corden Corden Comedy </t>
  </si>
  <si>
    <t>Today's pairing of sleaze: Charlie Rose and John Conyers.\n\nSubscribe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</si>
  <si>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Chavanprash Video Song ft. Arjun Kapoor &amp; Harshvardhan Kapoor | Bhavesh Joshi Superhero | 1st June</t>
  </si>
  <si>
    <t>Eros Now</t>
  </si>
  <si>
    <t xml:space="preserve">chavanprash chavanprash video song chavanprash song chavanprash full song chavanprash song ft. arjun kapoor &amp; harshvardhan kapoor chavanprash song bhavesh joshi superhero chavanprash song bhavesh joshi chavanprash song arjun kapoor chavanprash bhavesh joshi song bhavesh joshi sueprhero songs bhavesh joshi songs bhavesh joshi superhero new song bhavesh joshi new song tere chumme mai tere chumme main tere chumme mai chavanprash harshvardhan kapoor eros now eros </t>
  </si>
  <si>
    <t>Watch #BhaveshJoshiSuperhero Trailer &amp; Video Songs Here - https://goo.gl/rfNUoLWatch the sizzling trio #ArjunKapoor, #AnushaDandekar and #ShibaniDandekar set the dance floor on fire with the power of #Chavanprash!Singer: Divya KumarAdditional Vocals: Pragati Joshi &amp; Arohi MhatreMusic: Amit TrivediLyrics: Amitabh BhattacharyaArranged By: Amit TrivediProgrammed By: Amit Trivedi, Gourab Dutta &amp; Vineeth JayanProduced &amp; Arranged By: Amit TrivediRecording Engineers A T Studios Mumbai: Abhishek Sortey &amp; Urmila SutarAssisted By: Firoz ShaikhMixed &amp; Mastered By: Shadab Rayeen, A T Studios &amp; New Edge - Mumbai Assisted By: Abhishek Sortey &amp; Dhananjay KhapekarExecutive Producer A T Studios: Krutee TrivediHead Of Production A T Studios: Aashish NarulaProgrammed By: Amit Trivedi &amp; Vineeth JayanGuitar By: Sanjoy DasBacking Vocals By: Rajiv Sundaresan, Suhas Sawant &amp; Arun KamathCast: Harshvardhan Kapoor, Priyanshu Painyuli, Ashish Verma &amp; Shreiyah SabharwalDirected by: Vikramaditya MotwaneProduced by: Eros International, Reliance Entertainment, Vikas Bahl, Madhu Mantena &amp; Anurag KashyapPresented by: Eros International &amp; PhantomWritten by: Vikramaditya Motwane, Anurag Kashyap &amp; Abhay KoranneBhavesh Joshi Superhero releases on 1st June, 2018Watch back to back Full Movies only on Eros Now - https://goo.gl/GfuYuxFor all the updates on our movies and more:https://www.youtube.com/ErosNowhttps://twitter.com/#!/ErosNowhttps://www.facebook.com/ErosNowhttps://www.facebook.com/erosmusicindiahttps://plus.google.com/+erosentertainmenthttps://www.instagram.com/eros_now</t>
  </si>
  <si>
    <t>Chhello Divas Emotional Scene | Farewell Speech | Last Day Of College | Malhar Thakar,Janki Bodiwala</t>
  </si>
  <si>
    <t>Shemaroo Gujarati</t>
  </si>
  <si>
    <t xml:space="preserve">shemaroo gujarati chelo divas chhello divas chhelo diwas malhar thakar pooja janki bodiwala chhello divas speech chhello divas scene gujarati joke gujarati comedy scene gujarati emotional scene farewell speech gujjubhai new gujarati film 2018 gujarati comedy film 2018 latest gujarati film gujjubhai film gujarati film gujarati movie ગુજરાતી નાટક ગુજરાતી ફિલ્મ છેલો દિવસ </t>
  </si>
  <si>
    <t>You will surely love this emotional scene from Chhello Divas film. Pooja (Janki Bodiwala) delivers well-written heart-touching FAREWELL SPEECH on last day of college. This scene will surely leave your eyes moist. Superhit Urban Gujarati Comedy Movie CHHELLO DIVAS starring Yash Soni | Malhar Thakar | Janki Bodiwala | Mitra Gadhvi | Kinjal Rajpriya | Aarjav Trivedi | Rahul Raval | Netri Trivedi | Mayur Chauhan | Prapti Ajwalia | Prashant Barot | Jitendra ThakkarWritten &amp; Directed by: Krishnadev YagnikPresented by: Belvedere FilmsNow Airtel DTH subscribers can watch superhit Gujarati Dramas on Ch. No. 577 @ Rs. 39/month only. To subscribe, give a missed call from your registered number on 9109454545.નવા નાટક, ફિલ્મ, ગીત, કોમેડી સીન વગેરે અપલોડ થયાની જાણકારી તમારા ઇમેઇલ એડ્રેસ પર મેળવવા માટે હમણા જ આ ચેનલને સબ્સ્ક્રાઇબ કરો: http://www.youtube.com/subscription_center?add_user=shemaroogujaratiTo get regular updates on new releases(Natak, Films, Songs, Comedy Scenes and much more), subscribe to our channel:http://www.youtube.com/subscription_center?add_user=shemaroogujaratiTo Enjoy Gujarati Plays Nonstop, Download Shemaroo Gujarati Natak App on your phone. Give missed call on 9222231242 to download. Or Visit Apple App Store : https://goo.gl/RLBoqe Google Play Store : https://goo.gl/LqlaQjUrban Gujarati Movies (Gujjubhai The Great, Chhello Divas, Polam Pol, Kevi Rite Jaish &amp; More)http://bit.ly/2eEJhPaBest of Siddharth Randeria ( Gujjubhai ) https://goo.gl/IytVqcBest of Sanjay Goradiahttps://goo.gl/lNf4vEBest Gujarati Dramas ( શ્રેષ્ઠ ગુજરાતી ડ્રામા )https://goo.gl/OhoOOxComedy Dramas (રમુજી નાટકો )https://goo.gl/95WnzxFamily Comedy Dramas ( કૌટુંબિક ડ્રામા )https://goo.gl/pRMUkRGujarati Comedy Scenes – Gujarati Jokes https://goo.gl/I3xWZ5Other Dramas ( નાટકો )https://goo.gl/H8vKj8Gujarati Natak Promos https://goo.gl/HZqjKkGujarati Jokes – Vasant Paresh, Sairam Dave, Harsur Gadhvi &amp; othershttps://goo.gl/ODJ0jpGujarati Songs – Garba, Aarti, Bhajan, Navratri, Dandiya, Lok Geet, Gujarati film songs and morehttps://goo.gl/UxhFVGSign up for Free and get daily updates on New Videos, exclusive Web Shows, contests &amp; much morehttp://youtube.shemaroo.com/default.aspxSend us your feedback and suggestions at : connect@shemaroo.com</t>
  </si>
  <si>
    <t>CHILDHOOD MEMORIES OF EVERY INDIAN 1990s KIDS</t>
  </si>
  <si>
    <t>The RawKnee Show</t>
  </si>
  <si>
    <t xml:space="preserve">therawknee rony therawkneeshow rawknee childhood memories 1990s kids 1990s kids movies 1990s kids shows 90s kids shaktimaan shakalaka boom boom son pari cartoon network shows cartoon network india cartoon network hindi shaktimaan song indian youtuber indian old cartoon in hindi indian childhood memories indian childhood games indian childhood mogli chacha chaudhary </t>
  </si>
  <si>
    <t>CARTOON NETWORK AND OTHER CHILDHOOD SHOWS TODAY!\n\n‚ñ∫SHOWS IN THE VIDEO\nSON PARI\nSHAKALA BOOM BOOM\nSHAKTIMAAN\nSPONGEBOB SQUAREPANTS\nCOURAGE THE COWARDLY DOG\nTHE POWERPUFF GIRLS\nDEXTER'S LABORATORY\nED EDD &amp; EDDY\nJOHNNY BRAVO\nTHE FLINTSTONES\nBOB THE BUILDER\nNODDY\nOSWALD\n\n‚ñ¨‚ñ¨‚ñ¨‚ñ¨‚ñ¨‚ñ¨‚ñ¨‚ñ¨ SOCIAL MEDIA ‚ñ¨‚ñ¨‚ñ¨‚ñ¨‚ñ¨‚ñ¨‚ñ¨‚ñ¨‚ñ¨‚ñ¨‚ñ¨‚ñ¨\n‚ñ∫ TWITTER: https://twitter.com/TheRawKnee\n‚ñ∫ FACEBOOK: https://www.fb.com/TheRawKnee\n‚ñ∫ INSTAGRAM: https://www.instagram.com/TheRawKnee\n‚ñ∫ SNAPCHAT: https://www.snapchat.com/add/TheRawKnee\n‚ñ¨‚ñ¨‚ñ¨‚ñ¨‚ñ¨‚ñ¨‚ñ¨‚ñ¨‚ñ¨‚ñ¨‚ñ¨‚ñ¨‚ñ¨‚ñ¨‚ñ¨‚ñ¨‚ñ¨‚ñ¨‚ñ¨‚ñ¨‚ñ¨‚ñ¨‚ñ¨‚ñ¨‚ñ¨‚ñ¨‚ñ¨‚ñ¨\n\n‚ñ¨‚ñ¨‚ñ¨‚ñ¨‚ñ¨‚ñ¨‚ñ¨‚ñ¨‚ñ¨‚ñ¨‚ñ¨ DISCLAIMER ‚ñ¨‚ñ¨‚ñ¨‚ñ¨‚ñ¨‚ñ¨‚ñ¨‚ñ¨‚ñ¨‚ñ¨‚ñ¨‚ñ¨ \nThis video is made in pure intentions of entertainment and nothing is to be taken seriously. I respect all fellow YouTubers/Creators and their content.\n‚ñ¨‚ñ¨‚ñ¨‚ñ¨‚ñ¨‚ñ¨‚ñ¨‚ñ¨‚ñ¨‚ñ¨‚ñ¨‚ñ¨‚ñ¨‚ñ¨‚ñ¨‚ñ¨‚ñ¨‚ñ¨‚ñ¨‚ñ¨‚ñ¨‚ñ¨‚ñ¨‚ñ¨‚ñ¨‚ñ¨‚ñ¨‚ñ¨‚ñ¨\n\n\n‚ñ¨‚ñ¨‚ñ¨‚ñ¨‚ñ¨‚ñ¨‚ñ¨‚ñ¨‚ñ¨‚ñ¨OUTRO MUSIC ‚ñ¨‚ñ¨‚ñ¨‚ñ¨‚ñ¨‚ñ¨‚ñ¨‚ñ¨‚ñ¨‚ñ¨‚ñ¨\n‚ñ∫RedMoon &amp; Meron Ryan - Heavyweight\nProvided by: NCS - https://t.co/f4ljzy7V8Y\n\n‚ñ∫Follow the Artists\n‚ñ∫RedMoon\nhttps://soundcloud.com/redmoondj\nhttps://twitter.com/redmoondeejay\n‚ñ∫Meron Ryan\nhttps://soundcloud.com/meron-ryan\nhttps://twitter.com/MeronRyan\n‚ñ¨‚ñ¨‚ñ¨‚ñ¨‚ñ¨‚ñ¨‚ñ¨‚ñ¨‚ñ¨‚ñ¨‚ñ¨‚ñ¨‚ñ¨‚ñ¨‚ñ¨‚ñ¨‚ñ¨‚ñ¨‚ñ¨‚ñ¨‚ñ¨‚ñ¨‚ñ¨‚ñ¨‚ñ¨‚ñ¨‚ñ¨</t>
  </si>
  <si>
    <t>Children's Day Special | 90's Kids Vs 2000's Kids | Video Memes</t>
  </si>
  <si>
    <t>Video Memes</t>
  </si>
  <si>
    <t>Follow us on\nFacebook - https://www.facebook.com/VideoMemesOfficial\nTwitter - https://twitter.com/VideoMemes_VM</t>
  </si>
  <si>
    <t>Children's Day Special | Khajur The Running Coach | The Kapil Sharma Show</t>
  </si>
  <si>
    <t>SET India</t>
  </si>
  <si>
    <t xml:space="preserve">hindi tv serial set india sony set serials children's day special celebrate childrens day childrens day videos videos for kids the kapil sharma show khajoor from kapil sharma fun with khajur abhishek bachchan aishwarya rai bachchan khajur bachchan kapil sharma funny videos khajur funny videos khajur special khajur vs mayur khajur running coach manoj bajpayee special clips Children's Day with Khajur khajur with varun khajur fools john </t>
  </si>
  <si>
    <t>Click here to Subscribe to SetIndia Channel : https://www.youtube.com/user/setindia?sub_confirmation=1\n\nClick to watch all the Children's Day Special episodes: https://www.youtube.com/playlist?list=PLzufeTFnhupzOJC8IkSIKrust7vwiVjKG\n\nThis Children's Day, we bring to you special clips of The Kapil Sharma Show. So, celebrate this Children's Day with Khajur, where he acts as Kapil Sharma and fools John Abraham and Varun Dhawan and later, becomes the running coach entertaining Manoj Bajpayee.\n                                                                                                                                                                                                                                                          \nEnjoy and stay connected with us!!\n\nSubscribe to setindia channel for daily entertainment dose\nhttp://www.youtube.com/setindia\n\nYou can also visit us at \nhttp://www.sonyliv.com\n\nLike us on Facebook\nhttp://www.facebook.com/SonyLIV\n\nFollow us on Twitter\nhttp://www.twitter.com/SonyLIV\n\nAlso get Sony LIV app on your mobile\nGoogle Play - https://play.google.com/store/apps/details?id=com.msmpl.livsportsphone\nITunes - https://itunes.apple.com/us/app/liv-sports/id879341352?ls=1&amp;mt=8</t>
  </si>
  <si>
    <t>Chiranjeevi in Naga Chaitanya - Samantha Reception | Chaitanya, Samantha Akkineni, Nag, Venkatesh</t>
  </si>
  <si>
    <t xml:space="preserve">Chiranjeevi in Naga Chaitanya - Samantha Reception | Chaitanya Samantha Akkineni Nag Venkatesh Megastar Chiranjeevi Megastar Chiranjeevi @ #ChaySam Wedding Reception Chiranjeevi @ #ChaySam Wedding Reception Naga Chaitanya - Samantha Akkineni Reception LIVE Naga Chaitanya Samantha Naga Chaitanya Samantha Nagarjuna #ChaiSam Reception LIVE Akkineni Reception chiranjeevi rama charan naga chaitanya samantha wedding reception Akkineni family Daggubati family reception </t>
  </si>
  <si>
    <t>Chiranjeevi in Naga Chaitanya - Samantha Reception | Chaitanya, Samantha Akkineni, Nag, Venkatesh\n\nAll you need to do is hit the subscribe button and stay tuned to our Non-stop \nFun/Entertainment Youtube channel.\nFollow With Additional Information Subscribe us : https://www.youtube.com/channel/UC1rYf86znQKQXzc059txcTg/featured\nAnd Follow Us At :\nFacebook : https://www.facebook.com/toptelugumedia\nTwitter : https://www.twitter.com/toptelugumedia\nGoogle+ : https://plus.google.com/u/0/+TopTeluguMedia</t>
  </si>
  <si>
    <t>Choosi Chudangane Video Song || Chalo Movie || Naga Shaurya, Rashmika Mandanna || Sagar</t>
  </si>
  <si>
    <t xml:space="preserve">Choosi Chudangane Video Song Choosi Chudangane Choosi Chudangane Full Song Chudangane Video Song Chalo Video Songs Chalo Teaser Chalo Songs Chalo #chalo Naga Shaurya Naga Shaurya New Songs Rashmika Mandanna Rashmika Mandanna Telugu Songs chalo movie teaser rashmika mandanna chalo naga shourya chalo telugu movie teaser chalo telugu movie trailer latest telugu trailer Chalo Song Teaser </t>
  </si>
  <si>
    <t>Watch &amp; Enjoy #Choosi Chudangane Video Song From Chalo Movie. Starring #NagaShaurya, #RashmikaMandanna, Music composed by #MahatiSwaraSagar, Directed by Venky Kudumula and Produced by Usha Mulpuri under the banner of IRA Creations.\n\nClick here to Share on Facebook- https://goo.gl/YrivtC\n\nListen on Apple Music- https://goo.gl/2BoMcs\n\nAudio also available on:\nSaavn- https://goo.gl/Duq8Yk\nGaana- https://goo.gl/Y8BtZh\nJio- https://goo.gl/ghWZme\nRaaga- https://goo.gl/vCVLc6\n\nSong Name : Choosi Chudangane\nMovie: Chalo\nProduction: IRA Creations \nProducer: Usha Mulpuri \nDirector: Venky Kudumula \nCast : Naga Shaurya, Rashmika Mandanna \nMusic: Mahati Swara Sagar\nLyrics : Bhaskarabhatla\nSingers : Anurag Kulkarni, Sagar \nEditor : Kotagiri Venkateswar Rao &amp; Tammi Raju\nChoreographer: Raghu &amp;Vijay\nStunts :Venkat\nSong Programmed and Arranged by: Sagar, Ebinazer \nMixed and masterd by Y R Prasad at Mahati Recording Studios\nMusic Label: Aditya Music\n\nSet Choosi Chudangane as your Caller Tune\nAirtel user dial 5432116433779\nIdea user dial 567899979719\nBSNL user dial 5679979719\n\n------------------------------------------------------------------------------------------\nEnjoy and stay connected with us!!\n‚ñ∫Subscribe us on Youtube: http://bit.ly/adityamusic\n‚ñ∫Like us: http://www.facebook.com/adityamusic\n‚ñ∫Follow us: http://www.twitter.com/adityamusic\n‚ñ∫Circle us: https://plus.google.com/+adityamusic\n\nSUBSCRIBE Aditya Music Channels for unlimited entertainment:\n‚ñ∫For New Movies in HD: http://www.youtube.com/Adityamovies\n‚ñ∫For Songs with Lyrics: https://www.youtube.com/AdityaMusicNM...\n‚ñ∫For Devotional Songs: http://www.youtube.com/AdityaDevotional\n‚ñ∫For Kids Educational: http://www.youtube.com/AdityaKids\n\n‚Üí‡∞Æ‡∞æ ‡∞™‡∞æ‡∞ü ‡∞Æ‡±Ä ‡∞®‡±ã‡∞ü Telugu Lyrical Songs - http://bit.ly/1B2EcJG\n‚ÜíLatest Tollywood Lyric Video Songs - http://bit.ly/1Km97mg\n‚ÜíEver Green Classics - https://goo.gl/1fZEDy\n‚ÜíPopular Jukeboxes - https://goo.gl/LNvAIo\n‚ÜíTelugu Songs with Lyrics - https://goo.gl/7ZmgWT\n\n¬© 2017 Aditya Music India Pvt. Ltd.</t>
  </si>
  <si>
    <t>CHRISTMAS REMINDER (Mark Angel Comedy)</t>
  </si>
  <si>
    <t xml:space="preserve">Mark Angel Mark Angel Comedy Mark Angel Comedy Denilson Igwe Funny Humor Joke Jokes Laugh Skit Emanuella Gift HILARIOUS Fun Nigeria music song songs tunes playlist top free hot hit hits producer director Lagos artist new official naija nollywood menta music mentamusic Africa African best favorite greatest exclusive release azonto </t>
  </si>
  <si>
    <t>Hope you are preparing for xmas. watch this funny video and see what Emanuella did to her people on Christmas\nPlease Subscribe to Mark Angel Comedy Official YouTube Channel:\nhttp://goo.gl/gnzgW3\nhttp://www.youtube.com/MarkAngelComedy\nEnjoy!</t>
  </si>
  <si>
    <t>Chunkzz Official Video Song | Ithu Nava Sumasara | Gopi Sundar | Omar Lulu | Honey Rose</t>
  </si>
  <si>
    <t>Gopi Sundar Music Company</t>
  </si>
  <si>
    <t xml:space="preserve">chunks honeyrose song chunkzz video song Ithu Nava Sumashara Ithu Nava Sumashara video song honey rose glamour song chunkzz malayalam movie Ithu Nava Sumashara honey rose honey rose omar lulu gopi sundar honey rose in chunkzz chunks video song chunkss video song Ithu Nava Sumashara hone rose song honey rose latest gopi sundar latest honey rose latest song chukzz full songs gopi sundar bgm gopi sundar chunkzz chunkzz movie chunks dq chunkzz full songs </t>
  </si>
  <si>
    <t>Here is Ithu Nava Sumasara Video Song From #Chunkzz \nMusic : Gopi Sundar \nSinger : Divya S Menon \nLyrics : BK Harinarayanan \n\nSongs Arranged And Programmed By : Gopi Sundar\nMusic Production Manager : Babu V.K\nSongs Recorded @ : Sunsa Digital Workstation Chennai &amp; Cochin.\nEngineered By : Midhun Anand ,Krishnalal.B S ,Nikhil Mathews,Gopi Sundar.\nSong Mix &amp; Mastered By Midhun Anand@ Sunsa Digital Workstation, Chennai &amp; Cochin.\n\n\n‚ñ∫ Subscribe to Gopi Sundar Music Company: https://goo.gl/RWdPzi\n‚ñ∫ Like us on Facebook: https://goo.gl/OQk7KD\n‚ñ∫ Follow us on Dailymotion : https://goo.gl/0M3xGj\n‚ñ∫ Circle us on G+: https://goo.gl/QkPe7m\n‚ñ∫ Follow us on Twitter : https://goo.gl/psrjQi</t>
  </si>
  <si>
    <t>Chunni (Teaser) | R Nait | Pavvy Dhanjal | Releasing On 10th June | Humble Music</t>
  </si>
  <si>
    <t>Humble Music</t>
  </si>
  <si>
    <t xml:space="preserve">Chunni chunni full video chunni r nait r nait R Nait new song chunni teaser punjabi song chunni new song humble music Pavvy Dhanjal latest punjabi songs 2018 punjabi songs punjabi songs 2018 punjabi punjabi music punjabi sad songs desi gippy grewal sidhu moose wala sidhumoosewala </t>
  </si>
  <si>
    <t>A Film By VISION ARTSTeaser - ChunniSinger - R NaitLyrics - R NaitMusic - Pavvy DhanjalDOP - Rohit KumarAsst Director - Gurpreet Mangat, Shanki,Make Up - Rahul &amp; SanjeevEditing - Hundal CreationLabel - Humble MusicEnjoy &amp; Stay connected with us!Subscribe to Humble Music: http://bit.ly/HumbleMusicYTLike us on Facebook: https://www.facebook.com/TheHumbleMusicFollow us on Twitter: https://twitter.com/TheHumbleMusicFollow us on Instagram: https://www.instagram.com/TheHumbleMusicFor Business Inquiries: info@humblemusic.inFor Queries :+919872207777Digitally Powered by One Digital Entertainment</t>
  </si>
  <si>
    <t>Chunni | R Nait | Pavvy Dhanjal | Official Music Video | Humble Music</t>
  </si>
  <si>
    <t xml:space="preserve">chunni chunni song chunni full song chunni r nait pavvy dhanjal r nait r nait songs latest punjabi songs 2018 punjabi songs punjabi songs 2018 punjabi punjabi music punjabi romantic songs punjabi sad songs desi humble music gippy grewal sidhu moose wala sidhumoosewala amrit maan </t>
  </si>
  <si>
    <t>A Film By VISION ARTSSong - ChunniSinger - R NaitLyrics - R NaitMusic - Pavvy DhanjalDOP - Rohit KumarAsst Director - Gurpreet Mangat, Shanki,Make Up - Rahul &amp; SanjeevEditing - Hundal CreationPromotions - Gold Media EntertainmentLabel - Humble MusicListen CHUNNI here -iTunes - http://bit.ly/Chunni_OniTunesOperator Codes - Vodafone Subscribers for Caller Tune Direct Dial 53710501697Idea Subscribers for Dialer Tone Direct Dial 5678910501697BSNL (N &amp; W) Subscribers Direct Dial 567007111839 to set BSNL TuneBSNL (E &amp; S) Subscribers Direct Dial 5670010501697 to set BSNL TuneEnjoy &amp; Stay connected with us!Subscribe to Humble Music: http://bit.ly/HumbleMusicYTLike us on Facebook: https://www.facebook.com/TheHumbleMusicFollow us on Twitter: https://twitter.com/TheHumbleMusicFollow us on Instagram: https://www.instagram.com/TheHumbleMusicFor Business Inquiries: info@humblemusic.inFor Queries :+919872207777Digitally Powered by One Digital Entertainment</t>
  </si>
  <si>
    <t>Chuntani Lade Bachudo|| Dhirubhai Sarvaiya ||New Gujarati Jokes 2017 ||Full HD Video</t>
  </si>
  <si>
    <t>Ram Audio</t>
  </si>
  <si>
    <t xml:space="preserve">Chuntani Lade Bachudo Gujarati Jokes New gujarati Jokes 2017 Dhirubhai Sarvaiya Dhirubhai Sarvaiya New Jokes Homur Gujju Comedy New Latest gujarati Jokes Ram Audio Chuntani Chuntanino Mahasangram Gamni Panchayat Mama Mane No Olakhyo Mane No Olakhyo mama Dhirubhai Sarvaiya Jokes Dhirubhai Sarvaiya Chuntani Jokes Gamni Chuntani Chuntani ma Seat New Gujarati Comedy 20017 Election Poll Comedy Nights Comedy King Hasya Comedy jokes Whatsapp Comedy </t>
  </si>
  <si>
    <t>Gujarati Comedy \nTitle:Chuntani Lade Bachudo\nArtist:Dhirubhai Sarvaiya\nDirector:Dinesh Patel\nProducer:Sanjay Patel\nMusic Label:Shri Ram Audio And Telefilms\nOnline Download:www.rajaramdigital.com\n\nFor More Entertainment Like us On Facebook:-\nhttps://www.facebook.com/RajaramDigital\n\n\nFor More Entertainment Like us On Twitter:-\nhttps://twitter.com/shriramaudio\n\nCircle us On Google+:-\nhttps://plus.google.com/u/0/+gujaratidevotionaltv\n\nFor More Entertainment Follow On :)-\nhttp://www.dailymotion.com/ShreeRamAudio\n\nYoutube Channel Subcribe On:-\nhttps://www.youtube.com/user/gujaratidevotionaltv?sub_confirmation=1</t>
  </si>
  <si>
    <t>CHURIKATTE | OFFICIAL TEASER | PRAVEEN TEJ | ACHYUTH KUMAR| RAGHU SHIVAMOGGA| MORNING STAR PICTURES</t>
  </si>
  <si>
    <t>DBeatsMusicWorld</t>
  </si>
  <si>
    <t xml:space="preserve">DBeats Music World latest kannada trailers Rama Rama Re kataka ravi basrur murder story kannada thriller movie d beats dbeats music rajakumara anjaniputra puneeth rajkumar kurukshethra darshan kgf yash villain gun pistol chase scene vharikrishna yograj bhat suspense thriller murder mystery black magic michael jackson rangitharanga 6-5=2 karva u turn lucia apthamithra ugramm mufti srimurali shivalinga shivanna shhh upendra action thriller </t>
  </si>
  <si>
    <t>Watch the Official Teaser from the new Kannada Movie , #Churikatte \ndirected by debut director Raghu Shivamogga and produced by S. Nayazuddin and M.Tulasiramudu under the banner Morning Star Pictures.\nStar Cast: Praveen Tej, Achyuth Kumar, Sharath Lohitaswa, Prerana Kambam, Balaji Manohar, Manjunath Hegde and others. \nMusic is composed by Vasuki Vaibhav of Rama Rama Re fame.\n\n\n\n\n¬© 2017 D Beats\n\nSubscribe:\nYouTube - https://www.youtube.com/user/dbeatsmusicworld?sub_confirmation=1\n\nLike us:\nFacebook: https://www.facebook.com/pages/D-Beats/785224534852515?ref=hl\n\nFollow us:\nTwitter: https://twitter.com/Dbeatsmusik\nG+: https://plus.google.com/u/0/b/103612476138863903249/+DBeatsMusicWorld/posts\n\nchoorikatte\nchurikate</t>
  </si>
  <si>
    <t>CID Episode 1226 - 16th November, 2017</t>
  </si>
  <si>
    <t>Sony PAL</t>
  </si>
  <si>
    <t xml:space="preserve">CID Shivaji Satam Aditya Srivastava Dayanand Shetty Hrishikesh Pandey ACP Pradyuman Inspector Abhijeet Doctor Salunkhe Sony PAL Sony LIV Indian TV Serial Indian Soaps SET India Crime Patrol adaalat sony pal show sony cid episode SET CID 2017 CID new episode Purvi CID Abhijeet CID watch cid online watch cid for free investigation cid ep1217 CID 1217 dead pilot </t>
  </si>
  <si>
    <t>Subscribe to Sony Pal: http://www.youtube.com/sonypalindia\nClick to watch all the episodes of CID - https://www.youtube.com/playlist?list=PLfyXOEyr93G0VIOc9C0urR4pT9EKG12UW\nShare this video: Subscribe to Sony Pal: http://www.youtube.com/sonypalindia\nClick to watch all the episodes of CID - https://www.youtube.com/playlist?list=PLfyXOEyr93G0VIOc9C0urR4pT9EKG12UW\nShare this video: https://youtu.be/Prp-E07L_Uc\n------------------------------------------------------------------------------------------------------------\nAbout CID:\n-----------------\nThe first thrilling investigative series on Indian Television is today one of the most popular shows on Sony Entertainment Television. Dramatic and absolutely unpredictable, C.I.D. has captivated viewers over the last eleven years and continues to keep audiences glued to their television sets with its thrilling plots and excitement. Also interwoven in its fast paced plots are the personal challenges that the C.I.D. team faces with non-stop adventure, tremendous pressure and risk, all in the name of duty.The series consists of hard-core police procedural stories dealing with investigation, detection and suspense. The protagonists of the serial are an elite group of police officers belonging to the Crime Investigation Department of the police force, led by ACP Pradyuman [played by the dynamic Shivaji Satam]. While the stories are plausible, there is an emphasis on dramatic plotting and technical complexities faced by the police. At every stage, the plot throws up intriguing twists and turns keeping the officers on the move as they track criminals, led by the smallest of clues.\n\nDear Subscriber, \nIf you are trying to view this video from a location outside India, do note this video will be made available in your territory 48 hours after its upload time.\n\nMore Useful Links :\n* Visit us at : http://www.sonyliv.com\n* Like us on Facebook : http://www.facebook.com/SonyLIV\n* Follow us on Twitter : http://www.twitter.com/SonyLIV\nAlso get Sony LIV app on your mobile\n* Google Play - https://play.google.com/store/apps/de...\n* ITunes - https://itunes.apple.com/us/app/liv-s...\n-----------------------------------------------------------------------------------\nAbout CID:\n-----------------\nThe first thrilling investigative series on Indian Television is today one of the most popular shows on Sony Entertainment Television. Dramatic and absolutely unpredictable, C.I.D. has captivated viewers over the last eleven years and continues to keep audiences glued to their television sets with its thrilling plots and excitement. Also interwoven in its fast paced plots are the personal challenges that the C.I.D. team faces with non-stop adventure, tremendous pressure and risk, all in the name of duty.The series consists of hard-core police procedural stories dealing with investigation, detection and suspense. The protagonists of the serial are an elite group of police officers belonging to the Crime Investigation Department of the police force, led by ACP Pradyuman [played by the dynamic Shivaji Satam]. While the stories are plausible, there is an emphasis on dramatic plotting and technical complexities faced by the police. At every stage, the plot throws up intriguing twists and turns keeping the officers on the move as they track criminals, led by the smallest of clues.\n\nDear Subscriber, \nIf you are trying to view this video from a location outside India, do note this video will be made available in your territory 48 hours after its upload time.\n\nMore Useful Links :\n* Visit us at : http://www.sonyliv.com\n* Like us on Facebook : http://www.facebook.com/SonyLIV\n* Follow us on Twitter : http://www.twitter.com/SonyLIV\nAlso get Sony LIV app on your mobile\n* Google Play - https://play.google.com/store/apps/de...\n* ITunes - https://itunes.apple.com/us/app/liv-s...</t>
  </si>
  <si>
    <t>CID Episode 1225 - 15th November, 2017</t>
  </si>
  <si>
    <t>Subscribe to Sony Pal: http://www.youtube.com/sonypalindia\nClick to watch all the episodes of CID - https://www.youtube.com/playlist?list=PLfyXOEyr93G0VIOc9C0urR4pT9EKG12UW\nShare this video: Subscribe to Sony Pal: http://www.youtube.com/sonypalindia\nClick to watch all the episodes of CID - https://www.youtube.com/playlist?list=PLfyXOEyr93G0VIOc9C0urR4pT9EKG12UW\nShare this video: https://youtu.be/nMN7su1YHKo\n------------------------------------------------------------------------------------------------------------\nAbout CID:\n-----------------\nThe first thrilling investigative series on Indian Television is today one of the most popular shows on Sony Entertainment Television. Dramatic and absolutely unpredictable, C.I.D. has captivated viewers over the last eleven years and continues to keep audiences glued to their television sets with its thrilling plots and excitement. Also interwoven in its fast paced plots are the personal challenges that the C.I.D. team faces with non-stop adventure, tremendous pressure and risk, all in the name of duty.The series consists of hard-core police procedural stories dealing with investigation, detection and suspense. The protagonists of the serial are an elite group of police officers belonging to the Crime Investigation Department of the police force, led by ACP Pradyuman [played by the dynamic Shivaji Satam]. While the stories are plausible, there is an emphasis on dramatic plotting and technical complexities faced by the police. At every stage, the plot throws up intriguing twists and turns keeping the officers on the move as they track criminals, led by the smallest of clues.\n\nDear Subscriber, \nIf you are trying to view this video from a location outside India, do note this video will be made available in your territory 48 hours after its upload time.\n\nMore Useful Links :\n* Visit us at : http://www.sonyliv.com\n* Like us on Facebook : http://www.facebook.com/SonyLIV\n* Follow us on Twitter : http://www.twitter.com/SonyLIV\nAlso get Sony LIV app on your mobile\n* Google Play - https://play.google.com/store/apps/de...\n* ITunes - https://itunes.apple.com/us/app/liv-s...\n-----------------------------------------------------------------------------------\nAbout CID:\n-----------------\nThe first thrilling investigative series on Indian Television is today one of the most popular shows on Sony Entertainment Television. Dramatic and absolutely unpredictable, C.I.D. has captivated viewers over the last eleven years and continues to keep audiences glued to their television sets with its thrilling plots and excitement. Also interwoven in its fast paced plots are the personal challenges that the C.I.D. team faces with non-stop adventure, tremendous pressure and risk, all in the name of duty.The series consists of hard-core police procedural stories dealing with investigation, detection and suspense. The protagonists of the serial are an elite group of police officers belonging to the Crime Investigation Department of the police force, led by ACP Pradyuman [played by the dynamic Shivaji Satam]. While the stories are plausible, there is an emphasis on dramatic plotting and technical complexities faced by the police. At every stage, the plot throws up intriguing twists and turns keeping the officers on the move as they track criminals, led by the smallest of clues.\n\nDear Subscriber, \nIf you are trying to view this video from a location outside India, do note this video will be made available in your territory 48 hours after its upload time.\n\nMore Useful Links :\n* Visit us at : http://www.sonyliv.com\n* Like us on Facebook : http://www.facebook.com/SonyLIV\n* Follow us on Twitter : http://www.twitter.com/SonyLIV\nAlso get Sony LIV app on your mobile\n* Google Play - https://play.google.com/store/apps/de...\n* ITunes - https://itunes.apple.com/us/app/liv-s...</t>
  </si>
  <si>
    <t>CID Episode 1227 - 17th November, 2017</t>
  </si>
  <si>
    <t>Subscribe to Sony Pal: http://www.youtube.com/sonypalindia\nClick to watch all the episodes of CID - https://www.youtube.com/playlist?list=PLfyXOEyr93G0VIOc9C0urR4pT9EKG12UW\nShare this video: Subscribe to Sony Pal: http://www.youtube.com/sonypalindia\nClick to watch all the episodes of CID - https://www.youtube.com/playlist?list=PLfyXOEyr93G0VIOc9C0urR4pT9EKG12UW\nShare this video: https://youtu.be/15HYrLtKn2w\n------------------------------------------------------------------------------------------------------------\nAbout CID:\n-----------------\nThe first thrilling investigative series on Indian Television is today one of the most popular shows on Sony Entertainment Television. Dramatic and absolutely unpredictable, C.I.D. has captivated viewers over the last eleven years and continues to keep audiences glued to their television sets with its thrilling plots and excitement. Also interwoven in its fast paced plots are the personal challenges that the C.I.D. team faces with non-stop adventure, tremendous pressure and risk, all in the name of duty.The series consists of hard-core police procedural stories dealing with investigation, detection and suspense. The protagonists of the serial are an elite group of police officers belonging to the Crime Investigation Department of the police force, led by ACP Pradyuman [played by the dynamic Shivaji Satam]. While the stories are plausible, there is an emphasis on dramatic plotting and technical complexities faced by the police. At every stage, the plot throws up intriguing twists and turns keeping the officers on the move as they track criminals, led by the smallest of clues.\n\nDear Subscriber, \nIf you are trying to view this video from a location outside India, do note this video will be made available in your territory 48 hours after its upload time.\n\nMore Useful Links :\n* Visit us at : http://www.sonyliv.com\n* Like us on Facebook : http://www.facebook.com/SonyLIV\n* Follow us on Twitter : http://www.twitter.com/SonyLIV\nAlso get Sony LIV app on your mobile\n* Google Play - https://play.google.com/store/apps/de...\n* ITunes - https://itunes.apple.com/us/app/liv-s...\n-----------------------------------------------------------------------------------\nAbout CID:\n-----------------\nThe first thrilling investigative series on Indian Television is today one of the most popular shows on Sony Entertainment Television. Dramatic and absolutely unpredictable, C.I.D. has captivated viewers over the last eleven years and continues to keep audiences glued to their television sets with its thrilling plots and excitement. Also interwoven in its fast paced plots are the personal challenges that the C.I.D. team faces with non-stop adventure, tremendous pressure and risk, all in the name of duty.The series consists of hard-core police procedural stories dealing with investigation, detection and suspense. The protagonists of the serial are an elite group of police officers belonging to the Crime Investigation Department of the police force, led by ACP Pradyuman [played by the dynamic Shivaji Satam]. While the stories are plausible, there is an emphasis on dramatic plotting and technical complexities faced by the police. At every stage, the plot throws up intriguing twists and turns keeping the officers on the move as they track criminals, led by the smallest of clues.\n\nDear Subscriber, \nIf you are trying to view this video from a location outside India, do note this video will be made available in your territory 48 hours after its upload time.\n\nMore Useful Links :\n* Visit us at : http://www.sonyliv.com\n* Like us on Facebook : http://www.facebook.com/SonyLIV\n* Follow us on Twitter : http://www.twitter.com/SonyLIV\nAlso get Sony LIV app on your mobile\n* Google Play - https://play.google.com/store/apps/de...\n* ITunes - https://itunes.apple.com/us/app/liv-s...</t>
  </si>
  <si>
    <t>CID Episode 1228 - 18th November, 2017</t>
  </si>
  <si>
    <t>Subscribe to Sony Pal: http://www.youtube.com/sonypalindia\nClick to watch all the episodes of CID - https://www.youtube.com/playlist?list=PLfyXOEyr93G0VIOc9C0urR4pT9EKG12UW\nShare this video: Subscribe to Sony Pal: http://www.youtube.com/sonypalindia\nClick to watch all the episodes of CID - https://www.youtube.com/playlist?list=PLfyXOEyr93G0VIOc9C0urR4pT9EKG12UW\nShare this video: https://youtu.be/KtQGYCrTxWI\n-----------------------------------------------------------------------------------------------------------Episode 1228:\n---------------------\nProud and spoiled TV actress Ishaani is murdered in her make-up room at the shooting set. Her clothes cut with a scissor. She is wearing weird make-up and a red hat when she is found dead. Another junior actress from the same show is abducted just a few hours after the murder. Watch the episode to find out if CID will be able to solve this twisted double murder case.\n---------------------------------------------------------------------------------------------------------\nAbout CID:\n-----------------\nThe first thrilling investigative series on Indian Television is today one of the most popular shows on Sony Entertainment Television. Dramatic and absolutely unpredictable, C.I.D. has captivated viewers over the last eleven years and continues to keep audiences glued to their television sets with its thrilling plots and excitement. Also interwoven in its fast paced plots are the personal challenges that the C.I.D. team faces with non-stop adventure, tremendous pressure and risk, all in the name of duty.The series consists of hard-core police procedural stories dealing with investigation, detection and suspense. The protagonists of the serial are an elite group of police officers belonging to the Crime Investigation Department of the police force, led by ACP Pradyuman [played by the dynamic Shivaji Satam]. While the stories are plausible, there is an emphasis on dramatic plotting and technical complexities faced by the police. At every stage, the plot throws up intriguing twists and turns keeping the officers on the move as they track criminals, led by the smallest of clues.\n\nDear Subscriber, \nIf you are trying to view this video from a location outside India, do note this video will be made available in your territory 48 hours after its upload time.\n\nMore Useful Links :\n* Visit us at : http://www.sonyliv.com\n* Like us on Facebook : http://www.facebook.com/SonyLIV\n* Follow us on Twitter : http://www.twitter.com/SonyLIV\nAlso get Sony LIV app on your mobile\n* Google Play - https://play.google.com/store/apps/de...\n* ITunes - https://itunes.apple.com/us/app/liv-s...\n-----------------------------------------------------------------------------------\nAbout CID:\n-----------------\nThe first thrilling investigative series on Indian Television is today one of the most popular shows on Sony Entertainment Television. Dramatic and absolutely unpredictable, C.I.D. has captivated viewers over the last eleven years and continues to keep audiences glued to their television sets with its thrilling plots and excitement. Also interwoven in its fast paced plots are the personal challenges that the C.I.D. team faces with non-stop adventure, tremendous pressure and risk, all in the name of duty.The series consists of hard-core police procedural stories dealing with investigation, detection and suspense. The protagonists of the serial are an elite group of police officers belonging to the Crime Investigation Department of the police force, led by ACP Pradyuman [played by the dynamic Shivaji Satam]. While the stories are plausible, there is an emphasis on dramatic plotting and technical complexities faced by the police. At every stage, the plot throws up intriguing twists and turns keeping the officers on the move as they track criminals, led by the smallest of clues.\n\nDear Subscriber, \nIf you are trying to view this video from a location outside India, do note this video will be made available in your territory 48 hours after its upload time.\n\nMore Useful Links :\n* Visit us at : http://www.sonyliv.com\n* Like us on Facebook : http://www.facebook.com/SonyLIV\n* Follow us on Twitter : http://www.twitter.com/SonyLIV\nAlso get Sony LIV app on your mobile\n* Google Play - https://play.google.com/store/apps/de...\n* ITunes - https://itunes.apple.com/us/app/liv-s...</t>
  </si>
  <si>
    <t>CID Episode 554 - 13th November, 2017</t>
  </si>
  <si>
    <t>Subscribe to Sony Pal: http://www.youtube.com/sonypalindia\nClick to watch all the episodes of CID - https://www.youtube.com/playlist?list=PLfyXOEyr93G0VIOc9C0urR4pT9EKG12UW\nShare this video: Subscribe to Sony Pal: http://www.youtube.com/sonypalindia\nClick to watch all the episodes of CID - https://www.youtube.com/playlist?list=PLfyXOEyr93G0VIOc9C0urR4pT9EKG12UW\nShare this video: https://youtu.be/KmTGHO9if3o\n------------------------------------------------------------------------------------------------------------\nAbout CID:\n-----------------\nThe first thrilling investigative series on Indian Television is today one of the most popular shows on Sony Entertainment Television. Dramatic and absolutely unpredictable, C.I.D. has captivated viewers over the last eleven years and continues to keep audiences glued to their television sets with its thrilling plots and excitement. Also interwoven in its fast paced plots are the personal challenges that the C.I.D. team faces with non-stop adventure, tremendous pressure and risk, all in the name of duty.The series consists of hard-core police procedural stories dealing with investigation, detection and suspense. The protagonists of the serial are an elite group of police officers belonging to the Crime Investigation Department of the police force, led by ACP Pradyuman [played by the dynamic Shivaji Satam]. While the stories are plausible, there is an emphasis on dramatic plotting and technical complexities faced by the police. At every stage, the plot throws up intriguing twists and turns keeping the officers on the move as they track criminals, led by the smallest of clues.\n\nDear Subscriber, \nIf you are trying to view this video from a location outside India, do note this video will be made available in your territory 48 hours after its upload time.\n\nMore Useful Links :\n* Visit us at : http://www.sonyliv.com\n* Like us on Facebook : http://www.facebook.com/SonyLIV\n* Follow us on Twitter : http://www.twitter.com/SonyLIV\nAlso get Sony LIV app on your mobile\n* Google Play - https://play.google.com/store/apps/de...\n* ITunes - https://itunes.apple.com/us/app/liv-s...\n-----------------------------------------------------------------------------------\nAbout CID:\n-----------------\nThe first thrilling investigative series on Indian Television is today one of the most popular shows on Sony Entertainment Television. Dramatic and absolutely unpredictable, C.I.D. has captivated viewers over the last eleven years and continues to keep audiences glued to their television sets with its thrilling plots and excitement. Also interwoven in its fast paced plots are the personal challenges that the C.I.D. team faces with non-stop adventure, tremendous pressure and risk, all in the name of duty.The series consists of hard-core police procedural stories dealing with investigation, detection and suspense. The protagonists of the serial are an elite group of police officers belonging to the Crime Investigation Department of the police force, led by ACP Pradyuman [played by the dynamic Shivaji Satam]. While the stories are plausible, there is an emphasis on dramatic plotting and technical complexities faced by the police. At every stage, the plot throws up intriguing twists and turns keeping the officers on the move as they track criminals, led by the smallest of clues.\n\nDear Subscriber, \nIf you are trying to view this video from a location outside India, do note this video will be made available in your territory 48 hours after its upload time.\n\nMore Useful Links :\n* Visit us at : http://www.sonyliv.com\n* Like us on Facebook : http://www.facebook.com/SonyLIV\n* Follow us on Twitter : http://www.twitter.com/SonyLIV\nAlso get Sony LIV app on your mobile\n* Google Play - https://play.google.com/store/apps/de...\n* ITunes - https://itunes.apple.com/us/app/liv-s...</t>
  </si>
  <si>
    <t>CID Episode 555 - 14th November, 2017</t>
  </si>
  <si>
    <t>Subscribe to Sony Pal: http://www.youtube.com/sonypalindia\nClick to watch all the episodes of CID - https://www.youtube.com/playlist?list=PLfyXOEyr93G0VIOc9C0urR4pT9EKG12UW\nShare this video: Subscribe to Sony Pal: http://www.youtube.com/sonypalindia\nClick to watch all the episodes of CID - https://www.youtube.com/playlist?list=PLfyXOEyr93G0VIOc9C0urR4pT9EKG12UW\nShare this video: https://youtu.be/wX0P4YuMycA\n------------------------------------------------------------------------------------------------------------\nAbout CID:\n-----------------\nThe first thrilling investigative series on Indian Television is today one of the most popular shows on Sony Entertainment Television. Dramatic and absolutely unpredictable, C.I.D. has captivated viewers over the last eleven years and continues to keep audiences glued to their television sets with its thrilling plots and excitement. Also interwoven in its fast paced plots are the personal challenges that the C.I.D. team faces with non-stop adventure, tremendous pressure and risk, all in the name of duty.The series consists of hard-core police procedural stories dealing with investigation, detection and suspense. The protagonists of the serial are an elite group of police officers belonging to the Crime Investigation Department of the police force, led by ACP Pradyuman [played by the dynamic Shivaji Satam]. While the stories are plausible, there is an emphasis on dramatic plotting and technical complexities faced by the police. At every stage, the plot throws up intriguing twists and turns keeping the officers on the move as they track criminals, led by the smallest of clues.\n\nDear Subscriber, \nIf you are trying to view this video from a location outside India, do note this video will be made available in your territory 48 hours after its upload time.\n\nMore Useful Links :\n* Visit us at : http://www.sonyliv.com\n* Like us on Facebook : http://www.facebook.com/SonyLIV\n* Follow us on Twitter : http://www.twitter.com/SonyLIV\nAlso get Sony LIV app on your mobile\n* Google Play - https://play.google.com/store/apps/de...\n* ITunes - https://itunes.apple.com/us/app/liv-s...\n-----------------------------------------------------------------------------------\nAbout CID:\n-----------------\nThe first thrilling investigative series on Indian Television is today one of the most popular shows on Sony Entertainment Television. Dramatic and absolutely unpredictable, C.I.D. has captivated viewers over the last eleven years and continues to keep audiences glued to their television sets with its thrilling plots and excitement. Also interwoven in its fast paced plots are the personal challenges that the C.I.D. team faces with non-stop adventure, tremendous pressure and risk, all in the name of duty.The series consists of hard-core police procedural stories dealing with investigation, detection and suspense. The protagonists of the serial are an elite group of police officers belonging to the Crime Investigation Department of the police force, led by ACP Pradyuman [played by the dynamic Shivaji Satam]. While the stories are plausible, there is an emphasis on dramatic plotting and technical complexities faced by the police. At every stage, the plot throws up intriguing twists and turns keeping the officers on the move as they track criminals, led by the smallest of clues.\n\nDear Subscriber, \nIf you are trying to view this video from a location outside India, do note this video will be made available in your territory 48 hours after its upload time.\n\nMore Useful Links :\n* Visit us at : http://www.sonyliv.com\n* Like us on Facebook : http://www.facebook.com/SonyLIV\n* Follow us on Twitter : http://www.twitter.com/SonyLIV\nAlso get Sony LIV app on your mobile\n* Google Play - https://play.google.com/store/apps/de...\n* ITunes - https://itunes.apple.com/us/app/liv-s...</t>
  </si>
  <si>
    <t>Clash of Clans: Town Hall 12 Is Coming! (New Update)</t>
  </si>
  <si>
    <t>Clash of Clans</t>
  </si>
  <si>
    <t xml:space="preserve">clash of clans COC Clash of Clans Gameplay Clash of Clans Strategy Clash of Clans Animation Clash of Clans Commercial Clash of Clans Attacks Clash of Clans Town Hall Hog Rider PEKKA Clan Wars town hall 12 giga tesla weaponized town hall new clash of clans update clash of clans 2018 coc 2018 clash of clans new </t>
  </si>
  <si>
    <t>This time... the Town Hall fights back! Get ready for Town Hall 12, the first ever weaponized Town Hall that will shoot back at its attackers! Attack. Defend. Strategize. Download for free for mobile devices. http://supr.cl/ThisArmyFrom rage-­filled Barbarians with glorious mustaches to pyromaniac wizards, raise your own army and lead your clan to victory! Build your village to fend off raiders, battle against millions of players worldwide, and forge a powerful clan with others to destroy enemy clans.PLEASE NOTE! Clash of Clans is free to download and play, however some game items can also be purchased for real money Also, under our Terms of Service and Privacy Policy, you must be at least 13 years of age to play or download Clash of Clans.A network connection is also required.FEATURES- Build your village into an unbeatable fortress - Raise your own army of Barbarians, Archers, Hog Riders, Wizards, Dragons and other mighty fighters- Battle with players worldwide and take their Trophies- Join together with other players to form the ultimate Clan- Fight against rival Clans in epic Clan Wars - Build 18 unique units with multiple levels of upgrades- Discover your favorite attacking army from countless combinations of troops, spells, Heroes and Clan reinforcements - Defend your village with a multitude of Cannons, Towers, Mortars, Bombs, Traps and Walls- Fight against the Goblin King in a campaign through the realmChief, are you having problems? Visit http://supercell.helpshift.com/a/clash-of-clans/Privacy Policy:http://www.supercell.net/privacy-policy/Terms of Service:http://www.supercell.net/terms-of-service/Parent’s Guide:http://www.supercell.net/parents</t>
  </si>
  <si>
    <t>Clash Royale: Cards Coming to Life (Anime)</t>
  </si>
  <si>
    <t>Clash Royale</t>
  </si>
  <si>
    <t xml:space="preserve">Clash Royale Clash Royale Game Supercell Supercell Game Clash Royale Supercell Mobile Game Clash Royale Strategy clash royale anime CR anime anime clash clash royale animes cr animated </t>
  </si>
  <si>
    <t>Clash Royale Cards Coming to Life (Anime) - from our Japan team. Like if you enjoyed it and you want them to do more!\n\nSubscribe! http://supr.cl/SubRoyale\n\n\nEnter the Arena! From the creators of Clash of Clans comes a real-time multiplayer game starring the Royales, your favorite Clash characters and much, much more.\n\nCollect and upgrade dozens of cards featuring the Clash of Clans troops, spells and defenses you know and love, as well as the Royales: Princes, Knights, Baby Dragons and more. Knock the enemy King and Princesses from their towers to defeat your opponents and win Trophies, Crowns and glory in the Arena. Form a Clan to share cards and build your very own battle community.\n\nLead the Clash Royale Family to victory!\n\nFEATURES\n‚Ä¢ Duel players from around the world in real-time in both 1v1 and 2v2 Battles\n‚Ä¢ Earn chests to unlock rewards, collect powerful new cards and upgrade existing ones\n‚Ä¢ Destroy opponent's towers and win Crowns to earn epic Crown chests\n‚Ä¢ Build and upgrade your card collection with the Clash Royale Family along with dozens of your favorite Clash troops, spells and defenses\n‚Ä¢ Construct your ultimate Battle Deck to defeat your opponents\n‚Ä¢ Progress through multiple Arenas all the way to the top\n‚Ä¢ Form a Clan to share cards and build your very own battle community\n‚Ä¢ Challenge your Clanmates and friends to a private duel, or play side-by-side in a 2v2 Battle\n‚Ä¢ Work together with your Clan to unlock Clan Chests\n‚Ä¢ Take on daily and weekly Quests for big rewards\n‚Ä¢ Play new events every week\n‚Ä¢ Learn different battle tactics by watching the best duels on TV Royale\n\nPLEASE NOTE! Clash Royale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Clash Royale. A network connection is also required.\n\nSupport:\nAre you having problems? Visit http://supercell.helpshift.com/a/clash-royale/ or contact us in-game by going to Settings, Help and support.\n\nPrivacy Policy:\nhttp://supercell.com/en/privacy-policy/\n\nTerms of Service:\nhttp://supercell.com/en/terms-of-service/\n\nParent's Guide:\nhttp://supercell.com/en/parents/</t>
  </si>
  <si>
    <t>Clash Royale: World Finals 2018 Reveal!</t>
  </si>
  <si>
    <t xml:space="preserve">Clash Royale Clash Royale Game Supercell Supercell Game Clash Royale Supercell Mobile Game Clash Royale Strategy Crown Championship mobile esport esport World Finals 2018 </t>
  </si>
  <si>
    <t>Subscribe! http://supr.cl/SubRoyale\n\n\nEnter the Arena! From the creators of Clash of Clans comes a real-time multiplayer game starring the Royales, your favorite Clash characters and much, much more.\n\nCollect and upgrade dozens of cards featuring the Clash of Clans troops, spells and defenses you know and love, as well as the Royales: Princes, Knights, Baby Dragons and more. Knock the enemy King and Princesses from their towers to defeat your opponents and win Trophies, Crowns and glory in the Arena. Form a Clan to share cards and build your very own battle community.\n\nLead the Clash Royale Family to victory!\n\nFEATURES\n‚Ä¢ Duel players from around the world in real-time in both 1v1 and 2v2 Battles\n‚Ä¢ Earn chests to unlock rewards, collect powerful new cards and upgrade existing ones\n‚Ä¢ Destroy opponent's towers and win Crowns to earn epic Crown chests\n‚Ä¢ Build and upgrade your card collection with the Clash Royale Family along with dozens of your favorite Clash troops, spells and defenses\n‚Ä¢ Construct your ultimate Battle Deck to defeat your opponents\n‚Ä¢ Progress through multiple Arenas all the way to the top\n‚Ä¢ Form a Clan to share cards and build your very own battle community\n‚Ä¢ Challenge your Clanmates and friends to a private duel, or play side-by-side in a 2v2 Battle\n‚Ä¢ Work together with your Clan to unlock Clan Chests\n‚Ä¢ Take on daily and weekly Quests for big rewards\n‚Ä¢ Play new events every week\n‚Ä¢ Learn different battle tactics by watching the best duels on TV Royale\n\nPLEASE NOTE! Clash Royale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Clash Royale. A network connection is also required.\n\nSupport:\nAre you having problems? Visit http://supercell.helpshift.com/a/clash-royale/ or contact us in-game by going to Settings, Help and support.\n\nPrivacy Policy:\nhttp://supercell.com/en/privacy-policy/\n\nTerms of Service:\nhttp://supercell.com/en/terms-of-service/\n\nParent's Guide:\nhttp://supercell.com/en/parents/</t>
  </si>
  <si>
    <t>CLOSE ENCOUNTER WITH MAJOR RAVI _Reporter Live</t>
  </si>
  <si>
    <t>REPORTER LIVE</t>
  </si>
  <si>
    <t xml:space="preserve">Reporter live Malayalam News News Live tv Trending News Malayalam News channel live Nikesh Kumar Editors Hour Latest News Latest Malayalam News Asianet News Manorama News John Brittas CPIM kpcc pinaray vijayan Ente chora thilaykkunnu </t>
  </si>
  <si>
    <t>#Reporter Live #Editor's hour\n\nSubscribe Our Channel\nhttps://goo.gl/dCYpam\n  \n  Our Social Media \n\n-- https://www.facebook.com/reporterlive\n-- https://plus.google.com/s/reporterlive\n-- https://twitter.com/reporter_tv</t>
  </si>
  <si>
    <t>CM Kumaraswamy's Press Meet in New Delhi</t>
  </si>
  <si>
    <t>Btv Kannada Ɩ ಬಿಟಿವಿ ಕನ್ನಡ</t>
  </si>
  <si>
    <t xml:space="preserve">#BtvNewsLive #BtvKannada CM Kumaraswamy's Press Meet in New Delhi </t>
  </si>
  <si>
    <t>Btv News : CM Kumaraswamy's Press Meet in New DelhiSubscribe / Follows on our official Channels:https://www.facebook.com/btvnewslive/https://www.youtube.com/channel/UC55LzMuR6ZeSpJMNCAfzb8whttps://twitter.com/btvnewslivehttp:btvnewslive.com</t>
  </si>
  <si>
    <t>CM Race LIVE: Congress, JDS At Raj Bhavan; All Eyes On Governor</t>
  </si>
  <si>
    <t xml:space="preserve">Kannada News Kannada News Channel Kannada Live TV Karnataka News Karnataka Local News Karnataka Politics Kannada Live Streaming Karnataka Elections 2018 Karnataka Assembly Elections Karnataka Election Elections In Karnataka Karnataka Assembly Elections 2018 Who Will Win Karnataka Elections 2018 Karnataka Candidate List 2018 Jds Congress Bjp Karnataka Govt Formation Live </t>
  </si>
  <si>
    <t>With The Election Results Throwing A Fractured Mandate In Karnataka And Both The BJP And The JD(S)-Congress Combine Staking Claim, All Eyes Are Now On Governor Vajubhai Vala Who Will Decide Whom To Invite To Form The Next Government.Visit Us at: ►Facebook: https://www.facebook.com/SuvarnaNews ►Twitter: https://twitter.com/SuvarnaNewstv ►Website: http://www.suvarnanews.comCheck out the latest news from Karnataka, India and across the world. Latest Trending news on Sandalwood, Politics, Business, Cricket, Technology, Automobile, Lifestyle &amp; Health and Travel. More on suvarnanews.com► SUBSCRIBE OUR CHANNEL : https://goo.gl/8eNAWQ</t>
  </si>
  <si>
    <t>Coach Palak Turns Quiz Master | The Voice India Kids - Season 2 | Ep - 6</t>
  </si>
  <si>
    <t>Coach Papon &amp; Shreemoye's Bengali Conversation | Moment | The Voice India Kids - Season 2</t>
  </si>
  <si>
    <t>Coaches React Quizzically On Hearing Guntaas's Name | Moment | The Voice India Kids - Season 2</t>
  </si>
  <si>
    <t>COLLEGE LIFE || HALF ENGINEER ||</t>
  </si>
  <si>
    <t>Half Engineer</t>
  </si>
  <si>
    <t xml:space="preserve">HALF ENGINEER HALF ENGINEER NEW VIDEO HALF ENGINEER VIDEOS HALF ENGINEER LATEST VIDEO HALF ENGINEER FUNNY VIDEOS HALF ENGINEER COLLEGE LIFE COLLEGE LIFE COMEDY VIDEO FUNNY VIDEO FUN COMEDY </t>
  </si>
  <si>
    <t>Follow me on Instagram 👇https://www.instagram.com/half_engineerr</t>
  </si>
  <si>
    <t>College vs Office Life || Mahathalli</t>
  </si>
  <si>
    <t xml:space="preserve">telugu comedy videos telugu funny videos telugu comedy webseries comedy videos telugu telugu comedy shortfilms comedy shortfilms telugu comedy mahathalli mahathalli amma College vs Office Life 2017 Mahathalli Latest Mahathalli with Sri Vishnu Mental Madhilo </t>
  </si>
  <si>
    <t>Our life in college is very different from what it becomes when we join work, watch this video to see how our life changes! Also Mental Madilo is releasing on Nov 24th Don't forget to watch it ! \n \nCast: Jahnavi Dasetty, Sri Vishnu, Gautami, Deva Ganesh, Seshi\nDOP: Sekhar Boon \nEditing: Yuva Kiran\nTitles: BSP Roy\nDI: Pradeep Roy\n\nHope to entertain you all..!!!\nThank you for Subscribing‚Ä¶. XOXO\nLive the Moment. Cheers..!!!\n\nFollow me on:\nhttps://www.facebook.com/Mahathalli/\nhttps://twitter.com/mahathalli\nhttps://www.instagram.com/mahathalli/</t>
  </si>
  <si>
    <t>Comedy Khiladigalu Season 2 | Kannada Comedy Show 2018 | Episode - 37 | Best Scene | 20 May 2018</t>
  </si>
  <si>
    <t>zeekannada</t>
  </si>
  <si>
    <t xml:space="preserve">Kannada Comedy Show 2018 Kannada Comedy Show Comedy Khiladigalu Season 2 ಕಾಮಿಡಿ ಖಿಲಾಡಿಗಲು show serial daily soap Zee5 watch online zee Kannada full episode kannada comedy scenes zee kannada serials kannada movies kannada comedy kutumba kannada comedy movies ಕನ್ನಡ kannada funny videos top kannada tv kannada zee Master Anand comedy comedy scenes comedy shows 2018 comedy shows full episodes kannada comedy kannada comedy shows 2016 comedy shows 2017 </t>
  </si>
  <si>
    <t>Comedy Khiladigalu Season 2 - ಕಾಮಿಡಿ ಖಿಲಾಡಿಗಲು | Kannada Comedy Show 2018 | Episode - 37 | Best Scene | 20 May 2018 To watch FULL episode of Comedy Khiladigalu Season 2, CLICK here - https://www.zee5.com/tvshows/details/comedy-khiladigalu-season-2/0-6-1159The feel of your language is in your entertainment too! Watch your favourite TV shows, movies, original shows, in 12 languages, because every language has a super feel! To Feel ZEE5 in Your Language, DOWNLOAD the app now - Playstore: https://play.google.com/store/apps/details?id=com.graymatrix.did- iTunes: https://itunes.apple.com/in/app/ozee-tv-shows-movies-more/id743691886Visit our website - https://www.zee5.com Connect with us on Social Media: - Facebook - https://www.facebook.com/ZEE5/ - Instagram - https://www.instagram.com/zee5 - Twitter - https://twitter.com/ZEE5IndiaComedy Khiladigalu, a show that outperformed as a weekend best show, will be hosted by Master Anand, who has charmed families across Karnataka. As host of Comedy Khiladigalu, Master Anand will bring the perfect mix of entertainment to the show with his versatility and humor. The esteemed judges panel, Jaggesh, Rakshita and Yograj Bhat, will scrutinize talent to arrive at the best entertainment for a show that will leave the audience in splits. Let’s all shout “No Tension , Smile please.</t>
  </si>
  <si>
    <t>Coming Soon / Teaser / Gareeb Gangsters ft. Ootpataang productions</t>
  </si>
  <si>
    <t xml:space="preserve">Irahul Vohra Irahul Vohra Vines Irahul Vohra Videos Gangsters Gareeb Gangsters Desi Gangsters Web Series Indian Web Series Crime Comedy Punjabi Vines Desi Videos Teaser </t>
  </si>
  <si>
    <t>Facebook: https://m.facebook.com/irahulvohra/\nInstagram: irahul vohra\n\nIf you think that we have used your piece of work in this video and missed giving you your credit, kindly email us \nüîîrahulvohrabisht@gmail.com\nWe will definitely give you due credit in our description Box. Any inconvenience is regretted in advance.</t>
  </si>
  <si>
    <t>Commencement of International Veda Conference at Prasanthi Nilayam - 20 Nov 2017</t>
  </si>
  <si>
    <t xml:space="preserve">radiosai sai baba sathya sai baba ashram sai baba live darshan sathya sai baba live broadcast live from prasanthi nilayam puttaparthi live radiosai live saibabaradiosai prasanthi nilayam live </t>
  </si>
  <si>
    <t>Common Man Questions Modi - Badhil Kelvigal | Put Chutney</t>
  </si>
  <si>
    <t>Put Chutney</t>
  </si>
  <si>
    <t xml:space="preserve">Put Chutney Put Chutney South Side Stories South India Demonetization Narendra Modi Namo Common Man Public Servicee Citizen of India Live News Latest Trailers Aadhar Card Scam digital India Modi Speech Common Man Questions Modi Badhil Kelvigal Tamil News Latest News Latest Trailer Addhar Card pm modi note ban congress breaking news india news narendra modi kavita demonetisation youtube demonetisation comedy </t>
  </si>
  <si>
    <t>Common man asks the Govt. some important questions. \n\nDon't forget to Comment, Like and Share!!\n\nSubscribe to PUT CHUTNEY YouTube channel by CLICKING the link: http://goo.gl/PShbCm\n\nBecome our fan on Dekkho. Follow us now!\nhttp://www.dekkho.com/PutChutney\n\nLike us on Facebook\nhttps://www.facebook.com/PutChutneyOfficial/\n\nFollow us on Twitter\n https://twitter.com/put_chutney\n\nFollow us on G+\nhttp://goo.gl/WmShkn\n\nIf you are a true Indian, comment below with the #CommonmanRises</t>
  </si>
  <si>
    <t>Congrats! Watch Aashka Goradia and Brent Goble's dream wedding</t>
  </si>
  <si>
    <t>Saas Bahu aur Saazish</t>
  </si>
  <si>
    <t xml:space="preserve">Aashka Goradia firangi baliye brent goble news latest news current news abp news videos Saas bahu aur saazish serial stories tv stars celebrity news gossip news tv latest news hot news </t>
  </si>
  <si>
    <t>Congrats! Watch Aashka Goradia and Brent Goble's dream wedding \n\nFor latest breaking news, other top stories log on to: http://www.abplive.in &amp; https://www.youtube.com/c/abpnews</t>
  </si>
  <si>
    <t>Congress Releases Sting Tape Of Yeddyurappa's Offer To Congress MLA B C Patil</t>
  </si>
  <si>
    <t>Public TV | ಪಬ್ಲಿಕ್ ಟಿವಿ</t>
  </si>
  <si>
    <t xml:space="preserve">operation kamala operation kamala 2008 ramya reacted to operation kamala janrdhan raeddy operation kamala gali rothers working on operation kamala will operation kamala wilt? gali janardhan reddy operation kamala warns bjp over 'operation kamala 'operation kamala hd kumaraswamy warns bjp over 'operation kamala' 'operation kamala' bjp over 'operation kamala' karnataka politics bjp congress Yeddyurappa b c patil bribe offer by yeddyurappa Public TV Public Tv Live </t>
  </si>
  <si>
    <t>Congress has released yet another sting tape of Yeddyurappa allegedly offering bribe to Congress MLA B C Patil. Read detail news at www.publictv.inSubscribe on YouTube: https://www.youtube.com/user/publictvnewskannada?sub_confirmation=1Follow us on Google+ @ https://plus.google.com/+publictvLike us @ https://www.facebook.com/publictvFollow us on twitter @ https://twitter.com/PublicTVnews</t>
  </si>
  <si>
    <t>Congress-JDS Win Karnataka, HD Kumaraswamy To Be Appointed Chief Minster | Karnataka Updates Live</t>
  </si>
  <si>
    <t>Aaj Tak</t>
  </si>
  <si>
    <t xml:space="preserve">aajtak aaj tak aaj tak videos aajtak news hindi news news video latest news aajtak tv aajtak channel news आज तक karnataka karnataka election karnataka elections karnataka assembly elections 2018 karnataka election result karnataka assembly elections karnataka election 2018 karnataka elections 2018 congress karnataka results karnataka polls bjp jds karnataka politics Kumaraswamy To Be Appointed Chief Minster Karnataka Updates Live </t>
  </si>
  <si>
    <t>Yeddyurappa raised the white flag and resigned as the CM of Karnataka giving Congress a huge boost as Congress-JDS will now form the govt in the state. JDS leader Kumaraswamy is likely to be appointed as the CM of Karnataka. ___About Channel: आज तक भारत का सर्वश्रेष्ठ हिंदी न्‍यूज चैनल है ।आज तक न्‍यूज चैनल राजनीति, मनोरंजन, बॉलीवुड, व्यापार और खेल में नवीनतम समाचारों को शामिल करता है।आज तक न्‍यूज चैनल की लाइव खबरें एवं ब्रेकिंग न्यूज के लिए बने रहें ।Aaj Tak is India's best Hindi News Channel. Aaj Tak news channel covers latest news in politics, entertainment, Bollywood, business and sports. Stay tuned for all the breaking news in Hindi !Subscribe To Our Channel: http://bit.ly/2xTASBcOfficial website: https://aajtak.intoday.in/Like us on Facebookhttp://www.facebook.com/aajtakFollow us on Twitterhttp://twitter.com/aajtakSubscribe to our other network channels:The Lallantophttps://www.youtube.com/c/thelallantopIndia Today:http://www.youtube.com/channel/UCYPvAwZP8pZhSMW8qs7cVCwSoSorry: https://www.youtube.com/user/sosorrypolitoonTez:http://www.youtube.com/user/teztvnewsDilli Aajtak:http://www.youtube.com/user/DilliAajtak</t>
  </si>
  <si>
    <t>Connect to Reconnect with Gurudev Sri Sri Ravi Shankar</t>
  </si>
  <si>
    <t>Sri Sri Ravi Shankar</t>
  </si>
  <si>
    <t xml:space="preserve">art of living sri sri ravi shankar sri sri ravi shankar talks sri sri ravi shankar meditation sri sri ravi shankar quotes art of living programs art of living bhajans sri sri ravi shankar bhajans sri sri ravi shankar yoga art of living meditation art of living yoga innovation intuition energy </t>
  </si>
  <si>
    <t>Gurudev Sri Sri Ravi Shankar founded The Art of Living as an international, non-profit, educational and humanitarian organization in 1982. Its educational and self-development programs offer powerful tools to eliminate stress and foster a sense of well-being through powerful breathing techniques such as Sudarshan Kriya and Yoga. Appealing not only to a specific population, these practices have proven effective globally at all levels of society.\n\nWhat is Yoga?\nThe secret to health and happiness lies deep within every human. Yoga is the science of discovering one's own self - the very source of pure consciousness, peace and bliss. Everyone knows that we don't feel good and we get stressed when there is disharmony in our lives, when our bodies are tired and our busy minds constantly chatter and judge. Through the discipline of Yoga we become more aware of ourselves by doing simple postures, breathing techniques, meditation, and relaxation to rejuvenate the body and quite the mind. It is in this manner that we cultivate harmony in ourselves. \n\nWhat is Meditation?\nSettling the surface mind is meditation. Living in the present is meditation. Relaxing deeply is meditation. When you are really happy, reposing in love, you are meditating. Meditation is that space when the thoughts have subsided, and the mind is in complete rest.\n\nWhat is Sudarshan Kriya?\nSudarshan Kriya incorporates specific natural rhythms of the breath which harmonize the body, mind and emotions. This unique breathing technique eliminates stress, fatigue and negative emotions such as anger, frustration and depression, leaving you calm yet energized, focused &amp; yet relaxed. It increases energy, improves intuition and makes you innovative. Millions around the world have done this unique practice and have reported better quality of life.\n\nDo Like, Comment, Share &amp; Subscribe to the channel!\n\nClick the link below To SUBSCRIBE:\nhttp://www.youtube.com/subscription_center?add_user=ArtOfLivingTV\n\nLike us on Facebook:\nhttps://www.facebook.com/SriSriRaviShankar\n\nFollow us on Twitter:\nhttps://twitter.com/srisri\n\nLog on to our website:\nhttp://www.artofliving.org</t>
  </si>
  <si>
    <t>Cook With Nasreen | Rahim Pardesi</t>
  </si>
  <si>
    <t>Rahim Pardesi</t>
  </si>
  <si>
    <t xml:space="preserve">cook with nasreen rahim pardesi nasreen cooking nasreen nani rahim pardesi nani nanee cooking nasreen funny cook nasreen new video nasreen vlog nasreen best rahim pardesi best videos nasreen in kitchen nasreen funny </t>
  </si>
  <si>
    <t>SUBSCRIBE FOR NEW VIDEOS EVERY WEEK!Snapchat rahimpardesiFacebook https://www.facebook.com/rahimpardesii/Instagram https://www.instagram.com/rahimpardesi/www.rahimpardesi.comhttps://www.facebook.com/imanakhtar96/https://www.instagram.com/imanakhtar96</t>
  </si>
  <si>
    <t>Cooler Heads with James Franco</t>
  </si>
  <si>
    <t xml:space="preserve">The Tonight Show Jimmy Fallon Cooler Heads James Franco NBC NBC TV Television Funny Talk Show comedic humor snl Fallon Stand-up Fallon monologue tonight show jokes funny video interview variety comedy sketches talent celebrities video clip highlight disaster artist 127 hours spider man why him pineapple express the interview planet of the apes zeroville the long home multiple man the deuce games game games with guests </t>
  </si>
  <si>
    <t>James Franco and Jimmy compete in a football trivia game where each wrong answer gets a Gatorade cooler full of a mystery substance dumped their heads.\n\nSubscribe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exclusives.\n\nCooler Heads with James Franco\nhttp://www.youtube.com/fallontonight</t>
  </si>
  <si>
    <t>Copied Bengali Movies and Music Videos|Trolling Bengali Directors|The Bong Guy</t>
  </si>
  <si>
    <t>The Bong Guy</t>
  </si>
  <si>
    <t xml:space="preserve">the bong guy bong notification kiran dutta e kemon cinema e kemon gaan local bus e kemon serial bangla copy cinema copied bengali cinema copied bengali movies srijit mukherji kaushik ganguly parambrata chatterjee bangla new funny video bangladeshi new funny video 2018 </t>
  </si>
  <si>
    <t>Make sure you like this video if you want more episodes of this seriesDownload UDictionary from here : https://dn66q.app.goo.gl/thebongguyudjun18Outro Green Screen edit by JanTubeMy facebook profile: https://www.facebook.com/kiran.dutta.7587My Instagram profile: https://www.instagram.com/yourbongguy/My Facebook Page : https://www.facebook.com/bongnotification/?ref=bookmarksTwitter : https://twitter.com/TheBongGuywatch my other videos.Thank youAritra's Gyan youtube channel : https://www.youtube.com/channel/UC4h0SJXT1glCjGwOubkBeHA</t>
  </si>
  <si>
    <t>COPYCAT? Anirudh's Reply | Kalyaana Vayasu | Kolamaavu Kokila</t>
  </si>
  <si>
    <t xml:space="preserve">tamil nadu Tamil news tamil cinema India Chennai Nayanthara Anirudh Ravichander Sivakarthikeyan Co Co kolamavu kokila trailer kolamavu kokila kolamavu kokila song kolamavu kokila yogi babu kolamavu kokila single track kolamavu kokila kalyana vayasu kolamavu kokila movie nayanthara nayanthara songs nayanthara movies anirudh songs anirudh kolamavu kokila anirudh kalyana vayasu nayanthara hot songs Anirudh jukebox Kalyaana Vayasu song Thalapathy </t>
  </si>
  <si>
    <t>Reach 4 crore people at Behindwoods. Click here to advertise:https://goo.gl/a3MgeBFor more such videos subscribe to the link http://goo.gl/AUJGvP We will work harder to generate better content. Thank you for your support.Anirudh's latest single Kalyaana Vayasu has created a rage among music lovers. The YouTube video of this song has clocked over 5.5 million views in less than 4 days. Anirudh took to his Twitter space to talk about the copycat claims against him as the beat of Kalyaana Vayasu is similar to an English track Chibz - Feeling Me. (Both the song can be found below)5.5+Million Views in 4 days, 165K+Likes and still Trending at Number 1⃣ Truly Grateful for this Support! And for the lack of awareness, I work with a lot of music producers worldwide and this beat is licensed from @beatsbymantra 🥁 #KalyaanaVayasu.According to the latest buzz, director Ameer has supposedly approached Vijay for his dream project Kanabiran. Rumours also suggested that Ameer might direct Vijay's next film while Mohan Raja is the front-runner for Thalapathy 64.But our sources close to Vijay inform us that both the news are mere speculation and there is no truth in them. Stay tuned to this space for further updates.For more videos, interviews, reviews &amp; news, go to: http://www.behindwoods.com/Subscribe here - http://goo.gl/AUJGvP</t>
  </si>
  <si>
    <t>Corporate Job and Motivation | Anirban Dasgupta stand up comedy</t>
  </si>
  <si>
    <t>Anirban Dasgupta</t>
  </si>
  <si>
    <t xml:space="preserve">stand-up comedy comedy indian comedy abhishek upmanyu kunal kamra biswa kanan gill aib all india bakchod tanmay bhat karunesh talwar abijit ganguly indian comics indian comedians abish mathew son of abish sumit anand corporate job office comedy rahul subramanian amazon prime netflix comedy netflix vipul goyal zakir khan canvas laugh club vaibhav sethia amit tandon atul khatri sorabh pant eic aditi mittal </t>
  </si>
  <si>
    <t>Stand-up comedy set on motivational speakers and corporate office. If you like the set, please share with your friends, colleagues from work and strangers on social media. And subscribe for more videos.\n\nCurrently performing my stand-up solo show Take It Easy across India. All live show details on my page https://www.facebook.com/anirbandasgupta05 and https://twitter.com/adg_5\n\nCREDITS\nVideo Production by Myoho Films (www.myohofilms.in)\nProduction &amp; Editing by Karan Asnani\nShot by Abhishek Bhutwani, Sahil Mirani &amp; Sandeep Mishra\nLive sound recording by Bharat Jhangiani\nSound Mixed &amp; Mastered by Raghvendra Bhattacharya</t>
  </si>
  <si>
    <t>Cottonking Presents Struggler Saala Season 2 | Episode 5</t>
  </si>
  <si>
    <t>chavat</t>
  </si>
  <si>
    <t xml:space="preserve">chavat marathi webseries entertainment news big boss santosh juvekar avadhoot gupte kushal badrike viju mane abhijeet chavan bhadipa khasretv gavakadchya goshti byn bollywood AIB TVF karnataka news BJP election modi congress rahul gandhi cotton king radio city thane pune mumbai navi mumbai kalyan India Supreme Court MONKEY BAAT SHIKARI CYCLE RACE 3 TSP </t>
  </si>
  <si>
    <t>Cottonking Presents Struggler Saala Season 24th Episode Link-https://www.youtube.com/watch?v=qGVhnuIA_kAWritten and Directed by Viju ManeCast:Kushal Badrike Abhijeet B Chavan Radha sagar Prajakta ShindeFollow Struggler Saala on:Youtube : https://www.youtube.com/c/chavatFacebook : https://www.facebook.com/mechavat/Instagram : https://www.instagram.com/chavat_official/Twitter : https://twitter.com/Chavat_officialOur Presenting Partner - Cottonking.Official website- http://www.cottonking.com/Instagram: https://www.instagram.com/cottonking_official/Facebook: https://www.facebook.com/cottonkingofficialpage/Youtube: https://www.youtube.com/channel/UCKL-j8KJJFnGGABttZ68n4ABlogger: https://cottonkingofficial.blogspot.in/</t>
  </si>
  <si>
    <t>Crawling (One More Light Live) - Linkin Park</t>
  </si>
  <si>
    <t>Linkin Park</t>
  </si>
  <si>
    <t xml:space="preserve">Linkin Park Live One More Light Crawling Chester Bennington Mike Shinoda Joe Hahn Phoenix Dave Farrell Brad Delson Rob Bourdon Official Live Album </t>
  </si>
  <si>
    <t>'One More Light Live' available everywhere December 15th. Pre-order the album now: http://lprk.co/OMLL\n\nEdited by Mark Fiore.</t>
  </si>
  <si>
    <t>Craziest food fights: WWE Top 10, June 2, 2018</t>
  </si>
  <si>
    <t xml:space="preserve">wwe world wrestling entertainment wrestling wrestler wrestle superstars कुश्ती पहलवान डब्लू डब्लू ई मैच सुपरस्टार व्यावसायिक कुश्ती مصارعه WWE Top 10 Curtis Axel Bo Dallas Chavo Guerrero Big Show Randy Orton Ricardo Rodriguez Alberto Del Rio Kelly Kelly Layla Bret Hart top 10 raw top 10 monday night raw top 10 big show raw highlight bo dallas kevin owens wwe best of wwe top 10 wwe clips </t>
  </si>
  <si>
    <t>Peaceful meals are rarely on the menu when rival Superstars meet in a dining area. Here are the 10 craziest food fights in WWE history.Get your first month of WWE Network for FREE: http://wwenetwork.com
Subscribe to WWE on YouTube: http://bit.ly/1i64OdT
Visit WWE.com: http://goo.gl/akf0J4
Must-See WWE videos on YouTube: https://goo.gl/QmhBof</t>
  </si>
  <si>
    <t>Crazy Movie Scenes Ft Chai Peelo Friends</t>
  </si>
  <si>
    <t>TG Films</t>
  </si>
  <si>
    <t xml:space="preserve">TG Films TGFilms chai peelo friends funny chai illogical movie scenes crazy movie scenes funny movies funny movie scenes chai aunty worst bollywood movies </t>
  </si>
  <si>
    <t>DO YOU WANT TALK TO US? Find us here! Instagramhttp://instagram.com/techsinghhttp://instagram.com/harkaranoSNAPCHAT@HarkaranTGFacebook https://www.facebook.com/TGfilmstudioTwitterhttp://twitter.com/TGFilmStudioSubscribe on youtube!AND stay tuned for more Awesome Videos!!!!</t>
  </si>
  <si>
    <t>Crazy Water Balloon Challenge l The Baigan Vines</t>
  </si>
  <si>
    <t xml:space="preserve">ashish chanchlani hyderabadi jokes bb ki vines comedy balajimovies tollywood movies latest india amit bhadana harsh beniwal whtsapp videos pani puri challenge baigan vines challenge water balloon challenge water balloon challenge baigan vines summer games food challenge water balloon baigan water balloon competition crazy water balloon challenge crazy challenges ashish chanchlani vines ashish chanchlani </t>
  </si>
  <si>
    <t>30,000 LIKES ON THIS VIDEO FOR OUR NEXT FASTEST FAST FOOD EATING CHALLENGE !!!\nWith 15,000+ Likes on our last challenge, we HAD to complete the Water Balloon Challenge for you all!\nCheck out how the Team members funnily challenge each other in it! \n\nTo Promote your Brand/Product, mail us for details on : \n- Thebaiganvines@gmail.com\n- Contact@thebaiganvines.com\n\n1) Download our TBV app on Google Playstore : https://goo.gl/yIjzww\n2) Visit our Website : www.thebaiganvines.com\n\nTHANK YOU for your love &amp; support :)\nPlease Like &amp; Comment on our videos as it means a lot! :)\n\nConcept &amp; Edit :\nAamer Bin Ishaq\nMohammed Bin Ishaq\n\nActors : \nAamer\nOssama\nMohammed\n\nOur 2nd Channel : https://www.youtube.com/ThebaiganvinesExtras\nFACEBOOK: https://www.facebook.com/thebaiganvines\nINSTAGRAM: https://www.instagram.com/the_baigan_vines\n\nThe Baigan Vines bringing You The Best Hyderabadi Comedy/Funny Clips, Skits, Vines, Social experiments, Pranks and Much More !!!</t>
  </si>
  <si>
    <t>Cream Lagati ho Ya Khati Ho? Prank - Comment Trolling #25 | The HunGama Films</t>
  </si>
  <si>
    <t>The HunGama Films - Ab Mauj Legi Dilli</t>
  </si>
  <si>
    <t xml:space="preserve">thf the hungama films thf pranks pranks prank in india indian prank prank in india 2018 comment trolling bakchodi ki hadd naraj na ho prank ghar chalo prank call clash prank double call clash prank funny prank prank on cute girls hot girls prank gone wrong i love you prank best prank 2018 prank in delhi pranks thf color changing prank t-shirts aao kabhi haweli pe prank funny prank india indian pranks 2018 street pranks desi funny video prank </t>
  </si>
  <si>
    <t>Buy these Amazing Color Changing T-Shirts on Swadesi. While Checkout Don't forget to Apply Discount Coupon Code THF20 to get more 20% Discount.Visit : https://swadesimerchandise.com/collections/illusion-series?utm_source=the_humgama_films&amp;utm_medium=paid&amp;utm_campaign=gry_now----------------------------------------------------------------------------------------For Business Inquiry Mail Us Onhungamafilms16@gmail.comFollow Us On Social Media :Facebook : https://www.facebook.com/thehunGamaFilmsInstagram : https://www.instagram.com/thehungamafilms__Also Subscribe Our Bollywood News Channel THF News Link : https://www.youtube.com/c/THFNEWS-~-~~-~~~-~~-~-Please watch: Best Pranks Compilation 2018 | The HunGama Films https://www.youtube.com/watch?v=uY5qj5jGCBE-~-~~-~~~-~~-~-</t>
  </si>
  <si>
    <t>Credit Card Kashtalu || Mahathalli</t>
  </si>
  <si>
    <t xml:space="preserve">telugu comedy videos telugu funny videos telugu comedy webseries comedy videos telugu telugu comedy shortfilms comedy shortfilms telugu comedy 2016 mahathalli mahathalli amma credit card kashtalu credit card problems credit card mahathalli mahathalli creditcard creditcard kashtalu </t>
  </si>
  <si>
    <t>Using a credit card is not an easy task I say :P\n\nCast: Jahnavi Dasetty, RaviTeja Nannimala, Karthik Sabareesh, Sekhar Boon, Akhira, Deva Ganesh, Gautami Krishnan, YUva Kiran, Pradeep Roy, Durgaji, Seshi Kiran, VaraLakshmi\nDOP: Sekhar Boon\nMusic: Naren RK Siddhartha \nEditing: RaviTeja Nannimala, Yuva Kiran\nDI: Pradeep Roy\nTitles: BSP Roy\n\nHope to entertain you all..!!!\nThank you for Subscribing‚Ä¶. XOXO\nLive the Moment. Cheers..!!!\n\nFollow me on:\nhttps://www.facebook.com/Mahathalli/\nhttps://twitter.com/mahathalli\nhttps://www.instagram.com/mahathalli/</t>
  </si>
  <si>
    <t>Crime Patrol | सच | Justice For Women</t>
  </si>
  <si>
    <t xml:space="preserve">anoop soni police marriage crime patrol crime patrol satark dial 100 anup soni investigation reality true events sony set sony entertainment television setindia indian television hindi tv serial tv serial set india channel sony tv real life crime hindi crime serials crime patrol 2017 women empowerment justice for women crime patrol anoop soni girl empowerment India's daughter crime patrol clips women justice girl power gender equality सच </t>
  </si>
  <si>
    <t>Click here to Subscribe to SetIndia Channel : https://www.youtube.com/user/setindia?sub_confirmation=1Click to watch all the special episodes of Justice For Women: https://www.youtube.com/playlist?list=PLzufeTFnhupzftgFcVr3Qaj7Uzpq-T64lSay no to injustice against women. Watch these special episodes of Crime Patrol and empower women.Crime Patrol:---------------------Crimes that tell us, we need to be careful, we need to be watchful. Crimes that tell us lives could have been saved.Every crime we hear of, either warns us to be careful or scares us, it could happen to us. Every crime ignites a feeling, 'It should not have happened'.Would knowing the 'Why' behind a crime, help in stopping a crime from happening?'I don’t like the way he looks at me', 'I don’t like the way he/she is behaving', 'I think he/she is out of his/her mind', 'I think he/she has gone crazy'. That gaze, that quirky smile, that persistent stare which unnerves. It is difficult to understand the intentions but the hints are there.In a house a husband and wife argue, fight. A vessel comes flying, a glass breaks. Husband is angry and the wife is upset. That hatred, that ego. The distance that keeps growing. It is difficult to comprehend the damage, but the cracks are there.Feelings… expressions. Misunderstood, unresolved callings of the heart. The cracks are there. Too wide to be missed. Yet when the heart takes over the mind, the outcome is a mindless tragedy.Crime Patrol- Dastak will attempt to look at the signs, the signals that are always there before these mindless crimes are committed. Instincts/Feelings/Signals that so often tell us that not everything is normal. May be, that signal/feeling/instinct is just not enough to believe it could result in a crime. Unfortunately after the crime is committed, those same signals come haunting.More Useful Links : * Visit us at : http://www.sonyliv.com * Like us on Facebook : http://www.facebook.com/SonyLIV * Follow us on Twitter : http://www.twitter.com/SonyLIVAlso get Sony LIV app on your mobile * Google Play - https://play.google.com/store/apps/details?id=com.msmpl.livsportsphone * ITunes - https://itunes.apple.com/us/app/liv-sports/id879341352?ls=1&amp;mt=8</t>
  </si>
  <si>
    <t>Cristiano Ronaldo Wins The Ballon D'or 2017</t>
  </si>
  <si>
    <t>MadridistaTV</t>
  </si>
  <si>
    <t xml:space="preserve">Cristiano Ronaldo Wins The Ballon D'or 2017 ronaldo ballon dor 2017 </t>
  </si>
  <si>
    <t>üîîTurn Notifications on and you will never miss a video again‚ùó\nFollow us:üëá\nüê¶Twitter: https://twitter.com/MadridistaTV1\nüëçFacebook: https://www.facebook.com/MadridistaTV1\n‚ùåYouTube: https://www.youtube.com/user/elmadridistatv\nüì∏Instagram: https://www.instagram.com/madridistatv1\n\n\n\n\nüî¥No copyright infringement intended. Video will be removed if requested by the copyright owner.</t>
  </si>
  <si>
    <t>CRUSH (Teaser) | NISHANT Ft. KANIKA MANN | Latest Punjabi Songs 2017 | AMAR AUDIO</t>
  </si>
  <si>
    <t>Amar Audio</t>
  </si>
  <si>
    <t xml:space="preserve">Crush Nishant Crush Punjabi Song Latest Punjabi Songs New Punjabi Songs Punjabi Songs Crush New Punjabi Songs New Song Punjabi </t>
  </si>
  <si>
    <t>‚úØSUBSCRIBE US‚úØ: ‚òü\nhttp://bit.ly/ClickOnMe_Subscribe_AmarAudio\n\nAmar Audio Presents\n\nTeaser ‚û§ Crush\nSinger &amp; Lyricist ‚û§ Nishant\nFeaturing ‚û§ Kanika Mann\nMusic ‚û§ B Mani\nDOP ‚û§ Mukesh\nEditor ‚û§ Zipsi\nConcept/Screenplay/Direction ‚û§ Bunty Arora (9878325556)\nProject by Bunty Arora &amp; Rahul Grover\n\n\nProducer ‚û§ Pinky Dhaliwal\n(https://www.facebook.com/pinky.dhaliwal2)\n\nLabel ‚û§ Amar Audio\n(https://www.facebook.com/AmarAudio)\n\n‚úØ‚úØ‚úØ‚úØ‚úØ‚úØ‚úØ‚úØ‚úØ‚úØ‚úØ‚úØ‚úØ‚úØ‚úØ‚úØ‚úØ‚úØ‚úØ‚úØ‚úØ‚úØ‚úØ‚úØ‚úØ‚úØ‚úØ‚úØ‚úØ‚úØ‚úØ‚úØ‚úØ‚úØ‚úØ‚úØ\n\n Join Our Others Social Networks :‚òü\n‚òûCircle us on G+ : http://www.google.com/+amaraudiomusic\n‚òûFollow on Twitter : https://twitter.com/AmarAudio\n‚òûLinkedin : https://www.linkedin.com/in/amaraudio\n‚òûInstagram : https://instagram.com/amaraudio</t>
  </si>
  <si>
    <t>Csk - Wives of Chennai Super Kings Players | Ipl 2018</t>
  </si>
  <si>
    <t>I Love Cricket</t>
  </si>
  <si>
    <t xml:space="preserve">csk chennai super kings ipl 2018 csk 2018 ipl vivo ipl 2018 chennai csk vs mi csk vs kxip csk vs rcb csk ipl csk ipl 2018 ms dhoni ipl live wives </t>
  </si>
  <si>
    <t>Csk - Chennai Super Kings Player's Wives | Ipl 20181) Sarfraz Singing Muaka Muaka after Returning Pakistan | Icc Champions Trophy 2017-:) https://www.youtube.com/watch?v=VkllhpYvxn82) Waqar Younis Celebrating After Pakistan Winning Icc Champions Trophy 2017 Final-:) https://www.youtube.com/watch?v=AgUQoWFFmto&amp;t=25s3) Shoaib Akhtar Reaction After Pakistan Winning Icc Champions Trophy 2017 Final-:) https://www.youtube.com/watch?v=vHFBnGJ1GNU4) Pakistan dressing Room celebration after Winning Champions Trophy 2017 Final-:) https://www.youtube.com/watch?v=gOrmevityuM 5) India vs Pakistan Funny Old Pepsi Commercial Ads Video-:) https://www.youtube.com/watch?v=EmbOoHR6zuw6) Inside Indian Cricket Team Dressing Room Funny Moments-:) https://www.youtube.com/watch?v=yeLni8aoZK87) Ms Dhoni Funny Commercial ads Video-:) https://www.youtube.com/watch?v=YpPw3KtNG748) Ms Dhoni Unseen Funny Moments Video in Cricket-:) https://www.youtube.com/watch?v=WtVtMW3jwL49) Virat Kohli Funny Moments in Cricket - Kohli Best-:) https://www.youtube.com/watch?v=RVqoK15HmbI10) Cricketers Doing some cool Dance steps - Ms Dhoni, Virat Kohli...-:) https://www.youtube.com/watch?v=0VunI1VK5C811) Best Fight Cricket Angry Moments | Virat Kohli Fight-:) https://www.youtube.com/watch?v=_PGxKMKwMrk12) Sixes Out of Stadium -- Longest and Biggest sixes in Cricket History Ever-:) https://www.youtube.com/watch?v=m6pVC_Zdfvs13) India &amp; Pakistan Friendship Moments in Cricket == We are Not Enemies ==-:) https://www.youtube.com/watch?v=mbI61_iyoUo14) WORST CRICKET INJURIES IN CRICKET HISTORY EVER !!-:) https://www.youtube.com/watch?v=TQgGwlY9BEo15) Top 10 Best Cricket catches in cricket history by Indians !!!-:) https://www.youtube.com/watch?v=wcBEopK73QE16) Cricket Fights Between Players India vs Pakistan vs Australia !!-:) https://www.youtube.com/watch?v=Uxwd3JG8ucY17) Cricket ● RESPECT ● Fair Play Moments || Gentleman of Cricket ||-:) https://www.youtube.com/watch?v=wqCC6n95QvI18) BEST COMEBACK IN CRICKET HISTORY EVER ● Unbelievable Cricket....-:) https://www.youtube.com/watch?v=IW7VDye4Lxs19) Imran Nazir Fastest Hundred on 40 balls II Best Shots in Cricket..-:) https://www.youtube.com/watch?v=loXqf2vixL820) Shahid Afridi 100 on 45 balls Against India == Fastest Hundred ==-:) https://www.youtube.com/watch?v=8pYdsR-XreESong : Cartoon - On &amp; On (feat. Daniel Levi) [NCS Release]Link :  https://www.youtube.com/watch?v=K4DyBUG242cSupport Artist : ▽ Follow CartoonSoundCloud https://soundcloud.com/cartoonbaboonFacebook https://www.facebook.com/cartoondband▽ Follow Daniel Levi (vocalist)Facebook http://facebook.com/daniellevimusicWebsite http://daniellevi.eu/I lOve cRicket !! This Channel is for those who love cricket.If You like cricket then subscribe channel here you will find everyday new cricket video of different cricketers.If you find any video has your content please massage me on channel i will delete it from channel. NEW VIDEO EVERYDAY.........................</t>
  </si>
  <si>
    <t>CSK Team arrives in Chennai, receives warm welcome | IPL 2018 | MS Dhoni | IPL 2018 Champions</t>
  </si>
  <si>
    <t>Thanthi TV</t>
  </si>
  <si>
    <t xml:space="preserve">Thanthi TV Thanthi Tamil Nadu News Chennai Super Kings CSK Chennai CSK Returns CSK Arrives IPL 2018 IPL 2018 Final IPL Champions 2018 CSK VS SRH MS Dhoni csk memes CSK IPL 2018 Shane Watson சென்னை சூப்பர் கிங்ஸ் Whistle Podu Whistle Podu Army சி.எஸ்.கே உற்சாக வரவேற்பு CSK Players CSK Fans Chennai Airport மகேந்திர சிங் தோனி ஐபிஎல் கோப்பை சென்னை அணி கேப்டன் CSK Captain MS Dhoni Videos IPL Trophy CSK CSK Arrival in Chennai CSK Celebrations </t>
  </si>
  <si>
    <t>CSK Team arrives in Chennai, receives warm welcome | IPL 2018 | MS Dhoni | IPL 2018 Champions | Chennai Super Kings | Thanthi TV | CSK Arrival in ChennaiThanthi TV is a News Channel in Tamil Language, based in Chennai, catering to Tamil community spread around the world.We are available on all DTH platforms in Indian Region. Our official web site is http://www.thanthitv.com/ and available as mobile applications in Play store and i Store. The brand Thanthi has a rich tradition in Tamil community. Dina Thanthi is a reputed daily Tamil newspaper in Tamil society. Founded by S. P. Adithanar, a lawyer trained in Britain and practiced in Singapore, with its first edition from Madurai in 1942.So catch all the live action @ Thanthi TV and write your views to feedback@dttv.in.Catch us LIVE @ http://www.thanthitv.com/Follow us on - Facebook @ https://www.facebook.com/ThanthiTVFollow us on - Twitter @ https://twitter.com/thanthitv</t>
  </si>
  <si>
    <t>Csk vs Srh | Shane Watson Celebration inside Dressing room | Vivo Ipl 2018 Final Funny videos</t>
  </si>
  <si>
    <t xml:space="preserve">csk csk vs srh shane watson csk vs srh final 2018 ipl vivo ipl 2018 funny videos ipl 2018 ipl funny videos ipl funny chennai csk vs rcb Vivo Ipl Funny videos dressing room chennai super kings srh vs csk shane watson century ipl 2018 ipl 2018 final </t>
  </si>
  <si>
    <t>Csk vs Srh | Shane Watson Final Celebration inside Dressing room | Vivo Ipl 2018 Funny videosMore Cricket Videos :1) Rising Pune Supergiants Funny Moments in Ipl 2017 - Ms Dhoni.. -:) https://www.youtube.com/edit?o=U&amp;video_id=4uwzzSfv3KE2) Ipl 2017 Funny Moments Of Kings Xi Punjab-:) https://www.youtube.com/edit?o=U&amp;video_id=3XTKIf5ldzA3) RCB Funny Moments in IPL 2017 - Virat Kohli, Ab De Villiers, Chris Gayle-:) https://www.youtube.com/edit?o=U&amp;video_id=9Unu8FrXEUoI lOve cRicket !! This Channel is for those who love cricket.If You like cricket then subscribe channel here you will find everyday new cricket video of different cricketers.If you find any video has your content please massage me on channel i will delete it from channel. NEW VIDEO EVERYDAY.........................Subscribe Channel : https://www.youtube.com/c/ILoveCricket96Like Page : https://www.facebook.com/ilovecricket2/?fref=ts</t>
  </si>
  <si>
    <t>Curfew In Shillong After Violent Clashes, 3 Arrested</t>
  </si>
  <si>
    <t xml:space="preserve">Curfew in Shillong Clashes in Shillong Shillong violence Shillong Clashes NDTV NDTV 24x7 </t>
  </si>
  <si>
    <t>Curfew was imposed in Meghalaya's capital Shillong on Friday following clashes between a group of bus drivers and residents of the city's Them Aew Mawlong area last evening.Three persons have so far been arrested for the violence. As the incident could have led to communal tension between tribal and non-tribal population, an indefinite curfew has been imposed, police said.NDTV is one of the leaders in the production and broadcasting of un-biased and comprehensive news and entertainment programmes in India and abroad. NDTV delivers reliable information across all platforms: TV, Internet and Mobile.Subscribe for more videos: https://www.youtube.com/user/ndtv?sub_confirmation=1Like us on Facebook: https://www.facebook.com/ndtvFollow us on Twitter: https://twitter.com/ndtvDownload the NDTV Apps: http://www.ndtv.com/page/appsWatch more videos: http://www.ndtv.com/video?yt</t>
  </si>
  <si>
    <t>CURRENT AFFAIRS | THE HINDU | 19th - 21st May 2018 | UPSC,RRB,SBI CLERK/IBPS,SSC,CLAT &amp; OTHERS 8 am</t>
  </si>
  <si>
    <t xml:space="preserve">upsc rrb SBI SSC CLAT IBPS GOVT. EXAM THE HINDU CURRENT AFFAIRS GENERAL KNOWLEDGE NEWS </t>
  </si>
  <si>
    <t>https://store.adda247.com/#!/video-supreme-packageMega Supreme / Bank Supreme / SSC Supreme Is Live On Your Huge #Demand #Adda247 #Mega_Supreme Is Back, Be Ready to get #Government job In your Pocket. On 17th &amp; 18th May-2018. Call Us On 8750016167Go to store: https://store.adda247.com/#!/videos/list  Bank Supreme - Rs 4999/- = 1250+ Videos Of 650+ Hours + 300+ Mock Tests + 100+ E Books  SSC Supreme - Rs 5999/- = 800+ Videos Of 400+ Hours + 430+ Mock Tests + 60+ E Books  Mega Supreme - Rs 7999/- = 2000+ Videos Of 1000+ Hours + 730+ Mock Tests + 160+ E Books Join Adda 247 SSC CGL 2018 Pre+Mains Online Batch (only 200 Seats) Call For Any Query 8750016167, Book Your Seat https://store.adda247.com/#!/videos/list Aspirants, Adda247 is Now In Telegram, Join Our Telegram Group -@Adda247youtube https://t.me/adda247youtube For All the Updates and Notifications. Hurry!!Join Now Official Telegram Channel of Bankersadda - https://t.me/bankersadda_OfficialJoin Now Official Telegram Channel of SSC Adda - https://t.me/sscadda_officialPLAYLIST FOR BANK AND SSC EXAMS - https://www.youtube.com/channel/UC1L2JoMpcY6MRLhFd3gg5Xg/playlistsAdda247 Youtube channel is India's most popular channel for Online Coaching for IBPS Bank PO Exams and Online Coaching for SSC CGL. 1.To buy Banking &amp; SSC Latest Pattern Video Courses of Adda247 - at Online Streaming, SD Card or Tablet click here - https://store.adda247.com/#!/videos/list To Buy Adda247 Test Series Click Here - https://store.adda247.com/#!/testseries/listTo Buy Adda247 Books Click Here -https://store.adda247.com/#!/books/list2. Download Adda247 App (India's No.1 App for Bank &amp; SSC Exams) - http://bit.ly/adda247 3. To get all latest videos in your mailbox, subscribe to our youtube channel - https://www.youtube.com/adda247live 4. Get all updates on facebook, like us our facebook page - https://www.facebook.com/adda247live 5. Join us at twitter - https://twitter.com/adda247live</t>
  </si>
  <si>
    <t>CURRENT AFFAIRS | THE HINDU | 5th December 2017 | UPSC,IBPS, RRB, SSC,CDS,IB,CLAT</t>
  </si>
  <si>
    <t xml:space="preserve">Adda 247 bankersadda bankers adda ssc adda sscadda ibps bank po SSC SSC CGL adda247 adda current affairs banking po government exam bank exam banking classes competitive exam sbi po rrb lic railways upsc self preparation imprtant topic hindu current affairs current affairs today daily news ibps clerk pre upsi upp ctet kush pandey breaking news current affairs 2017 </t>
  </si>
  <si>
    <t>HINDU CURRENT AFFAIRS 5th December 2017\nThis show is dedicated to the current affairs from India‚Äôs Leading Daily ‚ÄúTHE HINDU‚Äù Additionally you will also learn the same again in a quiz format. It is very useful for upcoming exams SSC CGL, SBI PO, SBI PO 2017, BANK PO, CLAT, CDS, IBPS PO, SBI PO VACANCY, LIC, RAILWAYS, UPSC and other competitive exams\n\nCURRENT AFFAIRS 2017\nCURRENT AFFAIRS DOSE\nCURRENT AFFAIRS TODAY\n\nPLAYLIST FOR BANK AND SSC EXAMS - https://www.youtube.com/channel/UC1L2JoMpcY6MRLhFd3gg5Xg/playlists\n\nAdda247 Youtube channel is India's most popular channel for Online Coaching for IBPS Bank PO Exams and Online Coaching for SSC CGL.\n \n1.To buy Banking &amp; SSC Video Courses of Adda247 - in SD Card or Tablet click here - http://bit.ly/ViDEOs \n\n2. Download Adda247 App (India's No.1 App for Bank &amp; SSC Exams) - http://bit.ly/adda247\n \n3. To get all latest videos in your mailbox, subscribe to our youtube channel - https://www.youtube.com/adda247live\n \n4. Get all updates on facebook, like us our facebook page - https://www.facebook.com/adda247live\n \n5. Join us at twitter - https://twitter.com/adda247live</t>
  </si>
  <si>
    <t>Customer Care Comedy Video on ATM | Part 3 | Chandragiri Subbu Comedy Videos | Amrutha</t>
  </si>
  <si>
    <t xml:space="preserve">Customer Care Comedy Video on ATM Part 3 Chandragiri Subbu Comedy Videos Amrutha Chandragiri Subbu Customer Care Customer Care Comedy Customer Care Comedy Video Customer Care Funny Video Customer Care Comedy Torture Customer Care Telugu Comedy Video Customer Care Telugu Funny Video Customer Care Latest Telugu Funny Video Customer Care Latest Telugu Comedy Video Comedy Videos Funny Videos Telugu Funny Videos Latest Telugu Funny Videos </t>
  </si>
  <si>
    <t>Customer Care Comedy Video on ATM, Part 3, Latest Telugu Funny Video ft. Chandragiri Subbu and Amrutha. Watch and Enjoy the Latest Telugu Comedy Video where a Customer Care Girl Gets Irritated by a Village Bank Customer.We are interested to work with passionate people like you. Please meet us here. https://www.facebook.com/ChandragiriSubbuFilms/ or smilysubbufilms@gmail.comFor more updates on # AthaduAame, Please like my Facebook page. If interested please let us know.https://www.facebook.com/ChandragiriSubbuFilms/Click Here to Watch :Customer Care Call Comedy Loan Kaavala Naayana - https://youtu.be/EdSpxFR8GX8Watch Athadu Aame Series Season 3 Episode 7 Here - https://youtu.be/yymnD7Gjc3kWatch Athadu Aame Series Season 3 Episode 6, Part 2 Here -https://youtu.be/MMgHBlgvyagWatch Athadu Aame Series Season 3 Episode 5 Here -https://youtu.be/2C6vu8XVSvgWatch Athadu Aame Series Season 3 Episode 4 Here - https://youtu.be/2tu1gmXxiJsWatch Athadu Aame Series Season 3 Episode 3 Here - https://youtu.be/4q8gvlRQh84Watch Athadu Aame Series Season 3 Episode 2 Here - https://youtu.be/UvWwpD4ZyuUWatch Athadu Aame Series Season 3 Episode 1 Here - https://youtu.be/qzeBg_xI8rYWatch Athadu Aame Series Season 2 Episodes Here - https://www.youtube.com/watch?v=nTRecq0IY-k&amp;list=PLXH0YkcnLnxXP-o5AXaVBjVu1V36EirdA&amp;index=10Watch Athadu Aame Series Season 1 Episodes here - https://www.youtube.com/playlist?list=PLXH0YkcnLnxV5ws2SWVq_0uVC0jzuMUZ9For more latest Videos:Subscribe - https://www.youtube.com/channel/UC3TZS2NXCGVLz2sahZpr7zA/featured</t>
  </si>
  <si>
    <t>Customer vs Shopkeeper | WTF | WHAT THE FUKREY</t>
  </si>
  <si>
    <t>What The Fukrey</t>
  </si>
  <si>
    <t xml:space="preserve">WTF What The Fukrey Fukrey Alka Ailsinghani Gulshan Ailsinghani Kunal Chhabhria What The Fuck Wtf new video 500 wala phone popo phone wtf phone video wtf customer shopkeeper customer vs shopkeeper wtf mobile video ashish chanchlani vines harsh beniwal hasley india it happens only in india chain snatching video wtf chain video fukrey fukrey returns </t>
  </si>
  <si>
    <t>Here is a funny sketch on misunderstandings caused by the symbol of conditions apply. Hope you guys enjoy.\n\nSUBSCRIBE : https://www.youtube.com/c/WhatTheFukrey\nFOLLOW : https://www.instagram.com/WhatTheFukrey/\nLIKE : https://www.facebook.com/WhatTheFukrey\n\nCredits:\nLocation: Look Fab\nConcept: Kunal Chhabhria\nDialogues: Kunal Chhabhria, Mayur Kakde\nDirector: Kunal Chhabhria\nAssociate Director: Akash Dodeja\nCinematographers: Rohit Sadhwani, Sid Kedare\nSound: Anmol Sachar\nVoice Over: Ashish Chanchlani\nCreative Director: Kunal Chhabhria, Ankit Madaan\nEditor: Kunal Chhabhria\nMarketing &amp; Promotions: Ankit Madaan\nMotion Logo: DarKreationz\nLocation Manager: Minaish Kukreja\nhttps://www.instagram.com/look_fab_unr/\n\nStarring: \nKunal Chhabhria\nhttps://www.instagram.com/kunal_chhabhria/\n\nMayur Kakde\nhttps://www.instagram.com/mayurkakde/\n\nAnmol Sachar\nhttps://www.instagram.com/anmolsachar/\n\nAkash Dodeja\nhttps://www.instagram.com/akashdodeja/\n\nRohit Sadhwani\nhttps://www.youtube.com/user/MrRohitsadhwani\n\n\nBe Ready for Weekly Fun Kick ;-) \nKeep Smiling :-)\n\n\nDISCLAIMER: Please don't go out of your way to or hate on anyone in our videos, this channel is to entertain people and we usually focus on joking about what the people are doing not the individual themselves, please don't go spreading hate it's all for laughs \n\nCopyright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favour of fair use.</t>
  </si>
  <si>
    <t>Cute Munda - Sharry Mann (Full Video Song) | Parmish Verma | Punjabi Songs 2017 | Lokdhun Punjabi</t>
  </si>
  <si>
    <t xml:space="preserve">cute munda sharry mann full song cute munda sharry mann new song cute munda sharry mann latest song punjabi song cute munda full video parmish verma parmish verma new song cute munda parmish verma rumman ahmed punjabi song rumman ahmed cute munda punjabi songs 2017 latest punjabi songs 2017 punjabi songs new sharry mann parmish verma song cute munda sharry maan cutest song of 2017 sharry maan sharry mann sharry maan punjabi </t>
  </si>
  <si>
    <t>Cute Munda - Sharry Mann (Full Video Song) | Parmish Verma | Punjabi Songs 2017 | Lokdhun Punjabi\n\nPresenting Sharry Mann latest Punjabi Song Cute Munda . The music of new punjabi song is given by Gift Rulers while lyrics are penned by Zaildar Pargat Singh. The video is directed by Parmish Verma. \n\nEnjoy and stay connected with us!! \n\nSong : Cute Munda\nSinger : Sharry Mann\nStarring : Sharry Mann, Rumman &amp; Parmish Verma\nMusic : Gift Rulers (https://www.facebook.com/Giftrulersmusic/)\nLyrics : Zaildar Pargat Singh (https://m.facebook.com/zaildarofficialpage)\nConcept, Screenplay &amp; Direction : Parmish Verma\nMix and Master Sameer Charegaonkar (https://m.facebook.com/sameer.charegaonkar/)\nEditor: Monty\nDOP : Dimple Bhullar\nAsst Director: Dimple Bhullar &amp; Sukhan Verma\nPhotography: Vedpal Burrak\nMakeup : Rajan\nPost Production : Studio Moviedom\nOnline Promotions : Gold Media\nDesign &amp; Posters : Vicky Sandhu, Dhiman Productions, Pargat Singh\nCopyright: Lokdhun\n\niTunes: https://geo.itunes.apple.com/us/album/id1314382328?at=1l3v9Tx&amp;app=itunes\n\nHear it on Gaana.com Exclusively : https://gaana.com/album/cute-munda\n\nRadio Partner : Big 92.7 FM\n\n\nFor more new Punjabi songs, latest Punjabi videos, funny Punjabi comedy scenes and new Punjabi movies, subscribe our channel - http://goo.gl/NnoXVB\n\n\nLike us on Facebook - https://www.facebook.com/LokdhunPunjabiOfficial/\nFollow us on Twitter - https://twitter.com/lokdhunpunjabi\nFollow us on Instagram - https://www.instagram.com/lokdhunpunjabi\nVisit us on https://www.lokdhun.com</t>
  </si>
  <si>
    <t>Cyclone Moving Towards Kerala Coast; Heavy Rains On Cards| Mathrubhumi News</t>
  </si>
  <si>
    <t>Mathrubhumi News</t>
  </si>
  <si>
    <t xml:space="preserve">mathrubhuminews.in Mathrubhumi mathrubhumi news malayalam news kerala latest breaking hot rain kerala 2017 rain kerala today rain kerala images rain kerala news rain kerala 2016 red rain kerala heavy rain kerala blood rain kerala kerala rain sound kerala rainforest rain kerala monsoon rain kerala </t>
  </si>
  <si>
    <t>T'puram: The Met department warned that cyclone Cyclone Ockhi is heading towards the Kerala coast with a speed of 75 kmph and will cross South Kerala coast during the next 48 hours. It was formed after a deep depression over southwest Bay of Bengal near southeast Sri Lanka coast intensified. Cyclone Ockhi, heading towards Laksha Dweep islands with a speed of 75 kmph, is now centred between Kanyakumari and Thiruvananthapuram. The NDRF forces have left for Kanyakumari\n\nConnect with Mathrubhumi News:\n\nVisit Mathrubhumi News's Website: http://www.mathrubhumi.com/tv/\nFind Mathrubhumi News on Facebook: https://www.fb.com/mbnewsin/\n\n-----------------------------------------------------\nMathrubhumi News (‡¥Æ‡¥≤‡¥Ø‡¥æ‡¥≥‡¥Ç: ‡¥Æ‡¥æ‡¥§‡µÉ‡¥≠‡µÇ‡¥Æ‡¥ø ‡¥®‡µç‡¥Ø‡µÇ‡¥∏‡µç) is a 24-hour Malayalam television news channel and is one of Kerala's most viewed TV channels. Owing to its varied presentation style and reliable content, Mathrubhumi News has become the fastest growing news channel in Kerala. More than just a news channel, Mathrubhumi News features a host of programmes that relate to various aspects of life in Kerala. Some of the frontline shows of the channel include: Super Prime Time, the No.1 prime time show in Kerala, the woman-centric news programme She News and Nalla Vartha a news program that focuses on positive news.\n\nMathrubhumi News is an initiative by The Mathrubhumi Printing &amp; Publishing Co. Ltd.\n\nMathrubhumi News. All rights reserved ¬©.</t>
  </si>
  <si>
    <t>Cyclone Ockhi brings heavy rains, strong winds to Kerala | News Hour 30 Nov 2017 | Part 1</t>
  </si>
  <si>
    <t>asianetnews</t>
  </si>
  <si>
    <t xml:space="preserve">latest news in malayalam malayalam news malayalam news live asianet asianet news Latest malayalam news </t>
  </si>
  <si>
    <t>Cyclone Ockhi brings heavy rains, strong winds to Kerala\n\nAsianet News - Kerala's No.1 News and Infotainment TV Channel\n\nCheck out the¬†latest news¬†from Kerala, India and around the world.¬†Latest news¬†on Mollywood, Politics, Business, Cricket, Technology, Automobile, Lifestyle &amp; Health and Travel. More on asianetnews.com\n\nSubscribe to Asianet News YouTube Channel here ‚ñ∫ http://goo.gl/Y4yRZG\n\nWebsite   ‚ñ∫ http://www.asianetnews.com\nFacebook ‚ñ∫ https://www.facebook.com/AsianetNews\nTwitter    ‚ñ∫ https://twitter.com/asianetnewstv</t>
  </si>
  <si>
    <t>Cyclone Ockhi: Schools closed in Maharashtra, high tide warning in Mumbai</t>
  </si>
  <si>
    <t xml:space="preserve">news 24 news24 channel live news hindi hindi news live live news india top news news in hindi delhi news international news india political latest hindi news Mumbai Maharashtra high tide warning Cyclone Ockhi Schools closed </t>
  </si>
  <si>
    <t>Cyclone Ockhi: Surat coastal areas put on high alert - Tv9 Gujarati</t>
  </si>
  <si>
    <t>Tv9 Gujarati</t>
  </si>
  <si>
    <t xml:space="preserve">Gujarati India Gujarat News Gujarati News News in Gujarat News in Gujarati TV9 Gujarat Gujarat Gujarati Leading news channel Tv9 Headlines Tv9 News Tv9 Gujarati News Tv9 Telugu News in brief Gujarat News Online Tv9 Gujarati Live Fatafat News Top News stories Cyclone Ockhi Surat coastal areas put on high alert coastal areas put on high alert Surat </t>
  </si>
  <si>
    <t>Cyclone Ockhi: Surat coastal areas put on high alert\n\nSubscribe to Tv9 Gujarati: https://www.youtube.com/tv9gujarati\nLike us on Facebook at https://www.facebook.com/tv9gujarati\nFollow us on Twitter at https://twitter.com/Tv9Gujarati\nFollow us on Dailymotion at http://www.dailymotion.com/GujaratTV9\nCircle us on Google+ : https://plus.google.com/+tv9gujarat\nFollow us on Pinterest at http://www.pinterest.com/tv9gujarati/</t>
  </si>
  <si>
    <t>D4 Junior Vs Senior I EP 84 -Appani Sarath with Jimikki Kammal..! I Mazhavil Manorama</t>
  </si>
  <si>
    <t xml:space="preserve">Mazhavil Manorama D4 Junior Vs Senior EP 84 Appani Sarath with Jimikki Kammal </t>
  </si>
  <si>
    <t>Subscribe to Mazhavil Manorama now for your daily entertainment dose :\nhttp://www.youtube.com/subscription_center?add_user=MazhavilManorama\n\nEastern D4 Junior Vs Senior: Appani Sarath with his Jimikki Kammal, a lot of fun and mind-blowing dances.\n\nFollow us on Facebook: \n\nhttps://www.facebook.com/mazhavilmanorama.tv\nFollow us on Twitter : https://twitter.com/yourmazhavil\nFollow us on Google Plus : https://plus.google.com/+MazhavilManoramaTV\nTo go to the show playlist: http://bit.ly/2q0znAb\n\nAbout the show:\nMazhavil Manorama's sensational dance reality show D4 Dance is back to your screens with an all new season 4. The new season presents a unique concept- Juniors Vs Seniors, where solo dancers from two age categories will challenge each other. Popular actress Mamta MohanDas will join the judging panel along with the ace choreographer Neerav Bavlecha and National Award winning actor Priya Mani. \n\nAbout the Channel:\n\nMazhavil Manorama, Kerala‚Äôs most popular entertainment channel, is a unit of MM TV Ltd ‚Äî a Malayala Manorama television venture. Malayala Manorama is one of the oldest and most illustrious media houses in India. Mazhavil Manorama adds color to the group's diverse interest in media.Right from its inception on 31st October 2011, Mazhavil Manorama has redefined television viewing and entertainment in the regional space of Malayalam. Headquartered in Kochi, the channel has offices across the country and overseas. Innovative content mix and cutting edge technology differentiates it from other players in the market. Mazhavil Manorama has a successful blend of fiction and nonfiction elements that has helped it to secure a substantial amount of viewership loyalty. Path breaking reality shows, exclusive weekend mix, fetching soaps makes Mazhavil Manorama extremely popular across all genres of audience.\n\nMM TV has a bouquet of 4 channels ‚Äì Manorama News, Mazhavil Manorama, Mazhavil Manorama HD and Mazhavil International for the Gulf Region. MM TV. Mazhavil Manorama HD is the first television channel in Kerala to transmit its programmes completely in HD.</t>
  </si>
  <si>
    <t>D4 Junior Vs Senior I EP 85 - Children's Day Special I Mazhavil Manorama</t>
  </si>
  <si>
    <t xml:space="preserve">Mazhavil Manorama D4 Junior Vs Senior EP 85 Children's Day Special </t>
  </si>
  <si>
    <t>Subscribe to Mazhavil Manorama now for your daily entertainment dose :\nhttp://www.youtube.com/subscription_center?add_user=MazhavilManorama\n\nEastern D4 Junior Vs Senior: Today the floor is celebrating Childrens' Day. More extravaganza performances are waiting, Watch a super episode of #EasternD4 #JuniorVsSenior.\n\nFollow us on Facebook: \n\nhttps://www.facebook.com/mazhavilmanorama.tv\nFollow us on Twitter : https://twitter.com/yourmazhavil\nFollow us on Google Plus : https://plus.google.com/+MazhavilManoramaTV\nTo go to the show playlist: http://bit.ly/2q0znAb\n\nAbout the show:\nMazhavil Manorama's sensational dance reality show D4 Dance is back to your screens with an all new season 4. The new season presents a unique concept- Juniors Vs Seniors, where solo dancers from two age categories will challenge each other. Popular actress Mamta MohanDas will join the judging panel along with the ace choreographer Neerav Bavlecha and National Award winning actor Priya Mani. \n\nAbout the Channel:\n\nMazhavil Manorama, Kerala‚Äôs most popular entertainment channel, is a unit of MM TV Ltd ‚Äî a Malayala Manorama television venture. Malayala Manorama is one of the oldest and most illustrious media houses in India. Mazhavil Manorama adds color to the group's diverse interest in media.Right from its inception on 31st October 2011, Mazhavil Manorama has redefined television viewing and entertainment in the regional space of Malayalam. Headquartered in Kochi, the channel has offices across the country and overseas. Innovative content mix and cutting edge technology differentiates it from other players in the market. Mazhavil Manorama has a successful blend of fiction and nonfiction elements that has helped it to secure a substantial amount of viewership loyalty. Path breaking reality shows, exclusive weekend mix, fetching soaps makes Mazhavil Manorama extremely popular across all genres of audience.\n\nMM TV has a bouquet of 4 channels ‚Äì Manorama News, Mazhavil Manorama, Mazhavil Manorama HD and Mazhavil International for the Gulf Region. MM TV. Mazhavil Manorama HD is the first television channel in Kerala to transmit its programmes completely in HD.</t>
  </si>
  <si>
    <t>D4 Junior Vs Senior I EP 88 - Meet the final 8 I Mazhavil Manorama</t>
  </si>
  <si>
    <t xml:space="preserve">Mazhavil Manorama D4 Junior Vs Senior EP 88 Meet the final 8 </t>
  </si>
  <si>
    <t>Subscribe to Mazhavil Manorama now for your daily entertainment dose :\nhttp://www.youtube.com/subscription_center?add_user=MazhavilManorama\n\nEastern D4 Junior Vs Senior: The nail biting moments are waiting. Today you are going to meet the final 8 contestants of the biggest dance dance reality show of Kerala.\n\nFollow us on Facebook: \n\nhttps://www.facebook.com/mazhavilmanorama.tv\nFollow us on Twitter : https://twitter.com/yourmazhavil\nFollow us on Google Plus : https://plus.google.com/+MazhavilManoramaTV\nTo go to the show playlist: http://bit.ly/2q0znAb\n\nAbout the show:\nMazhavil Manorama's sensational dance reality show D4 Dance is back to your screens with an all new season 4. The new season presents a unique concept- Juniors Vs Seniors, where solo dancers from two age categories will challenge each other. Popular actress Mamta MohanDas will join the judging panel along with the ace choreographer Neerav Bavlecha and National Award winning actor Priya Mani. \n\nAbout the Channel:\n\nMazhavil Manorama, Kerala‚Äôs most popular entertainment channel, is a unit of MM TV Ltd ‚Äî a Malayala Manorama television venture. Malayala Manorama is one of the oldest and most illustrious media houses in India. Mazhavil Manorama adds color to the group's diverse interest in media.Right from its inception on 31st October 2011, Mazhavil Manorama has redefined television viewing and entertainment in the regional space of Malayalam. Headquartered in Kochi, the channel has offices across the country and overseas. Innovative content mix and cutting edge technology differentiates it from other players in the market. Mazhavil Manorama has a successful blend of fiction and nonfiction elements that has helped it to secure a substantial amount of viewership loyalty. Path breaking reality shows, exclusive weekend mix, fetching soaps makes Mazhavil Manorama extremely popular across all genres of audience.\n\nMM TV has a bouquet of 4 channels ‚Äì Manorama News, Mazhavil Manorama, Mazhavil Manorama HD and Mazhavil International for the Gulf Region. MM TV. Mazhavil Manorama HD is the first television channel in Kerala to transmit its programmes completely in HD.</t>
  </si>
  <si>
    <t>D4 Junior Vs Senior I EP 89 - Neerav's cute gift to Alina I Mazhavil Manorama</t>
  </si>
  <si>
    <t xml:space="preserve">Mazhavil Manorama D4 Junior Vs Senior EP 89 Neerav's cute gift to Alina </t>
  </si>
  <si>
    <t>Subscribe to Mazhavil Manorama now for your daily entertainment dose :\nhttp://www.youtube.com/subscription_center?add_user=MazhavilManorama\n\nEastern D4 Junior Vs Senior: Here comes the semi-final of the show. The top 8 contestants are giving their best to reach the grand finale. Who will win? Also Alina gets a cute gift from Neerav. \n\nFollow us on Facebook: \n\nhttps://www.facebook.com/mazhavilmanorama.tv\nFollow us on Twitter : https://twitter.com/yourmazhavil\nFollow us on Google Plus : https://plus.google.com/+MazhavilManoramaTV\nTo go to the show playlist: http://bit.ly/2q0znAb\n\nAbout the show:\nMazhavil Manorama's sensational dance reality show D4 Dance is back to your screens with an all new season 4. The new season presents a unique concept- Juniors Vs Seniors, where solo dancers from two age categories will challenge each other. Popular actress Mamta MohanDas will join the judging panel along with the ace choreographer Neerav Bavlecha and National Award winning actor Priya Mani. \n\nAbout the Channel:\n\nMazhavil Manorama, Kerala‚Äôs most popular entertainment channel, is a unit of MM TV Ltd ‚Äî a Malayala Manorama television venture. Malayala Manorama is one of the oldest and most illustrious media houses in India. Mazhavil Manorama adds color to the group's diverse interest in media.Right from its inception on 31st October 2011, Mazhavil Manorama has redefined television viewing and entertainment in the regional space of Malayalam. Headquartered in Kochi, the channel has offices across the country and overseas. Innovative content mix and cutting edge technology differentiates it from other players in the market. Mazhavil Manorama has a successful blend of fiction and nonfiction elements that has helped it to secure a substantial amount of viewership loyalty. Path breaking reality shows, exclusive weekend mix, fetching soaps makes Mazhavil Manorama extremely popular across all genres of audience.\n\nMM TV has a bouquet of 4 channels ‚Äì Manorama News, Mazhavil Manorama, Mazhavil Manorama HD and Mazhavil International for the Gulf Region. MM TV. Mazhavil Manorama HD is the first television channel in Kerala to transmit its programmes completely in HD.</t>
  </si>
  <si>
    <t>D4 Junior Vs Senior I EP 90 -Contestants with full energy I Mazhavil Manorama</t>
  </si>
  <si>
    <t xml:space="preserve">mazhavil ep 90 d4 junior vs senior manorama </t>
  </si>
  <si>
    <t>Subscribe to Mazhavil Manorama now for your daily entertainment dose :\nhttp://www.youtube.com/subscription_center?add_user=MazhavilManorama\n\nEastern D4 Junior Vs Senior: All the contestants are ready to astonish the judges and viewers.\n\nhttps://www.facebook.com/mazhavilmanorama.tv\nFollow us on Twitter : https://twitter.com/yourmazhavil\nFollow us on Google Plus : https://plus.google.com/+MazhavilManoramaTV\nTo go to the show playlist: http://bit.ly/2q0znAb\n\nAbout the show:\nMazhavil Manorama's sensational dance reality show D4 Dance is back to your screens with an all new season 4. The new season presents a unique concept- Juniors Vs Seniors, where solo dancers from two age categories will challenge each other. Popular actress Mamta MohanDas will join the judging panel along with the ace choreographer Neerav Bavlecha and National Award winning actor Priya Mani. \n\nAbout the Channel:\n\nMazhavil Manorama, Kerala‚Äôs most popular entertainment channel, is a unit of MM TV Ltd ‚Äî a Malayala Manorama television venture. Malayala Manorama is one of the oldest and most illustrious media houses in India. Mazhavil Manorama adds color to the group's diverse interest in media.Right from its inception on 31st October 2011, Mazhavil Manorama has redefined television viewing and entertainment in the regional space of Malayalam. Headquartered in Kochi, the channel has offices across the country and overseas. Innovative content mix and cutting edge technology differentiates it from other players in the market. Mazhavil Manorama has a successful blend of fiction and nonfiction elements that has helped it to secure a substantial amount of viewership loyalty. Path breaking reality shows, exclusive weekend mix, fetching soaps makes Mazhavil Manorama extremely popular across all genres of audience.\n\nMM TV has a bouquet of 4 channels ‚Äì Manorama News, Mazhavil Manorama, Mazhavil Manorama HD and Mazhavil International for the Gulf Region. MM TV. Mazhavil Manorama HD is the first television channel in Kerala to transmit its programmes completely in HD.</t>
  </si>
  <si>
    <t>D4 Junior Vs Senior I EP 91 - Meet the strong '6' I Mazhavil Manorama</t>
  </si>
  <si>
    <t xml:space="preserve">Mazhavil Manorama D4 Junior Vs Senior EP 91 Meet the strong '6' </t>
  </si>
  <si>
    <t>Subscribe to Mazhavil Manorama now for your daily entertainment dose :\nhttp://www.youtube.com/subscription_center?add_user=MazhavilManorama\n\nEastern D4 Junior Vs Senior: Meet the 6 contestants those going to next level. \n\nhttps://www.facebook.com/mazhavilmanorama.tv\nFollow us on Twitter : https://twitter.com/yourmazhavil\nFollow us on Google Plus : https://plus.google.com/+MazhavilManoramaTV\nTo go to the show playlist: http://bit.ly/2q0znAb\n\nAbout the show:\nMazhavil Manorama's sensational dance reality show D4 Dance is back to your screens with an all new season 4. The new season presents a unique concept- Juniors Vs Seniors, where solo dancers from two age categories will challenge each other. Popular actress Mamta MohanDas will join the judging panel along with the ace choreographer Neerav Bavlecha and National Award winning actor Priya Mani. \n\nAbout the Channel:\n\nMazhavil Manorama, Kerala‚Äôs most popular entertainment channel, is a unit of MM TV Ltd ‚Äî a Malayala Manorama television venture. Malayala Manorama is one of the oldest and most illustrious media houses in India. Mazhavil Manorama adds color to the group's diverse interest in media.Right from its inception on 31st October 2011, Mazhavil Manorama has redefined television viewing and entertainment in the regional space of Malayalam. Headquartered in Kochi, the channel has offices across the country and overseas. Innovative content mix and cutting edge technology differentiates it from other players in the market. Mazhavil Manorama has a successful blend of fiction and nonfiction elements that has helped it to secure a substantial amount of viewership loyalty. Path breaking reality shows, exclusive weekend mix, fetching soaps makes Mazhavil Manorama extremely popular across all genres of audience.\n\nMM TV has a bouquet of 4 channels ‚Äì Manorama News, Mazhavil Manorama, Mazhavil Manorama HD and Mazhavil International for the Gulf Region. MM TV. Mazhavil Manorama HD is the first television channel in Kerala to transmit its programmes completely in HD.</t>
  </si>
  <si>
    <t>D4 Junior Vs Senior I EP 92 - Meet the final 4 I Mazhavil Manorama</t>
  </si>
  <si>
    <t xml:space="preserve">mazhavil manorama d 4 dance juniorvssenior EP 92 </t>
  </si>
  <si>
    <t>Subscribe to Mazhavil Manorama now for your daily entertainment dose :\nhttp://www.youtube.com/subscription_center?add_user=MazhavilManorama\n\nEastern D4 Junior Vs Senior: \n\nhttps://www.facebook.com/mazhavilmanorama.tv\nFollow us on Twitter : https://twitter.com/yourmazhavil\nFollow us on Google Plus : https://plus.google.com/+MazhavilManoramaTV\nTo go to the show playlist: http://bit.ly/2q0znAb\n\nAbout the show:\nMazhavil Manorama's sensational dance reality show D4 Dance is back to your screens with an all new season 4. The new season presents a unique concept- Juniors Vs Seniors, where solo dancers from two age categories will challenge each other. Popular actress Mamta MohanDas will join the judging panel along with the ace choreographer Neerav Bavlecha and National Award winning actor Priya Mani. \n\nAbout the Channel:\n\nMazhavil Manorama, Kerala‚Äôs most popular entertainment channel, is a unit of MM TV Ltd ‚Äî a Malayala Manorama television venture. Malayala Manorama is one of the oldest and most illustrious media houses in India. Mazhavil Manorama adds color to the group's diverse interest in media.Right from its inception on 31st October 2011, Mazhavil Manorama has redefined television viewing and entertainment in the regional space of Malayalam. Headquartered in Kochi, the channel has offices across the country and overseas. Innovative content mix and cutting edge technology differentiates it from other players in the market. Mazhavil Manorama has a successful blend of fiction and nonfiction elements that has helped it to secure a substantial amount of viewership loyalty. Path breaking reality shows, exclusive weekend mix, fetching soaps makes Mazhavil Manorama extremely popular across all genres of audience.\n\nMM TV has a bouquet of 4 channels ‚Äì Manorama News, Mazhavil Manorama, Mazhavil Manorama HD and Mazhavil International for the Gulf Region. MM TV. Mazhavil Manorama HD is the first television channel in Kerala to transmit its programmes completely in HD.</t>
  </si>
  <si>
    <t>D4 Junior Vs Senior I The 'Grand Finale' I Mazhavil Manorama</t>
  </si>
  <si>
    <t xml:space="preserve">Mazhavil Manorama D4 Junior Vs Senior Grand Finale Madhubala Priyamani Neerav Bavlecha Rahul Ravi Eleena Mamtha Mohandhas Prasanna Master </t>
  </si>
  <si>
    <t>Subscribe to Mazhavil Manorama now for your daily entertainment dose :\nhttp://www.youtube.com/subscription_center?add_user=MazhavilManorama\n\nEastern D4 Junior Vs Senior: Watch the Grand Finale episode of sensational dance reality show #EasternD4 #JuniorVsSenior .\n\nhttps://www.facebook.com/mazhavilmanorama.tv\nFollow us on Twitter : https://twitter.com/yourmazhavil\nFollow us on Google Plus : https://plus.google.com/+MazhavilManoramaTV\nTo go to the show playlist: http://bit.ly/2q0znAb\n\nAbout the show:\nMazhavil Manorama's sensational dance reality show D4 Dance is back to your screens with an all new season 4. The new season presents a unique concept- Juniors Vs Seniors, where solo dancers from two age categories will challenge each other. Popular actress Mamta MohanDas will join the judging panel along with the ace choreographer Neerav Bavlecha and National Award winning actor Priya Mani. \n\nAbout the Channel:\n\nMazhavil Manorama, Kerala‚Äôs most popular entertainment channel, is a unit of MM TV Ltd ‚Äî a Malayala Manorama television venture. Malayala Manorama is one of the oldest and most illustrious media houses in India. Mazhavil Manorama adds color to the group's diverse interest in media.Right from its inception on 31st October 2011, Mazhavil Manorama has redefined television viewing and entertainment in the regional space of Malayalam. Headquartered in Kochi, the channel has offices across the country and overseas. Innovative content mix and cutting edge technology differentiates it from other players in the market. Mazhavil Manorama has a successful blend of fiction and nonfiction elements that has helped it to secure a substantial amount of viewership loyalty. Path breaking reality shows, exclusive weekend mix, fetching soaps makes Mazhavil Manorama extremely popular across all genres of audience.\n\nMM TV has a bouquet of 4 channels ‚Äì Manorama News, Mazhavil Manorama, Mazhavil Manorama HD and Mazhavil International for the Gulf Region. MM TV. Mazhavil Manorama HD is the first television channel in Kerala to transmit its programmes completely in HD.</t>
  </si>
  <si>
    <t>Daang ( Full Video ) | Mankirt Aulakh | Sukh Sanghera | Latest Punjabi Song 2017 | Speed Records</t>
  </si>
  <si>
    <t xml:space="preserve">punjabi songs punjabi bhangra punjabi music punjabi bhangra music punjabi latest songs punjabi romantic songs punjabi sad songs punjabi bhangra latest punjabi songs 2017 punjab desi speed records mankirt new song daang sukh sanghera deep kahlon mankirt aulakh </t>
  </si>
  <si>
    <t>Song - Daang\nSinger - Mankirt Aulakh\nFacebook - https://www.facebook.com/mankirtaulakh\nInstagram - https://www.instagram.com/mankirtaulakh\nSnapchat - Mankirtaulakh\nMusic - MixSingh \nLyrics - Deep Kahlon\nSpecial Thanks - Sanjeev Sharma\nProject By - Gurpreet Khetla\nVideo - Sukh Sanghera\nOnline Promotion - Gold Media\nLabel - Speed Records \n\nItunes - http://abc.digital/dng1\nApple Music - http://abc.digital/dng2\nHungam - http://bit.ly/2jmDowU\nSaavn - http://bit.ly/2zF50S5\nGaana - http://bit.ly/2AyGxNF\n\nLike || Share || Spread || Love \n \nEnjoy &amp; stay connected with us!\n‚ñ∫ Subscribe to Speed Records : http://bit.ly/SpeedRecords\n‚ñ∫ Like us on Facebook: https://www.facebook.com/SpeedRecords\n‚ñ∫ Follow us on Twitter: https://twitter.com/Speed_Records\n‚ñ∫ Follow us on Instagram: https://instagram.com/Speed_Records\n‚ñ∫ Follow on Snapchat : https://www.snapchat.com/add/speedrecords\n \nVirasat Facebook Link - https://m.facebook.com/Virasat-152196...\nOops TV Facebook Link - https://m.facebook.com/oopstvfun/\n\nFoodies -\nInstagram - http://instagram.com/speedfoodies\nFacebook - http://bit.ly/2yvcBB9\nSnapchat - https://www.snapchat.com/add/officialfoodies\n\nPoon Poon - \nSnapchat- https://www.snapchat.com/add/poonpoon0001\nYoutube- youtube.com/channel/UC82dRFIxmjA293G7tYunPWQ\nFacebook - https://www.facebook.com/officialpoonpoon\nInstagram - https://instagram.com/poonpoonofficial</t>
  </si>
  <si>
    <t>Daang (Full Video) |Mankirt Aulakh|MixSingh|Deep Kahlon|Sukh Sanghera|Latest Punjabi Song 2017</t>
  </si>
  <si>
    <t>Song - Daang\nSinger - Mankirt Aulakh\nFacebook - https://www.facebook.com/mankirtaulakh\nInstagram - https://www.instagram.com/mankirtaulakh\nSnapchat - Mankirtaulakh\nMusic - MixSingh \nLyrics - Deep Kahlon\nSpecial Thanks - Sanjeev Sharma\nProject By - Gurpreet Khetla\nVideo - Sukh Sanghera\nOnline Promotion - Gold Media\nLabel - Speed Records \n\niTunes: http://abc.digital/dng1\nApple Music: http://abc.digital/dng2\nSpotify: http://abc.digital/dng3\nDeezer: http://abc.digital/dng4\nAmazon: http://abc.digital/dng5\nLabel: Speed Records\nServiced by: ABC Digital.\n\nLike || Share || Spread || Love \n \nEnjoy &amp; stay connected with us!\n‚ñ∫ Subscribe to Speed Records : http://bit.ly/SpeedRecords\n‚ñ∫ Like us on Facebook: https://www.facebook.com/SpeedRecords\n‚ñ∫ Follow us on Twitter: https://twitter.com/Speed_Records\n‚ñ∫ Follow us on Instagram: https://instagram.com/Speed_Records\n‚ñ∫ Follow on Snapchat : https://www.snapchat.com/add/speedrecords\n \nVirasat Facebook Link - https://m.facebook.com/Virasat-152196...\nOops TV Facebook Link - https://m.facebook.com/oopstvfun/\n\nFoodies -\nInstagram - http://instagram.com/speedfoodies\nFacebook - http://bit.ly/2yvcBB9\nSnapchat - https://www.snapchat.com/add/officialfoodies\n\nPoon Poon - \nSnapchat- https://www.snapchat.com/add/poonpoon0001\nYoutube- youtube.com/channel/UC82dRFIxmjA293G7tYunPWQ\nFacebook - https://www.facebook.com/officialpoonpoon\nInstagram - https://instagram.com/poonpoonofficial</t>
  </si>
  <si>
    <t>Dabka (Full Video) | Harsimran feat Firoza Khan | Latest Punjabi Song 2018 | Speed Records</t>
  </si>
  <si>
    <t xml:space="preserve">punjabi songs punjabi bhangra punjabi music punjabi bhangra music punjabi latest songs punjabi romantic songs punjabi sad songs punjabi bhangra latest punjabi songs 2018 punjab desi speed records dabka harsimran dabka punjabi song dabka full song dabka video harsimran new songs harsimran songs dabkaa harsimran dabka speed records daabka harsimran dabka song </t>
  </si>
  <si>
    <t>Song - Dabka (Full Video)Artist - Harsimran feat Firoza KhanLyrics - Khan Bhaini walaMusic - SycostyleConcept, Screenplay, Director - Mahi Sandhu &amp; Joban SandhuVideo - B2gether ProsOnline Promotion - Gold Media EntertainmentLabel - Speed RecordsStream / Download fromHungama : https://bit.ly/2rWR57tSaavn : https://bit.ly/2wXoWStGaana : https://bit.ly/2rZW86fJio Music : https://bit.ly/2LgaaJOLike || Share || Spread || Love  Enjoy &amp; stay connected with us!► Subscribe to Speed Records : http://bit.ly/SpeedRecords► Like us on Facebook: https://www.facebook.com/SpeedRecords► Follow us on Twitter: https://twitter.com/Speed_Records► Follow us on Instagram: https://instagram.com/speedrecords► Follow on Snapchat : https://www.snapchat.com/add/speedrecords Virasat Facebook Link - https://m.facebook.com/Virasat-152196...Oops TV Facebook Link - https://m.facebook.com/oopstvfun/Foodies -Instagram - http://instagram.com/speedfoodiesFacebook - http://bit.ly/2yvcBB9Snapchat - https://www.snapchat.com/add/officialfoodiesYouTube - https://www.youtube.com/channel/UCYg1fDh97uJwKwCU_-uyo2APoon Poon - Snapchat - https://www.snapchat.com/add/poonpoon0001Youtube - http://bitly.com/2hwYOnxFacebook - https://www.facebook.com/officialpoonpoonInstagram - https://instagram.com/poonpoonofficialBeauty Squad -Facebook - https://www.facebook.com/itsbeautysquadInstagram - https://www.instagram.com/itsbeautysquadYoutube - https://bit.ly/2CIRuwR</t>
  </si>
  <si>
    <t>DAD ! I Want To Live</t>
  </si>
  <si>
    <t>M4 Tech</t>
  </si>
  <si>
    <t xml:space="preserve">M4tech m4 tech m4tech malayalam m4 tech malayalam jio joseph jio joseph videos jio joseph malayalam jio joseph experiment wren baby bird incubating nest birdnest hatching incubator swee </t>
  </si>
  <si>
    <t>Follow Us On Facebook : https://www.facebook.com/M4TechOfficialFollow Us On Instagram : https://www.instagram.com/m4techofficial/</t>
  </si>
  <si>
    <t>Daddy / Papa Ka Pyar Chappal Maar</t>
  </si>
  <si>
    <t xml:space="preserve">Irahul Vohra Irahul Vohra Vines Irahul Vohra Videos desi videos desi vines punjabi vines amit bhadana latest news laughter funny videos funny vines viral videos funniest videos comedy films love husband wife hot girlfriend mom dad Papa Ka Pyar </t>
  </si>
  <si>
    <t>Daily Promise and Prayer by Bro. P. Satish Kumar from Calvary Temple - 08.12.2017</t>
  </si>
  <si>
    <t>Calvary Temple Hyderabad</t>
  </si>
  <si>
    <t xml:space="preserve">calvary temple shalom shalom calvary temple calvary temple hyderabad p sathish kumar bro p sathish kumar p sathish kumar speeches p sathish kumar messages calvary temple sunday services sunday services in calvary temple calvary temple mega youth festival devunitho oka rather p sathish kumar songs jesus christ jesus songs jesus christ story prabhu songs p sathish kumar varthamanams calvary temple images calvary temple construction programs at calvary temple </t>
  </si>
  <si>
    <t>Calvary Temple - Biggest &amp; Fastest Growing Church in India!\n\nBro. Satish Kumar started his Walk with God at an early age of 12. Bro started to recognize the Almighty‚Äôs voice and know Gods will for his life and ministry. This has been the secret of his success and has laid a strong foundation for his ministry over the years.\n\nFor more inspirational messages click here to subscribe :\n\nhttp://bit.ly/1HYlBek\n\nclick here to like calvary temple official facebook page : https://www.facebook.com/CalvaryTemple.Hyderabad?fref=ts\n\nClick here to visit Calvary Temple official website : http://www.calvarytemple.in/\n\nBro. Satish Kumar started the CALVARY TEMPLE with 25 people on June 5th 2005 in Kukatpally, Hyderabad, India. At present, there are more than 100,000 members who worship the Almighty in this temple. \nGod has equipped him to preach the word of God with His power and authority. He adopted his preaching method from Jesus Christ, i.e. preaching the word with illustrations and parables. This greatly helped people to understand the word and apply it to their daily lives. His spirit filled sermons have attracted hundreds and thousands of people to Calvary temple.\n\nWith God‚Äôs Grace, he built this temple in 52 days just as Nehemiah built the walls of Jerusalem. A church as big as a stadium, with a seating capacity of nearly 18,000 people, was built in just 52 days. All this happened because the Almighty had his blessings showering upon Bro. Satish Kumar.\nCalvary Temple is indeed India‚Äôs largest Church and probably is one of the fastest growing churches in the World.\n\nThe Calvary temple has five services: 6:00 am, 9:00 am, 12:00 pm, 5:30 pm - 7:00 (English service) and 6:00 pm</t>
  </si>
  <si>
    <t>Daily Promise and Prayer by Bro. P. Satish Kumar from Calvary Temple - 13.11.2017</t>
  </si>
  <si>
    <t>Daily Promise and Prayer by Bro. P. Satish Kumar from Calvary Temple - 14.11.2017</t>
  </si>
  <si>
    <t>Daily Promise and Prayer by Bro. P. Satish Kumar from Calvary Temple - 20.11.2017</t>
  </si>
  <si>
    <t>Daily Promise and Prayer by Bro. P. Satish Kumar from Calvary Temple - 22.11.2017</t>
  </si>
  <si>
    <t>Daily Promise and Prayer by Bro. P. Satish Kumar from Calvary Temple - 24.11.2017</t>
  </si>
  <si>
    <t>Daily Promise and Prayer by Bro. P. Satish Kumar from Calvary Temple - 25.11.2017</t>
  </si>
  <si>
    <t>Dalapathi New Kannada HD Trailer 2017 | Prem | Kriti Kharbanda | Charan Raj | Prashanth Raj</t>
  </si>
  <si>
    <t xml:space="preserve">dalapathi kannada movie dalapathi kannada movie songs dalapathi kannada movie trailer kannada 2017 best songs kannada 2017 new movies kannada 2017 trailers kriti kharbanda kriti kharbanda assets kriti kharbanda kannada song kriti kharbanda kannada video songs kriti kharbanda movies kriti kharbanda songs lovely star prem lovely star prem hits lovely star prem hits songs lovely star prem kannada movies lovely star prem movie songs dalapathi kannada trailer </t>
  </si>
  <si>
    <t>Watch HD Trailer from Dalapathi Starring: Prem, Kriti Kharbanda Exclusive Only On Anand Audio..!!! \n----------------------------------------¬≠--------------------------------------------------------\nFor More Updates On Kannada Movies SUBSCRIBE now http://goo.gl/JtObUW \nWatch the Best Romantic Songs https://goo.gl/DxLvXj\n----------------------------------------¬≠--------------------------------------------------------\nAlso Subscribe and stay connected with Anand Audio Channels!!!!\n----------------------------------------¬≠--------------------------------------------------------\n*YouTube: http://goo.gl/JtObUW         *\n*Twitter: https://twitter.com/aanandaaudio      *\n*Google+: https://plus.google.com/+AnandAudio     *\n*Facebook: https://www.facebook.com/aanandaaudio *\n----------------------------------------¬≠--------------------------------------------------------\nYou can also download this album from\niTunes : https://itunes.apple.com/in/album/dalapathi-original-motion-picture-soundtrack-ep/id1287533619?app=itunes&amp;ign-mpt=uo%3D4\nSaavn : https://www.saavn.com/s/album/kannada/Dalapathi-2017/jbBIurQS3wA_ \nHungama : http://www.hungama.com/album/dalapathi/29972321/ \nWynk : https://music.wynk.in/music/album/Dalapathi/si_AAV527\nidea : http://www.ideamusiclounge.com/mobileshare/?es=dHlwZT1hbGJ1bSZpZD0zMTczMjc=\nListen &amp; Download in HD on JioMusic : http://bit.ly/2xoUjU7\nGoogle Music: https://play.google.com/store/music/album?id=Bgvc53tm2viwlv7hb277nqh3oaa\nJukebox: https://www.youtube.com/watch?v=pvudWSeg6Kg\n ----------------------------------------¬≠--------------------------------------------------------\nFilm: DALAPATHI\nMusic: CHARAN RAJ\nLyrics: Pawan Wadeyar-(1), Kaviraj-(3,2,&amp;5), \nPrashant Raj-(4), Prof Krishne Gowda-(6)\nStarcast: PREM, KRITI KHARBANDA\nDirector: PRASHANTH RAJ\nProducer: NAVEEN\nBanner: NIMMA CINIMA\nRecord Label: AANANDA AUDIO VIDEO\n----------------------------------------¬≠--------------------------------------------------------\n01:Song: Early Morning/Singer: Vijay Prakash\nBacking Vocals: Sri Raksha Achar,Eesha Suchi Rachitha &amp; Harsha Ranjini\n02:Song: Gunu Gunuguva/ Singer: Sanjith Hegde, Sinduri\n03:Song: Wah Re Wah/Singer: Vijay Prakash, Sinduri\nBacking Vocals: Sri Raksha Achar,Eesha Suchi &amp; Harsha Ranjin\n04:Song: Yaarige Beku/Singer: Sparsha R.K\n05:Song: Ishq Dishq/Singer: Chandan Shetty\n06:Song: Dalapthi Title Song/Singer: Ananya Bhat\nBacking Vocals: Sri Raksha Achar,Eesha Suchi &amp; Harsha Ranjini\n---------------------------------------¬≠--------------------------------------------------------\nOperator Codes\n1)To Set Early Morning as Your Caller Tune!!!\nAirTel Users Dial 5432116364438\nVodafone Users Dial 5432116364438\nIdea Users Dial 567899832928\nDocomo Users Dial 567899832928\nBSNL Users SMS BT 9832928 to 56700 \nAircel Users SMS DT 6860098 to 53000 \nOperator Codes\n2) To Set Gunu Gunuguva as Your Caller Tune!!!\nAirTel Users Dial 5432116364439\nVodafone Users Dial 5379832931\nIdea Users Dial 567899832931\nDocomo Users Dial 5432119832931\nBSNL Users SMS BT 9832931 to 56700 \nAircel Users SMS DT 6860081 to 53000 \nOperator Codes\n3) To Set Wah Re Wah as Your Caller Tune!!!\nAirTel Users Dial 5432116364440\nVodafone Users Dial 5379832974\nIdea Users Dial 567899832974\nDocomo Users Dial 5432119832974\nBSNL Users SMS BT 9832974 to 56700 \nAircel Users SMS DT 6860082 to 53000 \nOperator Codes\n4) To Set Yaarige Beku as Your Caller Tune!!!\nAirTel Users Dial 5432116364473\nVodafone Users Dial 5379832975\nIdea Users Dial 567899832975\nDocomo Users Dial 5432119832975\nBSNL Users SMS BT 9832975 to 56700 \nAircel Users SMS DT 6860083 to 53000 \nOperator Codes\n5) To Set Ishq Dishq as Your Caller Tune!!!\nAirTel Users Dial 5432116364430\nVodafone Users Dial 5379832968\nIdea Users Dial 567899832968\nDocomo Users Dial 5432119832968\nBSNL Users SMS BT 9832968 to 56700 \nAircel Users SMS DT 6860099 to 53000 \nOperator Codes\n6) To Set Dalapthi Title Song as Your Caller Tune!!!\nAirTel Users Dial 5432116364455\nVodafone Users Dial 5379832927\nIdea Users Dial 567899832927\nDocomo Users Dial 5432119832927\nBSNL Users SMS BT 9832927 to 56700 \nAircel Users SMS DT 6860097 to 53000 \n----------------------------------------¬≠--------------------------------------------------------\nVISIT OUR OTHER CHANNELS:-\nFor Old Movies Comedy Clips Click Here : https://goo.gl/pCCDLN\nFor New Movies Comedy Clips Click Here : https://goo.gl/aA5of3\nFor Old Kannada Songs &amp; Entertainment Clips Click Here : https://goo.gl/oDkmy0\nFor New Kannada Songs &amp; Entertainment Clips Click Here: http://goo.gl/JtObUW\nClick Here For Devotional Albums : https://goo.gl/EeWunA\nClick Here For Naadu Nudi Geethe : https://goo.gl/POqVOH</t>
  </si>
  <si>
    <t>Dance Champions | Katrina Kaif's dance class</t>
  </si>
  <si>
    <t>STAR Plus</t>
  </si>
  <si>
    <t xml:space="preserve">Salman Khan. Katrina Kaif Tiger Ek tha tiger Tiger zinda hain Yash raj jag ghommeya Kick Wanted Dabangg Race Kaala Chashma Dance Classes 3dance champions dance champions on STAR PLUS remo dsouza terence lewis champions challengers champions vs challengers dance plus 3 bir radha sherpa raghav juyal ridhima pandit super judes dancers weekend show reality show raghav and remo raghav juyal and remo dsouza 2017 indian dancers </t>
  </si>
  <si>
    <t>Katrina Kaif teaches Salman Khan how to dance on the song Kaala Chashma. Watch them together on Dance Champions this Sat-Sun at 9pm, only on STAR PLUS.</t>
  </si>
  <si>
    <t>Dance Champions | MJ5' Terrific Trick</t>
  </si>
  <si>
    <t xml:space="preserve">dance champions dance champions on STAR PLUS remo dsouza terence lewis champions challengers champions vs challengers dance plus 3 bir radha sherpa raghav juyal ridhima pandit super judes dancers 30th september weekend show reality show raghav and remo raghav juyal and remo dsouza 2017 indian dancers best ultimate test ultimate dancers best ka ultimate test super dancers young challengers superb talent incredible india DID SONY COLORS STAR PLUS </t>
  </si>
  <si>
    <t>Not a trick, but a terrific act is what MJ5 have up their sleeves! Don't miss Dance Champions, Tonight at 9pm only on STAR PLUS.</t>
  </si>
  <si>
    <t>Dancing Without Moving!?</t>
  </si>
  <si>
    <t>nigahiga</t>
  </si>
  <si>
    <t xml:space="preserve">ryan higa higatv nigahiga dancing without moving stop motion dancing pictures pics dear ryan </t>
  </si>
  <si>
    <t>Nearly 1 whole week of standing still and over 4 thousand pics later... I present to you, Dancing Without Moving.To see how we made this video click here: https://www.youtube.com/watch?v=6e7wxqOo7psLeave your Dear Ryan's in the comment section or upvote the ones you wanna see us attempt next!Order my book how to write good http://higatv.com/ryan-higas-how-to-write-good-pre-order-links/Just Launched New Official Storehttps://www.gianthugs.com/collections/ryanHigaTV Channelhttp://www.youtube.com/higatvTwitterhttp://www.twitter.com/therealryanhigaFacebookhttp://www.facebook.com/higatvWebsitehttp://www.higatv.comInstagramhttp://www.instagram.com/notryanhigaSend us mail or whatever you want here!PO Box 232355Las Vegas, NV 89105</t>
  </si>
  <si>
    <t>Dandupalyam 3 Telugu Full Movie - 2018 Telugu Full Movies - Pooja Gandhi, Ravi Shankar, Sanjjanaa</t>
  </si>
  <si>
    <t xml:space="preserve">dandupalyam 3 dandupalyam 3 full movie dandupalyam 3 movie dandupalyam 3 telugu movie dandupalyam 3 movie download 2018 Telugu Full Movies 2018 telugu movies bhavani hd movies latest telugu movies Ram Talluri Srinivas Raju srt entertainments pooja gandhi ravi shankar ravi shankar dialogues Sanjjanaa Makarand Deshpande Ravi Kale dandupalyam series pooja gandhi movies sanjana galrani </t>
  </si>
  <si>
    <t>Watch Dandupalyam 3 Telugu Full Movie.Starring: Pooja Gandhi, Ravi Shankar, Sanjjanaa, Makarand Deshpande, Ravi Kale and Among Others.Directed by Srinivas RajuProduced by Ram TalluriMusic by Arjun JanyaSynopsis:A gang of psychopaths, famously known as Dandupalyam, who go to any extent for their pleasures creates a havoc in the city. Their lust and desire for money keep provoking them to kill people in the most brutal way possible. This gang is directly involved in close to 80 criminal cases. In the process, a rude police officer( Ravi Shankar) works his way around the gang members and tries to prove them guilty in law. Will he be successful in captivating these social criminals?Subscribe Now: https://www.youtube.com/BhavaniHDMoviesLike us on Facebook: https://www.facebook.com/BhavaniHDMoviesFollow us on Twitter: https://twitter.com/BhavaniHDMoviesFollow us on Instagram: https://www.instagram.com/bhavanihdmoviesFollow us on Google+: https://plus.google.com/u/0/+BhavaniHDMovies</t>
  </si>
  <si>
    <t>Dangerous Khiladi 6 (Doosukeltha) 2017 New Released Full Hindi Dubbed Movie | Vishnu Manchu</t>
  </si>
  <si>
    <t>Goldmines Telefilms</t>
  </si>
  <si>
    <t xml:space="preserve">Goldmines Movies Goldmines Dangerous Khiladi 6 hindi dub movies Dangerous Khiladi 6 Full Telugu Movie Vishnu Manchu Hindi Dubbed Movies 2017 Lavanya Tripathi Hindi Dubbed Movies 2017 2017 New Hindi Dubbed Movies Dangerous Khiladi 6 Full Hindi Dubbed Movie Doosukeltha telugu movies south indian movies dubbed in hindi full movie 2017 new 2017 new hindi movies Brahmanandam hindi dubbed movies 2017 </t>
  </si>
  <si>
    <t>A small bet by Chinna during his childhood results in his family escaping from a village and eventually he grows to become a streetsmart and intelligent man with a kind heart. Due to his act, the life of Alekhya also gets disturbed and her immediately family disowns her. She grows to become a doctor and a chance incident gets her in touch with Chinna. He starts liking her and also protects her from some unidentified killers. But after discovering his real identity, Alekhya puts him away. In order to repair the mistake he did in his childhood, Chinna decides to get Alekhya back to her family and whether that happens or not forms the rest of the story\n\nMovie:- Dangerous Khiladi 6 (Doosukeltha)\nStarCast:- Vishnu Manchu, Lavanya Tripathi, Brahmanandam, Ali, Raghu Babu\nDirected By:- Veeru Potla\nMusic By:- Mani Sharma\n------------------------------------------------\n\nEnjoy and stay connected with us!!\n\nSubscribe to Goldmines Telefilms:-\nhttp://www.youtube.com/goldminestelefilms\n\nCircle us on G+\nhttp://www.google.com/+goldminestelefilms\n\nLike us on Facebook\nhttp://www.facebook.com/goldminestelefilmspvtltd\n\nFollow us on\nhttp://www.twitter.com/gtelefilms\n\n------------------------------------------------\nGoldmines Movies,Goldmines,Dangerous Khiladi 6 hindi dub movies, Dangerous Khiladi 6 Full Telugu Movie,Vishnu Manchu Hindi Dubbed Movies 2017, Lavanya Tripathi Hindi Dubbed Movies 2017,2017 New Hindi Dubbed Movies, Dangerous Khiladi 6 Full Hindi Dubbed Movie,Doosukeltha telugu movies,south indian movies dubbed in hindi full movie 2017 new,2017 new hindi movies, Brahmanandam hindi dubbed movies 2017</t>
  </si>
  <si>
    <t>Data Interpretation | Maths | IBPS Clerk PRE 2017</t>
  </si>
  <si>
    <t>Mahendra Guru : Online Videos For Govt. Exams</t>
  </si>
  <si>
    <t xml:space="preserve">Tseries DrVivekBindra:MotivationalSpeaker StudyIQeducation SSCCGl PinnacleCoaching StudySmart SSCEXAMPREPARATION CHSL IBPCPO StudyVirus ibpsrrbpomains e1coachingcenter CurrentffairsFunda FeelFreetoLearn SUCCESSMANTRAEDUCATION RakehYadavReadersPublication tecmath ibpsclerkpre ONLINEGURUJI AmitBhadaa ZeeMusicCompany SETIndia carryMinati BBKiVines Adda247OfficialChannelofBankersAdda&amp;SSCAdda swag se swagat WiFiStudy Unacademy </t>
  </si>
  <si>
    <t>IBPS has Released 3000+ Vacancies So we are providing you IBPS CLERK PRE Classes for sure shot selection which will help you to crack your exam. It is always good to have an expert advise to make your plan more constructive as well as successful in order to achieve anything having worth.\n\nAre You Preparing For Government Job | Banking | SSC | Railway | Other Competitive Examination then Join Mahendras\n\nMYSHOP- https://myshop.mahendras.org\n\nVisit Branch Location - https://mahendras.org/branches.aspx\n\nYOU MAY ALSO WATCH THESE VIDEOS::\nhttps://www.youtube.com/channel/UCiDKcjKocimAO1tVw1XIJ0Q/playlists\nENGLISH PLAYLIST : https://www.youtube.com/playlist?list=PLPlACV9U2YPFo1UjvnFTFgkVG0Zw5QNCM\nMATHS PLAYLIST : https://www.youtube.com/playlist?list=PLPlACV9U2YPEqciVVc70WFzIuYPvy-fkL\nREASONING PLAYLIST : https://www.youtube.com/playlist?list=PLPlACV9U2YPHWI9gFGyt_VQ2QFkw-tYU6\nGA PLAYLIST : https://www.youtube.com/playlist?list=PLPlACV9U2YPHsYRImGgN2KD3hDuGZ9YZg\nGS PLAYLIST : https://www.youtube.com/playlist?list=PLPlACV9U2YPGfOgRGCOerAXQ8z9Z-JzZA\nCOMPUTER PLAYLIST : https://www.youtube.com/playlist?list=PLPlACV9U2YPFuAPo8JnMaeGyTDsBBaNBs\n\nIMPORTANT FOR BANK / SSC / RAILWAYS EXAM.\n\nJOIN US ON :-\n\nFACEBOOK : https://www.facebook.com/Emahendras/\n\nTWITTER : https://twitter.com/Mahendras_mepl\n\nINSTAGRAM : https://www.instagram.com/mahendra.guru/\n\nPINTEREST : https://in.pinterest.com/gurumahendra/\n\nGOOGLE + : https://plus.google.com/+MahendraGuruvideos\n\n1. No duplicacy or editing of the videos is allowed without the written permission of the publisher. \n\n2. All the dispute are subject to Lucknow Jurisdiction only.\n\n@ Copyright Reserved</t>
  </si>
  <si>
    <t>Date Spoilerz ft. Ashish Chanchlani | The Timeliners</t>
  </si>
  <si>
    <t>The Timeliners</t>
  </si>
  <si>
    <t xml:space="preserve">Date Dating Ashish Chanchlani Ashish Chanchlani Vines Girlfriend Boyfriend Pizza Pizza Hut Pizza Love Foodie Mission Impossible Hitman Bourne Jason Bourne Mission James Bond Spy Humour Comedy LOL Funny Video Hacking Men In Black Crush Love Romance First Date Date Tips Bollywood Ajay Devgan </t>
  </si>
  <si>
    <t>Is your crush going on a date with someone else? \nDon't worry, the date spoilerz are here to save the day!\n\nDon‚Äôt forget to avail PIZZA HUT‚Äôs Unlimited Pizza Friday. Unlimited Pizzas &amp; garlic bread at Rs 249 ONLY! \nFor more information click here - https://online.pizzahut.co.in/blog/unlimited-pizza-friday/\n\nPlease subscribe to our channel by clicking the following link to make sure you get the notifications for our videos:\nhttps://goo.gl/TVeum4\n\nLike Us On Facebook: https://www.facebook.com/TheTimeliners\nFollow us on Twitter: https://twitter.com/the_timeliners\nFollow us on Instagram: https://www.instagram.com/thetimeliners/\n\nCredits:\n\nChannel Head: Akansh Gaur\nWritten by: Kunal Aneja\nDirected by: Simarpreet Singh &amp; Kunal Aneja\nCreative Director: Apoorv Singh Karki \nDOP: Georgy John Panicker &amp; Shiv Prakash\nEdited by: Rishab Malhotra\nMusic: Afroz Jahan \nProduction Design: Beeva Mahajan \nLine Producer: Puneet Waddan \nCasting: Puneet Waddan &amp; Akhilesh Vats\nChief Assistant Director: Sahil Verma\nColor Graded By: Tushar Manocha &amp; Rishab Malhotra\nGraphics: Niharika Singh, Neel Jadhav &amp; Georgy John Panicker\nAssistant Directors: Sanjeev Joshi &amp; Akhilesh Vats\nAssistant Art Directors: Shweta Yadav\nPost Production Manager: Neel Jadhav \nProduction Manager: Irshad Ali \nProduction Executive: Prabhjot Singh \nHead- Brand Partnerships: Vijay Koshy\nBrand Solutions: Aastha Verma, Shreya Singh &amp; Ankit Arora\nMarketing: Siddhant Grover &amp; Bhavya Prabhakar \nFinance: Manish Saini, Nikita Joshi, Zoya Riyaz \nLegal: Megha Gupta \nCast: Ashish Chanchlani, Nikhil Vijay, Shreya Mehta &amp; Ambrish Verma\nSecondary Cast: Akhilesh Vats, Anubhav Parsheera &amp; Atul Ahlawat</t>
  </si>
  <si>
    <t>Dattatreya Son Bandaru Vaishnav Issue : Doctor Muvva Srinivas Opinion on Heart Attacks | YOYO TV</t>
  </si>
  <si>
    <t xml:space="preserve">dattatreya son dattatreya son death bandaru dattatreya bandaru dattatreya son death bandaru dattatreya son died dattatreya songs dattatreya son died bandaru vaishnav bandaru doctor doctors heart attack heart attack treatment yoyo tv yoyo tv channel bandaru dattatreya son bandaru dattatreya family heart heart attack symptoms heart attack signs symptoms of heart attack symptoms of a heart attack heart attack causes health heart disease attack heart health </t>
  </si>
  <si>
    <t>Dattatreya Son Bandaru Vaishnav Issue : Doctor Muvva Srinivas Opinion on Heart Attacks | YOYO TVA heart attack is the death of a segment of heart muscle caused by a loss of blood supply. The blood is usually cut off when an artery supplying the heart muscle is blocked by a blood clot.If some of the heart muscle dies, a person experiences chest pain and electrical instability of the heart muscle tissue.This MNT Knowledge Center will cover information about how and why heart attacks occur, how they are treated, and how to prevent them.Fast facts on heart attacks:During a heart attack, the heart muscle loses blood supply and is damaged.Chest discomfort and pain are common symptoms.The risk of a heart attack increases when a man is over 45 and a woman is over 55.Smoking and obesity are big factors, particularly in the at-risk age range.SymptomsThere are clear symptoms of a heart attack that require immediate medical attention.A feeling of pressure, tightness, pain, squeezing, or aching in the chest or arms that spreads to the neck, jaw, or back can be a sign that a person is having a heart attack.The following are other possible signs and symptoms of a heart attack occurring:coughingnauseavomitingcrushing chest paindizzinessshortness of breath called dyspneaface seeming gray in colora feeling of terror that life is endingfeeling awful, generallyrestlessnessfeeling clammy and sweatyshortness of breathChanging position does not alleviate the pain of a heart attack. The pain a person feels is normally constant, although it may sometimes come and go.Warning signsAs heart attacks can be fatal, it is vital to recognize the warning signs that an attack is occurring.While the symptoms listed above are all linked to heart attacks, there are four warning signs listed by the American Heart Association (AHA) as being crucial signs of an attack. These include:discomfort, pressure, squeezing, or fullness in the chest that lasts several minutes or resolves then returnspain or discomfort in the arms, neck, back, stomach, or jawsudden shortness of breathOther signs can include a cold sweat, a sick or nauseous feeling, or being lightheaded.TreatmentThe quicker someone is treated when having a heart attack, the greater the chances of success. These days, most heart attacks can be dealt with effectively.However, it is crucial to remember that a person's survival depends largely on how quickly they reach the hospital.Follow Us on: Facebook: http://bit.ly/2hkcu66 https://plus.google.com/+YOYOTVChannelTwitter: https://twitter.com/YOYOTVChannel Website: http://yoyoiptv.com/Subscribe Us https://www.youtube.com/channel/UCJ97pLhPp-CU9Tj4-dp9B6g?sub_confirmation=1</t>
  </si>
  <si>
    <t>Daya Makes Fun Of Jethalal | Taarak Mehta Ka Ooltah Chashmah</t>
  </si>
  <si>
    <t>SAB TV</t>
  </si>
  <si>
    <t xml:space="preserve">sab tv channel sab tv live sab tv serials comedy channel india comedy channel hindi comedy videos Taarak Mehta Ka Oolta Chashma Taarak Mehta anjali taarak sodhi sab tv sony liv taarak character special jetha special taarak mashup daya and jethalal gokuldham society champaklal jetha taarak mehta jethalal gada tmkoc jethalal gada jethalal comedy jethalal and daya daya garba daya and jetha daya taarak mehta daya jetha comedy jethalal daya comedy </t>
  </si>
  <si>
    <t>Click here to Subscribe to SAB TV Channel : https://www.youtube.com/user/sabtv?sub_confirmation=1Click to watch all the Character special videos of Taarak Mehta Ka Oolta Chashma:https://www.youtube.com/playlist?list=PL6Rtnh6YJK7a3Bjs7ESY05pr0-LejF0MEWatch some hilarious moments from Taarak Mehta Ka Ooltah Chashmah as Daya makes fun of Jethalal.Dear Subscriber, If you are trying to view this video from a location outside India, do note this video will be made available in your territory 48 hours after its upload time.More Useful Links : * Visit us at : http://www.sonyliv.com * Like us on Facebook : http://www.facebook.com/SonyLIV * Follow us on Twitter : http://www.twitter.com/SonyLIVAlso get Sony LIV app on your mobile * Google Play - https://play.google.com/store/apps/details?id=com.msmpl.livsportsphone * ITunes - https://itunes.apple.com/us/app/liv-sports/id879341352?ls=1&amp;mt=8</t>
  </si>
  <si>
    <t>dayyam pattindi | comedy | my village show</t>
  </si>
  <si>
    <t>My Village Show</t>
  </si>
  <si>
    <t xml:space="preserve">my village show anji mama raju sriram srikanth gangavva village dayyam pattudu spirtual </t>
  </si>
  <si>
    <t>fallow us on social media :\n\nmy village show Facebook page : https://www.facebook.com/myvillageshow/\n\nmy village show instagram : https://www.instagram.com/myvillageshow/\n\nmy village show twitter : https://twitter.com/srikanth9025\n\nwe do parodies, fun short films, songs, we show our culture, festivals ,development and regular activities videos. once check out all of my village show videos you people really enjoy lot.\n\nOur village location :\nvillage : Lambadipally\nmandal : Mallial\ndistrict : Jagityal\nstate : Telangana \n\nEmail : sriram.srikanth05@gmail.com\nBlog : lambadipally.blogspot.in\n\nif you want to give any suggestions for next videos please mention in the comment section.we will try to make it.\nsubscribe : my village show</t>
  </si>
  <si>
    <t>DCTV Crisis on Earth-X Crossover Trailer #2 - The Flash, Arrow, Supergirl, DC's Legends (HD)</t>
  </si>
  <si>
    <t>TV Promos</t>
  </si>
  <si>
    <t xml:space="preserve">Crisis on Earth-X Crisis on Earth-X Crossover CW Crossover DCTV Crossover DC Week 2 Night Crossover Event CW Superheroes Supergirl Arrow The Flash DC's Legends of Tomorrow Green Arrow White Canary DCTV </t>
  </si>
  <si>
    <t>Earth's mightiest heroes vs. Earth-X's deadliest foes. The 2-night crossover event, ‚ÄúCrisis on Earth-X‚Äù begins Monday November 27th with Supergirl and Arrow and concludes November 28th in The Flash and DC's Legends of Tomorrow. Subscribe for more DCTV trailers!\n\nOfficial website: http://cwtv.com/\nOfficial Facebook page: https://facebook.com/TheCW\nOfficial Twitter page: https://twitter.com/TheCW\nDCTV Crisis on Earth-X Crossover playlist: https://www.youtube.com/playlist?list=PLfrisy2KXzkfHCVva6U3tfPTg3azqLNtB\n\nContribute subtitle translations for this video: https://www.youtube.com/timedtext_video?v=cGXpqe--BYU</t>
  </si>
  <si>
    <t>Deadpool‚Äôs ‚ÄúWet on Wet‚Äù Teaser</t>
  </si>
  <si>
    <t xml:space="preserve">Trailer Deadpool 20th Century Fox (Production Company) Deadpool Movie Ryan Reynolds (Celebrity) Ed Skrein (Musical Artist) T. J. Miller (TV Writer) Gina Carano (Martial Artist) Red band Red band deadpool Marvel Marvel Comics Comic Book (Comic Book Genre) Dead pool Deadpool green band Deadpool red band Action Comedy Action Comedy X-Men (Award-Winning Work) </t>
  </si>
  <si>
    <t>After surviving a near fatal bovine attack, a disfigured cafeteria chef (Wade Wilson) struggles to fulfill his dream of becoming Mayberry‚Äôs hottest bartender while also learning to cope with his lost sense of taste. Searching to regain his spice for life, as well as a flux capacitor, Wade must battle ninjas, the yakuza, and a pack of sexually aggressive canines, as he journeys around the world to discover the importance of family, friendship, and flavor ‚Äì finding a new taste for adventure and earning the coveted coffee mug title of World‚Äôs Best Lover. \n\nIn Theaters June 1, 2018\n\nConnect with Deadpool Online: http://fox.co/DeadpoolMovieSite\nLike Deadpool on FACEBOOK: http://fox.co/DeadpoolFB\nFollow Deadpool on TWITTER: http://fox.co/DeadpoolTwitter\nFollow Deadpool on INSTAGRAM: http://fox.co/DeadpoolInstagram</t>
  </si>
  <si>
    <t>Dear All - Chaliye Khatam Karte Hai...</t>
  </si>
  <si>
    <t xml:space="preserve">Gaurav Chaudhary Technical Guruji Lifestyle Motivational Videos Success Training Guruji Casual Talks Technical Sagar Controversy Answer Technical Guruji Vs technical Sagar Exposed Technicalguruji Answer Technical Sagar Controversy Openupcase Sharmaji Technical Collab Collaboration Opinions Motivational Life Journey </t>
  </si>
  <si>
    <t>Namaskaar Dosto, is video mein maine aapse kuch man ki baatein share ki hai, umeed hai ki aapko pasand aayengi. \n\nShare, Support, Subscribe!!!\nAndroid App: https://technicalguruji.in/app\nYoutube: http://www.youtube.com/c/TechnicalGuruji \nTwitter: http://www.twitter.com/technicalguruji\nFacebook: http://www.facebook.com/technicalguruji\nInstagram: http://instagram.com/technicalguruji\nGoogle Plus: https://plus.google.com/+TechnicalGuruji\nWebsite: https://technicalguruji.in/\nMerchandise: http://shop.technicalguruji.in/\n\nAbout : Gaurav Chaudhary is a channel where I post interesting videos on LIFE Talks every week.</t>
  </si>
  <si>
    <t>dear haters</t>
  </si>
  <si>
    <t>CaseyNeistat</t>
  </si>
  <si>
    <t xml:space="preserve">QUEENS long island city super 73 dollar pizza nyc pizza $1 pizza </t>
  </si>
  <si>
    <t>DAN'S VIDEO - https://www.youtube.com/watch?v=wrFZ00xRKbATECH TUESDAY - https://www.youtube.com/watch?v=SAQLDbFGypU&amp;t=11sLes Gordon - http://smarturl.it/SerioulsyEric1234567 Discodeine - http://smarturl.it/Discodeine Blow - https://blow.lnk.to/VertigoPR</t>
  </si>
  <si>
    <t>Debate on #Posani Krishna Murali Comments on Nandi Awards | 10TV</t>
  </si>
  <si>
    <t>10TVNewsChannel</t>
  </si>
  <si>
    <t xml:space="preserve">Posani Krishna Murali Comments Kathi Mahesh telakapalli ravi Posani Condemns nandi awards Posani denied nandi awards social justice in Nandi Award Posani Comments on Megastar Chiranjeevi hyper adi comments 10tv celebrity interview ten tv live ten tv breaking news 10tv telugu news channel 10tv live news update. posani comments on nara lokesh exclusive debate over posani comments </t>
  </si>
  <si>
    <t>Debate on #Posani Krishna Murali Comments on Nandi Awards | Balakrishna | Legend | Nara Lokesh | Nara Chandrababu Naidu | #ExclusiveDebate | 10TV\n\nFor Latest News Updates :\n‚òõSubscribe us : http://goo.gl/MkmvFW \n‚òõVisit us : http://www.10tv.in\n‚òõLike Us On : www.facebook.com/10TVNewsChannel\n‚òõFollow Us On : https://twitter.com/thetentv\n‚òõCircle Us On : https://plus.google.com/+10TVNewsChannel\n\nWatch 10TV A leading 24/7 Telugu News Channel for All the latest News Updates, Breaking News, Political News, Live Reports, Weather Reports, Sports Update, Business Trends, Entertainment News And Stock Market News Along With Special Programs Like Exclusive Interviews, Cookery Shows, And Health Specials.</t>
  </si>
  <si>
    <t>Debate On Healing Through Calling | No Touch, No Drug Therapy | Chandra Shekar Vs Babu Gogineni | P2</t>
  </si>
  <si>
    <t xml:space="preserve">Pranic Healers No Touch No Drug Therapy No Touch No Drug Healing programme fake Pranic Healers illegalities fake Pranic Healers exposed Babu Gogineni Human Rights Activist Babu Gogineni So called Doctors Fake DOctors Busted on Live Fake Pranic Healers Caught on Live Debate Fake Doctors Caught on Live Debate Callers Funny Response on Pranic Healine debate on Healing through calling Heal the ailment ABN Telugu ABN Live calling healing calling through healing </t>
  </si>
  <si>
    <t>Watch ABN Special Debate on Healing Through Calling programme which is No Touch No Drug Therapy, Heals various problems without using any medicine. Babu Gogineni who is a human rights activist participated in the debate on Healing through calling has exposed fake Pranic Healers illegalities. \n\n\n\nFor more latest and breaking news subscribe @ https://www.youtube.com/user/ABNtelugutv?sub_confirmation=1 \n\nFollow us @\nhttps://facebook.com/abntelugutv,\nhttps://twitter.com/abntelugutv,\nhttp://www.abnandhrajyothy.com/\nhttps://play.google.com/store/apps/details?id=com.abn.jyothy&amp;hl=en\nhttps://itunes.apple.com/in/app/abn-andhrajyothy/id582664798?mt=8\nhttps://plus.google.com/+abntelugutv\nhttps://dailymotion.com/abntelugutv\n\nWatch ABN Andhrajyothy, the no 1 Telugu news channel, a 24/7 LIVE news channel dedicated to live reports, exclusive interviews, breaking news, sports, weather, entertainment, business updates and current affairs.</t>
  </si>
  <si>
    <t>Debate On Jabardasth Show Controversy | Part 1 | ABN Telugu</t>
  </si>
  <si>
    <t xml:space="preserve">abn debate debate on jabardasth jabardasth jabardasth show jabardasth controversy controversy over jabardasth jabardasth show controversy hyper aadi hyper aadi comedy hyper aadi controversy hyper aadi comments jabardasth hyper aadi nagababu jabardasth roja kathi mahesh kathi mahesh vs hyper aadi jabardasth comedy hyper aadi case anasuya reshmi jabardasth satires jabardasth comedy show extra jabardasth breaking news abn abn live </t>
  </si>
  <si>
    <t>ABN Special Debate with Actor Kadambari Kiran, Producer Nagabala Suresh, and Social Activist Mani Pavitra over Jabardasth comedy show is turning controversial as the comedian participants have been choosing sensitive subjects to crack some comedy and they have been allegedly involved in different unwanted conflicts. All these people alleged that comedians are encouraging vulgarity in the name of generating comedy.\n\nFor more latest and breaking news subscribe @ https://www.youtube.com/user/ABNtelugutv?sub_confirmation=1 \n\nFollow us @\nhttps://facebook.com/abntelugutv,\nhttps://twitter.com/abntelugutv,\nhttp://www.abnandhrajyothy.com/\nhttps://play.google.com/store/apps/details?id=com.abn.jyothy&amp;hl=en\nhttps://itunes.apple.com/in/app/abn-andhrajyothy/id582664798?mt=8\nhttps://plus.google.com/+abntelugutv\nhttps://dailymotion.com/abntelugutv\n\nWatch ABN Andhrajyothy, the no 1 Telugu news channel, a 24/7 LIVE news channel dedicated to live reports, exclusive interviews, breaking news, sports, weather, entertainment, business updates and current affairs.</t>
  </si>
  <si>
    <t>Deblina Nath Performs on Roj Roj Aankhon Tale | The Voice India Kids | Episode 9</t>
  </si>
  <si>
    <t>Deepika Padukone bags the most popular actress on Social Media and Summit Award</t>
  </si>
  <si>
    <t>NOIX TV</t>
  </si>
  <si>
    <t xml:space="preserve">NOIX TV NOIX Tollywood Tollywood Trailers Telugu Cinema Tollywood Film News Indian Cinema Exclusive News Exclusive Interviews Special Tollywood News Tollywood First Look Theatrical Trailer Telugu Video Songs HD Exclusive Live Events Entertainment Deepika Padukone bags the most popular actress on social media award at Social Media and Summit Awar Deepika Padukone Social Media and Summit Award e most popular actress on social media andhra pradesh amaravathi </t>
  </si>
  <si>
    <t>Deepika Padukone bags the most popular actress on social media award at Social Media and Summit Awar\n\n‚ñ∫ Subscribe to NOIX TV: https://goo.gl/WybM8i\n‚ñ∫ Like us on Facebook: http://www.facebook.com/NOIXTV\n‚ñ∫ Follow us on Twitter : https://twitter.com/NOIXTV\n‚ñ∫ Follow us on Google+ : https://goo.gl/AGZ3q7</t>
  </si>
  <si>
    <t>Deivamagal - Deivamagal Episode 1407, 06/12/17</t>
  </si>
  <si>
    <t>VikatanTV</t>
  </si>
  <si>
    <t xml:space="preserve">deivamagal deiva magal deiva magal serial VikatanTV deivamagal episode today deivamagal today deivamagal today episode deivamagal episode 1407 deivamagal 06 December 2017 deiva magal serial 06.12.17 deiva magal episode 1407 ‡Æ§‡ØÜ‡ÆØ‡Øç‡Æµ‡ÆÆ‡Æï‡Æ≥‡Øç devamagal deivamagal episode deviamagal deivamahal devaimagal divamagal </t>
  </si>
  <si>
    <t>Deivamagal Episode 1407\nSubscribe: https://goo.gl/eSvMiG Prev Episode: https://goo.gl/B5otf3 Priyamanaval Episode 883: https://goo.gl/xfi1FV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</si>
  <si>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1387, 13/11/17</t>
  </si>
  <si>
    <t xml:space="preserve">deivamagal deiva magal deiva magal serial VikatanTV deivamagal episode today deivamagal today deivamagal today episode deivamagal episode 1387 deivamagal 13 November 2017 deiva magal serial 13.11.17 deiva magal episode 1387 ‡Æ§‡ØÜ‡ÆØ‡Øç‡Æµ‡ÆÆ‡Æï‡Æ≥‡Øç devamagal deivamagal episode deviamagal deivamahal devaimagal divamagal </t>
  </si>
  <si>
    <t>Deivamagal Episode 1387\nSubscribe: https://goo.gl/eSvMiG Prev Episode: https://goo.gl/L47PAX Priyamanaval Episode 863: https://goo.gl/opQayu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</si>
  <si>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1388, 14/11/17</t>
  </si>
  <si>
    <t xml:space="preserve">deivamagal deiva magal deiva magal serial VikatanTV deivamagal episode today deivamagal today deivamagal today episode deivamagal episode 1388 deivamagal 14 November 2017 deiva magal serial 14.11.17 deiva magal episode 1388 ‡Æ§‡ØÜ‡ÆØ‡Øç‡Æµ‡ÆÆ‡Æï‡Æ≥‡Øç devamagal deivamagal episode deviamagal deivamahal devaimagal divamagal </t>
  </si>
  <si>
    <t>Deivamagal Episode 1388\nSubscribe: https://goo.gl/eSvMiG Prev Episode: https://goo.gl/iD16Ah Priyamanaval Episode 864: https://goo.gl/CWFiWK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</si>
  <si>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1389, 15/11/17</t>
  </si>
  <si>
    <t xml:space="preserve">deivamagal deiva magal deiva magal serial VikatanTV deivamagal episode today deivamagal today deivamagal today episode deivamagal episode 1389 deivamagal 15 November 2017 deiva magal serial 15.11.17 deiva magal episode 1389 ‡Æ§‡ØÜ‡ÆØ‡Øç‡Æµ‡ÆÆ‡Æï‡Æ≥‡Øç devamagal deivamagal episode deviamagal deivamahal devaimagal divamagal </t>
  </si>
  <si>
    <t>Deivamagal Episode 1389\nSubscribe: https://goo.gl/eSvMiG Prev Episode: https://goo.gl/4mGg8e Priyamanaval Episode 865: https://goo.gl/2FUxhJ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</si>
  <si>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1391, 17/11/17</t>
  </si>
  <si>
    <t xml:space="preserve">deivamagal deiva magal deiva magal serial VikatanTV deivamagal episode today deivamagal today deivamagal today episode deivamagal episode 1391 deivamagal 17 November 2017 deiva magal serial 17.11.17 deiva magal episode 1391 ‡Æ§‡ØÜ‡ÆØ‡Øç‡Æµ‡ÆÆ‡Æï‡Æ≥‡Øç devamagal deivamagal episode deviamagal deivamahal devaimagal divamagal </t>
  </si>
  <si>
    <t>Deivamagal Episode 1391\nSubscribe: https://goo.gl/eSvMiG Prev Episode: https://goo.gl/DJjU9B Priyamanaval Episode 867: https://goo.gl/Kzeewm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</si>
  <si>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1392, 18/11/17</t>
  </si>
  <si>
    <t xml:space="preserve">deivamagal deiva magal deiva magal serial VikatanTV deivamagal episode today deivamagal today deivamagal today episode deivamagal episode 1392 deivamagal 18 November 2017 deiva magal serial 18.11.17 deiva magal episode 1392 ‡Æ§‡ØÜ‡ÆØ‡Øç‡Æµ‡ÆÆ‡Æï‡Æ≥‡Øç devamagal deivamagal episode deviamagal deivamahal devaimagal divamagal </t>
  </si>
  <si>
    <t>Deivamagal Episode 1392\nSubscribe: https://goo.gl/eSvMiG Prev Episode: https://goo.gl/J8cLzA Priyamanaval Episode 868: https://goo.gl/xQ97Rs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</si>
  <si>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1393, 20/11/17</t>
  </si>
  <si>
    <t xml:space="preserve">deivamagal deiva magal deiva magal serial VikatanTV deivamagal episode today deivamagal today deivamagal today episode deivamagal episode 1393 deivamagal 20 November 2017 deiva magal serial 20.11.17 deiva magal episode 1393 ‡Æ§‡ØÜ‡ÆØ‡Øç‡Æµ‡ÆÆ‡Æï‡Æ≥‡Øç devamagal deivamagal episode deviamagal deivamahal devaimagal divamagal </t>
  </si>
  <si>
    <t>Deivamagal Episode 1393\nSubscribe: https://goo.gl/eSvMiG Prev Episode: https://goo.gl/5yyGoc Priyamanaval Episode 869: https://goo.gl/e62D5U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</si>
  <si>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1395, 22/11/17</t>
  </si>
  <si>
    <t xml:space="preserve">deivamagal deiva magal deiva magal serial VikatanTV deivamagal episode today deivamagal today deivamagal today episode deivamagal episode 1395 deivamagal 22 November 2017 deiva magal serial 22.11.17 deiva magal episode 1395 ‡Æ§‡ØÜ‡ÆØ‡Øç‡Æµ‡ÆÆ‡Æï‡Æ≥‡Øç devamagal deivamagal episode deviamagal deivamahal devaimagal divamagal </t>
  </si>
  <si>
    <t>Deivamagal Episode 1395\nSubscribe: https://goo.gl/eSvMiG Prev Episode: https://goo.gl/9mkePY Priyamanaval Episode 871: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</si>
  <si>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1396, 23/11/17</t>
  </si>
  <si>
    <t xml:space="preserve">deivamagal deiva magal deiva magal serial VikatanTV deivamagal episode today deivamagal today deivamagal today episode deivamagal episode 1396 deivamagal 23 November 2017 deiva magal serial 23.11.17 deiva magal episode 1395 ‡Æ§‡ØÜ‡ÆØ‡Øç‡Æµ‡ÆÆ‡Æï‡Æ≥‡Øç devamagal deivamagal episode deviamagal deivamahal devaimagal divamagal </t>
  </si>
  <si>
    <t>Deivamagal Episode 1396\nSubscribe: https://goo.gl/eSvMiG Prev Episode: https://goo.gl/G1eXeu Priyamanaval Episode 872: https://goo.gl/KKbXek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</si>
  <si>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1397, 24/11/17</t>
  </si>
  <si>
    <t xml:space="preserve">deivamagal deiva magal deiva magal serial VikatanTV deivamagal episode today deivamagal today deivamagal today episode deivamagal episode 1397 deivamagal 24 November 2017 deiva magal serial 24.11.17 deiva magal episode 1397 ‡Æ§‡ØÜ‡ÆØ‡Øç‡Æµ‡ÆÆ‡Æï‡Æ≥‡Øç devamagal deivamagal episode deviamagal deivamahal devaimagal divamagal </t>
  </si>
  <si>
    <t>Deivamagal Episode 1397\nSubscribe: https://goo.gl/eSvMiG Prev Episode: https://goo.gl/zzXNWT Priyamanaval Episode 873: https://goo.gl/Q3Gt84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</si>
  <si>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1398, 25/11/17</t>
  </si>
  <si>
    <t xml:space="preserve">deivamagal deiva magal deiva magal serial VikatanTV deivamagal episode today deivamagal today deivamagal today episode deivamagal episode 1398 deivamagal 25 November 2017 deiva magal serial 25.11.17 deiva magal episode 1398 ‡Æ§‡ØÜ‡ÆØ‡Øç‡Æµ‡ÆÆ‡Æï‡Æ≥‡Øç devamagal deivamagal episode deviamagal deivamahal devaimagal divamagal </t>
  </si>
  <si>
    <t>Deivamagal Episode 1398\nSubscribe: https://goo.gl/eSvMiG Prev Episode: https://goo.gl/naAXce Priyamanaval Episode 874: https://goo.gl/PjBQAH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</si>
  <si>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1399, 27/11/17</t>
  </si>
  <si>
    <t xml:space="preserve">deivamagal deiva magal deiva magal serial VikatanTV deivamagal episode today deivamagal today deivamagal today episode deivamagal episode 1399 deivamagal 27 November 2017 deiva magal serial 27.11.17 deiva magal episode 1399 ‡Æ§‡ØÜ‡ÆØ‡Øç‡Æµ‡ÆÆ‡Æï‡Æ≥‡Øç devamagal deivamagal episode deviamagal deivamahal devaimagal divamagal </t>
  </si>
  <si>
    <t>Deivamagal Episode 1399\nSubscribe: https://goo.gl/eSvMiG Prev Episode: https://goo.gl/YUNNTS Priyamanaval Episode 875: https://goo.gl/rhcDFP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</si>
  <si>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1400, 28/11/17</t>
  </si>
  <si>
    <t xml:space="preserve">deivamagal deiva magal deiva magal serial VikatanTV deivamagal episode today deivamagal today deivamagal today episode deivamagal episode 1400 deivamagal 28 November 2017 deiva magal serial 28.11.17 deiva magal episode 1400 ‡Æ§‡ØÜ‡ÆØ‡Øç‡Æµ‡ÆÆ‡Æï‡Æ≥‡Øç devamagal deivamagal episode deviamagal deivamahal devaimagal divamagal </t>
  </si>
  <si>
    <t>Deivamagal Episode 1400\nSubscribe: https://goo.gl/eSvMiG Prev Episode: https://goo.gl/RSeDVx Priyamanaval Episode 876: https://goo.gl/NPLbHw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</si>
  <si>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1401, 29/11/17</t>
  </si>
  <si>
    <t xml:space="preserve">deivamagal deiva magal deiva magal serial VikatanTV deivamagal episode today deivamagal today deivamagal today episode deivamagal episode 1401 deivamagal 29 November 2017 deiva magal serial 29.11.17 deiva magal episode 1401 ‡Æ§‡ØÜ‡ÆØ‡Øç‡Æµ‡ÆÆ‡Æï‡Æ≥‡Øç devamagal deivamagal episode deviamagal deivamahal devaimagal divamagal </t>
  </si>
  <si>
    <t>Deivamagal Episode 1401\nSubscribe: https://goo.gl/eSvMiG Prev Episode: https://goo.gl/V5QBuc Priyamanaval Episode 877: https://goo.gl/DeYbfo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</si>
  <si>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1402, 30/11/17</t>
  </si>
  <si>
    <t xml:space="preserve">deivamagal deiva magal deiva magal serial VikatanTV deivamagal episode today deivamagal today deivamagal today episode deivamagal episode 1402 deivamagal 30 November 2017 deiva magal serial 30.11.17 deiva magal episode 1402 ‡Æ§‡ØÜ‡ÆØ‡Øç‡Æµ‡ÆÆ‡Æï‡Æ≥‡Øç devamagal deivamagal episode deviamagal deivamahal devaimagal divamagal </t>
  </si>
  <si>
    <t>Deivamagal Episode 1402\nSubscribe: https://goo.gl/eSvMiG Prev Episode: https://goo.gl/n1RHa7 Priyamanaval Episode 878: https://goo.gl/QxCGQZ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</si>
  <si>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1403, 01/12/17</t>
  </si>
  <si>
    <t xml:space="preserve">deivamagal deiva magal deiva magal serial VikatanTV deivamagal episode today deivamagal today deivamagal today episode deivamagal episode 1403 deivamagal 01 December 2017 deiva magal serial 01.12.17 deiva magal episode 1403 ‡Æ§‡ØÜ‡ÆØ‡Øç‡Æµ‡ÆÆ‡Æï‡Æ≥‡Øç devamagal deivamagal episode deviamagal deivamahal devaimagal divamagal </t>
  </si>
  <si>
    <t>Deivamagal Episode 1403\nSubscribe: https://goo.gl/eSvMiG Prev Episode: https://goo.gl/hzxtL7 Priyamanaval Episode 879: https://goo.gl/NJMyhZ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</si>
  <si>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1404, 02/12/17</t>
  </si>
  <si>
    <t xml:space="preserve">deivamagal deiva magal deiva magal serial VikatanTV deivamagal episode today deivamagal today deivamagal today episode deivamagal episode 1404 deivamagal 02 December 2017 deiva magal serial 02.12.17 deiva magal episode 1404 ‡Æ§‡ØÜ‡ÆØ‡Øç‡Æµ‡ÆÆ‡Æï‡Æ≥‡Øç devamagal deivamagal episode deviamagal deivamahal devaimagal divamagal </t>
  </si>
  <si>
    <t>Deivamagal Episode 1404\nSubscribe: https://goo.gl/eSvMiG Prev Episode: https://goo.gl/3tVVau Priyamanaval Episode 880: https://goo.gl/1akCmW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</si>
  <si>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1405, 04/12/17</t>
  </si>
  <si>
    <t xml:space="preserve">deivamagal deiva magal deiva magal serial VikatanTV deivamagal episode today deivamagal today deivamagal today episode deivamagal episode 1405 deivamagal 04 December 2017 deiva magal serial 04.12.17 deiva magal episode 1405 ‡Æ§‡ØÜ‡ÆØ‡Øç‡Æµ‡ÆÆ‡Æï‡Æ≥‡Øç devamagal deivamagal episode deviamagal deivamahal devaimagal divamagal </t>
  </si>
  <si>
    <t>Deivamagal Episode 1405\nSubscribe: https://goo.gl/eSvMiG Prev Episode: https://goo.gl/JNUmXQ Priyamanaval Episode 880: https://goo.gl/1akCmW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</si>
  <si>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1406, 05/12/17</t>
  </si>
  <si>
    <t xml:space="preserve">deivamagal deiva magal deiva magal serial VikatanTV deivamagal episode today deivamagal today deivamagal today episode deivamagal episode 1406 deivamagal 05 December 2017 deiva magal serial 05.12.17 deiva magal episode 1406 ‡Æ§‡ØÜ‡ÆØ‡Øç‡Æµ‡ÆÆ‡Æï‡Æ≥‡Øç devamagal deivamagal episode deviamagal deivamahal devaimagal divamagal </t>
  </si>
  <si>
    <t>Deivamagal Episode 1406\nSubscribe: https://goo.gl/eSvMiG Prev Episode: https://goo.gl/PkSWyk Priyamanaval Episode 882: https://goo.gl/2q2Dgr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</si>
  <si>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1408, 07/12/17</t>
  </si>
  <si>
    <t xml:space="preserve">deivamagal deiva magal deiva magal serial VikatanTV deivamagal episode today deivamagal today deivamagal today episode deivamagal episode 1408 deivamagal 07 December 2017 deiva magal serial 07.12.17 deiva magal episode 1408 ‡Æ§‡ØÜ‡ÆØ‡Øç‡Æµ‡ÆÆ‡Æï‡Æ≥‡Øç devamagal deivamagal episode deviamagal deivamahal devaimagal divamagal </t>
  </si>
  <si>
    <t>Deivamagal Episode 1408\nSubscribe: https://goo.gl/eSvMiG Prev Episode: https://goo.gl/Bkgqjr Priyamanaval Episode 884: https://goo.gl/rAXS8J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</si>
  <si>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1409, 08/12/17</t>
  </si>
  <si>
    <t xml:space="preserve">deivamagal deiva magal deiva magal serial VikatanTV deivamagal episode today deivamagal today deivamagal today episode deivamagal episode 1409 deivamagal 08 December 2017 deiva magal serial 08.12.17 deiva magal episode 1409 ‡Æ§‡ØÜ‡ÆØ‡Øç‡Æµ‡ÆÆ‡Æï‡Æ≥‡Øç devamagal deivamagal episode deviamagal deivamahal devaimagal divamagal </t>
  </si>
  <si>
    <t>Deivamagal Episode 1409\nSubscribe: https://goo.gl/eSvMiG Prev Episode: https://goo.gl/YUDyQs Priyamanaval Episode 885: https://goo.gl/uvW3b8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</si>
  <si>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Deivamagal Episode 1410, 09/12/17</t>
  </si>
  <si>
    <t xml:space="preserve">deivamagal deiva magal deiva magal serial VikatanTV deivamagal episode today deivamagal today deivamagal today episode deivamagal episode 1410 deivamagal 09 December 2017 deiva magal serial 09.12.17 deiva magal episode 1410 ‡Æ§‡ØÜ‡ÆØ‡Øç‡Æµ‡ÆÆ‡Æï‡Æ≥‡Øç devamagal deivamagal episode deviamagal deivamahal devaimagal divamagal </t>
  </si>
  <si>
    <t>Deivamagal Episode 1410\nSubscribe: https://goo.gl/eSvMiG Prev Episode: https://goo.gl/Zw4Rjn Priyamanaval Episode 886: https://goo.gl/GQMY7t Best of Deivamagal: https://goo.gl/oWdXQ2 Best of Moorthy comedy: https://goo.gl/05WSN4 Deivamagal All Episodes: https://goo.gl/Z5L59u Deivamagal Title Song: https://goo.gl/1kRyA1 Deivamagal Romantic Song: https://goo.gl/Qq6x5B\nChannel: http://www.youtube.com/user/VikatanTV\nFacebook: https://www.facebook.com/deivamagal</t>
  </si>
  <si>
    <t>Dekho police di dhakeshai/munde te pa rhe see parcha/must watch and share</t>
  </si>
  <si>
    <t>R TV</t>
  </si>
  <si>
    <t>DESI CID || HALF ENGINEER||</t>
  </si>
  <si>
    <t xml:space="preserve">HALF ENGINEER HALF ENGINEER NEW VIDEO HALF ENGINEER LATEST VIDEO HALF ENGINEER VIDEOS HALF ENGINEER DESI CID HALF ENGINEER NEW HALF ENGINEER VINES FUNNY VIDEO ENGINEER CID DESI COMEDY VIDEOS FUN </t>
  </si>
  <si>
    <t>Follow Me On Instagram -  https://www.instagram.com/half_engineerr/</t>
  </si>
  <si>
    <t>Desi Ladki Vs City Ki High Society Girl !</t>
  </si>
  <si>
    <t>Love Rudrakash</t>
  </si>
  <si>
    <t xml:space="preserve">CITY GIRL VS DESI GIRL TYPES OF FUNNY VIDEOS DESI SONGS TOP FUNNY HARYANVI SONGS TOP DESI VIDEOS TYPES OF GIRLFRIENDS TYPES OF GIRL IN PARTY LOVE RUDRAKASH FUNNY VIDEOS desi vs city boyfriend elvish yadav desi vs city boyfriend half engineer DESI LADKI VS CITY GIRL ! funny desi video for whatsapp </t>
  </si>
  <si>
    <t>Hello Guys We Are Back With Another Funny Video :)You Must Have Seen Many Types Of Girls Videos ! NOW ENJOY OUR FUNNY VIDEO :) Get Ready To Watch Hilarious Video On YouTube !ENJOY OUR FUNNY VIDEO NOW :)Connect to us : loverudrakash@hotmail.comSnapchat : Luv_rudrakash12Vlog Channel : https://youtu.be/g14A8Ij5g34FACEBOOK : https://www.facebook.com/LoveAndKhushiINSTAGRAM : http://instagram.com/delhi_youtuberTWITTER : http://www.twitter.com/delhi_youtuber</t>
  </si>
  <si>
    <t>Desi Police Station ke Jhatke - | Lalit Shokeen Films |</t>
  </si>
  <si>
    <t>LShokeen Films</t>
  </si>
  <si>
    <t xml:space="preserve">lalit shokeen lalit shokeen films lalit shokeen comedy lshokeen films lshokeenfilms lalit shokeen videos lalit shokeen latest video haryanvi comedy desi police station haryanvi webseries police desi comedy indian police desi prem kahani trending top trending viral videos adalat raazi boys vs girls love story comedy school days desi police mothers day mother jokes bollywood punjabi songs </t>
  </si>
  <si>
    <t>Tinku Inspector is solving funny cases in his own desi style! Watch till end for twist! Enjoy and Share the video!Download U-Dictionary: https://dn66q.app.goo.gl/lshokeenmay18Contact for advertising and business enquiries:Email: lshokeenfilms@gmail.com      lalit.shokeen@gmail.comFACEBOOK: https://www.facebook.com/lshokeenfilmsYOUTUBE: http://www.youtube.com/c/LShokeenFilms86TWITTER: https://twitter.com/lalitshokeenINSTAGRAM: https://www.instagram.com/lalitshokeen1515SNAPCHAT: lalit.shokeenFluffing a Duck by Kevin MacLeod is licensed under a Creative Commons Attribution license (https://creativecommons.org/licenses/by/4.0/)Source: http://incompetech.com/music/royalty-free/index.html?isrc=USUAN1100768Artist: http://incompetech.com/Aunt Tagonist - Silent Film Dark by Kevin MacLeod is licensed under a Creative Commons Attribution license (https://creativecommons.org/licenses/by/4.0/)Source: http://incompetech.com/music/royalty-free/index.html?isrc=USUAN1100320Artist: http://incompetech.com/</t>
  </si>
  <si>
    <t>Desi Vs Engineer | SahibNoor Singh</t>
  </si>
  <si>
    <t xml:space="preserve">Desi vs engineer engineering desi people funny videos trending videos viral videos suspense videos mobiles bullet bike desi desi people rocks girls police funny vines vines fukra panti </t>
  </si>
  <si>
    <t>i hope you loved the video do share and support\n\nDo follow me on instagram : SahibNoor Singh\n\nand also download : Snaptube app\nhttp://bit.ly/Sahibnoorsinghen\nhttp://bit.ly/Sahibnoorsinghhi\nhttp://bit.ly/Sahibnoorsinghpc</t>
  </si>
  <si>
    <t>Desi Vs Others ( Relationship Ki Kahani ) - Amit Bhadana</t>
  </si>
  <si>
    <t xml:space="preserve">amit bhadana amit bhadana videos amit bhadana vines amit bhadana dub amit bhadana desi videos amit bhadana badana amit bhadana comedy amit badana comedy amit bhadana new amit bhadana latest amit bhadana new video desi others relationship funny video comedy videos </t>
  </si>
  <si>
    <t>DESI VS OTHERS KI RELATIONSHIP KI KAHANI :)PYAAR BANAYE RAKHEIN. Facebook: https://www.facebook.com/TheAmitBhadanaInstagram: https://www.instagram.com/theamitbhadanaTwitter: https://twitter.com/iAmitBhadanaYoutube: https://www.youtube.com/channel/UC_vcKmg67vjMP7ciLnSxSHQ?view_as=subscriber</t>
  </si>
  <si>
    <t>Destination Wedding Trailer #1 (2018) | Movieclips Trailers</t>
  </si>
  <si>
    <t>Movieclips Trailers</t>
  </si>
  <si>
    <t xml:space="preserve">Destination Wedding Destination Wedding Trailer Destination Wedding Movie Trailer Destination Wedding Trailer 2018 Destination Wedding Official Trailer Trailer Trailers Movie Trailer 2018 Trailers Destination Wedding 2018 Movieclips Trailers Movieclips Fandango Keanu Reeves Winona Ryder movieclips fandango movieclips trailers Victor Levin comedy drama romance </t>
  </si>
  <si>
    <t>Check out the official Destination Wedding trailer starring Keanu Reeves! Let us know what you think in the comments below.► Buy Tickets to Destination Wedding: https://www.fandango.com/destination-wedding-211946/movie-overview?cmp=MCYT_YouTube_DescUS Release Date: August 24, 2018Starring: Keanu Reeves, Winona Ryder, Dj DallenbachDirected By: Victor LevinSynopsis: The story of two miserable and unpleasant wedding guests, Lindsay and Frank, who develop a mutual affection despite themselves.Watch More Trailers:► Hot New Trailers: http://bit.ly/2qThrsF► In Theaters This Week: http://bit.ly/2ExQ1Lb► Family &amp; Animation Trailers: http://bit.ly/2D3RLiG► Horror Trailers: http://bit.ly/2qRzZtr► Action/Sci-Fi Trailers: http://bit.ly/2Dm6mTB► Comedy Trailers: http://bit.ly/2D35Xsp► Drama Trailers: http://bit.ly/2ARA8Nk► Indie Trailers: http://bit.ly/2Ey7fYy► Documentary Trailers: http://bit.ly/2AR1GSW► Thriller Trailers: http://bit.ly/2D1YPeV► New TV Trailers: http://bit.ly/2p9KIvnFuel Your Movie Obsession: ► Subscribe to MOVIECLIPS TRAILERS: http://bit.ly/2CNniBy► Watch Movieclips ORIGINALS: http://bit.ly/2D3sipV► Like us on FACEBOOK: http://bit.ly/2DikvkY ► Follow us on TWITTER: http://bit.ly/2mgkaHb► Follow us on INSTAGRAM: http://bit.ly/2mg0VNUThe Fandango MOVIECLIPS TRAILERS channel delivers hot new trailers, teasers, and sneak peeks for all the best upcoming movies. Subscribe to stay up to date on everything coming to theaters and your favorite streaming platform.</t>
  </si>
  <si>
    <t>Devvad Picturerella Yak Housefull ohdutthe Antha | Kotigobba 2 | Sudeep | Chikkanna</t>
  </si>
  <si>
    <t>Anand Audio Kannada Comedy</t>
  </si>
  <si>
    <t xml:space="preserve">kotigobba 2 kotigobba 2 action scenes kotigobba 2 best scene kotigobba 2 comedy kotigobba 2 comedy scenes kotigobba 2 chikkanna comedy kotigobba 2 climax kotigobba 2 comedy scenes kannada kotigobba 2 dubsmash scene chikkanna comedy chikkanna comedy scenes chikkanna comedy videos chikkanna comedy scenes kannada chikkanna best comedy chikkanna kannada comedy back to back chikkanna comedy clips chikkanna comedy scenes collection </t>
  </si>
  <si>
    <t>Watch HD Comedy Scene -07 Kotigobba-2 Starring: Kiccha Sudeep, Nithya Menen, Chikkanna and others exclusively on Anand Audio Comedy Channel...!!! ----------------------------------------­--------------------------------------------------------For More Updates On Kannada Movies SUBSCRIBE now http://goo.gl/JtObUW Watch the Best Romantic Songs https://goo.gl/DxLvXj----------------------------------------­--------------------------------------------------------Also Subscribe and stay connected with Anand Audio Channels!!!!----------------------------------------­--------------------------------------------------------*YouTube: http://goo.gl/JtObUW         **Twitter: https://twitter.com/aanandaaudio      **Google+: https://plus.google.com/+AnandAudio     **Facebook: https://www.facebook.com/aanandaaudio *----------------------------------------­--------------------------------------------------------You can also download this album fromiTunes : https://itunes.apple.com/in/album/kotigobba-2-original-motion/id1133870520?app=itunes&amp;ign-mpt=uo%3D4Saavn : http://www.saavn.com/s/album/kannada/Kotigobba-2-2016/q78-j7GFlDg_Hungama : http://www.hungama.com/album/kotigobba-2/20235720/Wynk : https://music.wynk.in/music/album/srch_simca_AAV483.htmlidea : http://www.ideamusiclounge.com/mobileshare/?es=dHlwZT1hbGJ1bSZpZD0yNzcwMDY=Listen &amp; Download in HD on JioMusic : http://bit.ly/2rFymefGoogle Music: https://play.google.com/store/music/album?id=Bumdmq3t2b5hqiawmbjreuojcjyGaana Music: https://gaana.com/album/kotigobba-2Jukebox : https://www.youtube.com/watch?v=d-01_WJglV4----------------------------------------­--------------------------------------------------------Film: KOTIGOBBA 2 Music: D.IMMANStarcast: KICCHA SUDEEP, NITHYA MENENDirector: K.S RAVIKUMARProducer: RAM BABUBanner: RAM BABU PRODUCTIONSRecord Label: AANANDA AUDIO VIDEO----------------------------------------­----------------------------------Operator Codes1)To Set Kotigobba Kotigobba as Your Caller Tune!!!AirTel Users Dial 5432115600211Vodafone Users Dial 5378115643Idea Users Dial 567898115643Docomo Users Dial 5432118115643BSNL Users SMS BT 8115643 to 56700 Operator Codes2) To Set Saaluthillave as Your Caller Tune!!!AirTel Users Dial 5432115621729Vodafone Users Dial 5378115929Idea Users Dial 567898115929Docomo Users Dial 5432118115929BSNL Users SMS BT 8115929 to 56700 Operator Codes3) To Set Hunna Hunna as Your Caller Tune!!!AirTel Users Dial 5432115621812Vodafone Users Dial 5378115925Idea Users Dial 567898115925Docomo Users Dial 5432118115925BSNL Users SMS BT 8115925 to 56700 Operator Codes4) To Set Parapancha Neene as Your Caller Tune!!!AirTel Users Dial 5432115621780Vodafone Users Dial 5378115926Idea Users Dial 567898115926Docomo Users Dial 5432118115926BSNL Users SMS BT 8115926 to 56700 Operator Codes5) To Set Hello Mister as Your Caller Tune!!!AirTel Users Dial 5432115621779Vodafone Users Dial 5378115927Idea Users Dial 567898115927Docomo Users Dial 5432118115927BSNL Users SMS BT 8115927 to 56700 ----------------------------------------­----------------------------------Anand Audio is a largest music company in Kannada has released audio of super hit movies like Yejamana, Snehaloka, Chandra Chakori, Tavarige Baa Thangi, Mungaru Male, Milana, Jackie, Maanikya, Kotigobba 2, Chowka, Chakravarthy &amp; others. We have worked with almost big stars like Sudeep, Puneeth Rajkumar, Yash, Dharshan, Radhika Pandith, Sharan, Sadhu Kokila, Shivrajkumar, Upendra &amp; others.----------------------------------------­--------------------------------------------------------VISIT OUR OTHER CHANNELS:-Anand Audio Kannada Comedy: https://goo.gl/UFXUhqAnand Audio Evergreen: https://goo.gl/dLSjmKAnand Audio Devotional: https://goo.gl/73RHJRAnand Audio NaaduNudi: https://goo.gl/UCLZLjAnand Audio Tulu: https://goo.gl/v4cgYqAnand Audio Entertainment: https://goo.gl/G2yx6X</t>
  </si>
  <si>
    <t>DHADAK | Janhvi &amp; Ishaan | Trailer Reaction!</t>
  </si>
  <si>
    <t xml:space="preserve">dhadak trailer reaction jaby koay jaby jabykoay sairat jahnvi ishaan karan johar hindi marathi anthony alba achara kirk </t>
  </si>
  <si>
    <t>Jamazing Patrons of June: Sachin Shenoy, Avijit Singh, Riju Mahna, Veeru Chowdary, Shankar Madhavan and Daniel Prakash!Be a patron for Jaby and support more videos like this!http://www.patreon.com/jabykoay___Trailer Link:https://www.youtube.com/watch?v=TIE92mUvSsw___SOCIAL MEDIA:~ACHARA KIRK~Twitter &amp; Instagram: @AcharaKirkhttp://youtube.com/Achara~MOOSA RAZA~Moosa Raza created the opening animation.Instagram: @syedraza7Twitter: @MoosaRaza27~JABY KOAY~YouTube, Twitter, Instagram: @jabykoayFacebook: http://www.facebook.com/followjaby___JAMAZING SWAG:http://teespring.com/stores/jaby-koay*purchasing Jamazing Swag helps to support the channel!___Jaby WEST:https://youtube.com/GETJabyJaby ASIA:https://youtube.com/JabyKoayJABY KOAY'S SHORT FILMS PLAYLIST:https://www.youtube.com/playlist?list=PL34B19BA788E18384Click here to subscribe and know when the next video drops:http://www.youtube.com/subscription_center?add_user=jabykoayThanks for watching!!!__Credit of my favorite movie reviews song:Highlight Reel Kevin MacLeod (incompetech.com)Licensed under Creative Commons: By Attribution 3.0 Licensehttp://creativecommons.org/licenses/by/3.0/</t>
  </si>
  <si>
    <t>Dhadak | Official Trailer | Janhvi &amp; Ishaan | Shashank Khaitan | Karan Johar</t>
  </si>
  <si>
    <t xml:space="preserve">Dharma Dharma Productions Dhadak Janhvi Kapoor Jhanvi Kapoor Ishaan Khatter Ishaan Bollywood Sairat Marathi Remake Adaptation Music Zingaat Zinghat Karan Johar Karan Zee Studios </t>
  </si>
  <si>
    <t>When two worlds collide, they become oneDhadak is a journey of young, pure, unconditional and a fierce first love that fights fate.Meet Madhukar and Parthavi, two young and passionate individuals who make a safe haven of their own when they fall in love. But as their love grew, so did their problems when their families reject their love. Torn between society and families, their fate becomes uncertain but their love stands strong.Presenting Janhvi &amp; IshaanFrom the director of Humpty Sharma Ki Dulhania &amp; Badrinath Ki Dulhania, presenting Dhadak, an adaptation of the Marathi blockbuster, Sairat.धड़क , एक जवान , पवित्र और अनोखी पहले प्यार की कहानी है जो अपने प्यार के लिए अपने किस्मत से लड़ते हैं |मिलिए मधुकर और पार्थवी से , दो जवान और बेफिक्र प्रेमी जो अपने पहले प्यार को जन्नत बना लेते हैं| लेकिन जैसे जैसे इनका प्यार बढ़ता है वैसे वैसे कठिनाईयां भी , जब इनका परिवार इनके प्यार को ठुकरा देता है| परिवार और समाज के हाथो में इनका प्यार अनिश्चित होने के बावजूद भी इनका प्यार अटूट है |Release Date: 20th July 2018Written and Directed by: Shashank KhaitanProduced by: Karan Johar, Zee Studios, Hiroo Yash Johar, Apoorva MehtaMusic by: Ajay-AtulMusic on: Zee Music CompanyJoin the conversation - #DhadakSubscribe for Regular Updateshttp://goo.gl/tBtxttLike us on http://www.facebook.com/DharmaMoviesFollow us onhttp://www.twitter.com/DharmaMovieshttps://www.instagram.com/dharmamoviesCircle us on Google+https://plus.google.com/+DharmaMovies</t>
  </si>
  <si>
    <t>Dhanush Leaked Video !!! | Settai Talkies #2 | Smile Settai</t>
  </si>
  <si>
    <t xml:space="preserve">Smile settai beep show Smile settai latest beep show RJ Vigneshkanth Smile talkies Smile talkies latest Smile settai latest Smile settai comedy videos Smile settai best Best of smile settai Smile settai fun videos Dhanush leaked videos actor dhanush latest dhanush videos #Dhanush </t>
  </si>
  <si>
    <t>According to the The Great Book of Rules and Regulation of Indian Cinemas we are not sure what it says but trying to understand by the Movies they make, Join us lets try to conclude\n\n Don't forget to hit here for more http://bit.ly/SubscribeSmilesettai\n\nSettai Talkies is our web series to enlighten and limelight about the unspoken ridiculous things. Join us lets have fun\n\nClick here to watch more : \n\nDumbest Reviews : http://bit.ly/DumbestReview\n\nBeep Show season 2 : http://bit.ly/BeepShowSeason2\n\nSettaiyan Karthik : http://bit.ly/SettaiyanKarthick\n\n\n\nFor more updates:\n\nSubscribe us: https://www.youtube.com/smilesettai\n\nLike us at : https://www.facebook.com/smilesettai/\n\nFollow Us: https://www.twitter.com/smilesettai</t>
  </si>
  <si>
    <t>Dharma Yogi Full Movie - 2018 Telugu Full Movies - Dhanush, Trisha, Anupama Parameswaran</t>
  </si>
  <si>
    <t xml:space="preserve">dharma yogi dharma yogi full movie dharma yogi movie dharma yogi movie online anupama parameswaran dhanush dharma yogi telugu movie dharma yogi climax dharma yogi fight scenes dharma yogi film bhavani hd movies dharma yogi bhavani hd movies 2018 telugu movies 2018 telugu full movies dhanush movies trisha krishnan trisha movies dhanush new movies tollywood movies latest telugu movies </t>
  </si>
  <si>
    <t>Watch Dharma Yogi Full Movie.Starring : Dhanush, Trisha, Anupama Parameswaran, SA Chandrasekhar, Saranya Ponvannan, Kaali Venkat, Singamuthu, Namo Narayana, G Marimuthu.Director: R. S. Durai Senthilkumar. Producer:Vetri Maaran, Grass Root Film Company.Music:Santhosh Narayanan.Subscribe Now: https://www.youtube.com/BhavaniHDMoviesLike us on Facebook: https://www.facebook.com/BhavaniHDMoviesFollow us on Twitter: https://twitter.com/BhavaniHDMoviesFollow us on Instagram: https://www.instagram.com/bhavanihdmoviesFollow us on Google+: https://plus.google.com/u/0/+BhavaniHDMovies</t>
  </si>
  <si>
    <t>Dhaval Domadiya - Girl Friend VS Best Friend - ગર્લ ફ્રેન્ડ VS બેસ્ટ ફ્રેન્ડ Gujarati Comedy Video -</t>
  </si>
  <si>
    <t>Studio Sangeeta</t>
  </si>
  <si>
    <t xml:space="preserve">dhaval domadiya new video dhaval domadiya funny video dhaval domadiya comedy video dhaval domadiya new gujarati comedy video new gujarati funny video funniest video collection dhaval na locha </t>
  </si>
  <si>
    <t>Studio Sangeeta Presents - New Funny Comedy Video Of Dhaval Domadiya.Music Label - Studio Sangeeta Subscribe us on YouTube @ http://bit.ly/StudioSangeetaFollow us on Twitter @ https://twitter.com/studiosangeetaLike us on Facebook @ https://www.facebook.com/thestudiosangeetaManaged &amp; Powered by - Apricot Media &amp; EntertainmentFor any query - studiosangeeta_5465@yahoo.co.in              info@apricotentertainment.com</t>
  </si>
  <si>
    <t>Dhee 10 | 30th May 2018 | Full Episode | ETV Telugu</t>
  </si>
  <si>
    <t>ETV Dhee</t>
  </si>
  <si>
    <t xml:space="preserve">etv shows eenadu television padutha theeyaga super2 Dhee10 dhee Jodi jabardasth extra jabardsth cash genes swarabhishekam etv20 manasu mamatha swathi chinukulu naperu meenakshi funny task intro bhargav rishika govind husna piyush ankitha Rahul darshini sai malavika saketh priyanka reality show dance </t>
  </si>
  <si>
    <t>దక్షణ భారతదేశంలోనే అతిపెద్ద డాన్స్ రియాలిటీ షో...9 సీజన్స్ ముగించుకుని ఇపుడు ఢీ-10 గా మిమ్మల్ని అలరించడానికి, ఎంటర్ టైన్ మెంట్ ని టన్నుల టన్నుల కొద్ది మీకు అందిస్తోంది ప్రదీప్ యాంకర్ గా, రష్మి, సుడిగాలి సుధీర్, హేమంత్, వర్షిణిలు టీమ్ లిడర్స్ గా, హీరోయిన్ ప్రియమణి,శేఖర్ మాష్టర్ లు జడ్జిస్‌ గా ఢీ-10 షోకి వ్యవహరిస్తారు.</t>
  </si>
  <si>
    <t>Dhee 10 | 6th June 2018 | Full Episode | ETV Telugu</t>
  </si>
  <si>
    <t>DHEE 10 Latest Promo - 13th December 2017 - Sudheer,Rashmi,Sekhar,Priyamani,Hemanth</t>
  </si>
  <si>
    <t xml:space="preserve">Mallemalatv Comedy Videos in Telugu Non - Stop Back To Back Telugu Comedy Shows Dhee 10 Dhee 10 Latest Promo Dhee 10 Videos Dhee 10 Dance Show Dhee 10 Show Etv Dhee 10 Dhee 10 Performances Sudigali Sudheer Comedy Mirchi Hemanth Comedy Pradeep Machiraju Punches Latest Videos Latest Promo Dance Videos Dance Show Promo Dance Show Latest Dhee 10 Dance Raju Performance </t>
  </si>
  <si>
    <t>Enjoy and stay connected with us!! \n‚ñ∫Subscribe us on Youtube: http://bit.ly/Mallemalatv\n‚ñ∫Like us: http://www.facebook.com/mallemalatv\n‚ñ∫Follow us: http://www.twitter.com/mallemalatv\n‚ñ∫Circle us: https://plus.google.com/+mallemalatv\n‚ñ∫Visit For More Film Updates : http://www.123telugu.com\n‚ñ∫Subscribe For Telugu Cooking Videos: http://bit.ly/TeluguRuchi</t>
  </si>
  <si>
    <t>DHEE 10 Latest Promo - 6th June 2018 - Sudheer, Rashmi, Priyamani, Sekhar Master</t>
  </si>
  <si>
    <t xml:space="preserve">Mallemalatv Comedy Videos in Telugu All Time Hit Comedy Shows Non - Stop Back To Back Telugu Comedy Shows DHEE 10 DHEE 10 Latest Promo Rashmi Priyamani Dhee10 latest promo Dance Shows in telugu Dhee 10 Videos Dhee 10 Dance Show Dhee 10 Show Etv Dhee 10 Dhee 10 Performances Pradeep Machiraju Punches Latest Promo Dance Videos Dance Show Promo Dance Show Latest Dhee 10 Dance aqsa khan performances falguni performance aqsa khan sudigali sudheer </t>
  </si>
  <si>
    <t>Watch Dhee 10 ( #Dhee10 ) 6th June 2018 Latest Promo. Dhee 10 is Host by #PradeepMachiraju #SudigaliSudheer #RashmiGautam #Varshini #MirchiHemanth and #Priyamani #SekharMaster #AneeMaster are the Judges.Enjoy and stay connected with us!! ►Subscribe us on Youtube: http://bit.ly/Mallemalatv►Like us: http://www.facebook.com/mallemalatv►Follow us: http://www.twitter.com/mallemalatv►Circle us: https://plus.google.com/+mallemalatv►Visit For More Film Updates : http://www.123telugu.com►Subscribe For Telugu Cooking Videos: http://bit.ly/TeluguRuchi</t>
  </si>
  <si>
    <t>DHEE 10 Latest Promo - Fight between Sudheer and Rashmi</t>
  </si>
  <si>
    <t xml:space="preserve">Mallemalatv Comedy Videos in Telugu All Time Hit Comedy Shows Non - Stop Back To Back Telugu Comedy Shows </t>
  </si>
  <si>
    <t>Watch Dhee 10 ( #Dhee10 ) 06th December 2017 Latest Promo. Dhee 10 is Host by #PradeepMachiraju #SudigaliSudheer #RashmiGautam #Varshini #MirchiHemanth and #Priyamani #SekharMaster #RaghuMaster are the Judges. \n\nEnjoy and stay connected with us!! \n‚ñ∫Subscribe us on Youtube: http://bit.ly/Mallemalatv\n‚ñ∫Like us: http://www.facebook.com/mallemalatv\n‚ñ∫Follow us: http://www.twitter.com/mallemalatv\n‚ñ∫Circle us: https://plus.google.com/+mallemalatv\n‚ñ∫Visit For More Film Updates : http://www.123telugu.com\n‚ñ∫Subscribe For Telugu Cooking Videos: http://bit.ly/TeluguRuchi</t>
  </si>
  <si>
    <t>Dhee tejaswini About love proposals | #Dhee10Tejaswini Interview With Friday Poster</t>
  </si>
  <si>
    <t xml:space="preserve">Dhee tejaswini About love proposals #Dhee10Tejaswini Interview With Friday Poster tejaswini interview dhee tejaswini interview tejaswini love proposals Friday Poster tejaswini dhee 10 tejaswini interview dhee 10 tejaswini tejaswini dhee 10 tejaswini interview friday poster friday poster interviews friday poster videos friday poster latest videos dhee10tejaswini dhee tejaswini speech </t>
  </si>
  <si>
    <t>Dhee tejaswini About love proposals | #Dhee10Tejaswini Interview With Friday Poster#dhee10 #tejaswiniinterview #dheetejaswiniFriday Poster Channel Is All About #Entertainment.. We Bring all the latest Updates on #Films, #UnknownFacts, #Education, #Politics, etc. Watch #Trailers, #FunnyVideos, #ComedyVideos, #Pranks, #Gossips, #Trailers, #Interviews, #CelebrityInterviews, #UnknownFacts etc. #FridayPoster Is A One Stop Entertainment :Subscribe To Us On : https://www.youtube.com/channel/UCtlKtzqGvKAXDRSxzweic-wFollow Us On: https://twitter.com/IamFridayPosterLike Us On: https://www.facebook.com/fridaypostertollywood/Follow Us On : https://plus.google.com/+fridayposterinstagram:https://www.instagram.com/fridayposterinsta1/?hl=enPinterest:https://in.pinterest.com/fridayposterinsta/Thumblr:https://myfridayposter.tumblr.com/Linkedin:https://www.linkedin.com/feed/</t>
  </si>
  <si>
    <t>Dhruva Natchathiram - Official Teaser | Chiyaan Vikram | Gautham Vasudev Menon | Harris Jayaraj</t>
  </si>
  <si>
    <t>Sony Music India</t>
  </si>
  <si>
    <t xml:space="preserve">STR Simbu Acham Enbathu Madamayada Achcham Yenbathu Madamaiyada Gautham Vasudev Menon Gautham AR Rahman Dhruva Natchathiram Vikram Dhruva Natchathiram Teaser Dhruva Natchathiram Teaser #2 Dhruva Natchathiram Teaser 2 Ritu Varma Aishwarya Rajesh Suriya Dhuruva Natchathiram duruva na sony music tamil sony music vevo latest trailers latest tamil trailer 2018 </t>
  </si>
  <si>
    <t>Make way for the swashbuckling spy who engages in slick strategies and suave stunts! Proudly presenting the official teaser of Gautham Vasudev Menon’s #DhruvaNatchathiram starring #ChiyaanVikram in the lead role. A Harris Jayaraj musical, watch out for this intense spy thriller coming your way soon! Watch the official Tamil teaser of #DhruvaNatchathiram now!Cast - Vikram, Parthiepan, Radikaa Sarathkumar, Simran, DD, Ritu Varma, Aishwarya Rajesh &amp; others Written &amp; Directed by Gautham Vasudev MenonMusic - Harris JayarajCinematography: Manoj ParamahamsaProduced By - P. Madan, Venkat Somasundaram, &amp; Reshma GhatalaCo Produced by James. GExecutive Producer - Manu AnandWorld Wide Release by Lyca ProductionsEditor - Praveen Antony Art - Rajeevan Costume - Falguni Thakore / Uthara MenonAudiography - Suren.GSound Design - S. Alagiakoothan, SurenTeaser Soundtrack - Cavendish - CyberdynePRO - YuvrajMusic Label - Sony Music Entertainment India Pvt. Ltd.© 2018 Sony Music Entertainment India Pvt. Ltd.Subscribe:Vevo - http://www.youtube.com/user/sonymusicsouthvevo?sub_confirmation=1Like us:Facebook: https://www.facebook.com/SonyMusicSouthFollow us:Twitter: https://twitter.com/SonyMusicSouthG+: https://plus.google.com/+SonyMusicIndia</t>
  </si>
  <si>
    <t>Dialogue Promo 3 | Shaadi Abhi Baaki Hai | Mansi Dovhal, Amit Bhaskar &amp; Sanjay Mishra</t>
  </si>
  <si>
    <t xml:space="preserve">Dialogue Promo Shaadi Abhi Baaki Hai Waqt Itna Bhi Song Jab Tum Male Version Shaadi Abhi Baaki Hai Movie Shaadi Abhi Baaki Hai Songs Ji Ne Meriye song Zee Music Company latest songs new songs new movie songs hindi songs superhit songs zee music hit songs party songs romantic songs love songs latest bollywood movies Bollywood movie songs Shaadi Abhi Baaki Hai songs Shaadi Abhi Baaki Hai movie songs zee music company </t>
  </si>
  <si>
    <t>Presenting the third dialogue promo of Shaadi Abhi Baaki Hai.\n\nCast - Mansi Dovhal, Amit Bhaskar, Sanjay Mishra, Reema Mukerjee, Apurba Rout &amp; Prem Chopra\nProduction House: Magic Entertainment Pvt Ltd\nProducer: Lalitha Dovhal &amp; Vipul Patel\nDirector: Mansi Dovhal\n\nMusic on Zee Music Company\n\nConnect with us on :\nTwitter - https://www.twitter.com/ZeeMusicCompany\nFacebook - https://www.facebook.com/zeemusiccompany\nYouTube - http://bit.ly/TYZMC</t>
  </si>
  <si>
    <t>Dice Media | Adulting | Web Series | S01E05 - Now and Then (Season 1 Finale)</t>
  </si>
  <si>
    <t>Dice Media</t>
  </si>
  <si>
    <t xml:space="preserve">Dice Media Dice Pocket Aces Filter Copy Filtercopy aisha ahmed yashaswini dayama show originals web series mithila palkar little things what the folks adulting girls girl bestfriends roommate flatmate tvf permanent roommates pitchers aib arre superwoman amit bhadana ashish chanchlani make joke of bb ki vines harsh beniwal trending video SIT Netflix amazon prime miss malini buzzfeed friends for life dosti pyaar life zindagi </t>
  </si>
  <si>
    <t>From the makers of Little Things and What The Folks (WTF!) comes “Adulting”, a coming of age story about two young women trying to handle the responsibilities of being independent adults in the fast-paced, urban bustle of Mumbai.This is India’s first web-series to have a mostly-female team right from the director, writers, editor, principal cast, assistant director team, line producer, and several other key positions.Shop Ray and Nikhat's look here: http://bit.ly/2JZbXCb Episode 5 - Now and ThenFriendships aren’t easy and people aren’t perfect. Ray and Nikhat are no different and the conflict is unavoidable. And though things change as time flies by, they’ve shared many memories and experiences together on this journey of adulting.Will they solve their differences and come to realise just how far they have come?Find out in the final episode of Dice Media’s Adulting.PRODUCERSASHWIN SURESHANIRUDH PANDITAADITI SHRIVASTAVADIRECTORJESSICA SADANAWRITERSAYESHA NAIRMAITREYEE UPADHYAYCONCEPTDHRUV SEHGALCREATIVE PRODUCERSSIDHANTA MATHURKARTIK KRISHNANEXECUTIVE PRODUCERABHISHEK KUMARPRODUCTION PARTNERGOODFELLAS STUDIOCAST(IN ORDER OF APPEARANCE)YASHASWINI R DAYAMAAISHA AHMEDDEEPNAIN KAURNAYANA SHYAMMADHU GUDISUBHASMITA CHAKRABARTIVIRAJ GHELANIYOGESH BAJRANGDIRECTOR OF PHOTOGRAPHYADITYA KAPURPRODUCTION DESIGNERPRASHANT THAKKAR (MONOCHROME)EDITORCHARU TAKKARTITLE TRACKSAMEER RAHATBACKGROUND MUSICANSHUL TAKKARDIRECTION TEAMANTARA ANANDARDRA SWAROOPNEEL MANI KANTSWATI SARKARSHEKHAR THANEKARSUBHASMITA CHAKRABARTICASTING DIRECTORANKITA BAJAJ2ND UNIT DOPSHAZ MOHAMMEDFOCUS PULLERJAIRAJ SHETTYJEWELLERY COURTESYPIPA + BELLACOSTUME AND STYLINGSHWETA PUTHRANMITALI AMBEKARHAIR &amp; MAKE-UPMALCOLM FERNANDES &amp; TEAMART DIRECTORETISHA JAINON LOCATION SOUND RECORDISTSROSHAN PATHAKROHIT PATHAKSOUND DESIGNERMOINAK BOSECOLORISTSOURAV YADAVSUBTITLINGANTARA ANANDVOCALISTSARUNAJA NALINAKSHANLYRICISTSATLAJ RAHATMUSIC PRODUCTIONAKSHAY DABHADKAR OSHO JAINMIXED &amp; MASTERED BYMARTIN MERENYI (LONDON)VISUAL DESIGN TEAMSIDHANT GANDHIMANOJ OMRESHREYA SETHIANTARA PATHAKTRAILER EDITORMAULIK SHARMAASSISTANT EDITORPARUL SINGHCASTING ASSISTANTSRUDRA RAJPUTDHANASHREE PAWARASSISTANT DOPADITYA SURYAWANSHIART ASSISTANTSVIDHI JAINPALLAVI CHOUGALEABHISHEK CHOUBEYGARGI CHOUDHURYART SETUP TEAMVIJAYPRITAMCOSTUME ASSISTANTSNIMISHA KANADELEAN LEITAO----------------------------------------------------------------GOODFELLAS STUDIO TEAMPRODUCERRIDHESH SEJPALASSOCIATE PRODUCERNAISHA JOSHILINE PRODUCERBIPIN CHANDRANPRODUCTION CONTROLLERPRATIBHA SONAWANEPRODUCTION INTERNSAHIL CHOUBEYPOST PRODUCTION SUPERVISORVIPIN VISHWAKARMAPOST PRODUCTION ASSISTANTSAKSHAY PAUNIKARKEWAL VORAFACILITY BOYVINOD KHARADEFINANCEKINJAL NAYAK----------------------------------------------------------------POCKET ACES TEAMPRODUCTIONPARITOSH BHATTJAY PIKLEMARKETINGRAUNAK RAMTEKEMADHU GUDIVIRAJ GHELANIKEENAN BURROUGHSBALRAM VISHWAKARMAAAYUSHI SHELATHITESH PARDESHIDICE MEDIAAAKASH BHOJWANIBHARAT MISRABRAND SOLUTIONSANUBHAV RAOSONALIKA MEHRASHREYA AGARWALFINANCEKUNAL LAKHARASHAILESH KINJALESYNDICATIONAKSHADA BHALERAOOFFICE STAFF BHARAT ANGREYOGESH BAJRANG----------------------------------------------------------------WARDROBE COURTESYDESIGNER LABELSQUIRKBOX BY JAYESH SACHDEVURVEE ADHIKARI LABELSHWETA PUTHRAN LABELRETAIL BRANDSLIFESTYLEFOREVER 21ONLYVERO MODALIVATHE LABEL LIFEBAGS2AM BY ANJALI AND MEHAPEEBEE'S BY PRIYANKA CHURIDRESSMANMURARITAILORMUNNILALBOOM OPERATORARJUN MISHRADIGITAL IMAGING TECHNICIANPRASANNA GHAGFACILITY BOYSRASHIDIRFANSHRAVANRAJKUMARTANVIRAKASHPREETAMRAJUPICTURE VEHICLESMATEEN ULLAHRIGSMUSHTAQ SHEIKHASHWINCAMERA EQUIPMENTRN CINE DIGITALLIGHTSTHE MAX LIGHTSGAFFERAKIL SHAIKHLIGHT MENJAVEDWASIMSHYAMTIWARYBAPPASHAHRUKHRANJITCAMERA EQUIPMENT ATTENDANTSIZHAR ANSARIQASIMPAWANWIRELESS MONITOR ATTENDANTSBIPLABSOHAILVANITY VAN RENTALSINGH VANITYKRYSTAL VANITIESFILMING MATERIAL SUPPLIESNATIONAL NOVELTYEXTRAS CASTINGRAVINDRA SURI AND CO.TRANSPORT AND TEMPOSASHOK GUPTACATERERSJAMA FOODLOCATION COURTESYCOPYRIGHT (C) 2018POCKET ACES PICTURES PVT. LTD.</t>
  </si>
  <si>
    <t>Did Gemini Ganesan Really Force Savitri To Booze? - TV9</t>
  </si>
  <si>
    <t>TV9 Trending</t>
  </si>
  <si>
    <t xml:space="preserve">TV9 Trending TV9 Telugu News TV9 LIVE Telugu TV9 news TV9 online news AP Latest News Telugu latest news today AP Political news Political updates TV9 Breaking news Did Gemini Ganesan Really Force Savitri To Booze? </t>
  </si>
  <si>
    <t>Did Gemini Ganesan Really Force Savitri To Booze? ► Download Tv9 Android App: http://goo.gl/T1ZHNJ► For More: https://goo.gl/UC3Yjq► Circle us on G+: https://plus.google.com/+tv9► Like us on Facebook: https://www.facebook.com/tv9telugu► Follow us on Twitter: https://twitter.com/Tv9Telugu► Pin us on Pinterest: https://www.pinterest.com/Tv9telugu</t>
  </si>
  <si>
    <t>Did You know about Vani Rani Serial Controversy?</t>
  </si>
  <si>
    <t>Pakkatv</t>
  </si>
  <si>
    <t xml:space="preserve">full meals fullmeals tamil cinema latest news kollywood news tamil news cinema seithigal cinema news vani rani radhika sun tv tamil serials serial actors serial actress serial artis tamil crowd tamilcrowd tamil actress suntv radaan producer actresses </t>
  </si>
  <si>
    <t>Did You know about Vani Rani Serial Controversy?| ‡Æµ‡Ææ‡Æ£‡Æø ‡Æ∞‡Ææ‡Æ£‡Æø ‡Æ∞‡Æö‡Æø‡Æï‡Æ∞‡Øç‡Æï‡Æ≥‡ØÅ‡Æï‡Øç‡Æï‡ØÅ ‡ÆÖ‡Æ§‡Æø‡Æ∞‡Øç‡Æö‡Øç‡Æö‡Æø ‡Æö‡ØÜ‡ÆØ‡Øç‡Æ§‡Æø ‡Æ§‡ØÜ‡Æ∞‡Æø‡ÆØ‡ØÅ‡ÆÆ‡Ææ?\nDid You know about Vani Rani Serial Controversy?| ‡Æµ‡Ææ‡Æ£‡Æø ‡Æ∞‡Ææ‡Æ£‡Æø ‡Æ∞‡Æö‡Æø‡Æï‡Æ∞‡Øç‡Æï‡Æ≥‡ØÅ‡Æï‡Øç‡Æï‡ØÅ ‡ÆÖ‡Æ§‡Æø‡Æ∞‡Øç‡Æö‡Øç‡Æö‡Æø ‡Æö‡ØÜ‡ÆØ‡Øç‡Æ§‡Æø ‡Æ§‡ØÜ‡Æ∞‡Æø‡ÆØ‡ØÅ‡ÆÆ‡Ææ?| Tamil Cinema News | Kollywood News | Tamil Cinema Seithigal | Sun Tv Serial | Sun Tv | Vani Rani Serial | Sun Tv Vani Rani Serial\nVani Rani is a famous serial in Sun TV its crossed 1400 Episodes successfully. Now the serial was in trouble. Here we are going to see about the reason.\nVani Rani or Vaani Rani (Tamil: ‡Æµ‡Ææ‡Æ£‡Æø ‡Æ∞‡Æ£‡Æø) is a 2013 Indian-Tamil Language Family soap opera starring Raadhika Sarathkumar, Venu Arvind, Babloo Prithiveeraj, Arun Kumar Rajan, Vicky Krish, Neelima Rani and Navya Swamy. It replaced Chellamay and it premiered on 21 January 2013 and runs from Monday through Saturday at 9:30PM (IST) on Sun TV. The show completed its 1400th episode on 25 October 2017 and directed by O. N. Rathnam and produced by Radaan Mediaworks.\nWatch More Exclusive Cinema News, Rasi Palan, Trailers, Dubsmash Videos, Movie Reviews, Funny Videos, Celebrities Interviews, Movie Press Meet, Film Audio Launch, Etc..,, on Pakkatv. Subscribe us: https://www.youtube.com/channel/UC5J_IyeNr79wyNCP4TRCt4Q\nLike us: https://www.facebook.com/pakkatv/\nFollow us:\nTwitter: https://twitter.com/PakkaTv \nG+ : https://plus.google.com/u/0/110626327113773224112\nBlogger : https://pakkatv.blogspot.in/</t>
  </si>
  <si>
    <t>Dil Buffering | Didn't See That Coming | Episode 8</t>
  </si>
  <si>
    <t>bindass</t>
  </si>
  <si>
    <t xml:space="preserve">bindass bindass official bindass channel shows bindass channel serial bindass tv shows bindass tv programs bindass tv romantic comedies chick flick aanchal munjal love story </t>
  </si>
  <si>
    <t>Love is in the air &amp; excitement all around, a lot can happen over a coffee when a new friend is found! \nWatch Abby‚Äôs #RomanceInProgress on Episode 8 of Dil Buffering!\n \nAbout the Show: You got to kiss a lot of frogs to land your prince Charming, Abby believes in this logic too, The struggle to find ‚ÄòMr right‚Äô isn‚Äôt easy but Abby has all the time in the world! Dil Buffering is the story of Abby who is on a never-ending quest to find love, But is she looking in the right places? Watch Dil Buffering to find out!\n \nPresented by Micromax India Powered by Tinder and #SOFY 20something Style Partner #Ginger by Lifestyle Online Media Partner MidDay India\n\n\n‚ñ∫SUBSCRIBE To bindass: http://bit.ly/1bfqpUb\nFor More Videos &amp; Downloads visit bindass: http://www.bindass.com\n\n‚ñ∫Keep up with bindass on:\nFacebook: https://www.facebook.com/bindass \nTwitter: https://twitter.com/bindasstv \nGoogle+: https://plus.google.com/+bindass \nInstagram: http://instagram.com/bindasstv\n\n‚ñ∂Watch more popular shows on bindass:\n\nLife Lafde Aur Bandiyan - A sitcom where three college friends from Delhi are tired of being made fun of and want to become popular while going through some hilarious and memorable events! \n‚ñ∫http://bit.ly/1RDzF2o\n \nKota Toppers - A sitcom set against the backdrop of the high-pressure world of competitive engineering exams, the series follows the misadventures of six fren-emies from diverse backgrounds coming to Kota with one dream: to top the IIT entrance exam!\n‚ñ∫http://bit.ly/1YAog7o\n\nTu Con Main Con - It is a fun filled series of an unusual pair of lovable cons who do the wrong thing, but for all the right reasons.\n‚ñ∫http://bit.ly/1NKZRXs\n\nSun Yaar Try Maar - A series for those who are in love &amp; need an extra push to take a chance in their love stories\n‚ñ∫http://bit.ly/1ZoCScm\n\nYeh Hai Aashiqui Siyappa Ishq Ka - A series of love stories for the new generation that take place at different points of their lives.\n‚ñ∫http://bit.ly/1MvnIJ1\n\nEmotional Atyachaar Season 5 - Tehqiqaat Yaaron Ke Saath! Loyalty will be put to the test with every episode weaving together elements of unpredictable scenarios; entertaining investigative skills and eye-opening stories as friends will team up to save their friend from being cheated\n‚ñ∫http://bit.ly/1DHcD6G\n\nYeh Hai Aashiqui - Featuring unique love stories, Yeh Hai Aashiqui is a show centered on the theme of 'love against all odds'.\n‚ñ∫http://bit.ly/1yNiecX\nBest of Yeh Hai Aashiqui: http://bit.ly/1J5nVWQ\n\nZindagi Wins - Dr.Aaliya's Dil ka Magic ya Dr.Malvika's Medicine ka logic, Zindagi Wins, always\n‚ñ∫http://bit.ly/1E5ofll\n\n‚ñ∫Bollywood Republic - The Folk Mix: http://bit.ly/1zFlYIl\n\nHalla Bol - Inspiring Young Indians to Fight Back!\nHalla Bol is a show that represents the inner power of every girl, encouraging her to be fearless and fight back!\n\n‚ñ∫Halla Bol Season 1: http://bit.ly/1EmODt0\n‚ñ∫Halla Bol Season 2 - http://bit.ly/1bo4vif\n\nPyaar Ka The End - The Show highlights how situations where emotions and anxieties of the youth lead them astray and they end up committing acts that they later repent, leading to severe repercussions.\n‚ñ∫http://bit.ly/1GdxBuP\n\nLove By Chance - Here comes bindass Love By Chance - A quirky romantic comedy which will showcase true stories of people who have found love through serendipity!Kyuki Yeh 'Love By Chance' Hai Kuch Bhi Ho Sakta Hai!\n‚ñ∫http://bit.ly/1zFmwxQ</t>
  </si>
  <si>
    <t>Dil Buffering | Episode 10 | Promo</t>
  </si>
  <si>
    <t xml:space="preserve">bindass bindass official bindass channel shows bindass channel serial bindass tv shows bindass tv programs bindass tv aanchal munjal new web series bindass web series new tv shows 2017 dil buffering web series hindi romantic hindi web series full episodes hindi web series with english subtitles dil buffering episode bindass full episod </t>
  </si>
  <si>
    <t>Watch the Promo of The Season Finale of Dil Buffering here\n\n‚ñ∫SUBSCRIBE To bindass: http://bit.ly/1bfqpUb\nFor More Videos &amp; Downloads visit bindass: http://www.bindass.com\n\n‚ñ∫Keep up with bindass on:\nFacebook: https://www.facebook.com/bindass \nTwitter: https://twitter.com/bindasstv \nGoogle+: https://plus.google.com/+bindass \nInstagram: http://instagram.com/bindasstv\n\n‚ñ∂Watch more popular shows on bindass:\n\nLife Lafde Aur Bandiyan - A sitcom where three college friends from Delhi are tired of being made fun of and want to become popular while going through some hilarious and memorable events! \n‚ñ∫http://bit.ly/1RDzF2o\n \nKota Toppers - A sitcom set against the backdrop of the high-pressure world of competitive engineering exams, the series follows the misadventures of six fren-emies from diverse backgrounds coming to Kota with one dream: to top the IIT entrance exam!\n‚ñ∫http://bit.ly/1YAog7o\n\nTu Con Main Con - It is a fun filled series of an unusual pair of lovable cons who do the wrong thing, but for all the right reasons.\n‚ñ∫http://bit.ly/1NKZRXs\n\nSun Yaar Try Maar - A series for those who are in love &amp; need an extra push to take a chance in their love stories\n‚ñ∫http://bit.ly/1ZoCScm\n\nYeh Hai Aashiqui Siyappa Ishq Ka - A series of love stories for the new generation that take place at different points of their lives.\n‚ñ∫http://bit.ly/1MvnIJ1\n\nEmotional Atyachaar Season 5 - Tehqiqaat Yaaron Ke Saath! Loyalty will be put to the test with every episode weaving together elements of unpredictable scenarios; entertaining investigative skills and eye-opening stories as friends will team up to save their friend from being cheated\n‚ñ∫http://bit.ly/1DHcD6G\n\nYeh Hai Aashiqui - Featuring unique love stories, Yeh Hai Aashiqui is a show centered on the theme of 'love against all odds'.\n‚ñ∫http://bit.ly/1yNiecX\nBest of Yeh Hai Aashiqui: http://bit.ly/1J5nVWQ\n\nZindagi Wins - Dr.Aaliya's Dil ka Magic ya Dr.Malvika's Medicine ka logic, Zindagi Wins, always\n‚ñ∫http://bit.ly/1E5ofll\n\n‚ñ∫Bollywood Republic - The Folk Mix: http://bit.ly/1zFlYIl\n\nHalla Bol - Inspiring Young Indians to Fight Back!\nHalla Bol is a show that represents the inner power of every girl, encouraging her to be fearless and fight back!\n\n‚ñ∫Halla Bol Season 1: http://bit.ly/1EmODt0\n‚ñ∫Halla Bol Season 2 - http://bit.ly/1bo4vif\n\nPyaar Ka The End - The Show highlights how situations where emotions and anxieties of the youth lead them astray and they end up committing acts that they later repent, leading to severe repercussions.\n‚ñ∫http://bit.ly/1GdxBuP\n\nLove By Chance - Here comes bindass Love By Chance - A quirky romantic comedy which will showcase true stories of people who have found love through serendipity!Kyuki Yeh 'Love By Chance' Hai Kuch Bhi Ho Sakta Hai!\n‚ñ∫http://bit.ly/1zFmwxQ</t>
  </si>
  <si>
    <t>Dil Buffering | Season Finale | Finally Found | Episode 10</t>
  </si>
  <si>
    <t xml:space="preserve">bindass bindass official bindass channel shows bindass channel serial bindass tv shows bindass tv programs bindass tv aanchal munjal new web series bindass web series new tv shows 2017 dil buffering web series hindi romantic hindi web series full episodes hindi web series with english subtitles dil buffering episode bindass full episode </t>
  </si>
  <si>
    <t>Pyaar mein multiple times girne aur uthne ke baad, has Abby finally found her Mr. Right? To find out, watch the Season Finale of Abby‚Äôs #RomanceInProgress on Episode 10 of Dil Buffering!\n\nAbout the Show: You got to kiss a lot of frogs to land your prince Charming, Abby believes in this logic too, The struggle to find ‚ÄòMr right‚Äô isn‚Äôt easy but Abby has all the time in the world! Dil Buffering is the story of Abby who is on a never-ending quest to find love, But is she looking in the right places? Watch Dil Buffering to find out!\n \nPresented by Micromax India Powered by Tinder and #SOFY 20something Style Partner #Ginger by Lifestyle Online Media Partner MidDay India\n\n‚ñ∫SUBSCRIBE To bindass: http://bit.ly/1bfqpUb\nFor More Videos &amp; Downloads visit bindass: http://www.bindass.com\n\n‚ñ∫Keep up with bindass on:\nFacebook: https://www.facebook.com/bindass \nTwitter: https://twitter.com/bindasstv \nGoogle+: https://plus.google.com/+bindass \nInstagram: http://instagram.com/bindasstv\n\n‚ñ∂Watch more popular shows on bindass:\n\nLife Lafde Aur Bandiyan - A sitcom where three college friends from Delhi are tired of being made fun of and want to become popular while going through some hilarious and memorable events! \n‚ñ∫http://bit.ly/1RDzF2o\n \nKota Toppers - A sitcom set against the backdrop of the high-pressure world of competitive engineering exams, the series follows the misadventures of six fren-emies from diverse backgrounds coming to Kota with one dream: to top the IIT entrance exam!\n‚ñ∫http://bit.ly/1YAog7o\n\nTu Con Main Con - It is a fun filled series of an unusual pair of lovable cons who do the wrong thing, but for all the right reasons.\n‚ñ∫http://bit.ly/1NKZRXs\n\nSun Yaar Try Maar - A series for those who are in love &amp; need an extra push to take a chance in their love stories\n‚ñ∫http://bit.ly/1ZoCScm\n\nYeh Hai Aashiqui Siyappa Ishq Ka - A series of love stories for the new generation that take place at different points of their lives.\n‚ñ∫http://bit.ly/1MvnIJ1\n\nEmotional Atyachaar Season 5 - Tehqiqaat Yaaron Ke Saath! Loyalty will be put to the test with every episode weaving together elements of unpredictable scenarios; entertaining investigative skills and eye-opening stories as friends will team up to save their friend from being cheated\n‚ñ∫http://bit.ly/1DHcD6G\n\nYeh Hai Aashiqui - Featuring unique love stories, Yeh Hai Aashiqui is a show centered on the theme of 'love against all odds'.\n‚ñ∫http://bit.ly/1yNiecX\nBest of Yeh Hai Aashiqui: http://bit.ly/1J5nVWQ\n\nZindagi Wins - Dr.Aaliya's Dil ka Magic ya Dr.Malvika's Medicine ka logic, Zindagi Wins, always\n‚ñ∫http://bit.ly/1E5ofll\n\n‚ñ∫Bollywood Republic - The Folk Mix: http://bit.ly/1zFlYIl\n\nHalla Bol - Inspiring Young Indians to Fight Back!\nHalla Bol is a show that represents the inner power of every girl, encouraging her to be fearless and fight back!\n\n‚ñ∫Halla Bol Season 1: http://bit.ly/1EmODt0\n‚ñ∫Halla Bol Season 2 - http://bit.ly/1bo4vif\n\nPyaar Ka The End - The Show highlights how situations where emotions and anxieties of the youth lead them astray and they end up committing acts that they later repent, leading to severe repercussions.\n‚ñ∫http://bit.ly/1GdxBuP\n\nLove By Chance - Here comes bindass Love By Chance - A quirky romantic comedy which will showcase true stories of people who have found love through serendipity!Kyuki Yeh 'Love By Chance' Hai Kuch Bhi Ho Sakta Hai!\n‚ñ∫http://bit.ly/1zFmwxQ</t>
  </si>
  <si>
    <t>Dil Buffering | WHAT JUST HAPPENED? | Episode 9</t>
  </si>
  <si>
    <t>bby ko chahiye tha ek perfect partner, but what does one do when life sends you two? To find out, watch Abby‚Äôs #RomanceInProgress on Episode 9 of Dil Buffering!\n \nAbout the Show: You got to kiss a lot of frogs to land your prince Charming, Abby believes in this logic too, The struggle to find ‚ÄòMr right‚Äô isn‚Äôt easy but Abby has all the time in the world! Dil Buffering is the story of Abby who is on a never-ending quest to find love, But is she looking in the right places? Watch Dil Buffering to find out!\n \nPresented by Micromax India Powered by Tinder and #SOFY 20something Style Partner #Ginger by Lifestyle Online Media Partner MidDay India\n\n‚ñ∫SUBSCRIBE To bindass: http://bit.ly/1bfqpUb\nFor More Videos &amp; Downloads visit bindass: http://www.bindass.com\n\n‚ñ∫Keep up with bindass on:\nFacebook: https://www.facebook.com/bindass \nTwitter: https://twitter.com/bindasstv \nGoogle+: https://plus.google.com/+bindass \nInstagram: http://instagram.com/bindasstv\n\n‚ñ∂Watch more popular shows on bindass:\n\nLife Lafde Aur Bandiyan - A sitcom where three college friends from Delhi are tired of being made fun of and want to become popular while going through some hilarious and memorable events! \n‚ñ∫http://bit.ly/1RDzF2o\n \nKota Toppers - A sitcom set against the backdrop of the high-pressure world of competitive engineering exams, the series follows the misadventures of six fren-emies from diverse backgrounds coming to Kota with one dream: to top the IIT entrance exam!\n‚ñ∫http://bit.ly/1YAog7o\n\nTu Con Main Con - It is a fun filled series of an unusual pair of lovable cons who do the wrong thing, but for all the right reasons.\n‚ñ∫http://bit.ly/1NKZRXs\n\nSun Yaar Try Maar - A series for those who are in love &amp; need an extra push to take a chance in their love stories\n‚ñ∫http://bit.ly/1ZoCScm\n\nYeh Hai Aashiqui Siyappa Ishq Ka - A series of love stories for the new generation that take place at different points of their lives.\n‚ñ∫http://bit.ly/1MvnIJ1\n\nEmotional Atyachaar Season 5 - Tehqiqaat Yaaron Ke Saath! Loyalty will be put to the test with every episode weaving together elements of unpredictable scenarios; entertaining investigative skills and eye-opening stories as friends will team up to save their friend from being cheated\n‚ñ∫http://bit.ly/1DHcD6G\n\nYeh Hai Aashiqui - Featuring unique love stories, Yeh Hai Aashiqui is a show centered on the theme of 'love against all odds'.\n‚ñ∫http://bit.ly/1yNiecX\nBest of Yeh Hai Aashiqui: http://bit.ly/1J5nVWQ\n\nZindagi Wins - Dr.Aaliya's Dil ka Magic ya Dr.Malvika's Medicine ka logic, Zindagi Wins, always\n‚ñ∫http://bit.ly/1E5ofll\n\n‚ñ∫Bollywood Republic - The Folk Mix: http://bit.ly/1zFlYIl\n\nHalla Bol - Inspiring Young Indians to Fight Back!\nHalla Bol is a show that represents the inner power of every girl, encouraging her to be fearless and fight back!\n\n‚ñ∫Halla Bol Season 1: http://bit.ly/1EmODt0\n‚ñ∫Halla Bol Season 2 - http://bit.ly/1bo4vif\n\nPyaar Ka The End - The Show highlights how situations where emotions and anxieties of the youth lead them astray and they end up committing acts that they later repent, leading to severe repercussions.\n‚ñ∫http://bit.ly/1GdxBuP\n\nLove By Chance - Here comes bindass Love By Chance - A quirky romantic comedy which will showcase true stories of people who have found love through serendipity!Kyuki Yeh 'Love By Chance' Hai Kuch Bhi Ho Sakta Hai!\n‚ñ∫http://bit.ly/1zFmwxQ</t>
  </si>
  <si>
    <t>Dil De Kareeb | Garry Sandhu ( Full Video ) | Avex Dhillon | Latest Punjabi Songs 2017</t>
  </si>
  <si>
    <t>Fresh Media Records</t>
  </si>
  <si>
    <t xml:space="preserve">punjabi new songs 2017 dil de kareeb koi sala dil de kareeb aun dena nahi dil de kareeb garry sandhu punjabi new song garry sandhu dil de kareeb jasmine sandlas garry sandhu dil de kareeb sidhu </t>
  </si>
  <si>
    <t>We are Presenting New Punjabi Song Dil De Kareeb By Garry Sandhu.\n\nSubscribe My Official Youtube Channel For Upcoming News &amp; Songs : http://bit.ly/Em0Uxi\n\nAlso Available On Itunes : https://itunes.apple.com/ca/album/dil-de-kareeb-single/1316051463\n\nSong : DIL DE KAREEB\nSinger : GARRY SANDHU\nFacebook: https://www.facebook.com/OfficialGarrySandhuFanpage\nInstagram : https://www.instagram.com/OfficialGarrySandhu\nSnapchat : iGarrySandhu https://www.snapchat.com/add/igarrysandhu\n\nLyrics : Fateh Shergill\nMusic : John Samuel \nMix Mastered by Vee Music \nVideo : Avex Dhillon\nPromotions : GOLD MEDIA Entertainment\n\n\nSubscribe My Official Youtube Channel For Upcoming News &amp; Songs : http://bit.ly/Em0Uxi\n\n\nThis Is Official Channel Of Fresh Media Records.</t>
  </si>
  <si>
    <t>Dil De Kareeb | Garry Sandhu ( Song Teaser ) | Avex Dhillon | Relasing on 29 November</t>
  </si>
  <si>
    <t xml:space="preserve">garry sandhu dil de kareeb jatti vs botal 100 percent garry sandhu punjabi new song sidhu moosewala deep jandu parmish verma garry sandhu dil de kareeb new punjabi song dil de kareeb 2017 </t>
  </si>
  <si>
    <t>Presenting Garry Sandhu latest Punjabi Song Dil De Kareeb Teaser . The music of new punjabi song is given by John Samuel while lyrics are penned by Fateh Shergill. The video is directed by Avex Dhillon. \nEnjoy and stay connected with us!! \n\nSinger : Garry Sandhu ( Snapchat : iGarrySandhu )\nLyrics : Fateh Shergill\nMusic/Mixed Master : John Samuel &amp; Vee Music\nVideo : Avex Dhillon ( https://www.facebook.com/AvexDhillonOfficial )\nOnline Promotions : Gold Media Entertainment\n\nFull Song Releasing on 29 November</t>
  </si>
  <si>
    <t>Dil Diyan Gallan - Full Song Audio | Tiger Zinda Hai | Atif Aslam | Vishal and Shekhar</t>
  </si>
  <si>
    <t xml:space="preserve">Salman Khan Katrina Kaif Dil Diyan Gallam Song Tiger Zinda Hai Song Salman Khan New Song Dil Diyan Gallan Tiger Zinda Hai Tiger Zinda Hai New Song Atif Aslam Song Best of Atif Aslam New Song Atif Aslam Romantic Song Hindi Song Bollywood Song Salman Katrina Song 2017 Song Dil Diya Galan Song Vishal and Shekhar song Katrina Kaif New Song dil diya gallan song new song of tiger zinda hai Dil Diyan Gallan Full Song Audio Tiger Zinda Hai Audio Song </t>
  </si>
  <si>
    <t>‚ñ∫ Subscribe Now: https://goo.gl/xs3mrY üîî Stay updated!\n‚ñ∫ Dil Diyan Gallan Song: https://youtu.be/SAcpESN_Fk4\n‚ñ∫ Swag Se Swagat Song: https://youtu.be/xmU0s2QtaEY\n‚ñ∫ Tiger Zinda Hai Trailer: https://youtu.be/ePO5M5DE01I\n\nFeel the love and let soulful conversations take over with your loved one. \nListen to the full song audio of ‚ÄòDil Diyan Gallan' from the film 'Tiger Zinda Hai'.\n\nüéß Song Credits:\nSong: Dil Diyan Gallan\nSinger: Atif Aslam\nMusic: Vishal and Shekhar\nLyrics: Irshad Kamil\n\nStay in the filmy loop:\n‚ñ∫ Like us on Facebook: https://www.facebook.com/TigerZindaHai \n‚ñ∫ Follow us on Twitter: https://twitter.com/TigerZindaHai\n‚ñ∫ Follow us on Instagram: https://www.instagram.com/tigerzindahai\n\nüé¨ Movie Credits:\nStarring: Salman Khan and Katrina Kaif\nDirected by: Ali Abbas Zafar\nProduced by: Aditya Chopra\nMusic: Vishal and Shekhar\nRelease Date: 22 December 2017</t>
  </si>
  <si>
    <t>Dil Diyan Gallan Song | Tiger Zinda Hai | Salman Khan | Katrina Kaif | Atif Aslam</t>
  </si>
  <si>
    <t xml:space="preserve">Salman Khan Katrina Kaif Dil Diyan Gallam Song Tiger Zinda Hai Song Salman Khan New Song Dil Diyan Gallan Tiger Zinda Hai Tiger Zinda Hai New Song Atif Aslam Song Atif Aslam New Song 2017 Romantic Song Bollywood Song Salman Katrina Song 2017 Song Best of 2017 Song Dil Diya Galan Song Tiger Zinda Hai Movie Song Vishal and Shekhar song Katrina Kaif New Song dil diya gallan song new song of tiger zinda hai dil diya galla Tiger Zinda Hai Trailer YRF </t>
  </si>
  <si>
    <t>‚ñ∫ Subscribe Now: https://goo.gl/xs3mrY üîî Stay updated!\n‚ñ∫ Swag Se Swagat Song: https://youtu.be/xmU0s2QtaEY \n‚ñ∫ Tiger Zinda Hai Trailer: https://youtu.be/ePO5M5DE01I\n\nThey were each other's calm in a storm. \nWatch Tiger &amp; Zoya sway their way through #DilDiyanGallan\n\nüéß Song Credits:\nSong: Dil Diyan Gallan\nSinger: Atif Aslam\nMusic: Vishal and Shekhar\nLyrics: Irshad Kamil\nChoreography: Vaibhavi Merchant\n\nStay in the filmy loop:\n‚ñ∫ Like us on Facebook: https://www.facebook.com/TigerZindaHai \n‚ñ∫ Follow us on Twitter: https://twitter.com/TigerZindaHai\n‚ñ∫ Follow us on Instagram: https://www.instagram.com/tigerzindahai\n\nüé¨ Movie Credits:\nStarring: Salman Khan and Katrina Kaif\nDirected by: Ali Abbas Zafar\nProduced by: Aditya Chopra\nMusic: Vishal and Shekhar\nRelease Date: 22 December 2017</t>
  </si>
  <si>
    <t>Dil Se Dil Tak - 25th May 2018 - दिल से दिल तक</t>
  </si>
  <si>
    <t>Colors TV</t>
  </si>
  <si>
    <t xml:space="preserve">Colors TV colorstv hindi shows VOOT new promo clips 3 minute clip Dil Se Dil Tak voot clip Dil Se Dil Tak full episode online watch Dil Se Dil Tak online Dil Se Dil Tak dil se dil tak drama romance 10:30pm love story Parth Shorvori Teni Dadaji Ambika Ramnik Indu Poyni Suyog Sejal Dr. Jalpa Dr. Bharat Ennaruge Nee Irunthal </t>
  </si>
  <si>
    <t>To watch the full episode of 'Dil Se Dil Tak' anytime, Download the Voot app now or Visithttps://www.voot.com/shows/dil-se-dil-tak/1/474480/indu-s-desperate-plan/604869Dil Se Dil Tak is the love story of Parth and Shorvori, who decide to get married, despite stiff opposition from their families. However, destiny has other plans for them as they cross paths with Teni. Can their relationship stand the test of love and time?</t>
  </si>
  <si>
    <t>Dilli Ki Shaadi | Stand up Comedy by Nishant Tanwar</t>
  </si>
  <si>
    <t>Nishant Tanwar</t>
  </si>
  <si>
    <t xml:space="preserve">shaadi dilli ki shaadi nishant tanwar zakir khan abhishek upmanyu canvas laugh club CLC AIB TVF </t>
  </si>
  <si>
    <t>Stand up comedian Nishant Tanwar explains what is so different about the weddings in Delhi. contact@nishanttanwar.com or Ankur 9987298218 Amit 9768062689\n\nCredits:\nShot at - Siri Fort Auditorium \nEditing: Karan Asnani (Myoho Films)\nSound mixing &amp; mastering: Vijval Barboza &amp; Karan Asnani\nWritten &amp; Performed by - Nishant Tanwar</t>
  </si>
  <si>
    <t>Dino James - Unstoppable [Official Video]</t>
  </si>
  <si>
    <t>Dino James</t>
  </si>
  <si>
    <t xml:space="preserve">unstoppable official video latest video new video dino james dino james unstoppable unstoppable latest song hindi song dino james latest song dino james official video unstoppable new song dino james rap rap hindi rap yt:cc=on </t>
  </si>
  <si>
    <t>“Unstoppable “its just a state of mind. Song Credits :Special Thanks To Shadab Rayeen For Mixing And MasteringAssisted by : Abhishek SorteyMusic Produced By: Bluish Music (Nilesh Patel)Additional Vocals: Girish Nakod , Kaprila KaishingBridge composed by: Girish NakodBridge sung my: Shambhavi ThakurKeyboard played by : AshwinVocals Recorded at : Re N raga StudioRecording Engineer: SanjayWritten/Composed/Rap: Dino James Video credits :Directed By: Himanshu TyagiWritten By: Salman AfrozDirector Of Photography: Saishyam HaridasEdited By: Ravi ChellaramaniColour Correction: Ravi Chellaramani and Saishyam HaridasGraphic designer: Mustafa zaveriCreative Supervisor: Kartik ParandeStylist : Sylvia EugeneAssistant Director: Krishna Pandey Cast :Main Girl : Deepna KumarOffice guy : Ajay SharmaGym trainer : Naved maniyarSpecial Thanks To :Salman Afroz, Gurpreet Singh, Rohit Bhardwaj, Pradeep(elixir gym) Sooraj Harry, Divya James, Jaspreet Singh Chhabra, Ajay Sharma, Kaprila Kaishing \, jitu Sawlani.Stay Tuned On -iTunes - http://bit.ly/UnstoppableOniTunesHungama – http://bit.ly/UnstoppableOnHungamaSaavn – http://bit.ly/UnstoppableOnSaavnWynk Music – http://bit.ly/UnstoppableOnWynkMusicGaana – http://bit.ly/UnstoppableOnGaanaOperator Codes Vodafone Subscribers for Caller Tune Direct Dial 53710476055Idea Subscribers for Dialer Tone Direct Dial 5678910476BSNL (N &amp; W) Subscribers Direct Dial 567007094384 to set BSNL TuneBSNL (E &amp; S) Subscribers Direct Dial 5670010476055 to set BSNL TuneFollow us on :YouTube - http://bit.ly/DinoJamesOfficialFacebook - https://www.facebook.com/DinoJMS/Twitter - https://twitter.com/dinojimmyyDigitally Powered by One Digital Entertainment</t>
  </si>
  <si>
    <t>Dipika Kakar And Shoaib Ibrahim's First Iftar Party After Marriage</t>
  </si>
  <si>
    <t>Tv Star Dipika Kakar And Shoaib Ibrahim's First Iftar After Marriage</t>
  </si>
  <si>
    <t>Director Krish , Ramya file for mutual divorce - TV9</t>
  </si>
  <si>
    <t xml:space="preserve">TV9 Entertainment Tollywood gossips Latest movies Telugu film trailers Latest movie teasers Telugu songs Tollywood movies Telugu movie reviews Tollywood updates Theatrical Trailer Director Krish seeking divorce from wife! - TV9 </t>
  </si>
  <si>
    <t>Director Krish , Ramya file for mutual divorce- TV9► Download Tv9 Android App: http://goo.gl/T1ZHNJ► For More: https://goo.gl/5i4dsT► Circle us on G+: https://plus.google.com/+Tv9Entertainment► Like us on FB: https://www.facebook.com/TV9Entertainment► Follow us on Twitter: https://twitter.com/TV9ET► Pin us on Pinterest: https://www.pinterest.com/Tv9telugu</t>
  </si>
  <si>
    <t>Dirty Mind Hindi Test - The BOB Challenge 3 - Sid</t>
  </si>
  <si>
    <t>Baap Of Bakchod</t>
  </si>
  <si>
    <t xml:space="preserve">Dirty Mind Hindi Test Dirty Mind Test Dirty Mind Test india Dirty Mind Test bob Dirty Mind Test baap of abkchod dirty mind test in hindi dirty mind test reaction dirty mind test prank indian girls funny video cute girls funny videos try not to laugh challenge indian funny videos compilation funny interview Baap of Bakchod Baap of Bakchod new prank sid interview street interview </t>
  </si>
  <si>
    <t>How good is your Hindi??\nTake the test &amp; know for yourself\nOur anchor Sid went around the streets of Mumbai to test people‚Äôs Hindi &amp; the response was hilarious \nDo check out this super funny video for more\n\nDon't forget to SUBSCRIBE Baap of Bakchod For more awesome videos - https://goo.gl/R82APX\n\nFollow us on Insta - https://www.instagram.com/baapofbakchod/\n\nLike us on Facebook - https://www.facebook.com/Baap-Of-Bakchod-207147842963733/\n\nFollow us on Twitter- https://twitter.com/baapofbakchod</t>
  </si>
  <si>
    <t>Divya Agarwal Announces Official BREAK UP With Priyank Sharma | Exclusive</t>
  </si>
  <si>
    <t xml:space="preserve">divya priyank divya priyank break up divya announces official break up with priyank divya breaks up with priyank divya agarwal priyank sharma break up divya priyank splitsvilla priyank bigg boss fights priyank bigg boss 11 divya priyank interview divya priyank rapid fire divya breaks down splitsvilla bigg boss 11 full episodes splitsvilla 10 full episode divya priyank love story bigg boss 11 controversies </t>
  </si>
  <si>
    <t>In an Exclusive Interview with Lehren, Divya Agarwal has officially announced her break up with boyfriend Priyank Sharma. Have a look.\n\nCatch up on all the drama of your favorite TV shows, subscribe now: http://bit.ly/LehrenSmallScreen\n\nLog On To Our Official Website : http://www.lehren.com\n\nFacebook : https://bit.ly/LehrenFacebook\n\nTwitter: https://bit.ly/LehrenTwitter</t>
  </si>
  <si>
    <t>Divya Agarwal WARNS Priyank Sharma To STAY AWAY From Hina Khan | DIVYANK | Bigg Boss 11</t>
  </si>
  <si>
    <t xml:space="preserve">divya agarwal priyank sharma divya agarwal and priyank sharma priyank sharma interview hina khan divya agarwal in bigg boss house priyank sharma roadies audition priyank sharma bigg boss priyank sharma and divya agarwal bigg boss 11 bigg boss 11 full episode bigg boss 11 promo bigg boss 11 contestants tellymasala telly masala telly masala latest news telly masala latest interview tellymasala bigg boss priyank and divya priyank divyank </t>
  </si>
  <si>
    <t>Click on the video to watch the emotional conversation between Divya Agarwal and Priyank Sharma after she enters the Bigg Boss 11 house.\n\nReporter : Prerna Srivastava\nEditor : Rupesh Shinde\n\nSubscribe Now https://www.youtube.com/user/tellymasala\n\nLike Us on Facebook https://www.facebook.com/TellyMasala\n\nFollow Us on Twitter https://twitter.com/TellyMasala\n\nFollow Us for more updates on Dailymotion http://www.dailymotion.com/user/TellyMasala/1 \n\nFollow Us on Google+ https://plus.google.com/u/0/113985400750240490690/posts</t>
  </si>
  <si>
    <t>DIY Giant Squishy / 11 Giant vs Miniature Stress Relievers recipes</t>
  </si>
  <si>
    <t xml:space="preserve">jokes with friends Stress Relievers DIY make it easy Stress balls Squish Squishy Giant Squishy Mini Squishy Miniature Squishy DIY Stress Relievers OMG Giant vs Miniature DIY Squishy DIYs DIY сute Stress Relievers Stress Relievers recipes DIY Squishy Cupcake Squishy Cupcake How to make How to make Squishy </t>
  </si>
  <si>
    <t>Subscribe Here: https://goo.gl/KM3Axw16 Funny School Pranks And Life Hacks: https://youtu.be/E4vGp7DV2QM?list=PLy0LaulZe0vSzNLVwlQZVJszbLCsIwl_CIt’s exam time! And it’s a bit stressful! But if you make stress relievers, you’ll be all right! A big squishy cupcake, mini slimes, tiny maracas and a huge donut! Choose the stress reliever of your favorite size and color!Supplies and tools:• Makeup sponge• Multipurpose glue• Embellishments • Metallic box• Acrylic paint• White glue • Glitter• Mini paints containers• Slimes• Pictures of mini cupcake• Markers • Scissors• Clear tape• Sponge • Brown toner• Gloves• Water• Superglue• Utility knife• Air dry clay• Soft clay• Cotton• Wire• Ribbon• Hot glue gun• Paper• Phone• Double sided tape• Mirror• Empty glitter pots• Sprinkles or seed beads• Small balloons• Respirator• Vegetable oil• Flavoring • Clear sealant• Clear bubble balloon• Foam plastic balls• Feathers• Foil • Chupa Chups label• Starch• Printed out rainbowMusic: Tobu - Candyland [NCS Release] by 4K Royalty Free Images And Music is licensed under a Creative Commons 3.0 Unported License. Source: https://soundcloud.com/4kroyaltyfreeimagesandmusic/tobu-candyland-ncs-releaseWatch More Troom Troom: Popular Videos:14 Weird Ways To Sneak Food Into Class / Back To School Pranks: https://youtu.be/W5p2ndS34vA18 Funny Pranks! Prank Wars! https://youtu.be/yWazGzCNtJ411 DIY Edible Makeup Ideas/11 Funny Pranks: https://youtu.be/kewz3hF63Xo17 Weird Ways To Sneak Makeup Into Class: https://youtu.be/bvhBIsmzhwEGummy Food vs Real Food Challenge! https://youtu.be/jBIG6GsQcq8Popular Playlists:Funny Pranks: https://goo.gl/hi5TWwBack to School: https://goo.gl/J5fhDtLife Hacks: https://goo.gl/Bcd7KWBeauty And Makeup Hacks: https://goo.gl/RqpxqgHome Décor: https://goo.gl/Rh88ELFollow Troom Troom:Subscribe: https://goo.gl/KM3AxwInstagram: https://www.instagram.com/troomtroom/Facebook: https://www.facebook.com/troomhandsPinterest: https://pinterest.com/troomtroom/Troom Troom Español: Subscribe: https://goo.gl/RL3cF2Troom Troom Française:Subscribe: https://goo.gl/1LHrhXTroom Troom Russian: Subscribe: https://goo.gl/kLx8qKTroom Troom Deutsch:Subscribe: https://goo.gl/qoFyJ4Troom Troom Chinese:Subscribe: https://goo.gl/T9B6oFTroom Troom Português:Subscribe: https://goo.gl/Z6vdNCTroom Troom Japanese:Subscribe: https://goo.gl/x3V8HHAbout Troom Troom: Easy DIY how to video tutorials. DIY Accessories, Scrapbooking Cards, Home Décor, Make Up Tutorials, Life Hacks, and MUCH more! Make it easy! For any business enquires please contact me at: troomtroomdiy@gmail.comQuestion of the Day: which stress reliever did you like the most? Comment Below!Don’t forget to turn on notifications, like, &amp; subscribe!</t>
  </si>
  <si>
    <t>DJ (Duvvada Jagannadham) 2017 New Released Full Hindi Dubbed Movie | Allu Arjun, Pooja Hegde</t>
  </si>
  <si>
    <t xml:space="preserve">Goldmines Movies Goldmines DJ hindi dub movies DJ Full Telugu Movie Allu Arjun Hindi Dubbed Movies 2017 Pooja Hegde Hindi Dubbed Movies 2017 2017 New Hindi Dubbed Movies DJ Full Hindi Dubbed Movie duvada jagannadham telugu movies south indian movies dubbed in hindi full movie 2017 new 2017 new hindi movies murali sharma hindi dubbed movies 2017 </t>
  </si>
  <si>
    <t>Duvvada Jagannatham Sastry is a small town Shaiva Brahmin Pujari boy who goes against all odds and helps others. Seeing this quality of his, a high-profile cop asks him to become DJ, a man who fights crime in disguise. This is the same time when Jagannatham falls in love with Pooja the daughter of a high profile minister involved with yet another crime lord Royyala Naidu who also operates in disguise. On the other hand, DJ decides to take on Royyala Naidu in his mission but does not know who he is in actual life. Rest of the story is as to how Duvvada Jagannadham alias DJ manages to finish Royyala Naidu.\n\nMovie:- DJ (Duvvada Jagannadham)\nStarCast:- Allu Arjun, Pooja Hegde, Murali Sharma\nDirected By:- Harish Shankar\nMusic By:- Devi Sri Prasad\n------------------------------------------------\n\nEnjoy and stay connected with us!!\n\nSubscribe to Goldmines Telefilms:-\nhttp://www.youtube.com/goldminestelefilms\n\nCircle us on G+\nhttp://www.google.com/+goldminestelefilms\n\nLike us on Facebook\nhttp://www.facebook.com/goldminestelefilmspvtltd\n\nFollow us on\nhttp://www.twitter.com/gtelefilms\n\n------------------------------------------------\nGoldmines Movies,Goldmines, DJ hindi dub movies, DJ Full Telugu Movie,Allu Arjun Hindi Dubbed Movies 2017, Pooja Hegde Hindi Dubbed Movies 2017,2017 New Hindi Dubbed Movies, DJ Full Hindi Dubbed Movie,duvada jagannadham telugu movies,south indian movies dubbed in hindi full movie 2017 new,2017 new hindi movies, murali sharma hindi dubbed movies 2017</t>
  </si>
  <si>
    <t>DJi Ronin-S a first look at this dope gimbal</t>
  </si>
  <si>
    <t xml:space="preserve">dji ronin-s ronin gimbal gimble stabalizer stabaliser dji drone mavic air review shinola detroit turntable record player </t>
  </si>
  <si>
    <t>EVAN'S Channel! https://www.youtube.com/user/Nerdwriter1SAM'S Channel! https://www.youtube.com/user/sampshefferRACECAR TRICK https://bit.ly/2LYyboSDJi https://www.dji.com/ronin-s(this is NOT A PAID PROMOTION, OR SPONSORED VIDEO)OSCAR OSCAR - https://soundcloud.com/oscaroscar_music  BLACK DEVIL DISCO CLUB - http://smarturl.it/BlackDevilDiscoClub PLAISIR DE FRANCE - http://smarturl.it/PDFEtatdeslieux</t>
  </si>
  <si>
    <t>DK Shiva Kumar Gives High Command A Big Headache For Demanding DCM Post</t>
  </si>
  <si>
    <t xml:space="preserve">Kannada News Kannada News Channel Kannada Live TV Karnataka News Karnataka Local News Karnataka Politics Kannada Live Streaming Karnataka Live Channel DK Shivakumar DK Suresh Dissent In Congress DCP Post DK Shivakumar Upset Congress High Command Fight For DCM Post AICC General Secretary Yashomathi </t>
  </si>
  <si>
    <t>DK Shiva Kumar Gives a Big Headache to High Command and Demands for DCM Post.Visit Us at: ►Facebook: https://www.facebook.com/SuvarnaNews ►Twitter: https://twitter.com/SuvarnaNewstv ►Website: http://www.suvarnanews.comCheck out the latest news from Karnataka, India and across the world. Latest Trending news on Sandalwood, Politics, Business, Cricket, Technology, Automobile, Lifestyle &amp; Health and Travel. More on suvarnanews.com► SUBSCRIBE OUR CHANNEL : https://goo.gl/8eNAWQ</t>
  </si>
  <si>
    <t>DNA analyses successful test of India's supersonic cruise missile 'BrahMos'</t>
  </si>
  <si>
    <t>Zee News</t>
  </si>
  <si>
    <t xml:space="preserve">Zee News zeenews znews breaking news Daily News and Analysis dna dna today dna sudhir chaudharu sudhir chaudhary World's fastest supersonic cruise missile Brahmos missile sccessfully flight-tested Indian Air Force IAF frontline fighter aircraft Sukhoi-30MKI supersonic cruise missile ‡§≠‡§æ‡§∞‡§§‡•Ä‡§Ø ‡§µ‡§æ‡§Ø‡•Å‡§∏‡•á‡§®‡§æ ‡§´‡§æ‡§Ø‡§ü‡§∞ ‡§è‡§Ø‡§∞‡§ï‡•ç‡§∞‡§æ‡§´‡•ç‡§ü ‡§∏‡•Å‡§ñ‡•ã‡§à-30‡§è‡§Æ‡§ï‡•á‡§Ü‡§à ‡§∏‡•Å‡§ñ‡•ã‡§à-30‡§è‡§Æ‡§ï‡•á‡§Ü‡§à ‡§∏‡•Å‡§™‡§∞‡§∏‡•ã‡§®‡§ø‡§ï ‡§ï‡•ç‡§∞‡•Ç‡§ú ‡§∏‡§¨‡§∏‡•á ‡§§‡•á‡§ú ‡§∏‡•Å‡§™‡§∞‡§∏‡•ã‡§®‡§ø‡§ï ‡§ï‡•ç‡§∞‡•Ç‡§ú ‡§Æ‡§ø‡§∏‡§æ‡§á‡§≤ ‡§Æ‡§ø‡§∏‡§æ‡§á‡§≤ ‡§¨‡•ç‡§∞‡§π‡•ç‡§Æ‡•ã‡§∏ ‡§¨‡•ç‡§∞‡§π‡•ç‡§Æ‡•ã‡§∏ ‡§∏‡§´‡§≤ ‡§™‡§∞‡•Ä‡§ï‡•ç‡§∑‡§£ ‡§≠‡§æ‡§∞‡§§ ‡§¨‡§Ç‡§ó‡§æ‡§≤ </t>
  </si>
  <si>
    <t>In a major milestone, the Brahmos supersonic cruise missile has been successfully test fired for the first time from the Indian Air Force's frontline Sukhoi-30 MKI combat jet against a sea-based target in the Bay of Bengal, significantly bolstering the country's aerial prowess.\n\nAbout Channel:\nZee News is a Hindi news channel with 24 hour coverage. Zee News covers breaking news, latest news, politics, entertainment and sports from India &amp; World.\n-------------------------------------------------------------------------------------------------------------\nSubscribe to our other network channels:\nZee Business: https://goo.gl/fulFdi\nDr. Subhash Chandra Show: https://goo.gl/fCugXC\nDaily News and Analysis: https://goo.gl/B8eVsD\n-------------------------------------------------------------------------------------------------------------\nYou can also visit us at:\nhttp://zeenews.india.com/\n \nLike us on Facebook:\nhttps://www.facebook.com/ZeeNews\n \nFollow us on Twitter:\nhttps://twitter.com/ZeeNews\n \nFollow us on G+:\nhttps://plus.google.com/+Zeenews</t>
  </si>
  <si>
    <t>DNA test of 'Modi vs all' in 2019</t>
  </si>
  <si>
    <t xml:space="preserve">HD Kumaraswamy BS Yeddyurappa Narendra Modi Karnataka government Karnataka Assembly elections Karnataka State governments of India Government of India Andhra Pradesh Telugu Desam Party Naidu H. D. Kumaraswamy Kuppam Yanamala Rama Krishnudu Visakhapatnam Prime Minister Karnataka Chief Minister Chief Minister Modi Congress president Rahul Gandhi Prime Minister Narendra Modi RSS BJP Congress Rahul Gandhi NDA government PM Modi Bharatiya Janata Party </t>
  </si>
  <si>
    <t>This segment of DNA brings to you analysis of top news of the day. DNA test of 'Modi vs all' in 2019. Watch this video for more information.About Channel:Zee News is a Hindi news channel with 24 hour coverage. Zee News covers breaking news, latest news, politics, entertainment and sports from India &amp; World.-------------------------------------------------------------------------------------------------------------Subscribe to our other network channels:Zee Business: https://goo.gl/fulFdiDr. Subhash Chandra Show: https://goo.gl/fCugXCDaily News and Analysis: https://goo.gl/B8eVsD-------------------------------------------------------------------------------------------------------------You can also visit us at:http://zeenews.india.com/ Like us on Facebook:https://www.facebook.com/ZeeNews Follow us on Twitter:https://twitter.com/ZeeNews Follow us on G+:https://plus.google.com/+Zeenews</t>
  </si>
  <si>
    <t>DNA: Goons robbing crores from train with just ‚Çπ2 busted</t>
  </si>
  <si>
    <t xml:space="preserve">Zee News zeenews znews latest news daily news headlines breaking news DNA Daily News and Analysis Sudhir Chaudhary </t>
  </si>
  <si>
    <t>Goons robbing crores from train with just ‚Çπ2 busted. Police have arrested the gang. Watch to know the full story.\n\nAbout Channel:\nZee News is a Hindi news channel with 24 hour coverage. Zee News covers breaking news, latest news, politics, entertainment and sports from India &amp; World.\n-------------------------------------------------------------------------------------------------------------\nSubscribe to our other network channels:\nZee Business: https://goo.gl/fulFdi\nDr. Subhash Chandra Show: https://goo.gl/fCugXC\nDaily News and Analysis: https://goo.gl/B8eVsD\n-------------------------------------------------------------------------------------------------------------\nYou can also visit us at:\nhttp://zeenews.india.com/\n \nLike us on Facebook:\nhttps://www.facebook.com/ZeeNews\n \nFollow us on Twitter:\nhttps://twitter.com/ZeeNews\n \nFollow us on G+:\nhttps://plus.google.com/+Zeenews</t>
  </si>
  <si>
    <t>Do Girls Get Wild When Drunk? Baap Of Bakchod - Sid</t>
  </si>
  <si>
    <t>Don't forget to SUBSCRIBE Baap of Bakchod For more awesome videos - https://goo.gl/R82APX\n\nFollow us on Insta - https://www.instagram.com/baapofbakchod/\n\nLike us on Facebook - https://www.facebook.com/Baap-Of-Bakchod-207147842963733/\n\nFollow us on Twitter- https://twitter.com/baapofbakchod</t>
  </si>
  <si>
    <t>Doctor Gulati Forgets To Use His Brains - The Kapil Sharma Show</t>
  </si>
  <si>
    <t xml:space="preserve">set tv channel doctor mashoor gulati kapil sharma show movie promotion videos kapil sharma best episode kapil sharma comedy gulati comedy best of kapil sharma the kapil sharma show clips navjot singh sidhu kapil sharma best moments best comedy videos stand up comedy jacqueline fernandez varun dhawan john abraham doctor mashoor gulati best comedy kapil family pandit lottery and sarla ali asgar futsal match kapil sharma show set india brainless gulati </t>
  </si>
  <si>
    <t>Click here to Subscribe to SETINDIA Channel: http://www.youtube.com/setindiaClick here to watch the funny moments of The Kapil Sharma Show https://www.youtube.com/playlist?list=PLzufeTFnhupzRq691NGVoAP0ub3ZZkBWMWatch hilarious moments from The Kapil Sharma Show as DOCTOR MASHOOR GULATI entertains the audience with his humor and antics. Cast : Kapil Sharma, Navjot Singh Sidhu, Sunil Grover, Ali Asgar, Chandan Prabhakar, Kiku Sharda, Sumona Chakravarti, Rochelle Rao, Sugandha Mishra, Kartikey Raj, Suresh Menon, Manju Sharma, Upasana SinghMore Useful Links :Visit us at : http://www.sonyliv.com Like us on Facebook : http://www.facebook.com/SonyLIV Follow us on Twitter : http://www.twitter.com/SonyLIV Also get Sony LIV app on your mobile Google Play - https://play.google.com/store/apps/details?id=com.msmpl.livsportsphone ITunes - https://itunes.apple.com/us/app/liv-sports/id879341352?ls=1&amp;mt=8</t>
  </si>
  <si>
    <t>Doctor Who Treated MLA Siddu Nyamagouda Recalls Final Moments</t>
  </si>
  <si>
    <t xml:space="preserve">Kannada News Kannada News Channel Kannada Live TV Karnataka News Sports News Karnataka Local News Karnataka Business News Karnataka Politics Sandalwood News Kannada Celebrity News Kannada Live Streaming Karnataka Live Channel Public TV tv9 Kannada today news Karnataka Bagalkot Congress MLA Siddu Nyamagouda Jamkhandi MLA Jamkhandi MLA killed Siddu Nyamagouda death Congress MLA death MLA Died In Road Accident </t>
  </si>
  <si>
    <t>Doctor Who Treated MLA Siddu Nyamagouda Relives Final MomentsVisit Us at: ►Facebook: https://www.facebook.com/SuvarnaNews ►Twitter: https://twitter.com/SuvarnaNewstv ►Website: http://www.suvarnanews.comCheck out the latest news from Karnataka, India and across the world. Latest Trending news on Sandalwood, Politics, Business, Cricket, Technology, Automobile, Lifestyle &amp; Health and Travel. More on suvarnanews.com► SUBSCRIBE OUR CHANNEL : https://goo.gl/8eNAWQ</t>
  </si>
  <si>
    <t>Does GOD EXIST OR NOT? PART 2 | Unknown Facts About GOD Revealed in Telugu | Vikram Aditya | EP#92</t>
  </si>
  <si>
    <t>Vikram Aditya</t>
  </si>
  <si>
    <t xml:space="preserve">Does GOD EXIST OR NOT? PART 2 Unknown Facts About GOD Revealed in Telugu Vikram Aditya EP#92 Does God Exist or Not Unknown Facts about God Shocking Facts About God Unknown Facts About God in Telugu Shocking Facts About God in Telugu Latest News Latest Updates Vikram Aditya New videos Vikram Aditya Videos Vikram Aditya Latest Videos </t>
  </si>
  <si>
    <t>Does GOD EXIST OR NOT? Part 2. Find out few Amazing and Unknown Facts You Never Knew About GOD Revealed by Vikram Aditya in Telugu. Do watch this video till the very end and share your views in the comments section below.. \n\nFOR PROMOTING YOUR PRODUCT IN MY YOUTUBE CHANNEL, CONTACT ME THROUGH MY OFFICIAL MAIL ID: vikramadityavlog@gmail.com\n\nCALL AYURSHA: 8096787555\nAYURSHA IN AMAZON: \nLONG AND STRONG HAIR OIL &amp; SILK &amp; SHINE HAIR PACK : http://amzn.to/2A2qrwd\nFAIR AND GLOW FACE PACK &amp; SOFT AND SHINE FACE MASSAGE OIL: http://amzn.to/2xDVUmM\n\n\nVikram Aditya channel is the first Indian Youtube channel to share many interesting things about education and entertainment in Telugu. \n\nClick here to Watch:\n\nTOP 10 REAL GHOST VIDEOS Video Link: https://www.facebook.com/VikramAdityaofficial/videos/267044656969484/\n\nWHY FEAR OF GHOST Video Link: https://youtu.be/NIhdNvciY3w\n\nTop 10 Nasty Foods In The World\nhttp://bit.ly/1I5vEzU\n\n30 Interesting Facts\nhttp://bit.ly/1QiiaJt\n\nFor more interesting videos : \nSubscribe : http://bit.ly/1l1RaR4\nLike : https://www.facebook.com/VikramAdityaofficial\nMail me @ vikramadityavlog@gmail.com</t>
  </si>
  <si>
    <t>Don't Ask My Result!</t>
  </si>
  <si>
    <t xml:space="preserve">results exam results cbse icse neet slayy point Results topper meghna srivastav result day results in 28 days board results 12th result 2018 10th result 2018 india board exam indian board exams slayy point latest results rant exams in india exams rant exam pressure results pressure everything wrong with indian exams state board results </t>
  </si>
  <si>
    <t>We talk about some of the things that one experiences on Exam Result day.. and matrimonial section kaun padhta hai?CBSE, ICSE, ISC, HSC, SSC, NEET, ABCDFunny Hindi videoWatch our video -Indians On Whatsapphttps://www.youtube.com/watch?v=TJu7hiNz2FwWhat Is Musically?https://www.youtube.com/watch?v=N3R_023J2pI&amp;t=4sThese Tutorials Will Change Your Lifehttps://www.youtube.com/watch?v=JN5rbJq1SFsYOU CAN TALK TO US!! Follow us on - Facebook - https://www.facebook.com/SlayyPointTwitter - https://twitter.com/slayypointInstagram - https://www.instagram.com/slayypoint/E-mail for BUSINESS ENQUIRES ONLY- slayypoint@opraahfx.comGautami's Instagram and twitter- @gautamikawaleAbhyudaya's Instagram- @abhyudaya_mohan Twitter- @AbhyudayaMohan</t>
  </si>
  <si>
    <t>Don't Challenge a Punjabi | Harshdeep Ahuja</t>
  </si>
  <si>
    <t>Harshdeep Ahuja</t>
  </si>
  <si>
    <t xml:space="preserve">desi videos desi vines punjabi vines amit bhadana latest news harshdeep ahuja harshdeep ahuja vines lol laughter indian viner comedy films hot girlfriend wife husband mom dad funny funny videos funny vines house diamond rich </t>
  </si>
  <si>
    <t>Don't Challenge a Punjabi | Harshdeep Ahuja\n\nSubscribe for funniest and craziest vines ever.\n\nActors:\nHarshdeep Ahuja: http://bit.ly/2eaYtCW\nGaurav Arora\nRaahii Films\nChitti Vines\nAnmol Arora\nTanvi Chhillar\n\nShot By: Zaid Chaudhary\n\nFollow me on:\nFacebook: http://bit.ly/2eaYtCW (Harshdeep Ahuja)\nInstagram: https://www.instagram.com/harshdeepah... (Harshdeep Ahuja)\nSnapchat: harsh_nexus (Harshdeep Ahuja)\n\nHarshdeep Ahuja Vines V52\nHarshdeep Ahuja Videos V52</t>
  </si>
  <si>
    <t>Donald Trump Jr. and WikiLeaks; Trump Meets Duterte: A Closer Look</t>
  </si>
  <si>
    <t xml:space="preserve">Late night Seth Meyers closer Look trump Wikileaks NBC NBC TV television funny talk show comedy humor stand-up parody snl seth meyers host promo seth meyers weekend update news satire satire Donald Trump Jr. authoritarian Trump campaign Asia trip Air Force One Keith Richards Russia Mike Pence Hillary Clinton Puerto Rico Jeff Sessions Conyers Duterte drug war </t>
  </si>
  <si>
    <t>Seth takes a closer look at how President Trump spent his trip to Asia cozying up to authoritarian strongmen and new information about the Trump campaign‚Äôs relationship with WikiLeaks.\n¬ª Subscribe to Late Night:¬†http://bit.ly/LateNightSeth\n¬ª Get more Late Night with Seth Meyers:¬†http://www.nbc.com/late-night-with-seth-meyers/\n¬ª Watch Late Night with Seth Meyers Weeknights 12:35/11:35c on NBC.\n\nLATE NIGHT ON SOCIAL\nFollow Late Night on Twitter:¬†https://twitter.com/LateNightSeth\nLike Late Night on Facebook:¬†https://www.facebook.com/LateNightSeth\nFind Late Night on Tumblr:¬†http://latenightseth.tumblr.com/\nConnect with Late Night on Google+:¬†https://plus.google.com/+LateNightSeth/videos\n\nLate Night with Seth Meyers on YouTube features A-list celebrity guests, memorable comedy, and topical monologue jokes.\n\nNBC ON SOCIAL¬†\nLike NBC:¬†http://Facebook.com/NBC\nFollow NBC:¬†http://Twitter.com/NBC\nNBC Tumblr:¬†http://NBCtv.tumblr.com/\nNBC Pinterest:¬†http://Pinterest.com/NBCtv/\nNBC Google+:¬†https://plus.google.com/+NBC\nYouTube:¬†http://www.youtube.com/nbc\nNBC Instagram:¬†http://instagram.com/nbctv\n\nDonald Trump Jr. and WikiLeaks; Trump Meets Duterte: A Closer Look- Late Night with Seth Meyers\nhttps://youtu.be/5nEogChRGE8\n\n\nLate Night with Seth Meyers\nhttp://www.youtube.com/user/latenightseth</t>
  </si>
  <si>
    <t>Donald Trump Jr. Wiki-Slides Into The DMs</t>
  </si>
  <si>
    <t>Donald Trump Jr. engaged and received information from Wikileaks via the most official means of communication: Twitter DMs.\n\nSubscribe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</si>
  <si>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Donald Trump's Twitter Feud With Kim Jong Un | The Daily Show</t>
  </si>
  <si>
    <t>Comedy Central UK</t>
  </si>
  <si>
    <t xml:space="preserve">comedy central comedy central uk the daily show daily show funny trump donald trump putin vladamir putin russia north korea kim jong un little rocket man hilarious politics political humour </t>
  </si>
  <si>
    <t>Donald Trump is in yet another Twitter feud, this time with Kim Jong Un. In other news, Trump defends Vladamir Putin and Russia in the 2016 election meddling accusation.\n\nSubscribe to Comedy Central UK: http://bit.ly/1gaKaZO\nCheck out the Comedy Central UK website: http://bit.ly/1iBXF6j\n\nGet social with Comedy Central UK:\nTwitter: https://twitter.com/ComedyCentralUK\nFacebook: https://www.facebook.com/comedycentraluk</t>
  </si>
  <si>
    <t>Dope Track - Teaser ft., Yuvan Shankar Raja | Pyaar Prema Kaadhal | Harish Kalyan, Raiza | Elan</t>
  </si>
  <si>
    <t>Yuvan Shankar Raja</t>
  </si>
  <si>
    <t xml:space="preserve">U1 Records Yuvan Records Yuvan shankar Raja U1 Yuvan Pyaar Prema Kaadhal Pyaar Prema Kaadhal Songs Pyaar Prema Kaadhal Tamil Movie Pyaar Prema Kaadhal Tamil Songs Pyaar Prema Kaadhal Tamil Movie Songs High On Love High On Love Tamil Song PPK High On Love Pyaar Prema Kaadhal Sid Sriram Sid Sriram Hits Niranjan Bharathi Yuvan Shankar Raja Hits Harish Kalyan Raiza Wilson Big Boss Raiza Elann Graghanam Movie Harish Kalyan Movies Yuvan Hits Dope Track Promo </t>
  </si>
  <si>
    <t>DOPE TRACK - Single Out on 09-06-2018 🎧💿💿💿 Track Details 💿💿💿🎼 Track : Dope Track🎥 Movie : Pyaar Prema Kaadhal 🎤 Singer : Yuvan Shankar Raja 📋 Lyrics : Mohanrajan 🎹 Music : Yuvan Shankar Raja Composed and Arranged byYuvan Shankar RajaStringsCHENNAI LIVE STRINGS ORCHESTRAConducted by R.K.PrabhakarCello played by V. R.Sekar, R.K.VijayandranDouble bass by Bidyut KayalVialo players - K.Murali, V.Mohan Rao, P.BhaskarViolins - B.Jayachandran, K.SasikumarCo Ordinated by A.S.SubbiahRecording Sound Engineer: Lijesh kumarAssistant Engineer: Melvin DavisProduction Boy: Ashokkumar Studio: Voiceandvision StudiosMixed and Mastered by M.Kumaraguruparan @ U1 records private limitedStarring : Harish Kalyan, Raiza Wilson &amp; OthersDirector : ElanBanner : YSR FilmsLabel : U1 RecordsDigital Partner : DivoFollow Yuvan in twitter - https://twitter.com/thisisysrYSR Films on FB - https://www.facebook.com/YSRFilms/YSR Films on Twitter - https://twitter.com/YSRFilms/YSR Films on Instagram - https://www.instagram.com/YSRFilms/Follow Yuvan Records in twitter - https://twitter.com/U1RecordsLike Yuvan Records in FB - https://www.facebook.com/U1recordsFollow U1 Records in Instagram - http://instagram.com/u1recordsofflIn Association with Divohttp://www.facebook.com/divomovieshttps://twitter.com/divomovieshttps://instagram.com/divomovies</t>
  </si>
  <si>
    <t>Double Engine | New HD Official Trailer | Chikkanna | Suman Ranganath | Veer Samarth | SRS Group</t>
  </si>
  <si>
    <t xml:space="preserve">double engine double engine trailer double engine new trailer 2018 double engine new kannada movie double engine new movie chikkanna in double engine suman ranganath hits suman ranganath hot suman ranganath songs suman ranganath movies new kannada movie trailer chikkanna movies chikkanna movies kannada chikkanna all movies chikkanna new movies chikkanna kannada new movies chikkanna comedy movies chikkanna kannada comedy movies </t>
  </si>
  <si>
    <t>Watch New HD Official Trailer from the movie Double Engine. Starring: Chikkanna, Suman Ranganath, Sadhu Kokila, Dattanna &amp; Others Exclusive Only On Anand Audio..!!! ----------------------------------------­--------------------------------------------------------For More Updates On Kannada Movies SUBSCRIBE now http://goo.gl/JtObUW Watch the Best Romantic Songs https://goo.gl/DxLvXj----------------------------------------­--------------------------------------------------------Also Subscribe and stay connected with Anand Audio Channels!!!!----------------------------------------­--------------------------------------------------------*YouTube: http://goo.gl/JtObUW         **Twitter: https://twitter.com/aanandaaudio      **Google+: https://plus.google.com/+AnandAudio     **Facebook: https://www.facebook.com/aanandaaudio *----------------------------------------­--------------------------------------------------------You can also download this album fromiTunes : Coming SoonSaavn : Coming SoonHungama : Coming SoonWynk : Coming Soonidea : Coming SoonListen &amp; Download in HD on JioMusic : Coming SoonGoogle Music: Coming SoonGaana Music: Coming SoonJukebox : Coming Soon----------------------------------------­--------------------------------------------------------Film: DOUBLE ENGINEMusic: VEER SAMARTHLyricist: MANJU MANDVYA, K.NAVEEN KUMARStarcast: CHIKKANNA, SUMAN RANGANATH, SADHU KOKILA, DATTANNA Director: CHANDRA MOHANProducers: ARUN KUMAR.N,SRIKANTH.B.M,MANDARA.AMADHUSUDAN.N.S,VENU NARSANDRA, PADMA KRISHNA MURTHY,R.RAMESH, RRAJUBanner: S.R.S. GROUPRecord Label: AANANDA AUDIO VIDEO----------------------------------------­--------------------------------------------------------Anand Audio is a largest music company in Kannada has released audio of super hit movies like Yejamana, Snehaloka, Chandra Chakori, Tavarige Baa Thangi, Mungaru Male, Milana, Jackie, Maanikya, Kotigobba 2, Chowka, Chakravarthy &amp; others. We have worked with almost big stars like Sudeep, Puneeth Rajkumar, Yash, Dharshan, Radhika Pandith, Sharan, Sadhu Kokila, Shivrajkumar, Upendra &amp; others.----------------------------------------­--------------------------------------------------------VISIT OUR OTHER CHANNELS:-Anand Audio Devotional: https://goo.gl/73RHJRAnand Audio NaaduNudi: https://goo.gl/UCLZLjAnand Audio Evergreen: https://goo.gl/dLSjmKAnand Audio Tulu: https://goo.gl/v4cgYqAnand Audio Entertainment: https://goo.gl/G2yx6XAnand Audio Kannada Comedy: https://goo.gl/UFXUhq</t>
  </si>
  <si>
    <t>Dr Anamika Amber</t>
  </si>
  <si>
    <t>Kavi Sammelan and Mushaira</t>
  </si>
  <si>
    <t xml:space="preserve">anamika amber anamika amber jain anamika amber nit jamshedpur anamika amber mp3 download anamika amber mp3 songs anamika amber mp3 anamika amber mushaira download anamika amber manawar kavi sammelan download anamika amber mms anamika amber dubai mushaira anamika amber new kavita anamika amber new anamika amber new kavi sammelan anamika amber nok jhok anamika amber news24 </t>
  </si>
  <si>
    <t>[ ‡§ï‡§µ‡§ø ‡§∏‡§Æ‡•ç‡§Æ‡•á‡§≤‡§® ‡§î‡§∞ ‡§Æ‡•Å‡§∂‡§æ‡§Ø‡§∞‡•á ‡§ï‡•Ä ‡§ï‡§µ‡§∞‡•á‡§ú ‡§ï‡•á ‡§≤‡§ø‡§è ‡§µ‡•â‡§ü‡•ç‡§∏‡§è‡§™ ‡§ï‡§∞‡•á‡§Ç- 9013942809 ] \n\n‡§π‡§Æ‡§æ‡§∞‡§æ ‡§´‡•á‡§∏‡§¨‡•Å‡§ï - www.facebook.com/KaviSammelanandMushaira/\n‡§π‡§Æ‡§æ‡§∞‡§æ ‡§ü‡•ç‡§µ‡•Ä‡§ü‡§∞ - twitter.com/KaviSammelanMCD\n‡§π‡§Æ‡§æ‡§∞‡•Ä ‡§µ‡•á‡§¨‡§∏‡§æ‡§á‡§ü- www.kavisammelanandmushaira\n‡§π‡§Æ‡§æ‡§∞‡§æ ‡§´‡•ã‡§® ‡§®‡§Ç‡§¨‡§∞- 9013942809</t>
  </si>
  <si>
    <t>Dr PAL | TENSION AGTHILLA | Web Series | SAKKATH STUDIO</t>
  </si>
  <si>
    <t>SAKKATH STUDIO</t>
  </si>
  <si>
    <t xml:space="preserve">Dr Pal Vikram Yoganand Tension Aagthilla Kannada Kannada web series Loose Connection </t>
  </si>
  <si>
    <t>Produced by Sakkath Studio | Pentaprism Studios\nDirected by Vikram Yoganand\nFeaturing - Kailash Pal\nExecutive Producer - Raghu Mayanna\nEditing | DOP - Vikram Yoganand\nDialogue - Ramakrishna Ranagatti | Kailash Pal\nProduction Design - Vinod B Thaikar\nMusic - Ajay Samma\nAssociate Directors : Pradeep Parameshwar | Yashwanth N | Franklin Selvaraj\n\n\nwww.sakkathstudio.com\nwww.facebook.com/sakkathstudio\nwww.youtube.com/sakkathstudio\nwww.twitter.com/sakkathstudio</t>
  </si>
  <si>
    <t>Dr. Gulati Entertains The Cast Of Kaabil - The Kapil Sharma Show</t>
  </si>
  <si>
    <t xml:space="preserve">the kapil sharma show kapil sharma stand up comedy sony sonyliv sony entertainment television comedian ali asgar navjot singh sidhu sunil grover hindi comedy dr.mashoor gulati dr.gulati doctor gulati best of kapil best funny moments bollywood celebrity interview set india funny videos comedy nights with kapil best comedy show mashoor gulati dr gulati funny videos drunk mashoor gulati kaabil yami gautam hrithik roshan rakesh roshan </t>
  </si>
  <si>
    <t>Click here to Subscribe to SETINDIA Channel : http://www.youtube.com/setindia\nClick here to watch the funny moments of The Kapil Sharma Show - https://www.youtube.com/playlist?list=PLzufeTFnhupxrNHOt0niMIngbRfWKKrXf\n\nWatch hilarious moments from The Kapil Sharma Show, as Mashoor Gulati entertains the cast of Kaabil.\n\nCast : Kapil Sharma, Navjot Singh Sidhu, Sunil Grover, Ali Asgar, Chandan Prabhakar, Kiku Sharda, Sumona Chakravarti, Rochelle Rao, Sugandha Mishra, Kartikey Raj, Suresh Menon, Manju Sharma, Upasana Singh\n\nMore Useful Links :\nVisit us at : http://www.sonyliv.com\n \nLike us on Facebook : http://www.facebook.com/SonyLIV\n \nFollow us on Twitter : http://www.twitter.com/SonyLIV\n \nAlso get Sony LIV app on your mobile\n \nGoogle Play - https://play.google.com/store/apps/details?id=com.msmpl.livsportsphone\n \nITunes - https://itunes.apple.com/us/app/liv-sports/id879341352?ls=1&amp;mt=8</t>
  </si>
  <si>
    <t>Dr. Gulati, The Entertainer - The Kapil Sharma Show</t>
  </si>
  <si>
    <t xml:space="preserve">doctor mashoor gulati rajesh arora vidyavathi kapil sharma show movie promotion videos kapil sharma best episode kapil sharma comedy gulati comedy best of kapil sharma the kapil sharma show clips navjot singh sidhu kapil sharma best moments kapil sharma special videos mashoor gulati fan sunil grover best comedy best comedy videos stand up comedy dr gulati comedy dr mashoor gulati gulati and neetu singh neetu kapoor rishi kapoor mashoor gulati dance </t>
  </si>
  <si>
    <t>Click here to Subscribe to SETINDIA Channel: http://www.youtube.com/setindiaClick here to watch the funny moments of The Kapil Sharma Show https://www.youtube.com/playlist?list=PLzufeTFnhupzRq691NGVoAP0ub3ZZkBWMWatch hilarious moments from The Kapil Sharma Show as Dr. Gulati entertains everyone.Cast : Kapil Sharma, Navjot Singh Sidhu, Sunil Grover, Ali Asgar, Chandan Prabhakar, Kiku Sharda, Sumona Chakravarti, Rochelle Rao, Sugandha Mishra, Kartikey Raj, Suresh Menon, Manju Sharma, Upasana SinghMore Useful Links :Visit us at : http://www.sonyliv.com Like us on Facebook : http://www.facebook.com/SonyLIV Follow us on Twitter : http://www.twitter.com/SonyLIV Also get Sony LIV app on your mobile Google Play - https://play.google.com/store/apps/details?id=com.msmpl.livsportsphone ITunes - https://itunes.apple.com/us/app/liv-sports/id879341352?ls=1&amp;mt=8</t>
  </si>
  <si>
    <t>Dr. Mashoor Gulati Is Offended - The Kapil Sharma Show</t>
  </si>
  <si>
    <t xml:space="preserve">doctor mashoor gulati rajesh arora vidyavathi kapil sharma show movie promotion videos kapil sharma best episode kapil sharma comedy gulati comedy best of kapil sharma the kapil sharma show clips navjot singh sidhu kapil sharma best moments kapil sharma special videos mashoor gulati fan sunil grover best comedy best comedy videos stand up comedy dr gulati comedy dr mashoor gulati dr gulati dance mashoor gulati best mashoor gulati angry ranbir anushka </t>
  </si>
  <si>
    <t>Click here to Subscribe to SETINDIA Channel: http://www.youtube.com/setindiaClick here to watch the funny moments of The Kapil Sharma Show https://www.youtube.com/playlist?list=PLzufeTFnhupzRq691NGVoAP0ub3ZZkBWMWatch hilarious moments from The Kapil Sharma Show as Dr. Gulati is offended by Rajesh Arora and Bumper's comments.Cast : Kapil Sharma, Navjot Singh Sidhu, Sunil Grover, Ali Asgar, Chandan Prabhakar, Kiku Sharda, Sumona Chakravarti, Rochelle Rao, Sugandha Mishra, Kartikey Raj, Suresh Menon, Manju Sharma, Upasana SinghMore Useful Links :Visit us at : http://www.sonyliv.com Like us on Facebook : http://www.facebook.com/SonyLIV Follow us on Twitter : http://www.twitter.com/SonyLIV Also get Sony LIV app on your mobile Google Play - https://play.google.com/store/apps/details?id=com.msmpl.livsportsphone ITunes - https://itunes.apple.com/us/app/liv-sports/id879341352?ls=1&amp;mt=8</t>
  </si>
  <si>
    <t>Drinks with Chadha Ji | Harshdeep Ahuja ft. Gaurav Arora</t>
  </si>
  <si>
    <t xml:space="preserve">harshdeep ahuja harshdeep ahuja vines harshdeep latest video harshdeep ahuja new video harshdeep ahuja sikh viner punjabi comedy desi videos desi vines chadha ji Drinks with Chadha Ji | Harshdeep Ahuja mom dad punjabi parents harshdeep comedy drinks daaru harshdeep ahuja azar azar video party </t>
  </si>
  <si>
    <t>Drinks with Chadha Ji | Harshdeep AhujaDownload AZAR:https://goo.gl/qQ8qHpSubscribe for funniest and craziest vines ever.Actors:Harshdeep Ahuja: https://fb.com/HarshdeepAhujaVinesGaurav Arora: https://www.fb.com/GauravAroraVideos/Charine Sethi: http://bit.ly/2ChzSb8Shot By: Manan SetiaLike me on Facebook: https://fb.com/HarshdeepAhujaVinesSee me on Instagram: https://instagram.com/HarshdeepAhujaV...Add me on Snapchat: harsh_nexusFollow me on Twitter: https://twitter.com/harshdeep_ahuja Harshdeep Ahuja Vines V67Harshdeep Ahuja Videos V67</t>
  </si>
  <si>
    <t>Driving Lamborghini Aventador S! [Auto Focus Ep. 2]</t>
  </si>
  <si>
    <t xml:space="preserve">Lamborghini Lamborghini Aventador Aventador Aventador S 2018 Aventador 2018 Lamborghini Aventador S Auto Focus MKBHD Aventador vs Lamborghini vs Apple Carplay Apple CarPlay Android Auto </t>
  </si>
  <si>
    <t>Hands-on with the most expensive car with Apple CarPlay 👀Casey Neistat: https://youtube.com/caseyneistatMKBHD Merch: http://shop.MKBHD.comVideo Gear I use: http://kit.com/MKBHD/video-gear#recommendation17959Tech I'm using right now: https://www.amazon.com/shop/MKBHDIntro Track: Voices by 20syl~http://twitter.com/MKBHDhttp://snapchat.com/add/MKBHDhttp://google.com/+MarquesBrownleehttp://instagram.com/MKBHDhttp://facebook.com/MKBHD</t>
  </si>
  <si>
    <t>Dude vs. Wild - Nevada Mountains</t>
  </si>
  <si>
    <t xml:space="preserve">ryan higa higatv nigahiga running wild man vs wild bear grylls survival tv show parody spoof </t>
  </si>
  <si>
    <t>Parody of one of my favorite shows, Running Wild with Bear Grylls.\nSee Bloopers and BTS here: https://www.youtube.com/watch?v=Du6MSco48lg&amp;feature=youtu.be\n\nOrder my book how to write good \nhttp://higatv.com/ryan-higas-how-to-write-good-pre-order-links/\n\nJust Launched New Official Store\nhttps://www.gianthugs.com/collections/ryan\n\nHigaTV Channel\nhttp://www.youtube.com/higatv\n\nTwitter\nhttp://www.twitter.com/therealryanhiga\n\nFacebook\nhttp://www.facebook.com/higatv\n\nWebsite\nhttp://www.higatv.com\n\nInstagram\nhttp://www.instagram.com/notryanhiga\n\nSend us mail or whatever you want here!\nPO Box 232355\nLas Vegas, NV 89105</t>
  </si>
  <si>
    <t>Dumb Charades Gola With Mom || Mahathalli</t>
  </si>
  <si>
    <t>What happens when you play Dumb Charades with Mom! Watch this episode to know more... also this was a fun collab with Moin and Krishna!Pelli Golla 2 is out now on VIU don’t miss it guysDownload VIU here : http://bit.ly/ViuGenericYTWatch #PelliGola2 https://goo.gl/3fR5nCCast : Jahnavi Dasetty, Moin Khan, Krishna Teja, Gautami Krishnan, Sekhar Boon, Nikhil Vijayendra, Neha Krishna.DOP : Seshi Kiran, Sekhar BoonEditing : Ravi Teja NannimalaPublicity Designer :</t>
  </si>
  <si>
    <t>Dumbo Official Teaser Trailer</t>
  </si>
  <si>
    <t>Disney Movie Trailers</t>
  </si>
  <si>
    <t xml:space="preserve">Disney Walt Disney Studios Dumbo Flying Elephant Tim Burton Colin Farrell Eva Green Movie Film Preview Trailer Official HD Cute Adorable Amazing Alice Michael Keaton Dan DeVito Jumbo Baby Mine Aurora Song Singing </t>
  </si>
  <si>
    <t>Watch the teaser trailer for Tim Burton’s all-new live-action Dumbo, coming to theatres March 2019.  From Disney and visionary director Tim Burton, the all-new grand live-action adventure “Dumbo” expands on the beloved classic story where differences are celebrated, family is cherished and dreams take flight. Circus owner Max Medici (Danny DeVito) enlists former star Holt Farrier (Colin Farrell) and his children Milly (Nico Parker) and Joe (Finley Hobbins) to care for a newborn elephant whose oversized ears make him a laughingstock in an already struggling circus. But when they discover that Dumbo can fly, the circus makes an incredible comeback, attracting persuasive entrepreneur V.A. Vandevere (Michael Keaton), who recruits the peculiar pachyderm for his newest, larger-than-life entertainment venture, Dreamland. Dumbo soars to new heights alongside a charming and spectacular aerial artist, Colette Marchant (Eva Green), until Holt learns that beneath its shiny veneer, Dreamland is full of dark secrets.Facebook: https://www.facebook.com/DisneyDumbo/Twitter: https://twitter.com/dumboInstagram: https://www.instagram.com/dumbo/</t>
  </si>
  <si>
    <t>Durga | Full Ep 1095 | 12th June 2018 | Odia Serial - TarangTV</t>
  </si>
  <si>
    <t xml:space="preserve">tarang tarang tv tarang tv online tarang tv serial odia tarang tv serial tarang tv show taranga channel tarang tv channel odia tarang channel odia serial odia serial video odia channel odia tv channel odia tv show odia tv </t>
  </si>
  <si>
    <t>Durga: Story of a revengeful daughter who enters a new family with the motive of avenging her mother’s murder. The tale twists with the new found evidences and the web of lies and deceit she encounters. In all of this, she has found her love in her husband and wants to win his heart, love and acceptance.Monday-Saturday at 8.30 p.m. only on Tarang TV.SUBSCRIBE to TarangTV channel for more Odia Serial and movie videoshttps://goo.gl/QgkQLbLike us on Facebookhttps://www.facebook.com/tarangtv Circle on G+ https://goo.gl/ArUUGwFollow us on Twitterhttps://twitter.com/tarangtvodisha Follow us on Instagramhttps://www.instagram.com/tarangtv/ Visit our website for further details: www.tarangtv.in</t>
  </si>
  <si>
    <t>Durga | Full Ep 925 25th Nov 2017 | Odia Serial - TarangTV</t>
  </si>
  <si>
    <t>Durga | Full Ep 930 st Dec 2017 | Odia Serial - TarangTV</t>
  </si>
  <si>
    <t xml:space="preserve">tarang tarang tv tarang tv online tarang tv serial odia tarang tv serial tarang tv show taranga channel tarang tv channel odia tarang channel odia serial odia serial video odia channel odia tv channel odia tv show odia tv tarang durga tarang tv serial durga odia serial durga oriya serial durga durga tarang tv tarang tv durga serial taranga durga serial </t>
  </si>
  <si>
    <t>Durga: Story of a revengeful daughter who enters a new family with the motive of avenging her mother‚Äôs murder. The tale twists with the new found evidences and the web of lies and deceit she encounters. In all of this, she has found her love in her husband and wants to win his heart, love and acceptance.\n\nMonday-Saturday at 8.30 p.m. only on Tarang TV.\n\nSUBSCRIBE to TarangTV channel for more Odia Serial and movie videos\nhttps://goo.gl/QgkQLb\n\nLike us on Facebook\nhttps://www.facebook.com/tarangtv\n \nCircle on G+ \nhttps://goo.gl/ArUUGw\n\nFollow us on Twitter\nhttps://twitter.com/tarangtvodisha\n \nFollow us on Instagram\nhttps://www.instagram.com/tarangtv/\n \nVisit our website for further details: www.tarangtv.in</t>
  </si>
  <si>
    <t>Durga | Full Ep 931 2nd Dec 2017 | Odia Serial - TarangTV</t>
  </si>
  <si>
    <t>Durga: Story of a revengeful daughter who enters a new family with the motive of avenging her mother‚Äôs murder. The tale twists with the new found evidences and the web of lies and deceit she encounters. In all of this, she has found her love in her husband and wants to win his heart, love and acceptance.\n\nMonday-Saturday at 8.30 p.m. only on Tarang TV.\n\nSUBSCRIBE to TarangTV channel for more Odia Serial and movie videos\nhttps://goo.gl/QgkQLb\n\nLike us on Facebook\nhttps://www.facebook.com/tarangtv\n \nCircle on G+ \nhttps://goo.gl/ArUUGw\n\nFollow us on Twitter\nhttps://twitter.com/tarangtvodisha</t>
  </si>
  <si>
    <t>Durga | Full Ep 936 8th Dec 2017 | Odia Serial - TarangTV</t>
  </si>
  <si>
    <t>Durga | Savitri Amabasya Upalakhye | 21 May 2018 | Promo | Odia Serial - TarangTV</t>
  </si>
  <si>
    <t>Durga: Story of a revengeful daughter who enters a new family with the motive of avenging her mother’s murder. The tale twists with the new found evidences and the web of lies and deceit she encounters. In all of this, she has found her love in her husband and wants to win his heart, love and acceptance. After being accepted by her husband and her in-laws family, her life still seems to be in chaos. Her younger sister-in-law misunderstands her relationship with her brother-in-law and accuses her for trying to steal her husband. She finds herself at a loss and seeks support in her loving and caring husband.Monday-Saturday at 8.30 p.m. only on Tarang TV.SUBSCRIBE to TarangTV channel for more Odia Serial and movie videosLike us on Facebookhttps://www.facebook.com/tarangtv Circle on G+ https://goo.gl/ArUUGwFollow us on Twitterhttps://twitter.com/tarangtvodishaFollow us on Instagramhttps://www.instagram.com/tarangtv/Visit our website for further details: www.tarangtv.in</t>
  </si>
  <si>
    <t>Durgapur water crisis</t>
  </si>
  <si>
    <t xml:space="preserve">Zee 24 ghanta bangla news 24 ghanta bengal news bengali news news in bengali Durgapur news Durgapur water crisis </t>
  </si>
  <si>
    <t>DYFI Workers In Gang Which Kidnapped Kevin| Mathrubhumi News</t>
  </si>
  <si>
    <t xml:space="preserve">mathrubhuminews.in Mathrubhumi mathrubhumi news malayalam news kerala latest breaking hot kevin Kidnap DYFI Kerala shocker: Man abducted allegedly murdered by wife's kin day Kerala groom abduction and death SP transferred 2 DYFI men held .. DYFI leader part of killer gang; hartal in Kottayam </t>
  </si>
  <si>
    <t>T'puram: DYFI activists were among the gang which kidnapped Kevin P Joseph. Ishan and Niyas, both relatives of Kevin's wife Neenu, have been sacked from DYFI. Niyas drove the vehicle in which Kevin was kidnapped. Meanwhile, DYFI state secretariat in a statement clarified that Kevin's family leans to CPM and that it helped Kevin and Neenu to get married. Connect with Mathrubhumi News:Visit Mathrubhumi News's Website: http://www.mathrubhumi.com/tv/Find Mathrubhumi News on Facebook: https://www.fb.com/mbnewsin/-----------------------------------------------------Mathrubhumi News (മലയാളം: മാതൃഭൂമി ന്യൂസ്) is a 24-hour Malayalam television news channel and is one of Kerala's most viewed TV channels. Owing to its varied presentation style and reliable content, Mathrubhumi News has become the fastest growing news channel in Kerala. More than just a news channel, Mathrubhumi News features a host of programmes that relate to various aspects of life in Kerala. Some of the frontline shows of the channel include: Super Prime Time, the No.1 prime time show in Kerala, the woman-centric news programme She News and Nalla Vartha a news program that focuses on positive news.Mathrubhumi News is an initiative by The Mathrubhumi Printing &amp; Publishing Co. Ltd.Mathrubhumi News. All rights reserved ©.</t>
  </si>
  <si>
    <t>Ed Sheeran - Perfect (Official Music Video)</t>
  </si>
  <si>
    <t>Ed Sheeran</t>
  </si>
  <si>
    <t xml:space="preserve">edsheeran ed sheeran acoustic live cover official remix official video lyrics session </t>
  </si>
  <si>
    <t>üéß: https://ad.gt/yt-perfect\nüí∞: https://atlanti.cr/yt-album\nSubscribe to Ed's channel: http://bit.ly/SubscribeToEdSheeran\n\nFollow Ed on...\nFacebook: http://www.facebook.com/EdSheeranMusic\nTwitter: http://twitter.com/edsheeran\nInstagram: http://instagram.com/teddysphotos\nOfficial Website: http://edsheeran.com\n\nDirector: Jason Koenig\nProducer: Honna Kimmerer\nStarring: Ed Sheeran &amp; Zoey Deutch \nDirector of Photography: Johnny Valencia\nProduction Company: Anonymous Content\nExec Producer: Nina Soriano\nProduction Manager: Doug Hoff\nCommissioner: Dan Curwin\nProduction Designer: John Lavin\nLead Casting: Amy Hubbard \n \nWritten by: Jason Koenig, Ed Sheeran, Andrew Kolvet, Jenny Koenig, Murray Cummings\n\nEdited by: Jason Koenig &amp; Johnny Valencia\nVFX: Ian Hubert\n\nCast: Bo Valencia, Dennis Ranalta, Arthur Pauli\n \nSki Cinematography: Corey Koniniec\nSpecialty Camera op: Ryan Haug\n1st AC: Ryan Brown\n \n1st Assistant Director: Ole Zapatka\nArt Director: Klaus Hartl\nSnow fx: Lucien Stephenson\n\nGaffer: Thomas Berz\nStylist: Claudia Lajda\nHair &amp; Makeup: Christel Thoresen\nAustrian Casting: Ursula Kiplinger\n \nAdditional VFX: Zoic\n\nSpecial Thanks to: The Hintertux Glacier, Austria;\nThe Tenne, and Hotel Neuhintertux</t>
  </si>
  <si>
    <t>Ed Sheeran on His Girlfriend and Working with Beyonc√©</t>
  </si>
  <si>
    <t>TheEllenShow</t>
  </si>
  <si>
    <t xml:space="preserve">ed sheeran ed sheeran shape of you the shape of you beyonce grammys show me more show Ellen Ellen DeGeneres </t>
  </si>
  <si>
    <t>The Shape of You singer shares his thoughts on his Grammy snub, his duet with Beyonc√©, and the story behind breaking his arm.</t>
  </si>
  <si>
    <t>Ee Nagaraniki Emaindi - Motion Poster | Tharun Bhascker | Suresh Babu</t>
  </si>
  <si>
    <t>Suresh Productions</t>
  </si>
  <si>
    <t xml:space="preserve">Tharun Bhascker D Suresh Babu Suresh Productions Latest Telugu Film Trailer Super hit telugu films Rana Daggubati pelli choopulu vijay devarakonda ee nagaraniki emaindi motion poster ene e nagaraniki emaindi tharun bhaskar movies rana new telugu movie top telugu trailers movie teasers ee nagaraniki emaindi telugu full movie </t>
  </si>
  <si>
    <t>#EeNagaranikiEmaindi is the second feature film of Tharun Bhascker who earlier directed the super hit film #Pellichoopulu. This film features new faces Vishwak Sen, Sushanth Reddy, Abhinav Gomatam, Venkatesh Kakumanu, Anisha Ambrose and Simran Chowdary.The music for the film is by Vivek Tapeloop, Production Design is by Latha Tharun, Cinematography by Niketh Bommireddy, Editing by Raviteja Girijala and Venkat Siddareddy is the Executive Producer.#EeNagaranikiEmaindi #Pellichoopulu #TharunBhascker #SureshProductions #VivekSagar #PellichoopuluSubscribe us :Youtube  : https://www.youtube.com/user/sureshproductionsFacebook : https://www.facebook.com/pages/SureshProductions/401545299965347?ref=hlTwitter   : https://twitter.com/SureshProdnsSuresh Productions (Telugu: సురేష్ ప్రొడక్షన్స్) is a film production company, a subsidiary of Rama Naidu Studios, founded by Dr. D. Ramanaidu. The production house of the company is Ramanaidu Studios which is located at Hyderabad. Suresh Productions, is one of India’s largest film production companies with over 50 years of contribution to national and regional cinema.</t>
  </si>
  <si>
    <t>Ee Nagaraniki Emaindi Trailer | Tharun Bhascker | Suresh Babu || #ENETrailer</t>
  </si>
  <si>
    <t xml:space="preserve">Ee Nagaraniki Emaindi Ee Nagaraniki Emaindi Trailer #ENETrailer tharun bhasker latest film tharun bhascker telugu film e nagaraniki em ayindi e nagaraniki e ayindi trailer latest telugu trailer telugu films 2018 telugu film trailers 2018 suresh productions suresh babu rana daggubati top telugu film trailers </t>
  </si>
  <si>
    <t>Check out Ee Nagaraniki Emaindi Trailer #EeNagaranikiEmaindi is the second feature film of Tharun Bhascker who earlier directed the super hit film #Pellichoopulu. This film features new faces Vishwak Sen, Sai Sushanth, Abhinav Gomatam, Venkatesh Kakumanu, Anisha Ambrose and Simran Chowdary.The music for the film is by Vivek Sagar (Tapeloop), Production Design is by Latha Tharun, Cinematography by Niketh Bommireddy, Editing by Raviteja Girijala and Venkat Siddareddy is the Executive Producer.Subscribe us :YouTube  : https://www.youtube.com/sureshproductionsFacebook : https://www.facebook.com//SureshProductionsTwitter : https://twitter.com/SureshProdnsSuresh Productions (Telugu: సురేష్ ప్రొడక్షన్స్) is a film production company, a subsidiary of Rama Naidu Studios, founded by Dr. D. Ramanaidu. The production house of the company is Ramanaidu Studios which is located at Hyderabad. Suresh Productions, is one of India’s largest film production companies with over 50 years of contribution to national and regional cinema.</t>
  </si>
  <si>
    <t>Eeda Official Teaser | Shane Nigam | Nimisha Sajayan | B Ajith Kumar | LJ Films</t>
  </si>
  <si>
    <t>LJ Films Official</t>
  </si>
  <si>
    <t xml:space="preserve">eeda teaser Eeda official teaser Shane nigam Nimisha Sajayan Eeda Rajeev Ravi Eeda Trailer Eeda Movie teaser Eeda Shane Nigam Eeda film Eeda Malayalam Movie Eeda Malayalam film eeda movie teaser malayalam movie trailer 2017 rajeev ravi surabhi lakshmi sudhi koppa eeda love eeda video songs eeda nimisha sajayan eeda shane nigam eeda film teaser eeda official trailer eeda teaser trailer shane nigan new eeda rajeev ravi eeda official teaser shane </t>
  </si>
  <si>
    <t>Presenting you the official teaser of¬†#Eeda¬†:)\n\nWritten &amp; Directed by : B Ajithkumar\nProducer : Sharmila Rajaa\nExecutive Producer : Sukumar Thekkepatt,TRS Muthukumar,KJ Ayyappan\nDOP : Pappu\nEditor: B Ajithkumar\nSound Mixing Engineer: Pramod Thomas\nMusic : John P Varkey, Chandran Veyyattummal¬†\nLyrics : Anvar Ali\nBackground Score : Dawn Vincent, Subramanian KV, Ashok T Ponnappan\nProduction Controller:Praveen B Menon\nArt : Jyothish Shankar\n\nDistribution : LJ Films Pvt Ltd\nDesigns : Old monks\nBanner - Delta Studio Production\nCast : Shane Nigam, Nimisha Sajayan, Surabhi Lakshmi, Alencier Lay Lopez, P Balachandran, Sujith Shankar, Manikandan Achari ,Sudhi Koppa, Rajesh Sharma, Shelly Kishore, Sunitha CV</t>
  </si>
  <si>
    <t>Effect of CBI FIR on CGL 2017 &amp; 2018</t>
  </si>
  <si>
    <t xml:space="preserve">SSC CGL SSC CHSL SSC CGL 2018 BANK PO IBPS RRB PO ASHISH SIR UJJVAL SIR CGL APTITUDE PATHSHALA cbi fir agains ssc cbi fir agains ssc cgl </t>
  </si>
  <si>
    <t>EGO vs ATTITUDE (HINDI) | SeeKen</t>
  </si>
  <si>
    <t xml:space="preserve">EGO ATTITUDE KNOWLEDGE BOOK SUMMARY HINDI URDU aspiring succeeding failing plus minur equal business shares </t>
  </si>
  <si>
    <t>EGO IS THE ENEMY BOOK SUMMARY IN HINDI by RYAN HOLIDAYAudible 2 Free Audiobooks: https://www.seeken.in/audible/ YOU CAN BUY IT HERE https://goo.gl/TuA1bE (affiliate link)CONNECT TO GET KNOWLEDGE FROM SOME OF THE BEST MENTORS, BOOKS SUBSCRIBE https://www.youtube.com/channel/UCfhbydY40P2Lli9HuBz8cdALIKE THE FACEBOOK PAGE https://www.facebook.com/seekeners/FOLLOW ON TWITTER https://twitter.com/Seeken7CONNECT ON INSTAGRAM https://www.instagram.com/seeken101/THE BIGGEST ENEMY WHICH KEEPS PEOPLE FROM GROWING TODAY IS EGO. THERE ARE 3 STAGES IN WHICH ALL OF US STAY IN ANY GIVEN TIME 1) ASPIRING2) SUCCEEDING3) FAILING in aspiring stage people talk alot to satisfy instead of taking actionsin succeeding stage people stop growing thinking they know everythingin failing stage they blame everyone instead of taking responsibility the way to deal with this is plus minus equal too principle</t>
  </si>
  <si>
    <t>EIC: Azeem Banatwalla at Melbourne International Comedy Festival 2018 | Comedy Up Late</t>
  </si>
  <si>
    <t>East India Comedy</t>
  </si>
  <si>
    <t xml:space="preserve">Comedy East India Sorabh Pant Sapan Verma Atul Khatri Sahil Shah Kunal Rao Azeem Banatwalla Angad Singh Ranyal EIC vs Bollywood Stand up </t>
  </si>
  <si>
    <t>Azeem highlights the contributions of smokers to society on his international TV debut on ABC's Comedy Up Late, recorded live at the Melbourne International Comedy Festival 2018.Share with your friends if you like the video :)Follow Azeem onTwitter: @TheBanatInstagram: azeembanatwallaFacebook: facebook.com/TheBanat</t>
  </si>
  <si>
    <t>EIC: I Don't Like Superhero Movies - Stand Up Comedy | Sapan Verma</t>
  </si>
  <si>
    <t xml:space="preserve">Comedy East India Sorabh Pant Sapan Verma Atul Khatri Sahil Shah Kunal Rao Azeem Banatwalla Angad Singh Ranyal EIC vs Bollywood Stand up ironman captainamerica batman marvel dc superhero superman k3g kabhikhushikabhigham drstrange ddlj karan johar hulk spiderman antman thanos black panther </t>
  </si>
  <si>
    <t>In his latest standup comedy video, Sapan Verma has an unpopular opinion about superhero movies and post credit sequences.You can buy the Cool Superhero T-shirt and other merch here: https://www.thesouledstore.com/artists/east-india-comedy Credits:Special thanks to AIBProducer - Naveed Manakkodan Camera team - Tejas Gaikwad, Aakash Singhal, Mayank Choudary, Chinmay Sharma, PrakashSound recordist - Ajinkya MuleEditor - Jayant KaushikShow Managers - Veena Janaj, Rishabh NaharEIC Social Media - Viraj, Pulkit, Maaz, Pankti, Amulya PS: If you're a Marvel/DC fan who is offended by this video, remember that Shaktimaan is the best.Follow us onFacebook: https://www.facebook.com/EastIndiaComedyTwitter: https://www.twitter.com/EastIndiaComedy/Instagram: https://www.instagram.com/EastIndiaComedy</t>
  </si>
  <si>
    <t>EIC: The Aadhaar Song</t>
  </si>
  <si>
    <t xml:space="preserve">Comedy East India Sorabh Pant Sapan Verma Atul Khatri Sahil Shah Kunal Rao Azeem Banatwalla Angad Singh Ranyal EIC vs Bollywood Stand up aadhar government of india govt aadhar sms amit shah </t>
  </si>
  <si>
    <t>In our newest video we sing about the Aadhaar card and why the government is constantly forcing us to get one.\n\nHave you linked your Aadhaar card to EIC yet?\n\nLocation courtesy - The Habitat - Comedy and Music Cafe\n\nFollow us: \nFacebook: facebook.com/eastindiacomedy\nTwitter + Instagram: @EastIndiaComedy</t>
  </si>
  <si>
    <t>EIC: The Offside Buds - Trailer</t>
  </si>
  <si>
    <t xml:space="preserve">Comedy East India Sapan Verma Atul Khatri Sahil Shah Kunal Rao Azeem Banatwalla Angad Singh Ranyal EIC vs Bollywood Stand up budweiser world cup fifa world cup football review world cup review show </t>
  </si>
  <si>
    <t>Hello football fans!If you've got World Cup Fever, we've got a show for you! Azeem, Sapan, Sahil, Kunal, and Urooj will be doing post-match reviews of the biggest games of this World Cup. The Offside Buds, powered by Budweiser, is a show for football geeks, casual viewers and comedy fans alike.Starts 15th June on the EIC channel. Stay tuned!</t>
  </si>
  <si>
    <t>Eid 2018 Makeup Tutorial | Vegan &amp; Cruelty Free | 2 Outfit Options | Shreya Jain</t>
  </si>
  <si>
    <t>Shreya Jain</t>
  </si>
  <si>
    <t xml:space="preserve">sjlovesjewelry shreya jain indian beauty guru indian makeup guru indian vlogger Eid 2018 Makeup Tutorial | Vegan | 2 Outfit Options | Shreya Jain </t>
  </si>
  <si>
    <t>Subscribe Now for more such videos :)▶http://goo.gl/1avtfT New video Monday-Wednesday-Friday! Hey everyone! :)Today I will be sharing a vegan makeup tutorial for Eid 2018!Products Used:Urban Decay Chill Setting SprayHourglass Veil PrimerHuda Beauty Foundation (Amaretti)Wet N Wild Photofocus Concealer (Tawny)Kat Von D Lock It Brightening PowderYBP Color Creams (Goddess And Witch)Anastasia Beverly Hills Contour KitJeffree Star Skin Frost (Eclipse)Anastasia Dip Brow Pomade (Dark Brown)TheBalm Meet Matte Eyeshadow PaletteColourpop Fem Rosa Eyeshadow PalettePlum Naturstudio KajalToo Faced Better Than Sex MascaraHuda Beauty Faux Mink Lashes (Noelle)Iba Halal Lipstick (Pink Nectar)Outfit Details:Both Outfits From: Rouche Couture (9811826310)All the Jewellery From: Suhana Arts And Jewels (9717840037)Footwear: Venus StepsThis is NOT a Sponsored Video.You can connect with me on: My blog: http://beautyinthethirdworld.blogspot.in/Twitter: https://twitter.com/SjlovesjewelryFacebook page: https://www.facebook.com/pages/Sjlovesjewelry/185128851560958Instagram: Shreyajain26Snapchat: Shreyajain26Email id: sjlovesjewelryyoutube@yahoo.inSend me letters or things!Shreya Jain5633 Qutub Road, New DelhiDelhi110055IndiaPlease follow me :)Till next time,take careLoveXOXOShreya</t>
  </si>
  <si>
    <t>EID MUBARAK | SULTAN-THE SAVIOUR | JEET | MIM | PRIYANKA | RAJA CHANDA | SUDDHO ROY |</t>
  </si>
  <si>
    <t>CELEBRATE EID WITH THIS SONG FROM THE MOST AWAITED MOVIE OF THE YEAR SULTAN -THE SAVIOUR .RELEASING EID 2018.Song Credits - Song : Eid MubarakSingers :JeetMusic : Suddho RoyLyrics : PranjolChoreography : Jayesh PradhanFilm : Sultan - The SaviourStarring : Jeet &amp; Mim.Produced by : Surinder Films &amp; Jeetz Filmworks Pvt. Ltd. Direction : Raja ChandaMusic : Suddho RoyProducers : Jeet, Nispal Singh , Gopal Madnani &amp; Amit Jumrani Screenplay &amp; Dialogue : Anshuman Pratyush &amp; PramitDOP : P. Shelva KumarEdit : Md. KalamChoreographer : Jayesh PradhanPublicity Design : AnonymousSocial Media : KlarusmediaSubscribe Grassroot Entertainment channel for more updateshttps://www.youtube.com/c/grassrootentLike us on Facebookhttps://www.facebook.com/GRASSROOTENTERTAINMENT/Follow us on Twitterhttps://twitter.com/grassrootentFollow us on Instagramhttps://www.instagram.com/grassrootent/</t>
  </si>
  <si>
    <t>Eid Mubarak Making | Sultan-The Saviour | Jeet | Raja Chanda | Suddho Roy | Pranjol |</t>
  </si>
  <si>
    <t>The Making of Eid Mubarak From the Most Awaited Movie Sultan-The Saviour Releasing 15th June 2018. Song Credits - Song : Eid Mubarak Singers :Jeet Music : Suddho Roy Lyrics : Pranjol Choreography : Jayesh Pradhan Film : Sultan - The Saviour Starring : Jeet &amp; Mim. Produced by : Surinder Films &amp; Jeetz Filmworks Pvt. Ltd. Direction : Raja Chanda Music : Suddho Roy Producers : Jeet, Nispal Singh , Gopal Madnani &amp; Amit JumraniScreenplay &amp; Dialogue : Anshuman Pratyush &amp; Pramit DOP : P. Shelva Kumar Edit : Md. Kalam Choreographer : Jayesh Pradhan Publicity Design : Anonymous Social Media : Klarusmedia Subscribe Grassroot Entertainment channel for more updates https://www.youtube.com/c/grassrootentLike us on Facebook https://www.facebook.com/GRASSROOTENTFollow us on Twitter https://twitter.com/grassrootent Follow us on Instagram https://www.instagram.com/grassrootent/</t>
  </si>
  <si>
    <t>EID SHOPPING | Sham Idrees</t>
  </si>
  <si>
    <t xml:space="preserve">sham idrees sham idrees movies sham idrees music india youtube trending pakistan trending </t>
  </si>
  <si>
    <t>When women shop for Eid things can get interesting...VLOG CHANNEL: http://youtube.com/shamidreesvlogsMY LAST VIDEO: https://youtu.be/oArDgKDy3o4FROGGY CHANNEL: https://www.youtube.com/shamandfroggyAdd on #Snapchat shamidreesOfficial Website: http://www.shamidrees.comFacebook: http://www.facebook.com/shamidreesTwitter: http://www.twitter.com/shamidreesInstagram: http://www.instagram.com/shamidrees</t>
  </si>
  <si>
    <t>Ela Ela Video Song - Krishnarjuna Yuddham Video songs | Nani, Anupama, Rukshar | Hiphop Tamizha</t>
  </si>
  <si>
    <t xml:space="preserve">telugu songs krishnarjuna yuddham songs krishnarjuna yuddham video songs Ela Ela Video Song i wana fly Nani KAY krishnarjuna yuddham full songs Krishnarjuna Yuddham krishnarjuna yudham full video songs Krishnarjuna Yudham Video Songs KAY Songs HipHop Tamizha Songs Hiphop Tamizha New Songs Nani Songs telugu latest songs Nani Video Songs telugu hit songs telugu best songs telugu video songs </t>
  </si>
  <si>
    <t>Watch Ela Ela Full Video Song from Telugu Movie Krishnarjuna Yuddham starring Nani, Anupama Parameswaran, Rukshar Dhillon.Subscribe to our Youtube Channel: http://bit.ly/1hE4KpSSong: Ela ElaLyrics :SrimaniSinger : Yazin NazirMusic : Hiphop TamizhaCamera - Karthik GhattamaneniEditor : Satya GArt Director - Saahi SureshWriter &amp; Director : Merlapaka GandhiProducers : Sahu Garapati, Harish PeddiPresenter : Venkat BoyanapalliProduction House : Shine Screens--------------------Set it as your Caller Tune :Ela Ela - https://bit.ly/2GTcKDNChiru Vaana Jallu Nenu Le-Ela Ela - https://bit.ly/2pS8JHkLet Me Go Never Let Me Go-Ela Ela - https://bit.ly/2GFBGkgRock BGM-Ela Ela - https://bit.ly/2urv841Vela Maina Chaatuna-Ela Ela - https://bit.ly/2uq9sVK--------------------Operator Codes :Ela ElaVodafone Subscribers Dial 53710387405Airtel Subscribers Dial 5432116509529Idea Subscribers Dial 5678910387405Tata DoCoMo Subscribers dial 54321110387405BSNL (South / East) Subscribers sms BT 10387405 To 56700BSNL (North / West) Subscribers sms BT 7051865 To 56700Virgin Subscribers sms TT 10387405 To 58475Telenor Subscribers dial 500110387405MTNL Subscribers sms PT 10387405 To 56789Chiru Vaana Jallu Nenu Le-Ela ElaVodafone Subscribers Dial 53710387475Airtel Subscribers Dial 5432116509523Idea Subscribers Dial 5678910387475Tata DoCoMo Subscribers dial 54321110387475BSNL (South / East) Subscribers sms BT 10387475 To 56700BSNL (North / West) Subscribers sms BT 7051882 To 56700Virgin Subscribers sms TT 10387475 To 58475Telenor Subscribers dial 500110387475MTNL Subscribers sms PT 10387475 To 56789Let Me Go Never Let Me Go-Ela ElaVodafone Subscribers Dial 53710387412Airtel Subscribers Dial 5432116509532Idea Subscribers Dial 5678910387412Tata DoCoMo Subscribers dial 54321110387412BSNL (South / East) Subscribers sms BT 10387412 To 56700BSNL (North / West) Subscribers sms BT 7051886 To 56700Virgin Subscribers sms TT 10387412 To 58475Telenor Subscribers dial 500110387412MTNL Subscribers sms PT 10387412 To 56789Rock BGM-Ela ElaVodafone Subscribers Dial 53710387411Airtel Subscribers Dial 5432116509528Idea Subscribers Dial 5678910387411Tata DoCoMo Subscribers dial 54321110387411BSNL (South / East) Subscribers sms BT 10387411 To 56700BSNL (North / West) Subscribers sms BT 7051866 To 56700Virgin Subscribers sms TT 10387411 To 58475Telenor Subscribers dial 500110387411MTNL Subscribers sms PT 10387411 To 56789Vela Maina Chaatuna-Ela ElaVodafone Subscribers Dial 53710387409Airtel Subscribers Dial 5432116509525Idea Subscribers Dial 5678910387409Tata DoCoMo Subscribers dial 54321110387409BSNL (South / East) Subscribers sms BT 10387409 To 56700BSNL (North / West) Subscribers sms BT 7051867 To 56700Virgin Subscribers sms TT 10387409 To 58475Telenor Subscribers dial 500110387409MTNL Subscribers sms PT 10387409 To 56789--------------------Enjoy &amp; stay connected with us!!Subscribe to our Youtube Channel : http://bit.ly/1hE4KpSLike us on FB: http://on.fb.me/1kWIjKE Circle Us on G+: http://goo.gl/STQX0gFollow Us on Twitter: http://bit.ly/1sZimzM</t>
  </si>
  <si>
    <t>Election in Gujarat || dhaval domadiya</t>
  </si>
  <si>
    <t>Dhaval Domadiya</t>
  </si>
  <si>
    <t>Election in Gujarat.....\n\nfollow me on \n\ninsta- dhaval_domadiya \n\nfb- Dhaval domadiya</t>
  </si>
  <si>
    <t>Elephant hit man in Facebook live</t>
  </si>
  <si>
    <t>Manorama News</t>
  </si>
  <si>
    <t xml:space="preserve">Manorama News News Politics Kerala News Breaking News Latest News Kerala youtube idukki elephant elephant hit </t>
  </si>
  <si>
    <t>Subscribe to the Manorama News YouTube Channel: https://goo.gl/EQDKUB\nGet Latest news updates http://goo.gl/kCaUpp\nVisit our website: http://goo.gl/wYfPKq\n\nFollow Manorama News on Twitter https://goo.gl/tqDyok\nWatch the latest #ManoramaNews News Video updates and special programmes: https://goo.gl/63IdXc \n\nWatch the latest Episodes of #ManoramaNews #Nattupacha https://goo.gl/KQt2T8\n\nWatch the latest Episodes of #ManoramaNews #ParayatheVayya https://goo.gl/C50rur\n\nWatch the latest Episodes of #ManoramaNews #NiyanthranaRekha https://goo.gl/ltE10X\n\nWatch the latest Episodes of #ManoramaNews #GulfThisWeek https://goo.gl/xzysbL\n\nWatch the latest Episodes of #ManoramaNews #ThiruvaEthirva https://goo.gl/2HYnQC\n\nWatch the latest Episodes of #ManoramaNews #NereChowe https://goo.gl/QWdAg2\n\nWatch the latest Episodes of #ManoramaNews #Fasttrack https://goo.gl/SJJ6cf\n\nWatch the latest Episodes of #ManoramaNews #Selfie https://goo.gl/x0sojm\n\nWatch the latest Episodes of #ManoramaNews #Veedu https://goo.gl/enX1bV\n\nManorama News\nManorama News, Kerala‚Äôs No. 1 news and infotainment channel, is a unit of MM TV Ltd., Malayala Manorama‚Äôs television venture. Manorama News was launched on August 17, 2006. The channel inherited the innate strengths of the Malayala Manorama daily newspaper and its editorial values: accuracy, credibility and fairness. It raised the bar in Malayalam television news coverage and stands for unbiased reporting, intelligent commentary and innovative programs. MM TV has offices across the country and overseas, including in major cities in Kerala, Metros and in Dubai, UAE.</t>
  </si>
  <si>
    <t>Ellen Makes 'Friends' with BTS!</t>
  </si>
  <si>
    <t xml:space="preserve">BTS Boy band k-pop BTS band bts army mic drop lyrics BTS tour Ellen degeneres ellen degeneres the ellen show ellen fans ellen tickets ellentube ellen audience </t>
  </si>
  <si>
    <t>Global phenomenon BTS sat down with Ellen for their U.S. daytime TV debut, and talked about their loyal BTS Army and learning English from Friends!</t>
  </si>
  <si>
    <t>Emotional Aishwarya Rai Bachchan Crying in Public</t>
  </si>
  <si>
    <t xml:space="preserve">Aishwarya Rai Aishwarya Rai crying Aishwarya Rai crying in public aishwarya rai cries Aishwarya Rai angry Aishwarya Rai angry on media aishwarya rai angry on media aishwarya rai got angry aishwarya rai emotional scene aishwarya rai emotional aishwarya rai daughter crying </t>
  </si>
  <si>
    <t>En Aaloda Seruppa Kaanom - Moviebuff Sneak Peek | Anandhi, Tamizh</t>
  </si>
  <si>
    <t xml:space="preserve">Moviebuff Moviebuff Sneak Peek MBSneakPeek Tamil Movie Tamil Movie Trailer Tamil Movie Teaser New Tamil Movie 2017 En Aaloda Seruppa Kaanom EASK en aaloda seruppa kaanom teaser en aaloda seruppa kaanom trailer en aaloda seruppa kaanom promo en aaloda seruppa kaanom songs </t>
  </si>
  <si>
    <t>Krishnan helps his soulmate find her missing slippers without revealing his identity and also help rescue her kidnapped father from the militants.\n\nMovie Tickets &amp; Show Times: https://www.justickets.in/en-aaloda-s...\nReviews and More: http://www.moviebuff.com/en-aaloda-se...\n\nCast: Anandhi, Tamizh\nCrew: KP Jagannath (Director), Sukaselvan (Director of Photography), Ishaan Dev (Music Director)\nGenres: Comedy, Drama\nRelease Dates: 17 Nov 2017 (India)\nTamil Name: ‡Æé‡Æ©‡Øç ‡ÆÜ‡Æ≥‡Øã‡Æü ‡Æö‡ØÜ‡Æ∞‡ØÅ‡Æ™‡Øç‡Æ™‡Æï‡Øç ‡Æï‡Ææ‡Æ£‡Øã‡ÆÆ‡Øç\n\nLike us on Facebook: https://www.facebook.com/moviebuffindia\nFollow us on Twitter: https://twitter.com/moviebuffindia\nFollow us on G+: https://plus.google.com/+MoviebuffIndia</t>
  </si>
  <si>
    <t>END OF AN ERA: Veteran actor Shashi Kapoor dies at 79</t>
  </si>
  <si>
    <t>PunjabKesari TV</t>
  </si>
  <si>
    <t xml:space="preserve">ranbir kapoor shahsi kapoor rishi kapoor randhir kappr kareena kapoor karisma kapoor neetu kapoor babita kapoor hema malini amitabh bachchan dharmendra </t>
  </si>
  <si>
    <t>Legendary Bollywood actor Shashi Kapoor, the romantic screen icon of ‚Äò70s and ‚Äò80s, died this evening. He was 79. He took his last breath at the Kokilaben Dhirubhai Ambani Hospital here.</t>
  </si>
  <si>
    <t>Engineering : Expectations v/s Reality l The Baigan Vines</t>
  </si>
  <si>
    <t xml:space="preserve">ashish chanchlani hyderabadi jokes bb ki vines comedy balajimovies tollywood movies latest india amit bhadana harsh beniwal whtsapp videos engineering expectations v/s reality baigan vines baigan vines engineering baigan vines college indian students funny college life engineering life engineering comedy college comedy baigan vines student engineering student funny video funny life of students fake degree comedy fake engineering </t>
  </si>
  <si>
    <t>WATCH TILL THE END!!! Check out the story of 3 friends who take up Engineering, their dreams, expectations, later faking their degrees and the realities they face after that! \n\n\nTo Promote your Brand/Product, mail us for details on : \n- Thebaiganvines@gmail.com\n- Contact@thebaiganvines.com\n\n1) Download our TBV app on Google Playstore : https://goo.gl/yIjzww\n2) Visit our Website : www.thebaiganvines.com\n\nTHANK YOU for your love &amp; support :)\nPlease Like &amp; Comment on our videos as it means a lot! :)\n\nConcept &amp; Edit :\nAamer Bin Ishaq\nOssama Tipu\nMohammed Bin Ishaq\n\nActors : \nAamer\nOssama\nMohammed\n\nOur 2nd Channel : https://www.youtube.com/ThebaiganvinesExtras\nFACEBOOK: https://www.facebook.com/thebaiganvines\nINSTAGRAM: https://www.instagram.com/the_baigan_vines\n\nThe Baigan Vines bringing You The Best Hyderabadi Comedy/Funny Clips, Skits, Vines, Social experiments, Pranks and Much More !!!</t>
  </si>
  <si>
    <t>Engineering Girls | Web Series | S01E01 - Practical File | The Timeliners</t>
  </si>
  <si>
    <t xml:space="preserve">funny videos hotels comedy comedy video friends friendship quotes college youtube funny videos bff amity university sharda university engineering girls Engineers Web series episode 1 season 1 practical file barkha singh sejal kumar kritika avasthi The Timeliners the viral fever apoorv singh karki mechanical engineering startup College look college fashion 3 idiots love drama IIT college life friendship girls hostel best friend </t>
  </si>
  <si>
    <t>It is the morning of Maggu's final practical exam but her file is missing. Sabu is preparing to complete a risky challenge and Kiara is fighting for her place in the drama society. The girls will have to unite if they want to solve their problems.Sharda University is offering a 'Find your Future' discount for female candidates where they can avail a special 50% off, on the application fee in engineering, management, media studies, law, allied health and many more. Visit http://bit.ly/EGShardaUniversity or just download the Sharda University app on your android phone.To avail the discount visit: http://bit.ly/ShardaUniversityFindYourFuturePlease subscribe to our channel by clicking the following link to make sure you get the notifications for our videos:https://goo.gl/TVeum4Like Us On Facebook: https://www.facebook.com/TheTimelinersFollow us on Twitter: https://twitter.com/the_timelinersFollow us on Instagram: https://www.instagram.com/thetimeliners#EngineeringGirls Written By: Jasdeep Singh and Prakriti Kargeti Directed By: Apoorv Singh Karki Cast: Sabu- Barkha Singh, Kiara- Sejal Kumar, Maggu- Kritika Avasthi Background Song: Original composition – Shaitaniyaan</t>
  </si>
  <si>
    <t>Engineering Girls | Web Series | S01E02 - Ghar Ke Laddu | The Timeliners</t>
  </si>
  <si>
    <t xml:space="preserve">funny videos hotels comedy comedy video friends friendship quotes college sejal kumar barkha singh kritika avasthi the timeliners timeliners web series laddu Ghar ke laddu episode 2 friendship best friend when you fight with your best friend exams startup college life youtube video bff sharda university apoorv singh karki TVF girls hostel engineering engineering girls mechanical engineering 3 idiots amity university hindi comedy hostel fight girliyapa </t>
  </si>
  <si>
    <t>Maggu is preparing for Sharda University internal exam tomorrow and Sabu brings her home-made Laddus. Somehow things heat up and they end up having a fight. Kiara is trying to sort their issues. Maggu falls into deeper trouble. Watch the episode to find out what happens next.The only global university in India to offer multi-disciplinary courses. Choose from over 216 courses in disciplines like engineering, management, media studies, law, allied health, nursing and many more. Visit http://bit.ly/EGShardaUniversity to know more. Also, the female candidates can avail a lucrative 50% off, on the application fee using the coupon code ‘Find your Future'. To avail the discount visit http://bit.ly/ShardaUniversityFindYourFuture or just access Google Play store to download Sharda University App on your Android device.Please subscribe to our channel by clicking the following link to make sure you get the notifications for our videos:https://goo.gl/TVeum4Like Us On Facebook: https://www.facebook.com/TheTimelinersFollow us on Twitter: https://twitter.com/the_timelinersFollow us on Instagram: https://www.instagram.com/thetimeliners#EngineeringGirls Written By: Jasdeep Singh and Prakriti Kargeti Directed By: Apoorv Singh Karki Cast: Sabu- Barkha Singh, Kiara- Sejal Kumar, Maggu- Kritika Avasthi Warden- Surbhi VermaBackground Song: Original composition – ShaitaniyaanSubtitles: Savvy Dalmia</t>
  </si>
  <si>
    <t>Engineering Girls | Web Series | Teaser | The Timeliners</t>
  </si>
  <si>
    <t xml:space="preserve">bf funny videos comedy Engineering Girls web series Teaser The Timeliners barkha singh sejal kumar Kritika Avasthi apoorv singh karki FLAMES friends friendship quotes engineering college mechanical engineering hostel student best friend civil engineering sharda university girls hostel engineering college girlfriend street play college look college fashion 3 idiots engineers love friendship college friends girls in engineering college IIT college life </t>
  </si>
  <si>
    <t>Experience the life of girls in an engineering college with Maggu, Sabu, and Kiara.Watch The Timeliners' crazy new web series.First episode releases on 1st June.Find your future at india’s only global university with having students from 74 countries. Apply now for admissions 2018. “The world is here where are you”Please subscribe to our channel by clicking the following link to make sure you get the notifications for our videos:https://goo.gl/TVeum4Like Us On Facebook: https://www.facebook.com/TheTimelinersFollow us on Twitter: https://twitter.com/the_timelinersFollow us on Instagram: https://www.instagram.com/thetimeliners#EngineeringGirls Written By: Jasdeep Singh and Prakriti KargetiDirected By: Apoorv Singh KarkiCast: Sabu- Barkha Singh, Kiara- Sejal Kumar, Maggu- Kritika AvasthiBackground Song: Original composition - Shaitaniyaan</t>
  </si>
  <si>
    <t>England vs Brazil 0-0 - Extended Match Highlights - Friendly 14/11/2017 HD</t>
  </si>
  <si>
    <t xml:space="preserve">England vs Brazil 0-0 Highlights Goals 14 November 2017 England vs Brazil England vs Brazil 2017 England vs Brazil 0-0 England vs Brazil all goals England vs Brazil highlights England Highlights Brazil Highlights Brazil vs England Brazil vs England 0-0 Brazil vs England 2017 Brazil vs England all goals Brazil vs England highlights Inglaterra vs Brasil Inglaterra vs Brasil 2017 Inglaterra vs Brasil 0-0 resumen goles Neymar Jesus Friendly </t>
  </si>
  <si>
    <t>England vs Brazil 0-0 - Extended Match Highlights - Friendly 14/11/2017 HD\n\nInternational Friendly Match\nEngland vs Brazil\n8:00pm Tuesday 14th November\nWembley Stadium  (Att: 84595)\n\nIt was not the liveliest of encounters, but England can take heart from a goalless draw against Brazil.\n\nEngland followed up their stalemate against Germany with another impressive clean sheet as they held five-time world champions Brazil to a 0-0 draw at Wembley.\n\nGareth Southgate's injury-hit squad showed their dedication to defending with a stoic display on home soil, leading to the first scoreless encounter between the nations in 40 years.\n\nThe always busy Neymar did his best to light up an otherwise dim spectacle but, despite dominating for long periods, Brazil struggled to cut open an England team that saw Joe Gomez impress as a centre-back in the new 3-5-2 system.\n\nSouthgate handed a debut to Gomez's Liverpool team-mate Dominic Solanke off the bench in the second half, but a team minus Harry Kane barely threatened to cause an upset in the capital.\n\nEngland vs Brazil, England vs Brazil 2017, England vs Brazil 0-0, England vs Brazil all goals, England vs Brazil highlights, England vs Brazil Neymar, England vs Brazil Gabriel Jesus, Inglaterra vs Brasil, Inglaterra vs Brasil 2017, Inglaterra vs Brasil 0-0, Inglaterra vs Brasil resumen goles, Inglaterra vs Brasil 0-0 Melhores Momentos.</t>
  </si>
  <si>
    <t>ENOUGH IS ENOUGH SIMBHU !</t>
  </si>
  <si>
    <t xml:space="preserve">tamil cinema review tamil cinema review prashanth tamil cinema review prashanth latest itisprashanth review str simbhu prashanth review </t>
  </si>
  <si>
    <t>A video talking about what simbhu STR has done to cinema. right from my heart.</t>
  </si>
  <si>
    <t>Ep 46 | INTERNATIONAL COPIED SONGS | HOLLYWOOD | English Copied Songs</t>
  </si>
  <si>
    <t>BapaoGiri</t>
  </si>
  <si>
    <t xml:space="preserve">bapao bapaogiri copied copied songs song copy demi lovato demi lovato stars confident sorry justin bieber ring the bells hollywood english english copied songs english copy songs justin bieber copy sorry song copy plagiarism rip offs rip off bap aogiri bhapawgiri bhapaogiri bapogiri akash mane akashmane15 plagiarism in bollywood music copied music skrillex skrillex copy skrillex copied english copy song hollywood copy episode bapaogiri episode </t>
  </si>
  <si>
    <t>Presenting you INTERNATIONAL COPIED SONGS episode aaffttterrrr aagggeesss!!! Yeaahh that's right after aaggeeess with Copied hollywood songs or as most of you ask, copied english songs!! \nLet me know in the comments section below about today's episode and check out these accesories from BANGGOOD!!\n\n\n‚ñ¨‚ñ¨‚ñ¨‚ñ¨‚ñ¨‚ñ¨‚ñ¨‚ñ¨‚ñ¨‚ñ¨‚ñ¨‚ñ¨‚ñ¨‚ñ¨‚ñ¨‚ñ¨‚ñ¨‚ñ¨\nBang On Accesories from BANGGOOD!!\n‚ñ∫ Android Smartwatch : https://goo.gl/g7hMc9\n‚ñ∫ 10% off discount coupon code:CellAcc\n\n‚ñ¨‚ñ¨‚ñ¨‚ñ¨‚ñ¨‚ñ¨‚ñ¨‚ñ¨‚ñ¨‚ñ¨‚ñ¨‚ñ¨‚ñ¨‚ñ¨‚ñ¨‚ñ¨‚ñ¨‚ñ¨‚ñ¨\n\n‚ñ∫ Demi Lovato - Stars\nhttps://www.youtube.com/watch?v=nMigoRFmL5I\n\n‚ñ∫ Sleigh Bells - Infinity Guitars\nhttps://www.youtube.com/watch?v=WfGtB6K8q8k\n\n‚ñ∫ Sleigh Bells ka Tweet\nhttps://twitter.com/sleighbells/status/661239652087685120?lang=en\n\n‚ñ∫ The Tamperer Feat. Maya - Feel It 1998 HQ\nhttps://www.youtube.com/watch?v=Ht-m4vMWRqA\n\n‚ñ∫ White Hinterland - Ring The Bells\nhttps://www.youtube.com/watch?v=_VW5xIXdfgw\n\n‚ñ∫ Justin Bieber - Sorry\nhttps://www.youtube.com/watch?v=_VW5xIXdfgw\n\n‚ñ∫ Skrillex Instagram Post\nhttps://www.instagram.com/p/BF7ZgguSaFj/\n\n‚ñ∫ Dr Alban Mata oh a eh\nhttps://www.youtube.com/watch?v=ffXMxI-rIW4\n\n‚ñ∫ Don't Let me down - Chainsmokers\nhttps://www.youtube.com/watch?v=Io0fBr1XBUA\n\n‚ñ∫ Samy Deluxe - SchwarzWeiss - 2011\nhttps://www.youtube.com/watch?v=VKqT-jONTrs&amp;feature=youtu.be (intro part)\n\n‚ñ¨‚ñ¨‚ñ¨‚ñ¨‚ñ¨‚ñ¨‚ñ¨‚ñ¨‚ñ¨‚ñ¨‚ñ¨‚ñ¨‚ñ¨‚ñ¨‚ñ¨‚ñ¨‚ñ¨‚ñ¨‚ñ¨\nThank You People‚ù§Ô∏è for helping us out in every way possible!! :)\n\n‚ñ∫ TechNoid : ProTech | Abhijit\n\n‚ñ¨‚ñ¨‚ñ¨‚ñ¨‚ñ¨‚ñ¨‚ñ¨‚ñ¨‚ñ¨‚ñ¨‚ñ¨‚ñ¨‚ñ¨‚ñ¨‚ñ¨‚ñ¨‚ñ¨‚ñ¨\n‚ñ∫Be Sure to click on the bell icon next to subscribe button, so you won't miss an exciting upcoming EPISODE from us!! üòÄ\n\n‚ñ¨‚ñ¨‚ñ¨‚ñ¨‚ñ¨‚ñ¨‚ñ¨‚ñ¨‚ñ¨‚ñ¨‚ñ¨‚ñ¨‚ñ¨‚ñ¨‚ñ¨‚ñ¨‚ñ¨‚ñ¨\n‚ñ∫Like The Video..!!\n‚ñ∫Share this with your friends..!!\n‚ñ∫Subscribe to the channel if you haven't already..!! :')\n‚ñ¨‚ñ¨‚ñ¨‚ñ¨‚ñ¨‚ñ¨‚ñ¨‚ñ¨‚ñ¨‚ñ¨‚ñ¨‚ñ¨‚ñ¨‚ñ¨‚ñ¨‚ñ¨‚ñ¨‚ñ¨\n\n‚ñ†Incase you missed our Copied Bollywood Songs Series, here's the complete playlist.\n‚û¢ https://www.youtube.com/playlist?list...\n\n‚ñ†Video Every Week! üòÄ\nThank you so much for supporting me! \n\n‚ñ†Thank You.!! A Like would be appreciated :)\n\nAlso, Don't forget to smash the Like button, and make sure to subscribe to join the BapaoGiri for more\n‚û¢Gameplays/hacks/Tutorials/Vlogs and other funny stuff. üòâ\n\n‚ñ†Follow on other social networks :\n‚û¢Facebook : http://bit.ly/24HQz6J\n‚û¢Snapchat : akashmane15\n‚û¢Instagram : http://bit.ly/230DRkc | akashmane15\n‚û¢Twitter : http://bit.ly/1PluNyF | akashmane15\n‚û¢Skype : akashmane15</t>
  </si>
  <si>
    <t>Error Detection(New Pattern) Asked In IBPS CLERK PRE 2017 | English | Online Coaching For SBI IBPS</t>
  </si>
  <si>
    <t xml:space="preserve">Adda 247 bankersadda bankers adda ssc adda sscadda ibps bank po SSC SSC CGL adda247 adda banking po government exam bank exam banking classes competitive exam sbi po rrb lic railways upsc self preparation imprtant topic error detection new pattern ibps clerk pre english classes grammar classes ibps clerk 2017 memory based paper english tricks anchal sharma </t>
  </si>
  <si>
    <t>In this video we shall discuss Error Detection(New Pattern) Asked In IBPS CLERK PRE 2017. This session is very important for all aspirants\n\nPLAYLIST FOR BANK AND SSC EXAMS - https://www.youtube.com/channel/UC1L2JoMpcY6MRLhFd3gg5Xg/playlists\n\nAdda247 Youtube channel is India's most popular channel for Online Coaching for IBPS Bank PO Exams and Online Coaching for SSC CGL.\n \n1.To buy Banking &amp; SSC Video Courses of Adda247 - in SD Card or Tablet click here - http://bit.ly/ViDEOs \n\n2. Download Adda247 App (India's No.1 App for Bank &amp; SSC Exams) - http://bit.ly/adda247\n \n3. To get all latest videos in your mailbox, subscribe to our youtube channel - https://www.youtube.com/adda247live\n \n4. Get all updates on facebook, like us our facebook page - https://www.facebook.com/adda247live\n \n5. Join us at twitter - https://twitter.com/adda247live</t>
  </si>
  <si>
    <t>Eruma Saani | Odavum Mudiyadhu Oliyavum Mudiyadhu Title Motion Poster</t>
  </si>
  <si>
    <t>Eruma Saani</t>
  </si>
  <si>
    <t xml:space="preserve">Eruma Saani Tamil Comedy Videos Films Movies Harija Short Film Eruma Sani Eruma Saani Videos Eruma Saani Short Film Eruma Saani Comedy Eruma Saani Harija OMOM Madras Central Jump Cuts Smile Settai Justice League reviews Justice League trailer trailer teaser theeram adhigaram ondru Odavum Mudiyathu Oliyavum Mudiyathu OMOM Eruma Saani Temple Monkeys </t>
  </si>
  <si>
    <t>With all your blessings and support, we are stepping into our first feature film 'Odavum Mudiyadhu Oliyavum Mudiyadhu which will feature all famous YouTubers from Madras Central, Smile Settai and Temple Monkeys. \n\nThe movie is scheduled to release in summer 2018.\n\nProducer - V.Sathyamurthi \nProduction Name - Clapboard Production\nDirector - Ramesh Venkat \nDirector of Photography - Joshua J.Perez\nMusic - Kaushik Krish\nStory - R.Vijay Kumar &amp; Ramesh Venkat\nScreenplay - Kishore K.Kumar\nPRO - Mounam Ravi\n\nMotion Poster done by Pravin Kumar\n\n#Team21 #OMOM #OdavumMudiyadhuOliyavumMudiyadhu \n\nwww.fb.com/OMOMfilm\nwww.twitter.com/OMOMfilm\nwww.instagram.com/OMOMfilm\n\n\nSubscribe to our YouTube Channel\nCatch our updates on our social media pages:\nwww.fb.com/ErumaShit\nwww.twitter.com/Eruma_Saani\nwww.instagram.com/ErumaSaani</t>
  </si>
  <si>
    <t>Eruma Saani | Random Bloopers</t>
  </si>
  <si>
    <t xml:space="preserve">Eruma Saani Tamil Comedy Videos Films Movies Harija Short Film Eruma Sani Eruma Saani Videos Eruma Saani Short Film Eruma Saani Comedy Eruma Saani Harija tsk thaana serndha kootam trailer teaser surya anirudh marvel avengers infinity war ajith vijay oru nalla naal paarthu solren hiphop tamizha </t>
  </si>
  <si>
    <t>This is a collection of few of our bloopers.\n\nSubscribe to our YouTube Channel\nCatch our updates on our social media pages:\nwww.fb.com/ErumaShit\nwww.twitter.com/Eruma_Saani\nwww.instagram.com/ErumaSaani</t>
  </si>
  <si>
    <t>Eruma Saani | Tamil vs English</t>
  </si>
  <si>
    <t xml:space="preserve">Eruma Saani Tamil Comedy Videos Films Movies Harija Short Film Eruma Sani Eruma Saani Videos Eruma Saani Short Film Eruma Saani Comedy Eruma Saani Harija Eruma Saani Tamil vs English Tamil vs English Tamil English Hindi TTV Dinakaran Sasikala Sasikala income tax raid </t>
  </si>
  <si>
    <t>This video showcases the difference between people who speak in English and Tamil in a very funny way.\nSubscribe to our YouTube Channel\nCatch our updates on our social media pages:\nwww.fb.com/ErumaShit\nwww.twitter.com/Eruma_Saani\nwww.instagram.com/ErumaSaani</t>
  </si>
  <si>
    <t>Even Ajith was affected like this : Suseenthiran Speech | Sasikumar cousin Ashok Death</t>
  </si>
  <si>
    <t xml:space="preserve">tamil movie tamil comedy kollywood tamil cinema review tamil cinema latest news igtamil indiaglitz tamil tamil cinema news latest ‡Æö‡Æø‡Æ©‡Æø‡ÆÆ‡Ææ ‡Æö‡ØÜ‡ÆØ‡Øç‡Æ§‡Æø‡Æï‡Æ≥‡Øç sasikumar cousin death tamil actors death 2017 tamil actors death video ashok kumar death video ashok kumar death tamil actors funeral suseendran speech </t>
  </si>
  <si>
    <t>Ashok Kumar, cousin of director Sasikumar and his associate producer in many of his films committed suicide. Watch now on IndiaGlitz to see what directors Suseendiran, Ameer and more have to say about what pushed Ashok to take the fatal step.\n\nClick the below link and subscribe to our Channel for more updates on Tamil Cinema. \n\n‡ÆÆ‡Øá‡Æ≤‡ØÅ‡ÆÆ‡Øç ‡Æé‡Æô‡Øç‡Æï‡Æ≥‡Øà ‡Æä‡Æï‡Øç‡Æï‡Æ™‡Øç‡Æ™‡Æü‡ØÅ‡Æ§‡Øç‡Æ§ like &amp; subscribe ‡Æö‡ØÜ‡ÆØ‡Øç‡ÆØ‡ØÅ‡Æô‡Øç‡Æï‡Æ≥‡Øç.\nhttp://www.youtube.com/user/igtamil?sub_confirmation=1</t>
  </si>
  <si>
    <t>Every Arranged Marriage Ever ft. Rajkummar Rao &amp; Kriti Kharbanda | Shaadi Mein Zaroor Aana</t>
  </si>
  <si>
    <t>Arre</t>
  </si>
  <si>
    <t xml:space="preserve">shaadi mein zaroor aana rajkummar rao kriti kharbanda shaadi mein zaroor aana songs zee music company arre arre videos arre funny videos funny videos arre comedy videos shadi mein zaroor aana arre video arre rajkummar rao arre kriti kharbanda new bollywood movies new r rajkummar rao movies rajkummar rao new movie rajkummar rao kriti kharbanda new upcoming movies the pallo song pallo latake the paloo song Every Arranged Marriage Ever </t>
  </si>
  <si>
    <t>All that goes on in your mind the first time you meet for an arranged marriage. Shaadi Mein Zaroor Aana.\n\nTell us in the comments section - What is the best ice breaker for a first meeting?\n1. Do you like Picasso? I understand GST better than his work.\n2. Netflix &amp; chill or Aahat &amp; thrill?\n3. Do you watch Afreen for Momina or Rahat?\n\n\n\nArre's App now available :\nAndroid: http://bit.ly/ArreApp\nApple iOS: http://bit.ly/ArreiOSApp\n\nArr√© Merchandise : http://shop.arre.co.in/\n\nWebsite: http://www.arre.co.in\n\nLike us @ https://www.facebook.com/ArreIndia\n\nFollow us @ https://twitter.com/ArreTweets\n\nInstagram us @ https://www.instagram.com/arrepics/</t>
  </si>
  <si>
    <t>Every College Trip l Team NYK l Nee Yaaruda Komali | #26</t>
  </si>
  <si>
    <t xml:space="preserve">NYK Nee Yaaruda Komali Team nyk nyk videos nyk new video nyk trip nyk college tour video nyk college trip video nyk trivago video nyk college video every college trip college tour video college trip video every college ever every college romance every college student every college life every college fest every college girl every college crush every college love every college canteen trip sothanaigal goa polama trip alaparaigal </t>
  </si>
  <si>
    <t>TRIVAGO: Compare hotel prices from many different websites : http://www.trivago.in/?cip=23002492Download the App here: http://m.onelink.me/6ef2b9f2NEE YAARUDA KOMALI - TEAM NYKSubscribe to our channel for more updates.Do Like our Fb page : https://www.facebook.com/neeyaarudakomaliFollow us on Instagram : https://www.instagram.com/nyk_offl/Follow us on Twitter : https://twitter.com/NYK_OfficialFor Promotions, Branding, Digital Marketing mail us to - neeyaarudakomali@gmail.com7904808360</t>
  </si>
  <si>
    <t>Every Exam Hall | Random Videos #4 | Black Sheep</t>
  </si>
  <si>
    <t xml:space="preserve">engineering exam preperation college proposals engineering facts random videos funny videos rj vignesh beep show black sheep pranks funny pranks every exam hall love all with anbu smile settai naughty nights humourous videos </t>
  </si>
  <si>
    <t>Some things never Change.. Ever since exams were invented these cases were always there. Watch to know more..\n\nBlack Sheep is an infotainment channel which aims to engage an audience of all categories. Black Sheep wil be an upgraded version of Smile Mixture, this time aiming for more fun and entertainment. Watch, Share and Subscribe ....\n\nlike us at http://bit.ly/2umG2CH\n\nsubscribe us at http://bit.ly/2bfwMdQ</t>
  </si>
  <si>
    <t>Every Introvert Ammayi Ever | Girl Formula | Chai Bisket</t>
  </si>
  <si>
    <t>Girl Formula</t>
  </si>
  <si>
    <t xml:space="preserve">girl formula short film telugu telugu funny videos chai bisket chai biscuit bisket vidya suhas videos Girls house wife telugu girl annoying things telugu web series latest telugu comedy videos Divya Drishti Introvert Comfort Zone life of introverts discomfort shy girls awkwardness awkward moments perks of being a wallflower Girlfriend Love Friendship scapegoat </t>
  </si>
  <si>
    <t>A million thoughts inside, a poker face outside. We dedicate this video to every introvert who wants to comment Story of My Life!, but doesn't!\n\nCast : Divya, Vidya, Vaishnavi, Siva, Raghu, Kodati Pavan Kalyan, Akhilesh, Sridhar, Varshan, Vikram, Sundeep\n\nWritten By : Prapulla\nDialogues : Masala Sundeep\nCinematography : Vikram Edikcs\nEditing &amp; DI : Kodati Pavan Kalyan\nDesign : Siva\nLine Producer : Vaishnavi\nDirection : Masala Sundeep\n\nDear Girls &amp; Boys, Click the bell icon üîî near the Subscribe button on your Mobile app &amp; Desktop to get instant notification for all the upcoming episodes of Girl Formula! :)\n\nFollow us on\nFacebook : http://bit.ly/fbpagecb\nTwitter : http://bit.ly/TweetCB\nInstagram : http://bit.ly/cbinstacb\nYou tube : http://bit.ly/CBGFYT\nWebsite : http://chaibisket.com/</t>
  </si>
  <si>
    <t>EVERY MEN SHOULD WATCH THIS (HINDI) - THE SELFISH GENES</t>
  </si>
  <si>
    <t xml:space="preserve">SELFISH GENE PRISONERS DILEMMA GAME THEORY BOOK SUMMARY HINDI URDU NICE GUYS FINISH FIRST ATTRACTIVE SEEKEN THE SELFISH GENES WINNER LOSER BATS VAMPIRE DOLPHIN HELP FLYCATCHER BIRDS NICE ATTITUDE HARMONY UNITY SUCCESS RICH </t>
  </si>
  <si>
    <t>EVERY MAN SHOULD WATCH THIS (HINDI) - THE SELFISH GENES BY RICHARD DAWKIN BOOK SUMMARY \n\nGET FREE AUDIOBOOK FROM HERE: https://www.seeken.in/freeaudiobooks\n\nBUY THE BOOK FROM HERE: https://goo.gl/kH9R9o\n\nhow to save money video: https://www.youtube.com/watch?v=_czPx8jhTOQ\n\nBOOK RECOMMENDATIONS PLAYLIST: https://www.youtube.com/playlist?list=PLFiR4QnneVRORk9hJY4aJ6tI5reGkXOTu\n\n\nDOWNLOAD OR UPDATE THE APP FOR FREE AUDIOBOOK AND LATEST VIDEO - https://play.google.com/store/apps/details?id=com.seeken\n \nCONNECT TO GET KNOWLEDGE FROM SOME OF THE BEST MENTORS, BOOKS SUBSCRIBE \nhttps://www.youtube.com/channel/UCfhbydY40P2Lli9HuBz8cdA\n\nTO KNOW MORE ABOUT SEEKEN LIKE THE FACEBOOK PAGE https://www.facebook.com/seekeners/\n\nFOLLOW ON TWITTER https://twitter.com/Seeken7\n\nCONNECT ON INSTAGRAM https://www.instagram.com/seeken101/\n\nVIDEO SOFTWARE I USE - http://www.sparkol.com?aid=1580825\n\nREASON OF MY CLEAR VOICE (MIC) - https://goo.gl/egnkeu\n\nI AM STARTING THIS MUST WATCH VIDEO WITH THE CONCEPT OF PRISONER'S DILEMMA. WHICH HAS CONFUSED SO MANY PEOPLE ABOUT THE RIGH STRATEGY TO DEAL WITH THAT SITUATION. SURELY NICE STRATEGY WAS THE WINNER HERE FROM TOTAL 15 STRATEGIES USED IN COMPUTER STIMULATED TO GET THE ANSWER.\n\nNICE NATURE IS THE WAY HOW ANIMALS AND HUMANS CAN SURVIVE AND SUCCEED IN THIS WORLD. HAVING SELFISH NATURE CAN CAUSE MANU ISSUES. \n\nFLYCATCHER BIRDS LIVE IN HARMONY CALL GIVE SIGNAL WHILE PREDATOR COME TO ATTACK. BY CO OPERATION THEY BEAT THE PREDATOR. DOLPHINS HELP EACH OTHER WHEN GOT INJURED. \n\nVAMPIRE BATS SHARE THEIR FOOD AND BLOOD TO SURVIVE. IF THEY NOT STAY NICE. 4 OUT OF 5 OF THEM WILL DIE. HENCE SHARING WAS GOOD. \n\nEXPERIMENT ON VARIOUS PEOPLE SHOWED THOSE WHO HELPED OTHER BY FELT MORE PHYSICALLY ACTIVE AND FIT. HAD LESS STRESS AND MORE HAPPINESS. \n\nSO CONCLUDE DON'T GET INSPIRED BY PEOPLE WHO SPREAD HATE THEY WILL DESTROY OUR COUNTRY AND THIS WORLD ALONG WITH THEMSELVES.</t>
  </si>
  <si>
    <t>EVM खराब या नीयत खराब ? | दंगल</t>
  </si>
  <si>
    <t xml:space="preserve">aajtak aaj tak aaj tak videos aajtak news hindi news news video latest news aajtak tv aajtak channel news आज तक UP Bypolls LIVE चुनाव आयोग EVM गड़बड़ी Breaking News evm tampering kairana up chunav kairana bypoll nurpur by election up bypoll elections commission faulty evm 15% मशीनों में खराबी up bypolls kairana bypolls bypolls yogi adityanath bjp up bypolls up bypoll video up by-poll EVM खराब या नीयत दंगल किस किस इलाके से EVM में खराबी </t>
  </si>
  <si>
    <t>UP उपचुनाव में 100 से अधिक मशीनों के खराब होने की खबर, अगर उपचुनाव में ही चुनाव आयोग की तैयारी ऐसी है तो क्या होगा 2019 के चुनाव में ? देखिये किस किस इलाके से EVM में खराबी की शिकायतें | ___About Channel: आज तक भारत का सर्वश्रेष्ठ हिंदी न्‍यूज चैनल है ।आज तक न्‍यूज चैनल राजनीति, मनोरंजन, बॉलीवुड, व्यापार और खेल में नवीनतम समाचारों को शामिल करता है।आज तक न्‍यूज चैनल की लाइव खबरें एवं ब्रेकिंग न्यूज के लिए बने रहें ।Aaj Tak is India's best Hindi News Channel. Aaj Tak news channel covers latest news in politics, entertainment, Bollywood, business and sports. Stay tuned for all the breaking news in Hindi !Subscribe To Our Channel: http://bit.ly/2xTASBcOfficial website: https://aajtak.intoday.in/Like us on Facebookhttp://www.facebook.com/aajtakFollow us on Twitterhttp://twitter.com/aajtakSubscribe to our other network channels:The Lallantophttps://www.youtube.com/c/thelallantopIndia Today:http://www.youtube.com/channel/UCYPvAwZP8pZhSMW8qs7cVCwSoSorry: https://www.youtube.com/user/sosorrypolitoonTez:http://www.youtube.com/user/teztvnewsDilli Aajtak:http://www.youtube.com/user/DilliAajtak</t>
  </si>
  <si>
    <t>Evvam | A Black Sheep Premiere | Black Sheep</t>
  </si>
  <si>
    <t xml:space="preserve">corporates corporate crimes jio airtel jio offer airtel offers aircel case nirav modi mallya corporate frauds around the world crimes judgement black sheep fun panrom beep show smile settai rj vignesh short films best short films </t>
  </si>
  <si>
    <t>Corporate Crimes are worse than any other!!!!Team:Cast :Ram Nishanth Naveen Kumar Camera:durai Maran arvindMusic: Iniyan D GunasekaranDialogues: Kumar BalakrishnanEditing, direction &amp; VFX : Gokul VenkatBlack Sheep is an infotainment channel which aims to engage an audience of all categories. Black Sheep wil be an upgraded version of Smile Mixture, this time aiming for more fun and entertainment. Watch, Share and Subscribe ....like us at http://bit.ly/2umG2CHSubscribe us at http://bit.ly/2bfwMdQDownload our app at https://play.google.com/store/apps/de...</t>
  </si>
  <si>
    <t>Exam Review with Cut Off | IBPS Clerk Pre 2017 | 2nd Dec - 3rd Shift &amp; 4th Shift</t>
  </si>
  <si>
    <t xml:space="preserve">currentaffairs bankpreparation ibpsrrb2017preparation ibpsrrb PO sbipreparation bankclerkpreparation bankstudymaterial bankersguru ibps.in bankersadda mathstrick englishvocabulary reasoningtricks generalawareness 2017 ibpsrrbpo2017 sarkarinaukari carrerpower onlinesession onlinecoaching sbipo clerk ibpsclerkpre news latestupdates bankcoaching recuritment </t>
  </si>
  <si>
    <t>Now its time for EXAM REVIEW of 3rd Shift &amp; 4th Shift IBPS Clerk Pre 2017 (02 Dec 2017) A lot of students have appeared for their Exam today (02 Dec 2017). Without wasting any moment, let's get straight to the review which you all are interested in.\n\nAre You Preparing For Government Job | Banking | SSC | Railway | Other Competitive Examination then Join Mahendras\n\nMYSHOP- https://myshop.mahendras.org\n\nVisit Branch Location - https://mahendras.org/branches.aspx\n\nYOU MAY ALSO WATCH THESE VIDEOS::\nhttps://www.youtube.com/channel/UCiDKcjKocimAO1tVw1XIJ0Q/playlists\nENGLISH PLAYLIST : https://www.youtube.com/playlist?list=PLPlACV9U2YPFo1UjvnFTFgkVG0Zw5QNCM\nMATHS PLAYLIST : https://www.youtube.com/playlist?list=PLPlACV9U2YPEqciVVc70WFzIuYPvy-fkL\nREASONING PLAYLIST : https://www.youtube.com/playlist?list=PLPlACV9U2YPHWI9gFGyt_VQ2QFkw-tYU6\nGA PLAYLIST : https://www.youtube.com/playlist?list=PLPlACV9U2YPHsYRImGgN2KD3hDuGZ9YZg\nGS PLAYLIST : https://www.youtube.com/playlist?list=PLPlACV9U2YPGfOgRGCOerAXQ8z9Z-JzZA\nCOMPUTER PLAYLIST : https://www.youtube.com/playlist?list=PLPlACV9U2YPFuAPo8JnMaeGyTDsBBaNBs\n\nIMPORTANT FOR BANK / SSC / RAILWAYS EXAM.\n\nJOIN US ON :-\n\nFACEBOOK : https://www.facebook.com/Emahendras/\n\nTWITTER : https://twitter.com/Mahendras_mepl\n\nINSTAGRAM : https://www.instagram.com/mahendra.guru/\n\nPINTEREST : https://in.pinterest.com/gurumahendra/\n\nGOOGLE + : https://plus.google.com/+MahendraGuruvideos\n\n1. No duplicacy or editing of the videos is allowed without the written permission of the publisher. \n\n2. All the dispute are subject to Lucknow Jurisdiction only.\n\n@ Copyright Reserved</t>
  </si>
  <si>
    <t>EXCLUSIVE | Amrutha Claiming As She Is The Daughter Of Jayalalitha</t>
  </si>
  <si>
    <t xml:space="preserve">News 18 Tamil Nadu ‡Æ®‡Æø‡ÆØ‡ØÇ‡Æ∏‡Øç18 ‡Æ§‡ÆÆ‡Æø‡Æ¥‡Øç‡Æ®‡Ææ‡Æü‡ØÅ Tamil News Tamil Nadu News Tamil headlines Tamil Political News Amrutha jayalalitha ADMK OPS panneerselvam jayalalitha death jayalalitha dead jayalalitha speech jayalalitha latest news jayalalitha family j jayalalitha jayalalitha death news tamil news today latest tamil news tamil sasikala amma aiadmk EDAPADI PALANISAMY EPS JJ </t>
  </si>
  <si>
    <t>‡Æ®‡Ææ‡Æ©‡Øç ‡Æú‡ØÜ‡ÆØ‡Æ≤‡Æ≤‡Æø‡Æ§‡Ææ‡Æµ‡Æø‡Æ©‡Øç ‡ÆÆ‡Æï‡Æ≥‡Øç ‡Æé‡Æ©‡Øç‡Æ±‡ØÅ ‡Æ§‡ØÅ‡Æ£‡Øà ‡ÆÆ‡ØÅ‡Æ§‡Æ≤‡ÆÆ‡Øà‡Æö‡Øç‡Æö‡Æ∞‡Øç ‡Æì.‡Æ™‡Æ©‡Øç‡Æ©‡ØÄ‡Æ∞‡Øç‡Æö‡ØÜ‡Æ≤‡Øç‡Æµ‡Æ§‡Øç‡Æ§‡Æø‡Æ±‡Øç‡Æï‡ØÅ ‡Æ§‡ØÜ‡Æ∞‡Æø‡ÆØ‡ØÅ‡ÆÆ‡Øç\n\n‡Æ®‡Ææ‡Æ©‡Øç ‡Æú‡ØÜ‡ÆØ‡Æ≤‡Æ≤‡Æø‡Æ§‡Ææ‡Æµ‡Æø‡Æ©‡Øç ‡ÆÆ‡Æï‡Æ≥‡Øç ‡Æé‡Æ©‡Øç‡Æ±‡ØÅ ‡Æ§‡ØÅ‡Æ£‡Øà ‡ÆÆ‡ØÅ‡Æ§‡Æ≤‡ÆÆ‡Øà‡Æö‡Øç‡Æö‡Æ∞‡Øç ‡Æì.‡Æ™‡Æ©‡Øç‡Æ©‡ØÄ‡Æ∞‡Øç‡Æö‡ØÜ‡Æ≤‡Øç‡Æµ‡Æ§‡Øç‡Æ§‡Æø‡Æ±‡Øç‡Æï‡ØÅ ‡Æ§‡ØÜ‡Æ∞‡Æø‡ÆØ‡ØÅ‡ÆÆ‡Øç\n\n‡Æö‡Øä‡Æ§‡Øç‡Æ§‡ØÅ‡Æï‡Øç‡Æï‡Ææ‡Æï ‡Æµ‡Æ¥‡Æï‡Øç‡Æï‡ØÅ ‡Æ§‡Øä‡Æü‡Æ∞‡Æµ‡Æø‡Æ≤‡Øç‡Æ≤‡Øà - ‡Æú‡ØÜ‡ÆØ‡Æ≤‡Æ≤‡Æø‡Æ§‡Ææ ‡Æµ‡Ææ‡Æ∞‡Æø‡Æö‡Ææ‡Æï ‡ÆÖ‡Æ±‡Æø‡Æµ‡Æø‡Æï‡Øç‡Æï ‡Æï‡Øã‡Æ∞‡Æø ‡Æâ‡Æö‡Øç‡Æö‡Æ®‡ØÄ‡Æ§‡Æø‡ÆÆ‡Æ©‡Øç‡Æ±‡Æ§‡Øç‡Æ§‡Æø‡Æ≤‡Øç ‡Æµ‡Æ¥‡Æï‡Øç‡Æï‡ØÅ ‡Æ§‡Øä‡Æü‡Æ∞‡Øç‡Æ®‡Øç‡Æ§ ‡ÆÖ‡ÆÆ‡Øç‡Æ∞‡ØÅ‡Æ§‡Ææ ‡Æ®‡Æø‡ÆØ‡ØÇ‡Æ∏‡Øç 18 ‡Æ§‡ÆÆ‡Æø‡Æ¥‡Øç‡Æ®‡Ææ‡Æü‡ØÅ ‡Æ§‡Øä‡Æ≤‡Øà‡Æï‡Øç‡Æï‡Ææ‡Æü‡Øç‡Æö‡Æø‡Æï‡Øç‡Æï‡ØÅ ‡Æö‡Æø‡Æ±‡Æ™‡Øç‡Æ™‡ØÅ ‡Æ™‡Øá‡Æü‡Øç‡Æü‡Æø \n\nSubscribe to the News18 Tamil Nadu Videos : http://bit.ly/News18TamilNaduVideos\n\nConnect with Website: http://www.news18tamil.com/\nLike us @ https://www.facebook.com/News18TamilNadu\nFollow us @ https://twitter.com/News18TamilNadu\nOn Google plus @ https://plus.google.com/+News18Tamilnadu\n\n\nAbout Channel:\n\n‡ÆØ‡Ææ‡Æ∞‡ØÅ‡Æï‡Øç‡Æï‡ØÅ‡ÆÆ‡Øç ‡Æö‡Ææ‡Æ∞‡Øç‡Æ™‡Æø‡Æ≤‡Øç‡Æ≤‡Ææ‡ÆÆ‡Æ≤‡Øç, ‡Æé‡Æ§‡Æ±‡Øç‡Æï‡ØÅ‡ÆÆ‡Øç ‡Æ§‡ÆØ‡Æï‡Øç‡Æï‡ÆÆ‡Æø‡Æ≤‡Øç‡Æ≤‡Ææ‡ÆÆ‡Æ≤‡Øç, ‡Æ®‡Æü‡ØÅ‡Æ®‡Æø‡Æ≤‡Øà‡ÆØ‡Ææ‡Æï ‡ÆÆ‡Æï‡Øç‡Æï‡Æ≥‡Æø‡Æ©‡Øç ‡ÆÆ‡Æ©‡Æö‡Ææ‡Æü‡Øç‡Æö‡Æø‡ÆØ‡Ææ‡Æï ‡Æá‡Æ∞‡ØÅ‡Æ®‡Øç‡Æ§‡ØÅ ‡Æâ‡Æ£‡Øç‡ÆÆ‡Øà‡ÆØ‡Øà ‡Æé‡Æ§‡Æø‡Æ∞‡Øä‡Æ≤‡Æø‡Æï‡Øç‡Æï‡ØÅ‡ÆÆ‡Øç ‡Æ§‡ÆÆ‡Æø‡Æ¥‡Øç‡Æ®‡Ææ‡Æü‡Øç‡Æü‡Æø‡Æ©‡Øç ‡ÆÆ‡ØÅ‡Æ©‡Øç‡Æ©‡Æ£‡Æø ‡Æ§‡Øä‡Æ≤‡Øà‡Æï‡Øç‡Æï‡Ææ‡Æü‡Øç‡Æö‡Æø ‚Äò‡Æ®‡Æø‡ÆØ‡ØÇ‡Æ∏‡Øç 18 ‡Æ§‡ÆÆ‡Æø‡Æ¥‡Øç‡Æ®‡Ææ‡Æü‡ØÅ‚Äô\n \nNews18 Tamil Nadu brings unbiased News &amp; information to the Tamil viewers. Network 18 Group is presently the largest Television Network in India.</t>
  </si>
  <si>
    <t>Exclusive Interview with JUMP CUTS team | HARI BASKAR | NARESH | Inaiya Thalaimurai</t>
  </si>
  <si>
    <t xml:space="preserve">jump cuts jump cuts new video jumpcuts haribaski videos eruma saani HARI BASKAR NARESH JUMPCUTS MADRAS CENTRAL RJ VIGNESH SMILE SETTAI GOPI SUDHAKAR jumpcut jump cut KANAGA KAAGS SWATHI FUN VIDEOS RAIN SCENARIO NEW BIKE VS OLD BIKE shopping scenario global drug boys vs girls big boss - the troll show hotel scenario - the reality exclusive interview interview with jump cuts interview with hari baskar interview with hari baski hari baskar interview </t>
  </si>
  <si>
    <t>Exclusive Interview with JUMP CUTS team | HARI BASKAR | NARESH | Thanthi TV | Inaiya Thalaimurai\n\nThanthi TV is a News Channel in Tamil Language, based in Chennai, catering to Tamil community spread around the world.\n\nWe are available on all DTH platforms in Indian Region. Our official web site is http://www.thanthitv.com/ and available as mobile applications in Play store and i Store. \n\nThe brand Thanthi has a rich tradition in Tamil community. Dina Thanthi is a reputed daily Tamil newspaper in Tamil society. Founded by S. P. Adithanar, a lawyer trained in Britain and practiced in Singapore, with its first edition from Madurai in 1942.\n\nSo catch all the live action @ Thanthi TV and write your views to feedback@dttv.in.\n\nCatch us LIVE @ http://www.thanthitv.com/\nFollow us on - Facebook @ https://www.facebook.com/ThanthiTV\nFollow us on - Twitter @ https://twitter.com/thanthitv</t>
  </si>
  <si>
    <t>Exclusive Interview: Bandgi Kalra Speaks Up On Break Up With Puneesh Sharma | Bigg Boss 11</t>
  </si>
  <si>
    <t>Pop Diaries</t>
  </si>
  <si>
    <t xml:space="preserve">Bollywood Lifestyle bollywood videos pop diaries Video Popdiaries bigg boss 11 bandgi kalra puneesh sharma bandgi kalra evicted bandgi kalra puneesh sharma bandgi kalra interview bandgi kalra bigg boss 11 interview bandgi kalra salman khan weekend ka vaar bigg boss 11 salman khan arshi khan shilpa shinde akash dadlani vikas gupta bandgi kalra dennis nagpal dennis nagpal bandgi kalra boyfriend salman khan on bandgi kalra </t>
  </si>
  <si>
    <t>Exclusive Interview: Bandgi Kalra Speaks Up On Break Up With Puneesh Sharma, Calls Arshi Khan Brainless And Much More Post Eviction From Bigg Boss 11 House \n\nSalman Khan\n\nYour friend that serves entertainment on the platter with daily dose of Lifestyle hacks, Fashion tips and Bollywood spice. Safe for daily consumption!!</t>
  </si>
  <si>
    <t>EXCLUSIVE PICTURES of Cricketer Bhuvneshwar Kumar getting married</t>
  </si>
  <si>
    <t xml:space="preserve">EXCLUSIVE PICTURES Cricketer Bhuvneshwar Kumar getting married </t>
  </si>
  <si>
    <t>EXCLUSIVE PICTURES of Cricketer Bhuvneshwar Kumar getting married
\n
\nFor latest breaking news, other top stories log on to: http://www.abplive.in &amp; https://www.youtube.com/c/abpnews</t>
  </si>
  <si>
    <t>Exclusive Video |Bithiri Sathi Attacked by a Person | ‡∞¨‡∞ø‡∞§‡±ç‡∞§‡∞ø‡∞∞‡∞ø ‡∞∏‚Äå‡∞§‡±ç‡∞§‡∞ø‡∞™‡±à ‡∞¶‡∞æ‡∞°‡∞ø ‡∞ö‡±á‡∞∏‡∞ø‡∞® ‡∞µ‡±ç‡∞Ø‚Äå‡∞ï‡±ç‡∞§‡∞ø</t>
  </si>
  <si>
    <t xml:space="preserve">Fridayposter bithiri sathi attack on bithiri sathi bithiri sathi audio teenmaar news teenmaar sathi funny bithiri sathi funny teenmaar sathi bithiri sathi comedy videos bithiri sathi stage fun bithiri sathi v6 news bithiri sathi speech bithiri sathi real life v6 sathi teenmaar funny bithiri sathi latest bithiri sathi interview teenmaar news latest teenmaar news live teenmaar news funny bithiri sathi arjun reddy bithiri sathi v6 latest today </t>
  </si>
  <si>
    <t>Exclusive Video |Bithiri Sathi Attacked by a Person | ‡∞¨‡∞ø‡∞§‡±ç‡∞§‡∞ø‡∞∞‡∞ø ‡∞∏‚Äå‡∞§‡±ç‡∞§‡∞ø‡∞™‡±à ‡∞¶‡∞æ‡∞°‡∞ø ‡∞ö‡±á‡∞∏‡∞ø‡∞® ‡∞µ‡±ç‡∞Ø‚Äå‡∞ï‡±ç‡∞§‡∞ø ‡∞è‡∞Ç ‡∞ö‡±Ü‡∞™‡±ç‡∞™‡∞æ‡∞°‡±ã ‡∞ö‡±Ç‡∞°‡∞Ç‡∞°‡∞ø\n\nSubscribe To Us On : https://www.youtube.com/channel/UCtlKtzqGvKAXDRSxzweic-w\n\nFollow Us On: https://twitter.com/IamFridayPoster\n\nLike Us On: https://www.facebook.com/fridaypostertollywood/\n\nFollow Us On : https://plus.google.com/+fridayposter</t>
  </si>
  <si>
    <t>Exclusive: Mewar Royal Trivikrama Kumari Jamwal On Padmavati Row</t>
  </si>
  <si>
    <t xml:space="preserve">aajtak aaj tak aaj tak videos aajtak news hindi news news video latest news aajtak tv aajtak channel news ‡§Ü‡§ú ‡§§‡§ï padmavati padmavati row deepika padukone padmavati controversy sanjay leela bhansali padmavati movie ranveer singh shahid kapoor padmavati release karni sena news padmavati protest bollywood padmavati songs padmavati news padmavati ban padmavati story padmavati debate padmavati trailer padmavati deepika padukone </t>
  </si>
  <si>
    <t>The drama and debates over Sanjay Leela Bhansali‚Äôs Padmavati -- the story of Rajput queen Padmini -- has upset a direct descendant of the Mewar royal family. Baijiraj Trivikrama Kumari Jamwal, daughter of Mahendra Singh Mewar. Check out the complete video to know more... \n___\nAbout Channel: \n\n‡§Ü‡§ú ‡§§‡§ï ‡§≠‡§æ‡§∞‡§§ ‡§ï‡§æ ‡§∏‡§∞‡•ç‡§µ‡§∂‡•ç‡§∞‡•á‡§∑‡•ç‡§† ‡§π‡§ø‡§Ç‡§¶‡•Ä ‡§®‡•ç‚Äç‡§Ø‡•Ç‡§ú ‡§ö‡•à‡§®‡§≤ ‡§π‡•à ‡•§\n\n‡§Ü‡§ú ‡§§‡§ï ‡§®‡•ç‚Äç‡§Ø‡•Ç‡§ú ‡§ö‡•à‡§®‡§≤ ‡§∞‡§æ‡§ú‡§®‡•Ä‡§§‡§ø, ‡§Æ‡§®‡•ã‡§∞‡§Ç‡§ú‡§®, ‡§¨‡•â‡§≤‡•Ä‡§µ‡•Å‡§°, ‡§µ‡•ç‡§Ø‡§æ‡§™‡§æ‡§∞ ‡§î‡§∞ ‡§ñ‡•á‡§≤ ‡§Æ‡•á‡§Ç ‡§®‡§µ‡•Ä‡§®‡§§‡§Æ ‡§∏‡§Æ‡§æ‡§ö‡§æ‡§∞‡•ã‡§Ç ‡§ï‡•ã ‡§∂‡§æ‡§Æ‡§ø‡§≤ ‡§ï‡§∞‡§§‡§æ ‡§π‡•à‡•§\n\n‡§Ü‡§ú ‡§§‡§ï ‡§®‡•ç‚Äç‡§Ø‡•Ç‡§ú ‡§ö‡•à‡§®‡§≤ ‡§ï‡•Ä ‡§≤‡§æ‡§á‡§µ ‡§ñ‡§¨‡§∞‡•á‡§Ç ‡§è‡§µ‡§Ç ‡§¨‡•ç‡§∞‡•á‡§ï‡§ø‡§Ç‡§ó ‡§®‡•ç‡§Ø‡•Ç‡§ú ‡§ï‡•á ‡§≤‡§ø‡§è ‡§¨‡§®‡•á ‡§∞‡§π‡•á‡§Ç ‡•§\n\nAaj Tak is India's best Hindi News Channel. Aaj Tak news channel covers latest news in politics, entertainment, Bollywood, business and sports. \n\nStay tuned for all the breaking news in Hindi !\n\nSubscribe To Our Channel: http://bit.ly/2xTASBc\n\nOfficial website: \nhttps://aajtak.intoday.in/\n\nLike us on Facebook\nhttp://www.facebook.com/aajtak\n\nFollow us on Twitter\nhttp://twitter.com/aajtak\n\nSubscribe to our other network channels:\n\nThe Lallantop\nhttps://www.youtube.com/c/thelallantop\n\nIndia Today:\nhttp://www.youtube.com/channel/UCYPvAwZP8pZhSMW8qs7cVCw\n\nSoSorry: \nhttps://www.youtube.com/user/sosorrypolitoon\n\nTez:\nhttp://www.youtube.com/user/teztvnews\n\nDilli Aajtak:\nhttp://www.youtube.com/user/DilliAajtak</t>
  </si>
  <si>
    <t>Expected Maths Paper Of IBPS CLERK PRE 2017 (Part -1) | Online Coaching For SBI IBPS BANK PO</t>
  </si>
  <si>
    <t xml:space="preserve">Adda 247 bankersadda bankers adda ssc adda sscadda ibps bank po SSC SSC CGL adda247 adda current affairs banking po government exam bank exam banking classes competitive exam sbi po rrb lic railways upsc self preparation imprtant topic expected paper maths guess paper maths sumit verma maths tricks maths classes quantitative aptitude trending video </t>
  </si>
  <si>
    <t>IBPS CLERK PRE ACADEMY - In this video we shall discuss Expected Maths Paper Of IBPS CLERK PRE 2017 (Part -1). This session is very important for all aspirants\n\nPLAYLIST FOR BANK AND SSC EXAMS - https://www.youtube.com/channel/UC1L2JoMpcY6MRLhFd3gg5Xg/playlists\n\nAdda247 Youtube channel is India's most popular channel for Online Coaching for IBPS Bank PO Exams and Online Coaching for SSC CGL.\n \n1.To buy Banking &amp; SSC Video Courses of Adda247 - in SD Card or Tablet click here - http://bit.ly/ViDEOs \n\n2. Download Adda247 App (India's No.1 App for Bank &amp; SSC Exams) - http://bit.ly/adda247\n \n3. To get all latest videos in your mailbox, subscribe to our youtube channel - https://www.youtube.com/adda247live\n \n4. Get all updates on facebook, like us our facebook page - https://www.facebook.com/adda247live\n \n5. Join us at twitter - https://twitter.com/adda247live</t>
  </si>
  <si>
    <t>Expected Miscellaneous Questions For IBPS CLERK PRE | Maths | Online Coaching For SBI IBPS</t>
  </si>
  <si>
    <t xml:space="preserve">Adda 247 bankersadda bankers adda ssc adda sscadda ibps bank po SSC SSC CGL adda247 adda banking po government exam bank exam banking classes competitive exam sbi po rrb lic railways upsc self preparation imprtant topic miscellaneous questions expected questions guess paper speed maths vdeic maths maths tricks maths classes trending video sumit verma ibps clerk pre clerk preparation </t>
  </si>
  <si>
    <t>In this video we shall discuss Expected Miscellaneous Questions For IBPS CLERK PRE (MATHS). This session is very important for all aspirants\n\nPLAYLIST FOR BANK AND SSC EXAMS - https://www.youtube.com/channel/UC1L2JoMpcY6MRLhFd3gg5Xg/playlists\n\nAdda247 Youtube channel is India's most popular channel for Online Coaching for IBPS Bank PO Exams and Online Coaching for SSC CGL.\n \n1.To buy Banking &amp; SSC Video Courses of Adda247 - in SD Card or Tablet click here - http://bit.ly/ViDEOs \n\n2. Download Adda247 App (India's No.1 App for Bank &amp; SSC Exams) - http://bit.ly/adda247\n \n3. To get all latest videos in your mailbox, subscribe to our youtube channel - https://www.youtube.com/adda247live\n \n4. Get all updates on facebook, like us our facebook page - https://www.facebook.com/adda247live\n \n5. Join us at twitter - https://twitter.com/adda247live</t>
  </si>
  <si>
    <t>Extra Jabardasth | 24th November 2017 | Full Episode | ETV Telugu</t>
  </si>
  <si>
    <t>A comedy show, in which comedians like Sudigaali Sudheer, Chammak Chandra and Hyper Aadi perform side|splitting comedy skits. \n‚òõ For latest updates on ETV Channels | http://www.etv.co.in \n‚òõ Subscribe for more latest Episodes | http://bit.ly/12A56lY \n‚òõ Like us on | http://www.fb.com/etvteluguindia \n‚òõ Follow us on | https://twitter.com/etvteluguindia</t>
  </si>
  <si>
    <t>Extra Jabardasth | 8th June 2018 | Extra Jabardasth Latest Promo | Rashmi,Sudigali Sudheer</t>
  </si>
  <si>
    <t xml:space="preserve">Mallemalatv Comedy Videos in Telugu All Time Hit Comedy Shows Non - Stop Back To Back Telugu Comedy Shows Extra Jabardasth Extra Jabardasth Promo Extra Jabardasth Videos Extra Jabardasth Video Extra Jabardasth Latest Video Extra Jabardasth New Video Sudigali Sudheer Comedy Extra Jabardasth Promos Extra Jabardasth Comedy Videos Jabardasth Naresh Comedy Sudigali Sudheer Punches Ram Prasad Auto Punches Chammak Chandra Punches Chammak Chandra Skirt Sudheer Skirts </t>
  </si>
  <si>
    <t>Watch Extra Jabardasth Latest Promo 8th June 2018 Promo on Mallemalatv. Extra Jabardasth Host by #RashmiGautam #Nagababu &amp; #RojaSelvamani are the JudgesEnjoy and stay connected with us!! ►Subscribe us on Youtube: http://bit.ly/Mallemalatv►Like us: http://www.facebook.com/mallemalatv►Follow us: http://www.twitter.com/mallemalatv►Circle us: https://plus.google.com/+mallemalatv►Visit For More Film Updates : http://www.123telugu.com►Subscribe For Telugu Cooking Videos: http://bit.ly/TeluguRuchi</t>
  </si>
  <si>
    <t>Extra Jabardasth Promo | 8th December 2017 | Extra Jabardasth Latest Promo | Rashmi,Sudigali Sudheer</t>
  </si>
  <si>
    <t xml:space="preserve">Mallemalatv Comedy Videos in Telugu All Time Hit Comedy Shows Non - Stop Back To Back Telugu Comedy Shows Extra Jabardasth Extra Jabardasth Promo Extra Jabardasth Latest Promo  Rashmi Sudigali Sudhee </t>
  </si>
  <si>
    <t>Watch Extra Jabardasth Latest Promo 8th December 2017 Promo on Mallemalatv . Extra Jabardasth Host by #RashmiGautam #Nagababu &amp; #RojaSelvamani are the Judges\n\nEnjoy and stay connected with us!! \n‚ñ∫Subscribe us on Youtube: http://bit.ly/Mallemalatv\n‚ñ∫Like us: http://www.facebook.com/mallemalatv\n‚ñ∫Follow us: http://www.twitter.com/mallemalatv\n‚ñ∫Circle us: https://plus.google.com/+mallemalatv\n‚ñ∫Visit For More Film Updates : http://www.123telugu.com\n‚ñ∫Subscribe For Telugu Cooking Videos: http://bit.ly/TeluguRuchi</t>
  </si>
  <si>
    <t>Extra Jabardasth|8th June 2018 | Full Episode | ETV Telugu</t>
  </si>
  <si>
    <t xml:space="preserve">etv shows eenadu television padutha theeyaga super2 dhee Jodi jabardasth extra jabardsth etv20 etv comedy show extra jabardasth naga babu roja anchor anasuya rashmi dhanraj chandra venu chanti dhana dhan dhanraj </t>
  </si>
  <si>
    <t>A comedy show, in which comedians like Sudigaali Sudheer, Chammak Chandra and Hyper Aadi perform side|splitting comedy skits.</t>
  </si>
  <si>
    <t>Extreme Jump for Science!!!</t>
  </si>
  <si>
    <t>Lets Make Engineering Simple</t>
  </si>
  <si>
    <t xml:space="preserve">LMES LMES academy Lets make Engineering Simple Lets make education simple premanand sethurajan science in tamil engineering in tamil maths in tamil accelaration due to gravity bungy jump nevis bungy jump newzealand bungy jump </t>
  </si>
  <si>
    <t>Extreme Jump for Science!!!\n\nGrab your Bigbang Kit here: https://bigbangkit.com \nContact: +91-9884222601\n\nTo support LMES academy: \n--------------------------------------------\nSUPPORT us in INR: \nhttps://www.edudharma.com/candidate/lmes\nSUPPORT us in USD: \nhttps://www.youcaring.com/lmes\nSUPPORT us on Patreon: \nhttps://www.patreon.com/LMES?ty=h\nSubscribe: http://bit.ly/1SnUM9Y \n---------------------------------------------</t>
  </si>
  <si>
    <t>Eye Candy (Full Song) Shivjot | Deep Money | Feat. Rashalika | New Song 2018 | White Hill Music</t>
  </si>
  <si>
    <t>White Hill Music</t>
  </si>
  <si>
    <t xml:space="preserve">eye candy eye candy shivjot shivjot songs shivjot palazzo eye candy song new song 2018 punjabi songs new Punjabi songs 2018 new punjabi songs latest punjabi songs 2018 punjabi songs full punjabi songs HD latest punjabi songs 2018 new punjabi songs 2018 white hill music songs new full songs full punjabi videos punjabi songs 2018 full punjabi songs hd </t>
  </si>
  <si>
    <t>White Hill Music proudly presents Produced by Gunbir Singh Sidhu &amp; Manmord SidhuSong : Eye CandyDirected by Robby SinghSinger / Lyricist: ShivjotMusic : Deep Money &amp; Sabby AiryFollow Deep Money On :Facebook : Deepmoney Twitter : Deepmoney666 Instagram : Deepmoneyofficial Snapchat Deepmoney24 Featuring: RashalikaFollow on FB : (https://www.facebook.com/officialRashalikaSabharwal)Instagram : (https://www.instagram.com/rash025)Snapchat : rash025Assistant Directors : Uday, Akshay &amp; SunnyMix n Master : Uddipan SharmaChoreographer : Anchit &amp; DionneCostume : Shreya PrabhuOnline Promotions : GK DigitalConceived By : Hardeep MaanHOD Production: Vikram Kohli (White Hill Studios) Also Available on :- ►iTunes : https://geo.itunes.apple.com/us/album/id1385964546?at=1l3v9Tx&amp;app=itunes►Apple Music : https://geo.itunes.apple.com/us/album/id1385964546►Saavn : https://www.saavn.com/s/song/punjabi/Eye-Candy/Eye-Candy/RwoDVkBocnY►Gaana : https://bit.ly/2IC19Ji►Wynk : http://wynk.in/u/CzLprEpfM►Jio : https://bit.ly/2rZZx50►idea : http://www.ideamusiclounge.com/mobileshare/?es=dHlwZT10cmFjayZpZD0zNDE0Mzg5►Hungama : http://www.hungama.com/song/eye-candy/36314743/►Amazon Prime Music : https://amzn.to/2x8f2h5►Amazon : https://www.amazon.com/Eye-Candy-Shivjot/dp/B07D427S1Y►Google Play : https://play.google.com/store/music/album/Shivjot_Eye_Candy?id=Bnudu3skvg3evjkddb4bk4vx5ea►Spotify : http://open.spotify.com/album/2eziq0SUR2vTs2KttEi8nb►Deezer : http://www.deezer.com/album/63843902Operator Codes : ● Airtel : Airtel Subscribers Direct Dial 5432116532544 to Set as Hello tune ● Airtel Hellotune Link : https://www.airtelhellotunes.in/single/index/vcode/● Vodafone : Vodafone Subscribers for Caller Tune Direct Dial 53710475496● Idea : Idea Subscribers for Dialer Tone Direct Dial 5678910475496● BSNL (N &amp; W) Direct Dial : BSNL (N &amp; W) Subscribers Direct Dial 567007094186 to set BSNL Tune● BSNL (E &amp; S) Direct Dial : BSNL (E &amp; S) Subscribers Direct Dial 5670010475496 to set BSNL TuneSubscribe us on :-YouTube : http://bit.ly/WhiteHillProductionFacebook : -White Hill Music : https://www.facebook.com/whitehillmusicWhite Hill Production : https://www.facebook.com/whitehillproduction Twitter : https://twitter.com/whitehillproducInstagram : https://www.instagram.com/whitehillmusic/Website : https://www.whitehillproduction.comPublished Year : 2018Copyright : White Hill Music &amp; Entertainment Private LimitedF-545,1st Floor,Phase -8A Industrial Area,Mohali - 160059</t>
  </si>
  <si>
    <t>Faisla Gujarat Ka: BJP will get nothing less than 150 seat in Gujarat Poll, says Paresh Rawal</t>
  </si>
  <si>
    <t xml:space="preserve">gujarat poll gujarat election 2017 paresh rawal paresh rawal statement paresh rawal controversy news latest top news update breaking national international india tv news sports cricket Masala Bollywood entertainment </t>
  </si>
  <si>
    <t>BJP will get nothing less than 150 seat in Gujarat Poll, says Paresh Rawal. He also clarified on his recent controversial statement on Rajputs and spoke on other issues as well.\n\nFor More Videos Visit: http://www.indiatvnews.com/video\nFacebook: www.fb.com/indiatvnews\nTwitter: www.twitter.com/indiatvnews\nDownload India TV Android App: http://goo.gl/kOQvVB\n\nSUBSCRIBE to IndiaTV Here: http://goo.gl/fcdXM0</t>
  </si>
  <si>
    <t>Fake Video of cyclone at Sea link Hui Whats App par Viral\nCyclone Ochki to hit Mumbai Coast</t>
  </si>
  <si>
    <t>gallinews</t>
  </si>
  <si>
    <t>Fake Video of cyclone at Sea link Hui Whats App par Viral\n\nSab jaga Mumbai sea link samaj kar video viral ho raha hai group me\n\nEk baar Phir WhatsApp ka galat istemaal hua\n\nBina Soche Samjhe Log Is Video ko Sea Link ka video bata kar Ghuma rahe hai\n\nSea Link par Lambe Lambe Cable Wires hai par is Video may Jo bridge Bataya gaya hai jis par ek bhi Cable Wire nahi hai log Bina Samjhe Video Ghuma rahe hai\n\nPlease Dont Circulate fake Video and Create Panik among Mumbaikars\n\nGallinews.com\nDownload Mobile Apps From\nAndroid https://t.co/LmRWlGO5Pm\nApple https://appsto.re/in/G86Kgb.i\n\n(For More IMP News) like and follow on\nhttps://m.facebook.com/gallinews/\nhttps://twitter.com/gallinews?s=08\nhttps://www.youtube.com/user/gallinews</t>
  </si>
  <si>
    <t>FARVA LAI JA... | DUDE SERIOUSLY (GUJARATI)</t>
  </si>
  <si>
    <t>Dude Seriously</t>
  </si>
  <si>
    <t xml:space="preserve">dude dude seriously gujarati gujju gujju funny comedy gujarati video prajay naik smit naik funnygujju gujju comedy surat daman chalo daman ipl ipl comedy gujjus funny gujarati video hu key dostar gujarati movie gujarati natak comedy gujarati natak amdavad hurat hurti news friends gujarati friends gujarati viva hurti hiriously maulik desai chu chu dude seriously uncut vadodara baroda ahemedabad rajkot </t>
  </si>
  <si>
    <t>Starring: Smit NaikCinematographer: Abhishek RotliwalaWriter &amp; Concept: Prajay NaikFollow us on :Instagram: https://www.instagram.com/dude_sslyFacebook: https://www.facebook.com/dudeseriouslyTwitter: https://www.twitter.com/dde_sslyFor Business Inquiry Say HI on +917990988068</t>
  </si>
  <si>
    <t>FEEELINGS ABOUT THE IPHONE X</t>
  </si>
  <si>
    <t xml:space="preserve">iphone x iphone 10 iphone vs note </t>
  </si>
  <si>
    <t>SuperSaf TV - https://www.youtube.com/user/SuperSafTV\nMKBHD - https://www.youtube.com/mkbhd\n\nfilmed this video in 4k on this -- http://amzn.to/2sTDnRZ\nwith this lens -- http://amzn.to/2rUJOmD\nbig drone - http://tinyurl.com/h4ft3oy\nOTHER GEAR --- http://amzn.to/2o3GLX5\nSony CAMERA http://amzn.to/2nOBmnv\nOLD CAMERA; http://amzn.to/2o2cQBT\nMAIN LENS; http://amzn.to/2od5gBJ\nBIG SONY CAMERA; http://amzn.to/2nrdJRO\nBIG Canon CAMERA; http://tinyurl.com/jn4q4vz\nBENDY TRIPOD THING; http://tinyurl.com/gw3ylz2\nYOU NEED THIS FOR THE BENDY TRIPOD; http://tinyurl.com/j8mzzua\nWIDE LENS; http://tinyurl.com/jkfcm8t\nMORE EXPENSIVE WIDE LENS; http://tinyurl.com/zrdgtou\nSMALL CAMERA; http://tinyurl.com/hrrzhor\nMICROPHONE; http://tinyurl.com/zefm4jy\nOTHER MICROPHONE; http://tinyurl.com/jxgpj86\nOLD DRONE (cheaper but still great);http://tinyurl.com/zcfmnmd\n\nmusic https://soundcloud.com/discoteeth\nhttp://www.discoteeth.com</t>
  </si>
  <si>
    <t>FEW THOUGHTS !!!!</t>
  </si>
  <si>
    <t xml:space="preserve">blogs vlog mumbiker nikhil MIVI travel friends gifts entertainment asus zenfone 5 surprice love shopping </t>
  </si>
  <si>
    <t>A different experience staying inside a container MY MERCH : https://www.labelmn.com/MY MIVI Products : Discount coupon MUMBIKER15 TThunderBeats Bluetooth earphones https://goo.gl/JuENi9Desktop Charger https://goo.gl/HJ6E7uLightning Cable https://goo.gl/sxFfdWWall Charger https://goo.gl/io6fr1Car charger https://goo.gl/YmjhneSAXO Bluetooth Headphones https://goo.gl/VGPZ6ffMY ASUS TUF MACHINE : For Enquiries mail at reachus@asus.com Facebook page Mumbiker nikhil : https://www.facebook.com/Mumbiker-Nikhil-1485406921724673/timeline/?ref=aymt_homepage_panelInstagram : https://www.instagram.com/nikkkhil/Subscribe to me i put new videos every week.If there is anything you want me to cover then do let me know.</t>
  </si>
  <si>
    <t>FF Rewind - 11 Most Underused Actors In Tamil Cinema | Fully Filmy Rewind</t>
  </si>
  <si>
    <t xml:space="preserve">Fully Filmy Abishek Raja VJ Abishek VJ Abishek interviews Tamil Cinema Tamil cinema interviews Fully Filmy Interviews underused actors ff rewind vj kd vj kishen das priyamani varalakshmi sampath kumar prasanna kishore guru somasundaram Shriya reddy Pooja Devariya Pooja Umashankar Ashok Selvan Rahman </t>
  </si>
  <si>
    <t>In this FF Rewind episode, we list down the 11 actors whose potential has been underused, more often gone unnoticed. Watch the episode and if you feel we missed out on someone, comment below. \n\n\n\n\nFollow Us on:\nFacebook - https://www.facebook.com/fullyfilmy.in/\nTwitter - https://twitter.com/FullyFilmy_in\nInstagram - https://www.instagram.com/fullyfilmy/\n\nIn Association with Divo\nhttp://www.facebook.com/divomovies\nhttps://twitter.com/divomovies</t>
  </si>
  <si>
    <t>Fidaa | ফিদা | Official Trailer | Yash | Sanjana | Anindya | Pathikrit | Arindom | SVF</t>
  </si>
  <si>
    <t xml:space="preserve">fidaa fidaa trailer fidaa official trailer new movie trailer latest movie bengali movie trailer latest bengali movie new bengali movie bangla movie action movie romatic movie yash movie yash new film fida fidda ফিদা superstar yash yash hit movie hit movie trailer yash dasgupta movies yash dasgupta latest movies upcoming bengali movies 2018 svf svf music yash bengali movies entertainment arijit singh </t>
  </si>
  <si>
    <t>Presenting the official trailer of Fidaa starring Yash and debutante Sanjana. The movie narrates the time that it takes for two people to realise their love for each other. Get ready for emotions to take you on a roller coaster ride. Releasing 13th July!--------------------------------------------------------------------------------------------------------------------------------------------Movie Credits:Film : FidaaDirector : Pathikrit BasuStarring : Yash, Sanjana Banerjee, Anindya Chatterjee, Sairity Banerjee, RJ Sayan &amp; othersPresenters : Shrikant MohtaProducer : SVF Entertainment Pvt. Ltd.D.O.P : Souvik BasuMusic Director : Arindom ChatterjeeLyricist : PrasenArt Director : Ananda AdhyaEditor : Shubho PramanikCreative Producer &amp; Dialogues : Poonam Jha----------------------------------------------------------------------------------------------------------------------------------------------Video Song :Tomake : https://www.youtube.com/watch?v=MjOtGsZwW24Hoye Jete Pari : https://www.youtube.com/watch?v=2Ey4epZA27o----------------------------------------------------------------------------------------------------------------------------------------------Enjoy and stay connected with us!!► Subscribe to SVF YouTube channel : http://bit.ly/SVFsocial► Like us on Facebook : https://www.facebook.com/SVFsocial► Follow us on Twitter : https://www.twitter.com/SVFsocial► Follow us on Instagram : https://www.instagram.com/svfsocial► Circle us on Google Plus : https://plus.google.com/+SVFsocial</t>
  </si>
  <si>
    <t>Film Celebrities Hulchul at Lagadapati Rajagopal Son's Marriage || Chiranjeevi, Ram Charan, Akhil</t>
  </si>
  <si>
    <t xml:space="preserve">Tollywood Celebrities Politicians Tollywood Celebrities and Politicians Attend Lagadapati Rajagopal Son's Marriage Lagadapati Rajagopal Lagadapati Rajagopal Son's Marriage Lagadapati Rajagopal Son Tollywood CM KCR Attend Lagadapati Rajagopal Son's Marriage Will CM KCR Attend Lagadapati Rajagopal Son's Marriage Lagadapati Rajagopal Son's Marriage? Lagadapati </t>
  </si>
  <si>
    <t>Film Celebrities Hulchul at Lagadapati Rajagopal Son's Marriage || Chiranjeevi, Ram Charan, Akhil\n\nFor more latest updates on news : \n‚ñ∫ Subscribe to NTV News Channel: http://goo.gl/75PJ6m\n‚ñ∫ Like us on Facebook: http://www.facebook.com/NtvTelugu\n‚ñ∫ Follow us on Twitter At : http://www.twitter.com/ntvteluguhd\n‚ñ∫ Circle us on NTV News Channel G+: http://goo.gl/sJy2d8\n\nWatch NTV Telugu News Channel, popular Telugu News channel which also owns India's first women's channel Vanitha TV, and India's most popular devotional channel Bhakti TV.</t>
  </si>
  <si>
    <t>Film Critic Kathi Mahesh criticized Balakrishna on Influence in Nandi Awards Selection | Mahaa News</t>
  </si>
  <si>
    <t>Mahaa News</t>
  </si>
  <si>
    <t xml:space="preserve">telugu news live mahaatv live telugu tv mahaa Live Telugu Live News mahaaLive Channel Telugu News kcr chandrababu AP YS Jagan PM Modi Film Critic Kathi Mahesh Balakrishna on Influence Awards Selection Mahesh Kathi Mahesh Kathi on Nandi Awards Mahesh Kathi comments on Balakrishna Legend Movie Legend Movie Nandi Awards Mahesh Kathi criticizes Balakrishna Film Critic Kathi Mahesh criticized Balakrishna on Influence in Nandi Awards Selection | Mahaa News </t>
  </si>
  <si>
    <t>Film Critic Kathi Mahesh criticized Balakrishna on Influence in Nandi Awards Selection | Mahaa News\n\nSubscribe for More News: http://goo.gl/E3ekqY\nLike us on Facebook @ https://www.facebook.com/mahaatv\nFollow us on Twitter @ https://twitter.com/mahaanews\n\n\nWatch Mahaa News,the no 1 Telugu news channel in AP &amp; TS ,a 24 hour Telugu News Broadcaster, dedicated to report news across Telangana and Andra Pradesh, other parts of the world through live reports, breaking news, sports updates, weather reports, ntertainment, business trends, exclusive interviews, and current affairs.</t>
  </si>
  <si>
    <t>FILTER COPY | MIDDLE CLASS THINGS WE ALL DO | Ft. Dhruv Sehgal | Reaction!</t>
  </si>
  <si>
    <t xml:space="preserve">filter copy middle class things we all do trailer reaction jaby koay jaby jabykoay dhruv sehgal Sheeba Chaddha Rytasha Rathore little things what the folks adulting dice media pocket aces comedy anthony alba kristen stephensonpino </t>
  </si>
  <si>
    <t>Jamazing Patrons of May: Sachin Shenoy, Avijit Singh, Riju Mahna, Shankar Madhavan and Daniel Prakash!Be a patron for Jaby and support more videos like this!http://www.patreon.com/jabykoay___Original Upload Link:https://www.youtube.com/watch?v=VZ6A9qZ4ESM___SOCIAL MEDIA:~KRISTEN STEPHENSONPINO~Twitter, Instagram &amp; Tumblr: @Kris10Kesp~MOOSA RAZA~Moosa Raza created the opening animation.Instagram: @syedraza7Twitter: @MoosaRaza27~JABY KOAY~YouTube, Twitter, Instagram: @jabykoayFacebook: http://www.facebook.com/followjaby___JAMAZING SWAG:http://teespring.com/stores/jaby-koay*purchasing Jamazing Swag helps to support the channel!___Jaby WEST:https://youtube.com/GETJabyJaby ASIA:https://youtube.com/JabyKoayJABY KOAY'S SHORT FILMS PLAYLIST:https://www.youtube.com/playlist?list=PL34B19BA788E18384Click here to subscribe and know when the next video drops:http://www.youtube.com/subscription_center?add_user=jabykoayThanks for watching!!!__Credit of my favorite movie reviews song:Highlight Reel Kevin MacLeod (incompetech.com)Licensed under Creative Commons: By Attribution 3.0 Licensehttp://creativecommons.org/licenses/by/3.0/</t>
  </si>
  <si>
    <t>FilterCopy | 11 Cute 'Firsts' In Every Relationship | Ft. Kriti Vij and Pranay Manchanda</t>
  </si>
  <si>
    <t>FilterCopy</t>
  </si>
  <si>
    <t xml:space="preserve">relationship love couple bae boyfriend girlfriend newlywed newly wed wife husband live-in marriage wedding kriti vij pranay manchanda sketch comedy meme funny viral video filtercopy filter copy pocket aces dice media viral fever being indian tvf qtiyapa scoopwhoop RVCJ buzzfeed east india comedy timeliners girliyapa netflix BYN ashish chanchalani vines screenpatti hasley india bakchod SIT firsts dating haha LOL </t>
  </si>
  <si>
    <t>Some 'firsts' in a relationship are memories that you'll cherish for a lifetime! It's a sign that you two are getting closer and falling more deeply in love with time. How many of these 'firsts' have you had?\n\nShare this video with your significant other!\n\n\nCREDITS\n\nPRODUCER\nADITYA PISHARODY\n\nCREATIVE PRODUCER\nNISHAAD JAVERI\n\nDIRECTOR\nBHARAT MISRA\n\nASSISTANT DIRECTOR\nSURBHI BAGGA\n\nWRITER\nNISHAAD JAVERI\n\nDOP\nGAURAV DASHAPUTRA\n\nCAST\nKRITI VIJ\nPRANAY MANCHANDA\nKIRAN SONI\n\nEXECUTIVE PRODUCER\nSUBHASMITA CHAKRABARTI\n\nEDITOR\nSAUMYA SHARMA\n\nCOLOR GRADING\nANIRUDDHA PATANKAR\n\nSOUND RECORDIST\nVISHAL\n\nSOUND DESIGN\nSUDANSHU GAUR\n\nMAKE-UP &amp; HAIR\nSURVI RATHI\n\nSUBTITLING\nBHARAT MISRA\n\nGRAPHICS\nSIDHANT GANDHI\nMANOJ OMRE\nSHREYA SETHI\n\nSPOT\nRAKESH KUMAR\n\nCAMERA ATTENDANT\nMOTILAL VERMA\n\nWARDROBE\nMAHENDRA KUMAR</t>
  </si>
  <si>
    <t>FilterCopy | 2 Mn Subscribers Special: We React To Comments | Ft. Dhruv, Ashish Chanchlani, Barkha</t>
  </si>
  <si>
    <t xml:space="preserve">filtercopy ashish chanchlani timeliners ayush mehra barkha singh all india bakchod tvf screenpatti aib funny comments react reacting to comments elvish yadav harsh beniwal beyounick amit bhadana aashqeen viral video relatable dice media mithila palkar dhruv sehgal apoorva arora aisha ahmed adulting wtf little things </t>
  </si>
  <si>
    <t>Our special video for crossing 2M subscribers on YT!React on this video and give us more comments to react on for next time ;)</t>
  </si>
  <si>
    <t>FilterCopy | Certificate Of Nationalism | Ft. Pranay Manchanda and Kartik Krishnan</t>
  </si>
  <si>
    <t xml:space="preserve">filtercopy filter copy dice dice media mithila palkar nationalism anti national india national anthem desh bharat hindutva congress bjp government office country amit bhadana elvish yadav harsh beniwal ashish chanchlani carryminati bb ki vines dhruv rathee kunal kamra narendra modi rahul gandhi mostlysane buzzfeed timeliners screenpatti india film project trending video politics all india bakchod tvf </t>
  </si>
  <si>
    <t>This is the India we want to live in?Hey guys! This video was made as a part of the Web Writers Lab - Our joint initiative with India Film Project. Know more about them here - http://indiafilmproject.co/ Producer Aditya PisharodyHitesh Pardeshi Creative Producer Nishaad JaveriAshwin Lakshmi Narayan Director Ashwin Lakshmi Narayan Assistant Director Aakash Shewakaramani Executive Producer Jay Pikle Writer Narinder Singh DOP Gaurav Dashputra Cast ( Alphabetical Order) Hitesh AroraKartik KrishnanPranay Manchanda Featured Cast(Frapp) | FilterCopy Army Himanshu SharmaAmulya PrabhuAditi ShahAbhinav KondeRiya KapoorGunjan PunwaniSamson D'souzaSejal RankaBansri ShahJay PikleSalim SheikhMadhu DineshShweta BishtSaksham Khetan Editor Ashwin Lakshmi Narayan  Sound Design Sudhanshu Gaur Graphics ToosidManoj OmreShreya SethiAntara Pathak Camera Attendant Abhay Singh &amp; Team Sound Attendant Prabhakar Singh Spot Boys Salim SheikhYogesh Bajrang Special Thanks Nipun Madan</t>
  </si>
  <si>
    <t>FilterCopy | If Straight People Were Treated Like Gay People | Ft. Aisha, Banerjee and Surbhi Bagga</t>
  </si>
  <si>
    <t xml:space="preserve">AISHA AHMED SURBHI BAGGA gay transgender homosexual lesbian bi bisexual queer straight same sex marriage section 377 gay pride rainbow queer azadi march pride parade equality gay marriage sketch comedy meme funny filtercopy filter copy pocket aces dice media viral video web series comedy all india bakchod being indian tvf qtiyapa scoopwhoop RVCJ buzzfeed east india comedy the viral fever timeliners girliyapa netflix BYN vines screenpatti banerjee </t>
  </si>
  <si>
    <t>There are so many things that straight people say to gay people that are down right offensive. And yet they get away with it. Don't believe us? We've turned the tables, now you be the judge.\n\nHelp the LGBT+ cause, share this video with all your friends!\n\n\nCREDITS\n\nPRODUCER\nADITYA PISHARODY\n\nCREATIVE PRODUCER\nNISHAAD JAVERI\n\nDIRECTOR\nBHARAT MISRA\n\nASSISTANT DIRECTOR\nKEENAN BURROUGHS\n\nWRITER\nGAURAV DASHPUTRA\nSAAHIL SINGH YADUVANSHI\nBHARAT MISRA\n\nDOP\nISHANI ROY\n\nCAST (in alphabetical order)\nABHISHEK KUMAR\nAISHA AHMED\nANIRUDDHA BANERJEE\nKARTIK KRISHNAN\nNEHAL KARKERA\nNISHAAD JAVERI\nPALLAVI KEDIA\nSIDHANTA MATHUR\nSURBHI BAGGA\nSWARNA BHARAT\nVIRAJ GHELANI\n\nEXECUTIVE PRODUCER\nSAAHIL SINGH YADUVANSHI\n\nEDITOR\nSAUMYA SHARMA\n\nCOLOR GRADING\nISHANI ROY\n\nSOUND DESIGN\nSUDHANSHU GAUR\n\nHAIR &amp; MAKEUP\nRAJU S. CHAUHAN\n\nSUBTITLING\nPALLAVI KEDIA\n\nGRAPHICS\nTOOSID\nMANOJ OMRE\nSHREYA SETHI\n\nSPOT\nYOGESH BAJRANG\n\nWARDROBE\nMAHENDRA R PRASAD\n\nCAMERA ATTENDANT\nYOGESH BAJRANG\n\nSOUND RECORDIST\nSUBHASMITA CHAKRABARTI</t>
  </si>
  <si>
    <t>FilterCopy | If You Acted Like Harry Potter Characters In Real life | ft. Madhu Gudi</t>
  </si>
  <si>
    <t xml:space="preserve">filtercopy filter copy dice dice media harry potter hermione ron harry hagrid dumbledore amit bhadana snape voldemort quidditch gryffindor potterhead j k rowling prisoners of azkaban daniel radcliffe emma watson sirius black hedwig half blood prince goblet of fire deathly hallows poly juice ashish chanchlani aashqeen elvish yadav beyounick all india bakchod tvf loco loco trivia </t>
  </si>
  <si>
    <t>We solemnly swear we are up to no good.Hey guys! If you are a Potter Head, check this video out and let us know what you think about it in the comments below!Download the Loco App - http://bit.ly/LocoHarryYT</t>
  </si>
  <si>
    <t>FilterCopy | Signs You're Still A Kid Inside | Ft. Apoorva Arora and Viraj Ghelani</t>
  </si>
  <si>
    <t xml:space="preserve">filtercopy filter copy dice dice media pocket aces mithila palkar kid baccha child childish childish behaviour kiddish fun amit bhadana elvish yadav harsh beniwal bb ki vines ashish chanchlani timeliners screenpatti tvf AIB SIT Make joke of beyounick mostlysane buzzfeed pranks prankster hide and seek masti mischief mastikhor carryminati adulting friendship family girliyapa </t>
  </si>
  <si>
    <t>Hey guys! Check out the whole video and let us know what you think about it in the comments below.Writer Nikita BavishiPallavi Kedia Director Pallavi Kedia DOP Gaurav Dashputra Assistant Director Aditya Pisharody  Producers Aditya PisharodyHitesh Pardeshi Creative Producer Nishaad Javeri Executive Producer Oindrilla Gupta Editor Jaicy Mathew Cast Apoorva Arora Aditya Pisharody Abhishek Kumar Kartik Krishnan Harshit Dodhia Madhu Gudi Raunak Ramteke Viraj Ghelani  Hair and Makeup Disha Karvat Graphics ToosidManoj OmreShreya Sethi Antara Pathak  Colour Grading Gaurav Dashputra Sound Designer Sudhanshu Gaur Wardrobe Mahendra R Prasad Sound Recordist Durvijay Singh Camera Attendants Samadhan Singh  Spot Yogesh Bajrang</t>
  </si>
  <si>
    <t>FilterCopy | Struggles of People Who Wear Lenses | Ft. Viraj Ghelani &amp; Banerjee</t>
  </si>
  <si>
    <t xml:space="preserve">filtercopy filter copy dice dice media mithila palkar lenses lense contact lenses contacts lens solution eyes glasses lenskart eye spcialist harsh beniwal amit bhadana elvish yadav beyounick mostlysane carryminati ashish chanchlani buzzfeed chashma being indian trending video girliyapa RVCJ spectacles weak eyesight can't find lenses </t>
  </si>
  <si>
    <t>Hey guys! Check out this video and let us know what you think about it in the comments below.Writer Aakash Shewakaramani Director Aniruddha Banerjee DOP Aniruddha Patankar Assistant Director Aditya Pisharody Producers Aditya PisharodyHitesh Pardeshi Creative Producer Nishaad Javeri Executive Producer Saahil Singh Yaduvanshi Editor Avinash Waghmare Cast Aniruddha BanerjeeMargi NarseRaunak RamtekeSaahil Singh YaduvanshiViraj Ghelani Hair and Makeup Kritika Mehra Graphics ToosidManoj OmreShreya Sethi Antara Pathak  Sound Designer Sudhanshu Gaur Dressman Mahendra R. Prasad Sound Recordist Gopal Kamila Camera Attendant Manish K. Mourya Light Attendant Eijaz Spot Om Prakash Mishra</t>
  </si>
  <si>
    <t>FilterCopy | Stuff Girls With Short Hair Are Tired Of Hearing</t>
  </si>
  <si>
    <t xml:space="preserve">Short hair hair hairstyle styling long hair tired of hearing fashion style girls women sketch comedy meme funny haha filtercopy filter copy pocket aces dice media viral video webseries web series comedy all india bakchod being indian tvf qtiyapa scoopwhoop rajnikant vs CID jokes RVCJ buzzfeed east india comedy the virl fever timeliners girliyapa netflix BYN ashish chanchalani vines screenpatti bakchod SIT </t>
  </si>
  <si>
    <t>What I do with my hair is my business - my hair, my rules! I am so tired of people telling me that I look like a boy or a lesbian with short hair. It's just hair for god's sake and I like it short!\n\nShare this video with all your short-haired friends!\n\n\nCREDITS\n\nPRODUCER\nADITYA PISHARODY\n\nCREATIVE PRODUCER\nNISHAAD JAVERI\n\nDIRECTOR\nGAURAV DASHPUTRA\n\nWRITER\nGAURAV DASHPUTRA\n\nDOP\nANIRUDDHA PATANKAR\n\nEDITOR\nSAUMYA SHARMA\n\nANIRUDDHA BANERJEE\nBHARAT MISRA\n\nCAST (in alphabetical order)\nBHARAT PAHUJA\nMADHU GUDI\nNAYANA SHYAM\nNISHAAD JAVERI\nPARITOSH BHATT\nRAUNAK RAMTAKE\nSHABNAM VADHERA\nSHREYA SETHI\nSURBHI BAGGA\nVIRAJ GHELANI\n\nEXECUTIVE PRODUCER\nPARITOSH BHATT\nSAAHIL S. YADUVANSHI\n\nASSISTANT DIRECTOR\nANIRUDDHA BANERJEE\nSURBHI BAGGA\n\nCOLOR GRADING\nANIRUDDHA PATANKAR\n\nSOUND RECORDIST\nVISHAL PRASAD\n\nSOUND MIX &amp; DESIGN\nSUDHANSHU GAUR\n\nHAIR &amp; MAKEUP\nHEENA SABHNANI\n\nGRAPHICS\nSIDHANT GANDHI\nMANOJ OMRE\nSHREYA SETHI\n\nCAMERA ATTENDANT\nGAURAV SINGH\n\nSPOT\nYOGESH BAJRANG\n\nWARDROBE\nMAHENDRA PRASAD\n\nSUBTITLING\nKEENAN BURROUGHS</t>
  </si>
  <si>
    <t>FilterCopy | Stuff Non-Drinkers Are Tired Of Hearing | Ft. Veer, Akash Deep and Madhu</t>
  </si>
  <si>
    <t xml:space="preserve">non drinkers non alcoholic drinkers berverage alcoholic alcohol liquor party tired of hearing beer whiskey vodka rum veer rajwant singh akash deep arora friends sketch comedy meme funny filtercopy filter copy pocket aces dice media viral fever webseries web series comedy all india bakchod being indian tvf qtiyapa scoopwhoop RVCJ buzzfeed east india comedy the viral fever timeliners girliyapa netflix BYN ashish chanchalani vines screenpatti bakchod SIT </t>
  </si>
  <si>
    <t>Just because someone doesn't drink, doesn't mean they don't have fun! Then why is so much time at parties spent on trying to get non-drinkers to drink? We've never been able to figure out! Here are all the struggles of non-drinkers - share them with your teetotaler friends!\n\n\nCREDITS\n\nPRODUCER\nADITYA PISHARODY\n\nCREATIVE PRODUCER\nNISHAAD JAVERI\n\nDIRECTOR\nASHWIN LAKSHMI NARAYAN\n\nASSISTANT DIRECTOR\nANIRUDDHA BANERJEE\nSURBHI BAGGA\n\nWRITER\nASHWIN LAKSHMI NARAYAN\n\nDOP\nGAURAV DASHPUTRA\n\nCAST\nVEER RAJWANT SINGH\nAKASH DEEP ARORA\nNAYANA SHYAM\nMADHU GUDI\nVIRAJ GHELANI\nDIVAY CHAKSHU SHARMA\nSHREYAS UBALE\nRAJ JOGI\nKEENAN BURROUGHS\nSAAHIL SINGH YADUVANSHI\nRAUNAK RAMTEKE\nSUBHASMITA CHAKRABARTI\n\nEXECUTIVE PRODUCER\nSUBHASMITA CHAKRABARTI\n\nEDITOR\nASHWIN LAKSHMI NARAYAN\n\nCOLOR GRADING\nGAURAV DASHAPUTRA\n\nSOUND RECORDIST\nJASBIR\n\nSOUND DESIGN\nSUDHANSHU GAUR\n\nGRAPHICS\nSIDHANT GANDHI\nMANOJ OMRE\nSHREYA SETHI\n\nCAMERA ATTENDANT\nVIKASH VERMA\n\nMAKE U\nJAYANTI KAPOOR\n\nSPOT\nRAKESH MEHRA\nYOGESH BAJRANG</t>
  </si>
  <si>
    <t>FilterCopy | Things Newly Married Couples Do | Ft. Shriya Pilgaonkar and Veer Rajwant Singh</t>
  </si>
  <si>
    <t xml:space="preserve">filtercopy filter copy dice dice media mithila palkar couple love relationship married wedding shaadi husband wife newly married shriya pilgaonkar cute couple couple goals pyaar little things love story romance amit bhadana bb ki vines SIT TVF Permanent roommates mostlysane buzzfeed superwoman harsh beniwal all india bakchod timeliners screenpatti girliyapa trending video aditya birla veer rajwant singh dhruv sehgal wedding sutra </t>
  </si>
  <si>
    <t>Hey guys! Check out our new video on the Things Newly Married Couples Do and let us know what you think about it in the comments.Shop, pay bills and receive or send money on the go just like you chat with BHIM ABPB UPI app. Get it on Google Play: http://bit.ly/FC-ABPBWriter Pallavi Kedia Director Nayana Shyam DOP Aniruddha Patankar Assistant Director Rajat Taneja Producers Aditya PisharodyHitesh Pardeshi Creative Producer Nishaad Javeri Executive Producer Saahil Singh Yaduvanshi Editor Avinash Waghmare Cast Kiran SoniNeeta JhanjhiSaahil Singh YaduvanshiShriya PilgaonkarVeer Rajwant Singh Costume Stylist Anindita Singhvi Assistant Stylist Shruti Pillai Hair and Makeup Kritika Mehra Graphics ToosidManoj OmreShreya Sethi Antara Pathak Brand Solutions Anubhav RaoShreya Agarwal  Colour Grading Gaurav Dashputra Sound Designer Sudhanshu Gaur Dressman Mahendra R. Prasad Sound Recordist Gopal Singh Camera Attendant Akhilesh Yadav Light Attendant Eijaz Spot Om Prakash Mishra Wardobe Courtesy Vero ModaJack &amp; JonesONLYArrowAeropostaleMangoUSPAPantaloonsTommy Hilfiger</t>
  </si>
  <si>
    <t>FilterCopy | Things Vegetarians Are Tired Of Hearing | Ft. Apoorva, Akash, Madhu, Banerjee &amp; Viraj</t>
  </si>
  <si>
    <t xml:space="preserve">filtercopy filter copy dice dice media pocketaces adulting little things mithila palkar veg vegetarian vegan non veg food green leafy vegerables foodie chicken mutton non vegetarian amit bhadana ashish chanchlani elvish yadav harsh beniwal timeliners screenpatti bb ki vines khaana veg ya non veg beyounick buzzfeed mostlysane superwoman tasty cooking chef </t>
  </si>
  <si>
    <t>Haan hu main veg. Kyonki meri marzi! Check out our latest video on - Things Vegetarians Are Tired Of Hearing and let us know what you think about it in the comments below!PRODUCER Aditya Pisharody CREATIVE PRODUCER Nishaad Javeri DIRECTOR Pallavi Kedia ASSISTANT DIRECTOR Nayana Shyam WRITER Aakash ShewakaramaniPallavi Kedia DOP Ishani Roy  CAST (in alphabetical order) Akashdeep AroraAniruddha BanerjeeApoorva AroraBharat MisraMadhu GudiNishaad JaveriViraj Ghelani  EXECUTIVE PRODUCER Subhasmita Chakrabarti EDITOR Aakash ShewakaramaniJaicy Mathew SOUND DESIGN Sudhanshu Gaur GRAPHICS ToosidManoj OmreShreya SethiAntara Pathak SPOT Yogesh Bajrang MAKEUP AND HAIR Neha Parmar WARDROBE Mahendra Prasad CAMERA ATTENDANT Bikash Mahato</t>
  </si>
  <si>
    <t>FilterCopy | Types Of BFFs | Part 2 | Ft. Himika Bose, Ayush Mehra, Madhu Gudi, Viraj</t>
  </si>
  <si>
    <t xml:space="preserve">BFF best friend friend mate yaar roommates himika bose ayush mehra sketch comedy meme funny haha filtercopy filter copy pocket aces dice media viral video webseries web series comedy all india bakchod being indian tvf qtiyapa scoopwhoop rajnikant vs. CID jokes RVCJ buzzfeed east india comedy the viral fever timeliners girliyapa netflix BYN ashish chanchalani vines screenpatti bakchod SIT friends like family </t>
  </si>
  <si>
    <t>We all have different kinds of friends in our life. Some are annoying, others love-struck. Some keep borrowing from you and others take care of you like they're your mom. The truth is you need every single one of them to get by! Share this video with your BFFs and let them know you'll always be there for them!\n\nCREDITS\n\nPRODUCERS\nADITYA PISHARODY\n\nCREATIVE PRODUCER\nNISHAAD JAVERI\n\nDIRECTOR\nANIRUDDHA BANERJEE\n\nASSISTANT DIRECTOR\nKEENAN BURROUGHS\n\nWRITER\nANIRUDDHA BANERJEE\n\nDOP\nGAURAV DASHPUTRA\n\nCAST (in alphabetical order)\nAYUSH MEHRA\nBHARAT MISRA\nHIMIKA BOSE\nKEENAN BURROUGHS\nMADHU GUDI\nVIRAJ GHELANI\n\nEXECUTIVE PRODUCER\nSUBHASMITA CHAKRABARTI\n\nEDITOR\nAVINASH WAGHMARE\n\nCOLOR GRADING\nGAURAV DASHPUTRA\n\nSOUND DESIGN\nSUDHANSHU GAUR\n\nHAIR &amp; MAKEUP\nHEENA SABHNANI\n\nSUBTITLING\nSURBHI BAGGA\n\nGRAPHICS\nTOOSID\nMANOJ OMRE\nSHREYA SETHI\n\nSPOT\nYOGESH BAJRANG\n\nWARDROBE\nMAHENDRA PRASAD\n\nCAMERA ATTENDANT\nMOTILAL VERMA\n\nSOUND RECORDIST\nKEDAR ACHARHEKAR</t>
  </si>
  <si>
    <t>FilterCopy | Types Of Men You Meet On A Date | Ft. Irrfan and Parvathy</t>
  </si>
  <si>
    <t xml:space="preserve">irrfan khan parvathy QQS Qarib Qarib Singlle movie date relationship love girlfriend boyfriend bae sketch comedy meme funny haha filtercopy filter copy pocket aces dice media viral video webseries web series comedy all india bakchod being indian tvf qtiyapa scoopwhoop rajnikant vs CID jokes RVCJ buzzfeed east india comedy the viral fever timeliners girliyapa netflix BYN ashish chanchalani vines screenpatti bakchod SIT irfan irrfan khan irfan khan </t>
  </si>
  <si>
    <t>We've all been on dates that we've repented. Where you walk in and instantly know it's not going to work out. Why can't people just behave like normal human beings?\n\nAnd also, why are the good ones always taken?\n\n\nCREDITS\n\nPRODUCER\nADITYA PISHARODY\n\nCREATIVE PRODUCER\nNISHAAD JAVERI\n\nDIRECTOR\nNAYANA SHYAM\n\nASSISTANT DIRECTOR\nPALLAVI KEDIA\n\nWRITERS\nNAYANA SHAYM\nGAURAV DASHTPUTRA\nDHRUV SEHGAL\nKARTIK KRISHNAN\n\nDOPs\nANIRUDDHA PATANKAR\nGAURAV DASHPUTRA\nSUBHASMITA CHAKRABARTI\n\nCAST (in alphabetical order)\nIRRFAN\nPARVATHY\nBALDEV TREHAAN\nVIRAJ GHELANI\nPALLAVI KEDIA\n\nMARKETING\nRAUNAK RAMTEKE\nMADHU GUDI\nVIRAJ GHELANI\nHITESH PARDESHI\nDIPEN SHAH\n\nEXECUTIVE PRODUCER\nSANGEETHA RAO\nPARITOSH BHATT\nSAAHIL SINGH YADUVANSHI\n\nEDITOR\nSAUMYA SHARMA\n\nCOLOR GRADING\nANIRUDDHA PATANKAR\n\nSOUND RECORDIST\nSANGEETHA RAO\n\nSOUND DESIGN\nSUDANSHU GAUR\n\nGRAPHICS\nSIDHANT GANDHI\nMANOJ OMRE\nSHREYA SETHI\n\nCAMERA ATTENDANT\nMOTILAL VERMA\n\nTELEPROMPTER OPERATOR\nSUSHANT DARDE\n\nIN COLLABORATION WITH\nQARIB QARIB SINGLLE</t>
  </si>
  <si>
    <t>FilterCopy Vs BuzzFeed India | YOLO: You Only Laugh Once | S01E02 | Ft. Nayana and Banerjee</t>
  </si>
  <si>
    <t xml:space="preserve">filtercopy filter copy dice dice media buzzfeed buzzfeed india mithila palkar aniruddha banerjee nayana shyam srishti shayan bad jokes lame jokes PJs jokes dude perfect bad joke challenge dad bad jokes loose jokes amit bhadana ashish chanchlani elvish yadav make joke of harsh beniwal timeliners tvf aib screenpatti carryminati mostlysane beyounick realshit miss malini trending video </t>
  </si>
  <si>
    <t>Who doesn't like a good laugh? You Only Laugh Once is a series filled with REALLY good bad jokes! Also, has the potential to brighten up your day!!! RULES OF YOLO: You Only laugh Once1. Each Team takes turns to deliver jokes. 2. Everytime someone laughs, the other team gets a point. 3. The first team to reach 3 points wins!!Writer Raunak Ramteke Director Gaurav Dashputra DOP Gaurav DashputraIshani RoyKeenan Burroughs Assistant Director Raunak Ramteke Producers Aditya PisharodyHitesh Pardeshi Creative Producer Nishaad Javeri Executive Producer Saahil Singh Yaduvanshi Editor Jaicy Mathew Cast Shayan RoySrishti Dixit Aniruddha BanerjeeNayana Shyam Graphics ToosidManoj OmreShreya Sethi Antara Pathak  Sound Designer Sudhanshu Gaur  Sound Recordist Gopal Kamila Camera Attendant Virendra Kumar Kapar</t>
  </si>
  <si>
    <t>Fiqramand Padosi / Shadi pr Charcha / Irahul Vohra</t>
  </si>
  <si>
    <t xml:space="preserve">Shadi pr Charcha Fiqramand Padosi Comedy Vines Bollywood Padosi Mother Father Shadi Irahul Vohra Irahul Vohra Vines Irahul Vohra Videos Comedy Scenes Comedy Films Viral Videos </t>
  </si>
  <si>
    <t>Padosi jinhe humari shadi ki sabse zyada fiqra hoti hai.\n\nFacebook: https://m.facebook.com/irahulvohra/\nInstagram: irahul vohra\n\nIf you think that we have used your piece of work in this video and missed giving you your credit, kindly email us \nüîîrahulvohrabisht@gmail.com\nWe will definitely give you due credit in our description Box. Any inconvenience is regretted in advance.</t>
  </si>
  <si>
    <t>Firangi Movie Review by KRK | Bollywood Movie Reviews | Latest Movie Reviews</t>
  </si>
  <si>
    <t>Kamaal R Khan - KRK</t>
  </si>
  <si>
    <t xml:space="preserve">firangi movie review firangi movie latest movie Review Movie Review By KRK Bollywood Review Reviews Kamaal Khan (Film Actor) Khan Kamaal Rashid Khan (Film Actor) Best of Kamaal Khan Latest Bollywood Reviews 2014 Best Of KRK Reviews KRK Reviews 2014 critic krk critic no 1 critic </t>
  </si>
  <si>
    <t>Firangi Movie Review by KRK\nStarring : Kapil Sharma\n\nFollow KRK On\nYouTube @ http://bit.ly/KamaalRKhanYT\nFacebook @ https://www.facebook.com/KRK.Kamaalkhan\nTwitter @ https://twitter.com/kamaalrkhan</t>
  </si>
  <si>
    <t>FLAMES S1E05 - Meri Soni Meri Tamanna | Season Finale Reaction</t>
  </si>
  <si>
    <t xml:space="preserve">flames season 1 episode 5 s1e05 s1e5 reaction jaby koay jabykoay jaby kristen stephansonpino achara kirk achara </t>
  </si>
  <si>
    <t>Jamazing Patrons of May: Sachin Shenoy, Avijit Singh, Riju Mahna, Veeru Chowdary, Shankar Madhavan and Daniel Prakash!Be a patron for Jaby and support more videos like this!http://www.patreon.com/jabykoay___Trailer Link:https://www.youtube.com/watch?v=iRnUOgosau8___SOCIAL MEDIA:~KRISTEN STEPEHNSONPINO~Twitter, Instagram &amp; Tumblr: @Kris10Kesp~ACHARA KIRK~Twitter &amp; Instagram: @AcharaKirkhttp://youtube.com/Achara~MOOSA RAZA~Moosa Raza created the opening animation.Instagram: @syedraza7Twitter: @MoosaRaza27~JABY KOAY~YouTube, Twitter, Instagram: @jabykoayFacebook: http://www.facebook.com/followjaby___JAMAZING SWAG:http://teespring.com/stores/jaby-koay*purchasing Jamazing Swag helps to support the channel!___Jaby WEST:https://youtube.com/GETJabyJaby ASIA:https://youtube.com/JabyKoayJABY KOAY'S SHORT FILMS PLAYLIST:https://www.youtube.com/playlist?list=PL34B19BA788E18384Click here to subscribe and know when the next video drops:http://www.youtube.com/subscription_center?add_user=jabykoayThanks for watching!!!</t>
  </si>
  <si>
    <t>Flipkart Billion Capture+ Unboxing and First Look - My Opinions</t>
  </si>
  <si>
    <t>Technical Guruji</t>
  </si>
  <si>
    <t xml:space="preserve">billion capture + billion capture plus flipkart smartphone flipkart billion phone flipkart phone billion capture + unboxing flipkart android phone flipkart billion capture plus flipkart bilion Billion Capture+ Flipkart Billion Capture+ igyaan exclusive flipkart billion capture unboxing and hands on review made in india Smart Phone Hands on Overview Technicalguruji technical guruji gaurav chaudhary Hands on </t>
  </si>
  <si>
    <t>Namaskaar Dosto, is video mein maine aapse Flipkart ke naye brand Billion ke pehle phone Capture + ke baare mein baat ki hai, Billion Capture + ek midrange phone hai jisme aapko Snapdragon 625 Processor milta hai Dual rear camera setup hai aur 3500mAh ki battery hai quick charging ke saath. Mujhe umeed hai ki aapko Flipkart Billion Capture + yeh unboxing aur first look video pasand aayegi. \n\nGet the Billion Capture+ : http://fkrt.it/o97R6TuuuN\n\nShare, Support, Subscribe!!!\nSubscribe: http://bit.ly/1Wfsvt4\nAndroid App: https://technicalguruji.in/app\nYoutube: http://www.youtube.com/c/TechnicalGuruji \nTwitter: http://www.twitter.com/technicalguruji\nFacebook: http://www.facebook.com/technicalguruji\nFacebook Myself: https://goo.gl/zUfbUU\nInstagram: http://instagram.com/technicalguruji\nGoogle Plus: https://plus.google.com/+TechnicalGuruji\nWebsite: https://technicalguruji.in/\nMerchandise: http://shop.technicalguruji.in/\n\nAbout : Technical Guruji is a YouTube Channel, where you will find technological videos in Hindi, New Video is Posted Everyday :)</t>
  </si>
  <si>
    <t>FOR REAL (Mark Angel Comedy) (Episode 135)</t>
  </si>
  <si>
    <t xml:space="preserve">Mark Angel Mark Angel Comedy Mark Angel Comedy Denilson Igwe Funny Humor Joke Jokes Laugh Skit Emanuella HILARIOUS Fun Nigeria music top free Lagos new official naija nollywood menta music mentamusic Africa African best exclusive release azonto For Real PISSI PISSI BEDWET Episode 135 </t>
  </si>
  <si>
    <t>This FUNNY VIDEO will make you laugh. Emanuella has exposed a big secret.\nPLEASE Subscribe to Mark Angel Comedy Official YouTube Channel:\nhttp://goo.gl/gnzgW3\nhttp://www.youtube.com/MarkAngelComedy\nEnjoy!</t>
  </si>
  <si>
    <t>For The Future | Dreamz Unlimited | Short Film</t>
  </si>
  <si>
    <t>Dreamz Unlimited</t>
  </si>
  <si>
    <t xml:space="preserve">Biodiversity shortfilm nature protection flora fauna Nagaland village northeast nagamese comedy eductional awareness </t>
  </si>
  <si>
    <t>A short video about conservation of our rich biodiversity which is facing threat due to random deforestation, unchecked prices and ignorance. Hope this video will help in spreading the message and conserving our resources.Produced byNagaland State Biodiversity BoardProduction Dreamz Unlimited TeamCinematography &amp; EditingMTakum AierLocation - Phesama Village, Kohima</t>
  </si>
  <si>
    <t>Ford EcoSport vs Tata Nexon | Comparison Test | Autocar India</t>
  </si>
  <si>
    <t>Autocar India</t>
  </si>
  <si>
    <t xml:space="preserve">ford ecosport vs tata nexon tata nexon vs ford ecosport ford ecosport first drive autocar tata nexon first drive autocar Autocar Autocar India Comparison Test 1.2 Revotron turbo-petrol engine 1.5-litre petrol engine Renuka Kirpalani India Car Reviews Video Reviews Test Drives compact SUV </t>
  </si>
  <si>
    <t>The original compact SUV, the Ford EcoSport is back with a new face, more equipment and brand new 1.5-litre petrol engine. Renuka Kirpalani brings in the Tata Nexon with its 1.2 Revotron turbo-petrol engine to find out which of the two petrol compact SUVs is better.\n\nSUBSCRIBE to Autocar India for hottest automotive news and the most comprehensive reviews ‚ñ∫ http://bit.ly/AutocarInd\n\nAutocar India is your one stop source for test drive reviews &amp; comparison test of every new car released in India. We also offer a great mix of other automotive content including podcasts, motor show reports, travelogues and other special features.\n\nClick this link for latest car reviews ‚ñ∫http://bit.ly/ACI-NewCarReviews\n\nClick this link for comparison tests of latest cars &amp; bikes ‚ñ∫http://bit.ly/ACI-Comparison\n\nClick this link for latest bike reviews ‚ñ∫http://bit.ly/ACI-BikeReviews\n\nClick this link for Autocar India exclusive features ‚ñ∫http://bit.ly/ACI-Features\n\nVisit http://www.autocarindia.com for the latest news &amp; happenings from the auto world.\nFacebook: http://www.facebook.com/autocarindiamag\nTwitter: http://www.twitter.com/autocarindiamag\nG+: https://plus.google.com/+autocarindia1</t>
  </si>
  <si>
    <t>FOREIGNER Girlfriend VS INDIAN Girlfriend | So Effin Cray</t>
  </si>
  <si>
    <t xml:space="preserve">so effin cray so effin cray latest so effin cray prank indian girlfriend indian girls foreign girlfriend foreign girls indian girlfriend vs foreign girlfriend girls be will be girls whatsapp status whatsapp video whatsapp status video whatsapp funny men will be men cheater girlfriend love whatsapp status girlfriend too hot to handle when your girlfriend is too hot to handle sakht launda sakht launda returns when sakht launda shares flat </t>
  </si>
  <si>
    <t>Written,Directed and Produced By Vatsl SethCo-Producer- Shaeina SethCast- Vartika | Dasha Brileva (IG- Dasha_brileva) | Tejinder Minhas | Shaeina Seth | AkshayChief AD- Sandeep GaudMusic- BlurfaceFollow and support the artist for more dope music Youtube - https://www.youtube.com/watch?v=CRN6izCLhj0 In Love (feat. Nori) by A Himitsu https://soundcloud.com/a-himitsuCreative Commons — Attribution 3.0 Unported— CC BY 3.0 http://creativecommons.org/licenses/b...Music promoted by Audio Library https://youtu.be/8KiCImrQkOsHope You Liked This Video, Please do Press the thumbs up button and tell us in the comments which was your favorite part of the video.Do Like and Follow us on-https://www.facebook.com/soeffincrayhttps://www.instagram.com/soeffincray/https://twitter.com/soeffincraySpecial Thanks To 2 Million+ Amazing People Who Subscribed :)So Effin CrayCreated By Vatsl Seth</t>
  </si>
  <si>
    <t>Fraud husband Srinivas Reddy || Will Sangeetha get justice? - TV9</t>
  </si>
  <si>
    <t xml:space="preserve">tv9 tv9 live tv9 news live tv9 tv9 telugu tv9 ap telugu news tv9 youtube tv9 online Fraud husband Srinivas Reddy Will Sngeetha get justice? Sangeetha Vs Devi Husband Cheats wife Wife fights for Justice Breaking news </t>
  </si>
  <si>
    <t>Fraud husband Srinivas Reddy || Will Sangeetha get justice? - TV9\n\n‚ñ∫ Download Tv9 Android App: http://goo.gl/T1ZHNJ\n\n‚ñ∫ Subscribe to Tv9 Telugu Live: https://goo.gl/lAjMru\n‚ñ∫ Circle us on G+: https://plus.google.com/+tv9\n‚ñ∫ Like us on Facebook: https://www.facebook.com/tv9telugu\n‚ñ∫ Follow us on Twitter: https://twitter.com/Tv9Telugu\n‚ñ∫ Pin us on Pinterest: https://www.pinterest.com/Tv9telugu</t>
  </si>
  <si>
    <t>From Priyanka chopra to Manushi chillar Miss world from India 2017</t>
  </si>
  <si>
    <t xml:space="preserve">TOP10STAR TOP 10 STAR From Priyanka chopra to Manushi chillar Miss world from India 2017 Miss world from India 2017 Miss world Miss world from India Miss world 2017 Miss India Manushi chillar Priyanka chopra Aishwarya Rai Sushmita sen Diya Mirza Lara Dutta Miss Asia WOrlds beautiful ladies beauty pageant Miss Universe 2017 Miss world India Manushi Beautiful indian indian miss world Miss femina beauty contest TOP 10 Miss world TOP 10 Beautiful </t>
  </si>
  <si>
    <t>From Priyanka chopra to Manushi chillar Miss world from India 2017\n\nWatch more from this channel \n\nTOP 11 Highest TRP Television shows 2016\nhttps://youtu.be/p61M7glWalI\n\nTOP10 Miss Worlds From India\nhttps://youtu.be/9ZFgGjiELPQ\n\n10 Lost Bollywood actresses who went Beautiful to horrible\nhttps://youtu.be/PdrFE-z536I\n\nIs Vinod Khanna hospitalized and fighting with serious illness? photos going viral\nhttps://youtu.be/lMjNBKQK7rI\n\nFrom Champu to Hero 10 Bollywood actors how they look in School days\nhttps://youtu.be/o4turxysX0o\n\n10 Alcoholic Bollywood Actors\nhttps://youtu.be/dRiqTDcAJvU\n\nMost Beautiful TV actresses amazing transformation before and after\nhttps://youtu.be/Z3bgrTBTy3k\n\n12-year-old Delhi girl Akshita Rajpal flies alone to attend Justin Bieber concert in Mumbai\nhttps://youtu.be/A3qLpm_bqGk\n\nVinod Khanna Duplicate | facts about son Sakshi Khanna\nhttps://youtu.be/vXighxZ14SY\n\nBollywood Actresses who got married with royal life partner\nhttps://youtu.be/TH5oT99gsYw\n\n8 Television Actors who lost fame after big success \nhttps://youtu.be/_cnSr9j4ApA\n\n7 Bollywood Actors Who Look Alike Their Mothers \nhttps://youtu.be/xdy1Dg3cEAw\n\nSridevi‚Äôs daughter Jhanvi Kapoor looks elegant in her white summery dress \nhttps://youtu.be/sREH60d2XE0\n\n7 Bollywood actors duplicate carbon copy who looks same to same \nhttps://youtu.be/Sinrc3KclQw\n\n10 Bollywood Actresses Who Got Married At The Peak Of Their Careers \nhttps://youtu.be/-pkSbITmeTs\n\n10 Popular couples who broke-up after coming together on ‚ÄòNach Baliye‚Äô \nhttps://youtu.be/PJp9oBXLgFI\n\n8 Actresses Who Are Expecting Their First Child This Year! 2017 \nhttps://youtu.be/HgI27t5WcA8\n\n6 Bollywood Heartthrobs actors Who Cheated On Their Wives \nhttps://youtu.be/ssD9f2NxDLc\n\nReal salary of Shani Actor 2017 \nhttps://youtu.be/qyzmwXzuX04\n\nYou Didn‚Äôt Know These Bollywood Actresses Worked In South Movies! \nhttps://youtu.be/I2Upw3sWE9M\n\nMusic taken from - NCS MUSIC \nTrack: Unknown Brain - Inspiration (feat. Aviella) [NCS Release]\nMusic provided by NoCopyrightSounds.\nVideo: https://youtu.be/aCH1eyWq9B0\nFree Download / Stream: http://ncs.io/InspirationYO</t>
  </si>
  <si>
    <t>From the Tax Plan to Libya, Everything Goes Back to Trump: The Daily Show</t>
  </si>
  <si>
    <t xml:space="preserve">the daily show trevor noah daily show with trevor noah new trevor noah show comedy central politics the daily show episodes From the Tax Plan to Libya Everything Goes Back to Trump late night talk show hosts comedy central stand up comedy comedians comedy central comedians comedy funny comedian funny video comedy videos stand up videos funny jokes funny clips hilarious videos hilarious clips </t>
  </si>
  <si>
    <t>Donald Trump boasts about the GOP tax bill at a campaign rally, and Trevor explains how the president's attacks on journalism have had an impact on slavery in Libya.\n\nWatch full episodes of The Daily Show for free: http://www.cc.com/shows/the-daily-show-with-trevor-noah/full-episodes\n\nThe Daily Show with Trevor Noah airs weeknights at 11/10c on Comedy Central.</t>
  </si>
  <si>
    <t>Front Pictures: You Have To See This Amazing Projection Act - America's Got Talent 2018</t>
  </si>
  <si>
    <t>America's Got Talent</t>
  </si>
  <si>
    <t xml:space="preserve">America's Got Talent 2018 america's got talent america's got talent fails america's got talent best america's got talent auditions AGT AGT 2018 Auditions AGT best auditions NBC TV TV Shows Highlights Previews Simon Cowell Howie Mandel Tyra Banks Heidi Klum Mel B season 13 America's Got Talent funny judge vote clips talent entertainment competition biggest talent show talent show </t>
  </si>
  <si>
    <t>Front Pictures blows our minds with their stunning fusion of technology and projection.» Get The America's Got Talent App: http://bit.ly/AGTAppDownload» Subscribe for More: http://bit.ly/AGTSub» Watch America's Got Talent Tuesdays 8/7c on NBC!» Watch Full Episodes Free: http://bit.ly/AGTFullEpisodesAMERICA'S GOT TALENT ON SOCIALLike AGT: https://www.facebook.com/agtFollow AGT: https://twitter.com/agtAGT Tumblr: http://nbcagt.tumblr.com/AGT Instagram: http://instagram.com/agtIn season 13, NBC's America's Got Talent follows Simon Cowell, Heidi Klum, Mel B, Howie Mandel, and host Tyra Banks in their talent search, showcasing unique performers from across the country.Find America's Got Talent trailers, full episode highlights, previews, promos, clips, and digital exclusives here.NBC ON SOCIALLike NBC: http://Facebook.com/NBCFollow NBC: http://Twitter.com/NBCNBC Tumblr: http://NBCtv.tumblr.com/NBC Pinterest: http://Pinterest.com/NBCtv/NBC Google+: https://plus.google.com/+NBCYouTube: http://www.youtube.com/nbcNBC Instagram: http://instagram.com/nbcABOUT AMERICA'S GOT TALENTWith the talent search open to acts of all ages, America's Got Talent has brought the variety format back to the forefront of American culture by showcasing unique performers from across the country. The series is a true celebration of the American spirit, featuring a colorful array of singers, dancers, comedians, contortionists, impressionists, jugglers, magicians, ventriloquists and hopeful stars, all vying for their chance to win America's hearts and the $1 million prize. Follow judges Simon Cowell, Heidi Klum, Mel B, Howie Mandel, and host Tyra Banks in their talent search!Front Pictures: You Have To See This Amazing Projection Act - America's Got Talent 2018https://youtu.be/-2bvmM69A_gAmerica's Got Talenthttp://www.youtube.com/user/americasgottalent</t>
  </si>
  <si>
    <t>FRUSTRATED WIFE || Comedy Videos || By Ravi Ganjam</t>
  </si>
  <si>
    <t>Ravi Ganjam</t>
  </si>
  <si>
    <t xml:space="preserve">laughing time comedy videos indian wife wife funny videos wife and husband fun bucket fun bucket juniors ravi ganjam expectations vs reality dreams and reality hyper aadi kaala jabardasth dhee etv plus adithya music telugu trailers telugu comedy frustrated woman family drama wife comedy </t>
  </si>
  <si>
    <t>What happens if wife gets frustrated by her husband behaviour and counter attacks him, has shown in this video in a funny way. Cast - Deek Sunny, Saahith Bunnye, Gowthami ChitraWritten-Editing-Dop-directed- Ravi ganjamFor any Ads or Promotions mail us kingravitpt@gmail.comLike our Facebook page https://www.facebook.com/LaughingtimeEvsR/Follow us on Instagramhttps://www.instagram.com/laughingtime_official/</t>
  </si>
  <si>
    <t>Fukrapanti Students Do In Classroom Ft. Hunny, Choocha &amp; Lali</t>
  </si>
  <si>
    <t>ashish chanchlani vines</t>
  </si>
  <si>
    <t xml:space="preserve">Ashish chanchlani vines ashish chanchlani ashish chanchalani Fukrey returns fukrey choocha choocha funny vide Ashish chanchlani new video Ashish chanchlani fukrey video ashish chanchlani clasroom video fukrapanti students do in classroom fukrey returns trailer ashish chanchlani vines fukrey video ashish chanchlani exam </t>
  </si>
  <si>
    <t>Have you ever come across the most mischievous students in our classroom, this video features the masti that happens during those lectures\n\nstarring : Ashish Chanchlani with Fukrey returns star cast Pulkit samrat, Varun sharma, Manjyot singh , Kunal Chhabhria, Akash dodeja &amp; Simran Dhanwani ,Muskan Chanchlani, jashan sirwani, tanish sirwani, mamta kodwani,rohit sadhwani, ronak shah, Nidhi Oswal, akash jagtap,simran dudani,manan shah,raaj raisinghani, navjyot chandnani,yogesh makhija, Anmol sachar, varun nair\n\nShot by : Sid Kedare\n\nsound handling : Anmol sachar\n\nmake up : Miss Mcblush\n\nAssociate director : Akash dodeja\n\nEdited by : kunal chhabria\n\nWritten and created by : Ashish Chanchlani &amp; Kunal Chabbhria\n\nLocation courtesy : Nmims, Mumbai\n\nSpecial thanks : Pranav Panpalia\nAgency : Thanks to Opraahfx for this collaboration. \nLogin to http://www.opraahfx.com/ India's fastest growing influencer marketing company and get sponsored by your favourite brand.</t>
  </si>
  <si>
    <t>FUKREY RETURNS | Trailer Reaction w/ Tiffany Mink!</t>
  </si>
  <si>
    <t xml:space="preserve">fukrey returns trailer reaction jaby koay jaby jabykoay Pulkit Samrat Varun Sharma Manjot Singh Ali Fazal comedy the hangover hindi bollywood bang baaja bhaarat victoria and abdul anthony alba tiffany mink tiff mink </t>
  </si>
  <si>
    <t>https://stardust.app.link/JabyKoay\n\nDownload the #StardustApp on Apple or Android here and make sure to follow us first! \n\nTrailer Link:\nhttps://www.youtube.com/watch?v=f-UzOpuKOVY\n___\n\nBe a patron for Jaby and support more videos like this!\nhttp://www.patreon.com/jabykoay\n\nJamazing Patrons of November: Shankar Madhavan &amp; Imran Bepary!\n\n___\n\nSOCIAL MEDIA:\n~TIFFANY MINK~\nInstagram: @TiffMink\nTwitter: @Minkus\nhttp://www.YouTube.com/TiffanyMink\n\n~MOOSA RAZA~\nMoosa Raza created the opening animation.\nInstagram: @syedraza7\nTwitter: @MoosaRaza27\n\n~JABY KOAY~\nYouTube, Twitter, Instagram: @jabykoay\nFacebook: http://www.facebook.com/followjaby\n\n___\n\nJAMAZING SWAG:\nhttp://teespring.com/stores/jaby-koay\n\n*purchasing Jamazing Swag helps to support the channel!\n\n___\n\nJaby Koay's American Channel:\nhttp://youtube.com/JabyTube\n\nJaby Koay's International Channel:\nhttp://youtube.com/JabyKoay\n\nJABY KOAY'S SHORT FILMS PLAYLIST:\nhttps://www.youtube.com/playlist?list=PL34B19BA788E18384\n\nClick here to subscribe and know when the next video drops:\nhttp://www.youtube.com/subscription_center?add_user=jabykoay\n\nThanks for watching!!!\n\n___\n\nALL THE GEAR I USE FOR SHOOTING:\n~INDIAN LINKS~\nCamera: http://amzn.to/2t0TlJ9\nCamera w/ Lens I Want: http://amzn.to/2tpIBDK\nLens I Use Now: http://amzn.to/2up5Cuo\nOther Lens I Use Now: http://amzn.to/2tpXTrT\nLens I Want: http://amzn.to/2tgVPT1\n\nLights: http://amzn.to/2up7Wls\nLight Batteries: http://amzn.to/2tdp8L5\nLight Diffuser: http://amzn.to/2tqbyiM\n3-Way Light Holder: http://amzn.to/2utEkEm\nFat Screw For Light Holder (optional): http://amzn.to/2t63JDv\nCamera Adapter for 3-Way: http://amzn.to/2uoMKMg\nLight Holder Clamp: http://amzn.to/2t1gISN\nLong Arm Light Clamp: http://amzn.to/2t5Ds8p\n\nNewer Model of My Tripod: http://amzn.to/2utF3p4\nMicrophone: http://amzn.to/2utIOe5\nMic Holder: http://amzn.to/2tcOp8k\nMicrophone Stand: Stand: http://amzn.to/2t61Qac\nAudio cable: http://amzn.to/2t5rFXO\n\n~AMERICAN LINKS~\nCamera: http://amzn.to/2ugNfb3\nCamera w/ Lens I Want: http://amzn.to/2sSFVyZ\nLens I Use Now: http://amzn.to/2vf8zuN\nOther Lens I Use Now: http://amzn.to/2sSziwz\nLens I Want: http://amzn.to/2tgVPT1\n\nLights: http://amzn.to/2ukX74j\nLight Batteries: http://amzn.to/2ul4clx\nLight Diffuser: http://amzn.to/2sSEocd\n3-Way Light Holder: http://amzn.to/2ukKB51\nFat Screw For Light Holder (optional): http://amzn.to/2t63JDv\nCamera Adapter for 3-Way: http://amzn.to/2tgFkX6\nLight Holder Clamp: http://amzn.to/2sSxkwb\nLong Arm Light Clamp: http://amzn.to/2t5Ds8p\n\nNewer Model of My Tripod: http://amzn.to/2vf6IGl\nMicrophone: http://amzn.to/2ul3hl6\nMic Holder: http://amzn.to/2ukJWAs\nMicrophone Stand: http://amzn.to/2t61Qac\nAudio Cable: http://amzn.to/2t5rFXO\n\n*purchasing through our affiliate links helps to support the channel!\n\n___\n\nTHANK YOU FOR WATCHING!!!\n\n___\n\nCredit of my favorite movie reviews song:\nHighlight Reel Kevin MacLeod (incompetech.com)\nLicensed under Creative Commons: By Attribution 3.0 License\nhttp://creativecommons.org/licenses/by/3.0/</t>
  </si>
  <si>
    <t>FULL VIDEO : KTR Debate With Ivanka Trump..Global Entrepreneurship Summit in Hyderabad, India</t>
  </si>
  <si>
    <t>Around Telugu</t>
  </si>
  <si>
    <t xml:space="preserve">Global Entrepreneurship Summit in Hyderabad Global Entrepreneurship Summit live Hyderabad telangana ktr it minister ktr it minister cm kcr kcr narendra modi modi debate ktr debate ktr ivanka trump plenary session ivanka ivanka trump ivanka trump in india in india india ivanka trump in hyderabad GES GES2017 PM modi news latest ges india ges india 2017 Chanda Kochhar icici icici bank Cherie Blair Women speech ktr speech moderator KTR moderator </t>
  </si>
  <si>
    <t>Watch global entrepreneurship summit plenary session...ktr in moderator role on GES 2017 Dais\n\nGlobal Entrepreneurship Summit in Hyderabad, India: We Can Do It! Innovations in Workforce Development and Skills Training plenary session.\nBoosting women‚Äôs participation in the workforce is an important first step to accelerating economic growth. Increased access to skills training, education, and career counseling are powerful means to improving women‚Äôs lives, the communities they represent, and their countries‚Äô economic potential. Innovators in workforce development and training discuss what works and what more can be done to open doors for women in the workplace.\nModerator: K.T. Rama Rao, Government of Telangana, Minister for IT E&amp;C, MAUD, Industries &amp; Commerce, Mines &amp; Geology, Public Enterprises and NRI Affairs\n\nModerator: K.T. Rama Rao, Government of Telangana, Minister for IT E&amp;C, MAUD, Industries &amp; Commerce, Mines &amp; Geology, Public Enterprises and NRI Affairs\nPanelists: Cherie Blair, Cherie Blair Foundation for Women, CBE, QC, Founder; Chanda Kochhar, ICICI Bank, Managing Director &amp; CEO; Ivanka Trump, Advisor to the President of the United States; and Karen Quintos, Dell EMC, Chief Customer Officer\n\nThank You For Watching.....</t>
  </si>
  <si>
    <t>Full Video | Bollywood Celebrities Attend Shashi Kapoor'S Last Rites Ceremony | Srk | Amitabh</t>
  </si>
  <si>
    <t xml:space="preserve">full video Bollywood Celebrities Shashi Kapoor'S Rites Ceremony Srk Amitabh Bollywood Celebrities Attend Shashi Kapoor'S ceremony amitabh bacchan amitabh bacchan family shashi kapoor ceremony Shah Rukh Khan Abhishek Bachchan Rishi Kapoor Saif Ali Khan kareena kapoor hashi Kapoor's funeral mumbai full video saif ali khan shashi kapoor ceremony 2017 exclusive interviews bollywood hungama entertainment movie review 2017 interviews 201 </t>
  </si>
  <si>
    <t>Bollywood celebrities like Shah Rukh Khan, Amitabh Bachchan, Abhishek Bachchan, Rishi Kapoor, Saif Ali Khan were present for Veteran actor Shashi Kapoor's funeral which happened in Mumbai.\nCheck out the full video here\nDon't Miss!!\n\nWatch more Exclusive Celebrity Interviews right here http://www.bollywoodhungama.com/\n\nLike BollywoodHungama on Facebook:\nhttps://www.facebook.com/bollywoodhungamacom\n\nFollow BollywoodHungama on Twitter:\nhttps://twitter.com/Bollyhungama\n\nCircle BollywoodHungama on G+:\nhttp://bit.ly/1uV6Qba</t>
  </si>
  <si>
    <t>Fun Bucket | 108th Episode | Funny Videos | Harsha Annavarapu | Telugu Comedy Web Series</t>
  </si>
  <si>
    <t>TeluguOne</t>
  </si>
  <si>
    <t xml:space="preserve">funbucket fun bucket comedy videos 108th copy stand up comedy funny skits telugu comedy videos 2017 funny web series #comedywebseries latest fun bucket copy standup comedy telugu funny videos telugu comedy videos fun bucket episode 108 mahesh vitta bharat telugu web series telugu comedy funny videos 2017 comedy videos funny web series harsha annavarapu best comedy webseries funny scripts avinash varanasi web series india web series telugu teluguone </t>
  </si>
  <si>
    <t xml:space="preserve">Fun Bucket 108th Copy. Checkout Awesome Funbucket Season 2 with Telugu Comedy Videos / Funny Videos. #FunBucket #ComedyWebSeries #StandUpComedy #TeluguWebSeries #TeluguFunnyVideos #TeluguComedyWebseries2017\n\nFun Bucket 107th Episode - https://youtu.be/mdli7Ig115o\nFun Bucket 106th Episode - https://youtu.be/AHWTbKVpukU\nFun Bucket 105th Episode - https://youtu.be/K-2eCpYCnP0\nFun Bucket 104th Episode - https://youtu.be/RZLf4cmZrd0\nFun Bucket 103rd Episode - https://youtu.be/YSnkbp5x5do\nFun Bucket 102nd Episode - https://youtu.be/yoB9hWwMrkY\n\nProducer : Ravi Shankar Kantamneni\nScript Development - Screenplay - Editing &amp; Direction : Harsha Annavarapu\n\nFollow and Like us on Our facebook page :- https://goo.gl/gdu2i6\n\nSend your videos to this mail ID : funbucketone@gmail.com </t>
  </si>
  <si>
    <t>Fun Bucket | 136th Episode | Funny Videos | Telugu Comedy Web Series | By Sai Teja | TeluguOne</t>
  </si>
  <si>
    <t xml:space="preserve">fun bucket comedy web series stand up comedy funbucket telugu comedy web series 136th copy telugu web series gangstars teaser gangstars web series fun bucket comedy videos funny comedy funny skits telugu comedy videos 2018 latest fun bucket copy episode 136 standup comedy funny videos 2018 web series telugu mahesh vitta trishool comedy videos funny videos funny jokes web series comedy latest web series sketch comedy funny comedy series TeluguOne </t>
  </si>
  <si>
    <t>Fun Bucket 136th Copy. Checkout Awesome Funbucket Season 2 with Telugu Comedy Videos / Funny Videos. TeluguOne Stand Up Comedy Web Series 2018. #FunBucket #StandUpComedyFun Bucket 135th Episode - https://youtu.be/mXMvGYcCT4cFun Bucket 134th Episode - https://youtu.be/hBnX8FwLKrMFun Bucket 133rd Episode - https://youtu.be/FQsXsGZJYCAFun Bucket 132nd Episode - https://youtu.be/p6uzympDopgFun Bucket 131st Episode - https://youtu.be/kCJVmhJBScQProducer : Ravi Shankar KantamneniEditing : ShyamDirection : Sai TejaFollow and Like us on Our facebook page :- https://goo.gl/gdu2i6Send your videos to this mail ID : funbucketseniorsupdates@gmail.com</t>
  </si>
  <si>
    <t>Fun Bucket JUNIORS | Episode 52 | Kids Funny Videos | Comedy Web Series | By Sai Teja  TeluguOne</t>
  </si>
  <si>
    <t xml:space="preserve">fun bucket juniors episode 52 kids comedy funny videos 2018 telugu comedy web series stand up comedy gullu comedy funny skits for kids funbucket gullu jaswica comedy ammu comedy deek sunny trishool telugu comedy funny videos 2018 fun bucket juniors telugu comedy funny web series telugu comedy scenes kids comedy videos latest web series comedy web series children comedy funny kids telugu web series kids web series telugu funny videos TeluguOne </t>
  </si>
  <si>
    <t>Watch Fun Bucket Juniors Epi #51 Kids Telugu Comedy Videos / Funny Videos 2018 directed by Sai Teja Produced by Ravi Shankar Kantamneni. #KidsComedy #StandupComedy #TeluguOneFun Bucket Juniors Best Of 51 - https://youtu.be/pMHIf_IwmKoFun Bucket Juniors Best of Ammu Vs Babai -https://youtu.be/X1tn8oAcoEkFun Bucket Juniors Best Of 50 - https://youtu.be/Q7EM0eteuxkFun Bucket Juniors Episode 50 - https://youtu.be/iEcxmlu6WesFun Bucket Juniors Episode 49 - https://youtu.be/dMW0Pm80ypcWeb Series : Fun Bucket Juniors (Telugu)Cast : Baby Jaswica, Baby Snehitha, Master Gullu, Master Ikshwak, Master Hemanth, Baby Pragnya, Baby Reshma, Trishool, Deek Sunny, Rajesh VulliCamera : Mallesh BandaruEditing : Syam VadavalliAssistant D.O.P : GopiProducer : Ravi Shankar KantamneniAsst.Direcor : NagendraScript &amp; Direction : Sai Tejae-Mail : funbucketjuniorsupdates@gmail.com</t>
  </si>
  <si>
    <t>Fun Bucket JUNIORS | Silver Jubilee Episode 25 | Kids Funny Videos | Comedy Web Series</t>
  </si>
  <si>
    <t xml:space="preserve">fun bucket juniors episode 25 kids comedy funny videos telugu comedy web series stand up comedy gullu comedy funny skits for kids funbucket gullu jaswica comedy anan comedy sanjana telugu comedy funny videos 2017 fun bucket juniors telugu comedy funny web series telugu comedy scenes kids comedy videos latest web series comedy web series children comedy funny kids telugu web series kids web series junior fun bucket telugu funny videos teluguone </t>
  </si>
  <si>
    <t>Watch Fun Bucket Juniors Silver Jubilee Epi #25 Kids Telugu Comedy Videos / Funny Videos 2017 directed by Sai Teja produced by Ravi Shankar Kantamneni. #FunBucketJuniors #KidsComedy #StandUpComedy #TeluguComedyWebSeries\n\nBest Of Ammu Fun Bucket Juniors - https://youtu.be/drTXqUe2P-g\nFun Bucket Juniors Episode 24 - https://youtu.be/DPHR4BIRK84\nFun Bucket Juniors Episode 23 - https://youtu.be/xjSz39W-qhk\nFun Bucket Juniors Episode 22 - https://youtu.be/D32g4fqSirs\nFun Bucket Juniors Episode 21 - https://youtu.be/0JsVchppdMo\nBest of Anan &amp; Gullu Comedy - https://youtu.be/R3vupfhr3V0\n\nWeb Series : Fun Bucket Juniors (Telugu)\nCast : Baby Jaswica, Master Gullu, Baby Snehitha, Master Parithosh, Master Ikshwak, Master Bhanu, Baby Sreshta, Master Hemanth, Deek Sunny, Kamal Teja, Divya, Meghana\nEditing : Syam Vadavalli\nAssistant Director : Nagendra Babu\nProducer : Ravi Shankar Kantamneni\nCinematography &amp; Direction : Sai Teja\n\ne-Mail : funbucketjuniors@gmail.com</t>
  </si>
  <si>
    <t>Funniest Scene from Soilder (1998) Bobby Deol - Preity Zinta - Johnny Lever - Bollywood Comedy Scene</t>
  </si>
  <si>
    <t>Shemaroo</t>
  </si>
  <si>
    <t xml:space="preserve">Soldier soldier full movie soldier movie bobby deol soldier bobby deol action pretty zinta action scene pretty Zinta films preity zinta preity zinta movies preity zinta films preity zinta songs bollywood movie bollywood films indian movies hindi full movies 90's hit movies popular hindi movies hindi action movies bobby deol scenes soldier soldier English movie soldier soldier movies full english soldier movie hindi </t>
  </si>
  <si>
    <t>Subscribe to Shemaroo - http://bit.ly/2DNFnzFThis movie is about a young man on a mission to find his father's killers who have become successful businessmen in Australia. Honest Captain Vijay Malhotra is killed by three corrupt Army officials Pratap, Virender and Jaswant. 20 years later, Vijay Malhotra's son, Raju goes to Australia by the name Vicky. There he meets Pratap's daughter, Preeti, who falls for him. One day Preeti comes to know that Vicky is Vijay Malhotra's son, Raju and that it was Vijay Malhotra who was convicted of arms smuggling based on testimonies from Jaswant, Pratap, and Virender. Raju then calls ACP Dinesh Kapoor and reveals his plan of bringing Pratap to India. How will he do that? Watch out the movie. Star Cast - Raakhee, Bobby Deol, Preity ZintaDirector - Abbas MustanProducer - Kumar Taurani, Ramesh TauraniMusic Director - Anu MalikCinematographer - Thomas XavierLyricist - Sameer Story - Shyam GoelScreenplay - Sachin Bhowmick, Shyam GoelDialogues - Javed SiddiquiEditor - Hussain BurmawalaSUBSCRIBE for the best Bollywood videos, movies and scenes, all in ONE channel http://www.YouTube.com/ShemarooEnt. Like, Comment and Share with your friends and family. Watch more Bollywood videos and movies starring your favourite celebrities like Amitabh Bachchan, Raj Kapoor, Dharmendra, Zeenat Aman, Vidya Balan, Govinda, Salman Khan and many more, only on http://www.YouTube.com/ShemarooEnt Facebook - https://www.facebook.com/ShemarooEnt Twitter - https://twitter.com/ShemarooEnt Google+ -https://plus.google.com/+shemaroo Pinterest - http://pinterest.com/shemarooSign up for Free and get daily updates on New Videos, exclusive Web Shows, contests &amp; much morehttp://youtube.shemaroo.com/default.aspxSend us your feedback and suggestions at : connect@shemaroo.com</t>
  </si>
  <si>
    <t>Funny Bloopers | Making And Behind The Scenes | Warangal Diaries</t>
  </si>
  <si>
    <t>Warangal Diaries</t>
  </si>
  <si>
    <t xml:space="preserve">warangal diaries latest funny comedy Balajimovies shalimar vines warangal diaries new video warangal diaries latest video warangal diaries bloopers warangal diaries comedy warangal diaries funny funny videos in hindi funny bloopers bloopers hindi bloopers warangal diaries making video behind the scenes behind the scenes of warangal diaries hyderabadi comedy hyderabadi funny bloopers bloopers 2018 making scenes of warangal diaries making scenes new video </t>
  </si>
  <si>
    <t>(Earphone Use Is Recommended)!!Funny Bloopers &amp; Making , Behind The Scenes Of Warangal Diaries 2018 Which You Must Watch - Humour , Amusing , Jokes It's All About Fun #EveryOneMustWatch Give a Big Thumpsup , Comment Below How The Videos Was , Share This Video , Subscribe To Our Channel , Click On The Link Below To Subscribe Now!! https://www.youtube.com/channel/UCWSyWK6oS5VL3RrJZuWsdSA?sub_confirmation=1Follow Us on Our Social Sites :- Facebook :- https://www.facebook.com/WarangalDiariesTwitter :- https://www.twitter.com/WarangalDiariesInstagram :- https://www.instagram.com/WarangalDiariesGoogle+ :- https://www.plus.google.com/+WarangaldiarieschannelYoutube :- https://www.youtube.com/WarangalDiariesChannelEdit &amp; Screen play , Owner :- Nabeel Afridi Facebook :- https://www.facebook.com/IamNabeelAfridiInstagram :- https://www.instagram.com/IamNabeelAfridiTwitter :- https://www.twitter.com/IamNabeelAfridiSnapchat :- IamNabeelAfridi(Every Sunday New Video) #Stayblessed #Givealotsoflove #WarangalDiaries. Warangal Diaries Bringing You Hilarious &amp; Funny Short Comedy Skits , Public Videos , Pranks , Social Experiments , Inspirational &amp; Motivational Videos And Much More!!</t>
  </si>
  <si>
    <t>Funny Gangstars | Hyderabadi Comedy | Warangal Diaries</t>
  </si>
  <si>
    <t xml:space="preserve">warangal diaries latest funny comedy Balajimovies shalimar vines warangal diaries new video warangal diaries latest video warangal diaries funny video gangstars funny gangstars funny gangstars video gangstars comedy gangstars comedy video funny hyderabadi gangstars gangstars making a film funny filmmaking funny video hyderabadi comedy hyderabadi gangstars lallu bhai gangs of lallu bhai lallu bhai gang gang of lallu bhai part 6 </t>
  </si>
  <si>
    <t>(Earphone Use Is Recommended)!!Funny Gully Gangstars Making A Film Now Everyone Watch How Cameraman , Director , Writer All The Film Crew Irritates The Gangstars - Humour , Amusing , Jokes It's All About Fun #EveryOneMustWatch Give a Big Thumpsup , Comment Below How The Videos Was , Share This Video , Subscribe To Our Channel , Click On The Link Below To Subscribe Now!! https://www.youtube.com/channel/UCWSyWK6oS5VL3RrJZuWsdSA?sub_confirmation=1Follow Us on Our Social Sites :- Facebook :- https://www.facebook.com/WarangalDiariesTwitter :- https://www.twitter.com/WarangalDiariesInstagram :- https://www.instagram.com/WarangalDiariesGoogle+ :- https://www.plus.google.com/+WarangaldiarieschannelYoutube :- https://www.youtube.com/WarangalDiariesChannelEdit &amp; Screen play , Owner :- Nabeel Afridi Facebook :- https://www.facebook.com/IamNabeelAfridiInstagram :- https://www.instagram.com/IamNabeelAfridiTwitter :- https://www.twitter.com/IamNabeelAfridiSnapchat :- IamNabeelAfridi(Every Sunday New Video) #Stayblessed #Givealotsoflove #WarangalDiaries. Warangal Diaries Bringing You Hilarious &amp; Funny Short Comedy Skits , Public Videos , Pranks , Social Experiments , Inspirational &amp; Motivational Videos And Much More!!</t>
  </si>
  <si>
    <t>Funny Gym Scenes | Hyderabadi Comedy | Warangal Diaries</t>
  </si>
  <si>
    <t xml:space="preserve">warangal diaries latest funny comedy Balajimovies shalimar vines warangal diaries new video warangal diaries latest video warangal diaries gym video hyderabadi comedy types of people at gym kinds of people at gym funny gym scenes people at gym people at gym be like gym video gym vines funny gym video hyderabadi gym video hyderabadi gym comedy gym funny video gym scenes gym be like warangal diaries summer warangal diaries gym </t>
  </si>
  <si>
    <t>(Earphone Use Is Recommended)!!Types And Kinds Funny , Sarcastic People You See At Gym - Humour , Amusing , Jokes It's All About Fun #EveryOneMustWatch Give a Big Thumpsup , Comment Below How The Videos Was , Share This Video , Subscribe To Our Channel , Click On The Link Below To Subscribe Now!! https://www.youtube.com/channel/UCWSyWK6oS5VL3RrJZuWsdSA?sub_confirmation=1Follow Us on Our Social Sites :- Facebook :- https://www.facebook.com/WarangalDiariesTwitter :- https://www.twitter.com/WarangalDiariesInstagram :- https://www.instagram.com/WarangalDiariesGoogle+ :- https://www.plus.google.com/+WarangaldiarieschannelYoutube :- https://www.youtube.com/WarangalDiariesChannelEdit &amp; Screen play , Owner :- Nabeel Afridi Facebook :- https://www.facebook.com/IamNabeelAfridiInstagram :- https://www.instagram.com/IamNabeelAfridiTwitter :- https://www.twitter.com/IamNabeelAfridiSnapchat :- IamNabeelAfridi(Every Sunday New Video) #Stayblessed #Givealotsoflove #WarangalDiaries. Warangal Diaries Bringing You Hilarious &amp; Funny Short Comedy Skits , Public Videos , Pranks , Social Experiments , Inspirational &amp; Motivational Videos And Much More!!</t>
  </si>
  <si>
    <t>Funny Mechanics Everywhere || Hyderabadi Comedy || Warangal Diaries</t>
  </si>
  <si>
    <t xml:space="preserve">warangal diaries latest funny comedy Balajimovies shalimar vines warangal diaries new video warangal diaries latest video warangal types of mechanics kinds of mechanics characters of mechanics mechanics mechanics everywhere comic hyderabadi mechanics mechanics in hyderabad hyderabadi hyderabadi comedy mechanics be like funny mechanics funny mechanics scenes types of funny mechanics mechanics in india laugh funny mechanics everywhere mechanics everwhere in india </t>
  </si>
  <si>
    <t>(Earphone Use Is Recommended)!!\nWarangal Diaries Team Presents The Types And Kinds Of Funny Mechanics You See Everywhere - Humour , Amusing , Jokes \nIt's All About Fun #EveryOneMustWatch Give a Big Thumpsup , Comment Below How The Videos Was , Share This Video , Subscribe To Our Channel , Click On The Link Below To Subscribe Now!! \nhttps://www.youtube.com/channel/UCWSyWK6oS5VL3RrJZuWsdSA?sub_confirmation=1\n\nFollow Us on Our Social Sites :- \nFacebook :- https://www.facebook.com/WarangalDiaries\nTwitter :- https://www.twitter.com/WarangalDiaries\nInstagram :- https://www.instagram.com/WarangalDiaries\nGoogle+ :- https://www.plus.google.com/+Warangaldiarieschannel\nYoutube :- https://www.youtube.com/WarangalDiariesChannel\n\nEdit &amp; Screen play , Owner :- Nabeel Afridi \n\nFacebook :- https://www.facebook.com/IamNabeelAfridi\n\nInstagram :- https://www.instagram.com/IamNabeelAfridi\n\nTwitter :- https://www.twitter.com/IamNabeelAfridi\n\nSnapchat :- IamNabeelAfridi\n\n(Every Sunday New Video) \n\n #Stayblessed #Givealotsoflove #WarangalDiaries. \n\nWarangal Diaries Bringing You Hilarious &amp; Funny Short Comedy Skits , Public Videos , Pranks , Social Experiments , Inspirational &amp; Motivational Videos And Much More!!\n\ntypes of mechanics,\nkinds of mechanics,\ncharacters of mechanics,\nmechanics be like,\nwarangal diaries new video,\nwarangal diaries latest video,\nmechanics in hyderabad,\nmechanics everywherem\nmechanics everywhere in india,\nhyderabadi mechanics,\nfunny mechanics,\nfunny types of mechanics,\nfunny mechanics scenes,</t>
  </si>
  <si>
    <t>Funny Ramzan Scenes Part - 2 | Hyderabadi Comedy | Warangal Diaries</t>
  </si>
  <si>
    <t xml:space="preserve">warangal diaries latest funny comedy Balajimovies shalimar vines warangal diaries new video warangal diaries latest video warangal diaries comedy funny ramzan scenes part 2 funny ramzan scenes funny ramzan video funny ramzan vines ramzan comedy part 2 ramzan comedy video 2018 things happen in ramzan people you see in ramzan funny things happen in ramzan types of people in ramzan ramzan be like people during ramzan hyderabadi comedy </t>
  </si>
  <si>
    <t>(Earphone Use Is Recommended)!!Funny Ramzan Scenes Part - 2 : Funny Situations Faced By Everyone During Ramzan And On Eid Which You Must Watch - Humour , Amusing , Jokes It's All About Fun #EveryOneMustWatch Give a Big Thumpsup , Comment Below How The Videos Was , Share This Video , Subscribe To Our Channel , Click On The Link Below To Subscribe Now!! https://www.youtube.com/channel/UCWSyWK6oS5VL3RrJZuWsdSA?sub_confirmation=1Follow Us on Our Social Sites :- Facebook :- https://www.facebook.com/WarangalDiariesTwitter :- https://www.twitter.com/WarangalDiariesInstagram :- https://www.instagram.com/WarangalDiariesGoogle+ :- https://www.plus.google.com/+WarangaldiarieschannelYoutube :- https://www.youtube.com/WarangalDiariesChannelEdit &amp; Screen play , Owner :- Nabeel Afridi Facebook :- https://www.facebook.com/IamNabeelAfridiInstagram :- https://www.instagram.com/IamNabeelAfridiTwitter :- https://www.twitter.com/IamNabeelAfridiSnapchat :- IamNabeelAfridi(Every Sunday New Video) #Stayblessed #Givealotsoflove #WarangalDiaries. Warangal Diaries Bringing You Hilarious &amp; Funny Short Comedy Skits , Public Videos , Pranks , Social Experiments , Inspirational &amp; Motivational Videos And Much More!!</t>
  </si>
  <si>
    <t>Funny Salesmen Everywhere || Hyderabadi Comedy || Warangal Diaries</t>
  </si>
  <si>
    <t xml:space="preserve">warangal diaries latest funny comedy Balajimovies shalimar vines funny salesmen everywhere funny salesmen scenes types of salesmen kinds of salesmen characters of salesmen salesmen Hyderabadi salesmen funny hyderabadi salesmen funny hyderabadi hyderabadi comedy salesmen in hyderabad warangal diaries new video warangal diaries latest video nabeel afridi salesmen everywhere salesmen everywhere in india funny salesmen </t>
  </si>
  <si>
    <t>(Earphone Use Is Recommended)!!\nFunny Different Types And Kinds Of Salesmen You See Everywhere &amp; The Sarcastic Things They Do Presenting You By Warangal Diaries Team - Humour , Amusing , Jokes \nIt's All About Fun #EveryOneMustWatch Give a Big Thumpsup , Comment Below How The Videos Was , Share This Video , Subscribe To Our Channel , Click On The Link Below To Subscribe Now!! \nhttps://www.youtube.com/channel/UCWSyWK6oS5VL3RrJZuWsdSA?sub_confirmation=1\n\nFollow Us on Our Social Sites :- \nFacebook :- https://www.facebook.com/WarangalDiaries\nTwitter :- https://www.twitter.com/WarangalDiaries\nInstagram :- https://www.instagram.com/WarangalDiaries\nGoogle+ :- https://www.plus.google.com/+Warangaldiarieschannel\nYoutube :- https://www.youtube.com/WarangalDiariesChannel\n\nEdit &amp; Screen play , Owner :- Nabeel Afridi \n\nFacebook :- https://www.facebook.com/IamNabeelAfridi\n\nInstagram :- https://www.instagram.com/IamNabeelAfridi\n\nTwitter :- https://www.twitter.com/IamNabeelAfridi\n\nSnapchat :- IamNabeelAfridi\n\n(Every Sunday New Video) \n\n #Stayblessed #Givealotsoflove #WarangalDiaries. \n\nWarangal Diaries Bringing You Hilarious &amp; Funny Short Comedy Skits , Public Videos , Pranks , Social Experiments , Inspirational &amp; Motivational Videos And Much More!!\n\nFunny Salesmen Everywhere,\nFunny Salesmen Scenes,\nTypes Of Salesmen,\nKinds Of Salesmen,\nCharacters Of Salesmen,\nFunny Hyderabadi Salesmen,\nFunny Salesmen,\nSalesmen Everywhere,\nSalesmen Everywhere In India,\nSalesmen Everywhere In Hyderabad,\nHyderabadi Salesmen,\nHyderabadi Comedy,\nWarangal Diaries New Video,\nWarangal Diaries Latest Video,\nSalesmen,</t>
  </si>
  <si>
    <t>G Khan ft Garry Sandhu | Gora Rang (Full Video) | Latest Punjabi Song 2018</t>
  </si>
  <si>
    <t>Fresh Media Records Presents     Gora Rang Singer : G Khan Ft: Garry Sandhu &amp; Upma Sharma Lyrics : Ricky khan Music : AR deep Dop: RobboEdit : Pawan Kumar EdifarmezProduction : Jodha Makeup : Tom Story , screen play &amp; Directed by Deepak Taggar Special thanks: Garry Sandhu Label contact - 9872951031 ( wtsapp only )Fresh Media Records Digital Partner &amp; Online Promotions : Gold Media https://www.instagram.com/goldmediaa/</t>
  </si>
  <si>
    <t>G Khan ft Garry Sandhu | Official Teaser | Gora Rang</t>
  </si>
  <si>
    <t>Singer - G khan Starring - Garry SandhuMusic - AR DeepLyrics - Ricky KhanVideo - Deepak TaggarOnline Promotions - Gold Media Ent.Label - Fresh Media RecordsFull Video Releasing on 23rd May</t>
  </si>
  <si>
    <t>G***a G****la I want to share my bed with Ranveer Singh | IAMK Yaashika Aanand Exclusive Interview</t>
  </si>
  <si>
    <t>Nettv4u</t>
  </si>
  <si>
    <t xml:space="preserve">Nettv4u Kollywood yashika aannand yashika anand hot yashika ananad interview Iruttu Araiyil Murattu Kuththu Iruttu Araiyil Murattu Kuththu yashika anand party song interview yashika anand bad </t>
  </si>
  <si>
    <t>Iruttu Arayil Murattu Kuththu Heroine Yaashika Aannand Exclusive Interview! Yaashika had been a model right from her childhood. She speaks about the gradual improvement in her career. Before becoming a heroine, she had worked in small roles too. Yaashika says that she is a fan of Hara Hara Mahadevaki directed by Santhosh P Jayakumar and as an opportunity knocked her door, she signed the adult comedy entertainer Iruttu Arayil Murattu Kuththu. Yaashika says that she had written few dialogues in IAMK and had acted as an Assistant Director too. To know the dialogues written by Yaashika, do watch the interview and share your opinion about it! Nettv4u a leading Cinema &amp; Political news provider, find everything that happens around you in Kollywood.For More Articles, Interviews, News, Reviews &amp; Trailers, go to http://www.Nettv4u.com/Watch More Awesome Videos: https://goo.gl/UlGPJQSubscribe us on YouTube: https://goo.gl/AgtUz4Like us on Facebook: https://www.facebook.com/nettv4u/Follow us on Twitter: https://twitter.com/Nettv4uTamil+1 us on G+ : https://plus.google.com/+Nettv4uall</t>
  </si>
  <si>
    <t>Gaayeja | Official Video | Kaushiki Chakraborty | Mahesh Kale | Saleel Kulkarni</t>
  </si>
  <si>
    <t>Times Music</t>
  </si>
  <si>
    <t xml:space="preserve">Gaayeja Kaushiki Chakraborty Saleel Kulkarni Mahesh Kale National award winne Kaushiki new song Mahesh Kale new song Sameer Samant Kaushiki New Song 2017 Classical Indipop Gaaye Jaa Gaye Ja Gayeja Gaayeja Offical video Ragas Indian Raga Maestro Kaushiki Maestro Mahesh Kaushiki Chakraborty new song Mahesh Kale songs Saleel Kulkarni new songs Gaayeja video songs gaeja song gaayeja kaushiki gaayeja saleel salil songs </t>
  </si>
  <si>
    <t>Times Music presents Gaayeja ‚Äì the song of the Ragas‚Äì Indian Ragas are sweet to ears and enjoyable when two young maestros Kaushiki Chakraborty and National award winner Mahesh Kale sing it to the composition of a well-known composer Saleel Kulkarni with a complete ease.\n\nMake sure you subscribe and never miss a video: https://www.youtube.com/user/timesmusicindia?sub_confirmation=1\n\nLike || Share || Spread || Love\n\nSong Credits:-\nLyrics ‚Äì Sameer Samant\nComposer ‚Äì Saleel Kulkarni\nSingers ‚Äì Kaushiki Chakraborty and Mahesh Kale\nProduced by Mohit Bhishikar\nTrack Programming and Harmony by - Saurabh Bhalerao\nRhythm - Aditya Athalye, Dr. Rajendra Doorkar &amp; Prasad Joshi\nKeyboards - Saurabh Bhalerao\nGuitar - Ritesh Ohol\nBass Guitar - Amit Gadgil\nFlute - Amar Oak\nSarod - Abhishek Borkar\nMixing &amp; Mastering by Vijay Dayal (YRF)\n\nVideo Credits:-\nDirector - Anuradha Nishad\nCinematographer - Sreechith Vijayan Damodar\nEditor &amp; CC - Basu\nArt Director - Ranjan kumar patro\nProduction head - Vishwas P rathod \nFocus Puller - Rajiv Singh\nAssociate Cinematographer - Ajith Gawand\nAssistant Director - Yogesh Pawar\nMakeup &amp; Hair - Ajay Prajapati &amp; Muskaan\n\nStream / Download it on\nTimes Music - http://bit.ly/2hWSZDo\niTunes - http://apple.co/2Ao4TNT\nGaana - http://bit.ly/2BcP5uN\nWynk - http://bit.ly/2jReQws\nSaavn - http://bit.ly/2hLUAb7\nHungama - http://bit.ly/2hM3zJi\n\nFor Caller Tunes, dial the below codes.\nAirtel Users For Hello Tunes Dial 5432116424198 (Toll Free)\nVodafone Users For Caller Tunes Dial 5379955747 (Rs 0.30/Min)\nIdea Users For Dialer Tones Dial 567899955747 (Toll Free)\n\nFor more updates:\nFacebook: http://www.facebook.com/timesmusic\nLike us On G+: https://plus.google.com/115942273964853601730\nTweet us your favourite videos on: http://www.twitter.com/timesmusichub\nVisit Our Website: http://www.timesmusic.com/</t>
  </si>
  <si>
    <t>Gabru (Full Song) Gippy Grewal &amp; Shipra Goyal | Carry On Jatta 2 | White Hill Music</t>
  </si>
  <si>
    <t xml:space="preserve">new Punjabi songs 2018 new punjabi songs latest punjabi songs 2018 punjabi songs full punjabi songs HD latest punjabi songs 2018 new punjabi songs 2018 white hill music songs new full songs full punjabi videos gabru gabru wajunda taadiyan taadiyan tadiyan bhangra dance gippy grewal songs carry on jatta 2 </t>
  </si>
  <si>
    <t>White Hill Music proudly presents another new song of Carry On Jatta 2 Gabru by Gippy Grewal &amp; Shipra Goyal music by Jay K (Jassi Katyal) and lyrics by Happy Raikoti. Produced by Gunbir Singh Sidhu &amp; Manmord Sidhu &amp; directed by Smeep Kang. Click here to Subscribe White Hill Music channel for Latest songs : http://bit.ly/SubscribeWhiteHillMusic.Don't forget to Like, share &amp; comment. Click here to Subscribe White Hill Music channel for Latest Punjabi songs : http://bit.ly/SubscribeWhiteHillMusicFull Movie Releasing Worldwide on 1st JuneSong : GabruSinger : Gippy Grewal, Shipra GoyalMusic : Jay K (Jassi Katyal)Lyrics : Happy RaikotiChoreographer : Mehul Gadani Mix by : Gurjinder GuriMaster : Jay K (Jassi Katyal)Full Album Links : ►iTunes : https://itunes.apple.com/in/album/carry-on-jatta-2-original-motion-picture-soundtrack-ep/1383692438?app=itunes&amp;ign-mpt=uo%3D4►Apple Music :https://itunes.apple.com/in/album/carry-on-jatta-2-original-motion-picture-soundtrack-ep/1383692438►Saavn :https://www.saavn.com/s/album/punjabi/Carry-on-Jatta-2-2018/WxhDuupBjO8_►Gaana : https://gaana.com/album/carry-on-jatta-2►Wynk : http://wynk.in/music/album/Carry-On-Jatta-2/ve_BL3980255►Idea : http://www.ideamusic.in/mobileshare/?es=dHlwZT1hbGJ1bSZpZD0zNzIxMTU=► Jio : https://bit.ly/2rGooKM►Hungama : http://www.hungama.com/album/carry-on-jatta-2/36228561/►Amazon Prime Music : https://amzn.to/2IoOqt9►Amazon : https://www.amazon.com/Carry-Original-Motion-Picture-Soundtrack/dp/B07D16W412►Google Play : https://play.google.com/store/music/album/Jassi_Katyal_Gurmeet_Singh_Sukhi_Musical_Doctorz_C?id=Bxws7v3y6igreoqfb335kapb6nu►Spotify : https://open.spotify.com/album/7j2UXsbJYIAB5tfld5mmZUOperator Codes : ● Airtel : Airtel Subscribers Direct Dial 5432116530021 to Set as Hello tune ● Airtel Hellotune Link : https://www.airtelhellotunes.in/single/index/vcode/009165300000021● Vodafone : Vodafone Subscribers for Caller Tune Direct Dial 53710467615● Idea : Idea Subscribers for Dialer Tone Direct Dial 5678910467615● BSNL (N &amp; W) Direct Dial : BSNL (N &amp; W) Subscribers Direct Dial 567007090132 to set BSNL Tune● BSNL (E &amp; S) Direct Dial : BSNL (E &amp; S) Subscribers Direct Dial 5670010467615 to set BSNL TuneMovie Credits :White Hill Studios and A &amp; A Advisors presentsMovie : Carry On Jatta 2Starcast : Gippy Grewal, Sonam Bajwa, Binnu Dhillon, Jaswinder Bhalla, Gurpreet Ghuggi, BN Sharma, Karamjit Anmol, Upasana Singh, Jyotii SethiDirected by : Smeep KangProduced By : Gunbir Singh Sidhu, Manmord Sidhu, Atul Bhalla &amp; Amit BhallaExecutive Producer: Sarbans SandhuMusic Directors : Jay K (Jassi Katyal), Sukh E Muzical Doctorz, Gurmeet SInghStory &amp; Screenplay : Vaibhav Suman &amp; Shreya SrivastavaDOP : Maneesh Chandra Bhatt Choreographer : Mehul Gadani Lyrics : Happy Raikoti &amp; Jaani HOD Production : Vikram Kohli (White Hill Studios)Costume Designer : Ravneet Kaur Grewal &amp; Chetna VirmaniArt Directors : Ragini Jerath &amp; Guneet BhumraBackground Score : Surender SodhiDialogues : Naresh KathooriaEditor : Rohit DhimanSound Recordist : Pradeep SuriVisual Promotions : Hashtag Studios Poster Design : Thirsty FishMusic Label : White Hill MusicOnline Promotions - Gold Media EntertainmentSubscribe us on :-YouTube : http://bit.ly/WhiteHillProductionFacebook : -White Hill Music : https://www.facebook.com/whitehillmusicWhite Hill Production : https://www.facebook.com/whitehillpro... Twitter : https://twitter.com/whitehillproducInstagram : https://www.instagram.com/whitehillmu...Website : https://www.whitehillproduction.com</t>
  </si>
  <si>
    <t>Gamda Ni Chokri - Dhaval Domadiya</t>
  </si>
  <si>
    <t xml:space="preserve">dhaval domadiya dhaval domadiya comedy dhaval domadiya new video dhaval domadiya funny video new video 2018 mavo chokri pan faaki gujarati comedy gujju comedy video top new best hits superhit gamda ni chokri gujarati status comedy funny hilarious dhaval domadiya latest best comedy gujju funny video funny comedy studio sangeeta maavo comedy factory comedy circus laugh hahaha jokes gujarati jokes comedy natak crazy gujju comedy scenes pagal baporiyu </t>
  </si>
  <si>
    <t>Studio Sangeeta Presents - Gamda Ni Chokri - Dhaval DomadiiyaArtist - Dhaval DomadiyaMusic Label - Studio Sangeeta Subscribe us on YouTube @ http://bit.ly/StudioSangeetaFollow us on Twitter @ https://twitter.com/studiosangeetaLike us on Facebook @ https://www.facebook.com/thestudiosangeetaManaged &amp; Powered by - Apricot Media &amp; EntertainmentFor any query - studiosangeeta_5465@yahoo.co.in              info@apricotentertainment.com</t>
  </si>
  <si>
    <t>Game of Gujarat: Watch Hardik Patel and Alpesh Thakor speaking on caste based reservations</t>
  </si>
  <si>
    <t xml:space="preserve">Zee News zeenews znews latest news daily news headlines breaking news Hardik Patel Game of Gujarat: caste based reservations </t>
  </si>
  <si>
    <t>Hardik Patel speaks on caste based reservation in Gujarat, says there is a way forward for caste based reservations and is not limited only to patel community. \n\nAbout Channel:\nZee News is a Hindi news channel with 24 hour coverage. Zee News covers breaking news, latest news, politics, entertainment and sports from India &amp; World.\n-------------------------------------------------------------------------------------------------------------\nSubscribe to our other network channels:\nZee Business: https://goo.gl/fulFdi\nDr. Subhash Chandra Show: https://goo.gl/fCugXC\nDaily News and Analysis: https://goo.gl/B8eVsD\n-------------------------------------------------------------------------------------------------------------\nYou can also visit us at:\nhttp://zeenews.india.com/\n \nLike us on Facebook:\nhttps://www.facebook.com/ZeeNews\n \nFollow us on Twitter:\nhttps://twitter.com/ZeeNews\n \nFollow us on G+:\nhttps://plus.google.com/+Zeenews</t>
  </si>
  <si>
    <t>Game of thinking- How to play with profit &amp; loss Questions with Abhinay Sharma! Solve Ques. In 2sec</t>
  </si>
  <si>
    <t>Abhinay Maths</t>
  </si>
  <si>
    <t xml:space="preserve">profit and loss profit and loss by abhinay sharma abhinay sharma profit loss short trick profit ssc cgl profit and loss maths short trick mark price short trick mark price by abhinay sharma advance of profit loss </t>
  </si>
  <si>
    <t>https://unacademy.com/user/abhinay1912https://unacademy.com/lesson/algebra-unique-concept-part-2-in-hindi/VQ9HO6L7Abhinay Sharma Maths Classes - Maths With Abhinay.Abhinay Sharma Official Youtube Channelhttps://www.youtube.com/channel/UCdVm...Other YouTube Channel - StudyLivehttps://www.youtube.com/channel/UCtYd...Website: https://www.mathswithabhinay.comWebsite: https://www.abhinaymaths.comFacebook: https://www.facebook.com/abhinay.shar...Facebook Page: https://www.facebook.com/mathswithabh...Facebook Group: https://www.facebook.com/groups/healt...Other Facebook Group https://www.facebook.com/groups/Fishr...Telegram Link: https://t.me/joinchat/EgFcuhDijuVd8Ca...</t>
  </si>
  <si>
    <t>Gande Kaam Karne Aaye Ho - Bakchodi Ki Hadd - Ep 32 - TST</t>
  </si>
  <si>
    <t>TroubleSeekerTeam</t>
  </si>
  <si>
    <t xml:space="preserve">tst tst rahul tst rahul prince Gande Kaam Karne Aaye Ho prank funny prank ep 32 Bakchodi Ki Hadd tatti latest pranks jokes episode 31 TroubleSeekers latest prank new prank funny comedy video comedy tst prank tst latest video new comedy video bakchodi masti tst bakchodi video episode 30 bakchodi ki hadd public place masti </t>
  </si>
  <si>
    <t>Subscribe Karo Aur Bell Icon Pe Click Karo - http://bit.ly/TroubleSeekerTeamIntagram :- https://www.instagram.com/troubleseekerteamFacebook - https://www.facebook.com/TroubleSeekerteamTwitter - https://twitter.com/TroubleSeekersEditor - Sumit Sharma ( Insta @isumit95 )</t>
  </si>
  <si>
    <t>Gandi Nazar Se Mat Dekho - Bakchodi ki hadd - TST</t>
  </si>
  <si>
    <t xml:space="preserve">tst tst rahul tst rahul prince prank call funny reactions pranks in india 2017 comedy video funny video prank on girls meri setting karwa do top pranks 2017 best indian prank videos </t>
  </si>
  <si>
    <t>Subscribe karo aur Bell Icon pe click karo \nIntagram :- https://www.instagram.com/troubleseekerteam\nFacebook - https://www.facebook.com/TroubleSeekerteam\nTwitter - https://twitter.com/TroubleSeekers</t>
  </si>
  <si>
    <t>Gang Of Lallu Bhai - Part 3 | Hyderabadi Comedy | Warangal Diaries</t>
  </si>
  <si>
    <t xml:space="preserve">warangal diaries latest funny comedy Balajimovies shalimar vines gang of lallu bhai gang of lallu bhai part 3 warangal diaries new video warangal diaries latest video lallu bhai hyderabadi comedy hyderabadi funny hyderabadi webseries lallu bhai dharkari hyderabadi lallu bhai lallu bhai part 3 part 3 lallu bhai gang lallu bhai kirak funny lallu bhai scenes hyderabadi funny web series afreen fathima bewafa hai lallu bhai don lallu bhai webseries comic lallu </t>
  </si>
  <si>
    <t>(Earphone Use Is Recommended)!!\nGang Of Lallu Bhai Part 3 : Police Caught Behra Because Lallu Bhai Was Suspected As A Murderer , And Police Are Searching For Lallu Bhai To Arrest Him But Theda Helps Him To Come Out Of This And See What Happens - Humour , Amusing , Jokes \nIt's All About Fun #EveryOneMustWatch Give a Big Thumpsup , Comment Below How The Videos Was , Share This Video , Subscribe To Our Channel , Click On The Link Below To Subscribe Now!! \nhttps://www.youtube.com/channel/UCWSyWK6oS5VL3RrJZuWsdSA?sub_confirmation=1\n\nFollow Us on Our Social Sites :- \nFacebook :- https://www.facebook.com/WarangalDiaries\nTwitter :- https://www.twitter.com/WarangalDiaries\nInstagram :- https://www.instagram.com/WarangalDiaries\nGoogle+ :- https://www.plus.google.com/+Warangaldiarieschannel\nYoutube :- https://www.youtube.com/WarangalDiariesChannel\n\nEdit &amp; Screen play , Owner :- Nabeel Afridi \n\nFacebook :- https://www.facebook.com/IamNabeelAfridi\n\nInstagram :- https://www.instagram.com/IamNabeelAfridi\n\nTwitter :- https://www.twitter.com/IamNabeelAfridi\n\nSnapchat :- IamNabeelAfridi\n\n(Every Sunday New Video) \n\n #Stayblessed #Givealotsoflove #WarangalDiaries. \n\nWarangal Diaries Bringing You Hilarious &amp; Funny Short Comedy Skits , Public Videos , Pranks , Social Experiments , Inspirational &amp; Motivational Videos And Much More!!</t>
  </si>
  <si>
    <t>Gangster Sampat Nehra arrested by Haryana police in Hyderabad - TV9</t>
  </si>
  <si>
    <t xml:space="preserve">tv9 tv9 live tv9 news live tv9 tv9 telugu tv9 ap telugu news tv9 youtube tv9 online Gangster Sampat Nehra arrested by Haryana police in Hyderabad - TV9 Gangster Sampat Nehra Gangster Sampat Nehra arrested by Haryana police </t>
  </si>
  <si>
    <t>Gangster Sampat Nehra arrested by Haryana police in Hyderabad - TV9► Download Tv9 Android App: http://goo.gl/T1ZHNJ► Subscribe to Tv9 Telugu Live: https://goo.gl/lAjMru► Circle us on G+: https://plus.google.com/+tv9► Like us on Facebook: https://www.facebook.com/tv9telugu► Follow us on Instagram: https://www.instagram.com/tv9telugu► Follow us on Twitter: https://twitter.com/Tv9Telugu► Pin us on Pinterest: https://www.pinterest.com/Tv9telugu</t>
  </si>
  <si>
    <t>Gareeb Gangsters Episode 01 ft. Ootpataang Productions</t>
  </si>
  <si>
    <t xml:space="preserve">Gareeb Gangsters Irahul Vohra Irahul Vohra Vines Irahul Vohra Videos Web Series Viral Videos Desi Vines Desi Videos Funny Videos Punjabi Videos Crime Series Comedy Bollywood Desi Gangsters </t>
  </si>
  <si>
    <t>GD Birla School abused student's mother talks to 24ghanta</t>
  </si>
  <si>
    <t xml:space="preserve">Zee 24 ghanta bangla news 24 ghanta bengal news bengali news news in bengali bengali news channel Kolkata news GD Birla school Parents </t>
  </si>
  <si>
    <t>Genes | 25th November 2017 | Latest Promo</t>
  </si>
  <si>
    <t xml:space="preserve">etv shows eenadu television padutha theeyaga super2 dhee Jodi jabardasth extra jabardsth etv20 etv comedy show extra jabardasth naga babu roja anchor anasuya rashmi cash anchor suma comedy short films chamak chandra chalaki chanti roller raghu venu wonders telugu comedy tracks allari harish yedukondalu sudigaali Rocking rakesh Adhire abhi kiraak rp hyper aadi raising raju venkey monkeys durga rao </t>
  </si>
  <si>
    <t>‚òõ For latest updates on ETV Channels | http://www.etv.co.in \n‚òõ Subscribe for more latest Episodes | http://bit.ly/12A56lY \n‚òõ Like us on | http://www.fb.com/etvteluguindia \n‚òõ Follow us on | https://twitter.com/etvteluguindia</t>
  </si>
  <si>
    <t>Genes Promo|Suma Kanakala | 9th December 2017 | Viva Harsha, Mahathalli | Genes Latest Promo</t>
  </si>
  <si>
    <t xml:space="preserve">Mallemalatv Comedy Videos in Telugu All Time Hit Comedy Shows Non - Stop Back To Back Telugu Comedy Shows Genes Promo Viva Harsha Mahathalli Genes Latest Promo </t>
  </si>
  <si>
    <t>Watch #Genes Latest Promo 9th December 2017 2017 #Suma #Viva Harsha #Mahathalli are the Participants. Irrespective of any age group, Genes is one show where the entire family sits together and watches this thrilling show on ETV. The game show will be aired on every Saturday at 9:30 PM.\n\nEnjoy and stay connected with us!! \n‚ñ∫Subscribe us on Youtube: http://bit.ly/Mallemalatv\n‚ñ∫Like us: http://www.facebook.com/mallemalatv\n‚ñ∫Follow us: http://www.twitter.com/mallemalatv\n‚ñ∫Circle us: https://plus.google.com/+mallemalatv\n‚ñ∫Visit For More Film Updates : http://www.123telugu.com\n‚ñ∫Subscribe For Telugu Cooking Videos: http://bit.ly/TeluguRuchi</t>
  </si>
  <si>
    <t>Ghadge &amp; Suun - 2nd June 2018 - घाडगे &amp; सून</t>
  </si>
  <si>
    <t>Colors Marathi</t>
  </si>
  <si>
    <t xml:space="preserve">Colors Marathi ETV Marathi colorsmarathi VOOT new promo clips 3 minute clip Ghadge &amp; Suun voot clip Ghadge &amp; Suun full episode online watch Ghadge &amp; Suun online Ghadge &amp; Suun ghadge beautiful daughter-in-law Amruta modern ideologies clash Mai Ghadge traditional amruta 8:00pm 8pm mon-sat </t>
  </si>
  <si>
    <t>To watch the full episode of 'Ghadge &amp; Suun' anytime, Download the Voot app now or Visit https://www.voot.com/shows/ghadge-&amp;-suun/1/523875/arjun-creates-a-misunderstanding/606450The Ghadge household is all set to welcome their beautiful daughter-in-law, Amruta. But what happens when Amruta's modern ideologies clash with those of Mai Ghadge, the traditional matriarch of the family? Can Amruta win over Mai and still live her life on her terms? Watch Ghadge &amp; Suun now.</t>
  </si>
  <si>
    <t>Ghantakhanek sangesuman: Youth TMC Targets Mukul at Kolkata rally, Although Subhrangshu, M</t>
  </si>
  <si>
    <t xml:space="preserve">Ghantakhanek sangesuman Youth TMC Targets Mukul Roy Kolkata Rally Subhrangshu Absent Rally ABP Ananda Videos </t>
  </si>
  <si>
    <t>Ghantakhanek sangesuman: Youth TMC Targets Mukul at Kolkata rally, Although Subhrangshu, Mukul's son remains absent there(13.11.2017)</t>
  </si>
  <si>
    <t>Giant Darts Battle | Dude Perfect</t>
  </si>
  <si>
    <t xml:space="preserve">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darts bullseye fun giant game </t>
  </si>
  <si>
    <t>It's giant darts time! ► Click HERE to subscribe to Dude Perfect! http://bit.ly/SubDudePerfect► Click HERE to subscribe to our friends at Whistle Sports! https://www.youtube.com/user/thewhistleMusic by Arcando &amp; Jordan Pax feat. Thomas Daniel - Walking On Fire► Click HERE to download:https://revr.ec/WalkingOnFireDP► Click HERE to watch our most recent videos! http://bit.ly/NewestDudePerfectVideoshttp://bit.ly/NewestDPVideos► SHOP our NEW Merchandise! - http://bit.ly/DPStore►Click HERE to join the exclusive Dude Perfect T-Shirt Club! http://bit.ly/DPTShirtClubPlay our NEW iPhone game!► PLAY Endless Ducker on iPhone -- http://smarturl.it/EndlessDucker► PLAY Endless Ducker on Android -- http://smarturl.it/EndlessDucker► VISIT our NEW STORE - http://bit.ly/DPStore► JOIN our NEWSLETTER - http://bit.ly/DPNewsletterEndCard► WATCH our STEREOTYPES - http://bit.ly/StereotypesPlaylistIn between videos we hang out with you guys on Instagram, Snapchat, Twitter, and Facebook so pick your favorite one and hang with us there too!http://Instagram.com/DudePerfecthttp://bit.ly/DudePerfectSnapchathttp://Twitter.com/DudePerfecthttp://Facebook.com/DudePerfectDo you have a GO BIG mindset? See for yourself in our book Go Big. ►http://amzn.to/OYdZ2sA special thanks to those of you who play our iPhone Games and read our book. You guys are amazing and all the great things you tell us about the game and the book make those projects so worthwhile for us! Dude Perfect GAME - http://smarturl.it/DPGameiPhoneDude Perfect BOOK - Go Big - http://amzn.to/OYdZ2sClick here if you want to learn more about Dude Perfect:http://www.dudeperfect.com/blog-2/Bonus points if you're still reading this! Comment: We want Editor Edition 2!!!!!! 🎥👱🏼‍♂️🧔🏻As always...Go Big and God Bless!- Your friends at Dude PerfectBusiness or Media, please contact us at: Dude@DudePerfect.com------------5 Best Friends and a Panda.If you like Sports + Comedy, come join the Dude Perfect team!Best known for trick shots, stereotypes, battles, bottle flips, ping pong shots and all around competitive fun, Dude Perfect prides ourselves in making the absolute best family-friendly entertainment possible! Welcome to the crew! Pound it. Noggin. - Dude Perfect</t>
  </si>
  <si>
    <t>Giant Slime Stress Relievers / 7 DIY Weird Stress Toys</t>
  </si>
  <si>
    <t xml:space="preserve">jokes with friends Stress Relievers DIY make it easy Stress balls Squish Squishy Giant Squishy DIY Stress Relievers OMG DIY Squishy DIYs DIY сute Stress Relievers Stress Relievers recipes DIY Squishy Cupcake Squishy Cupcake How to make How to make Squishy Weird Stress Toys Slime Stress Relievers DIY Weird Stress Toys DIY Stress Toys Antistress </t>
  </si>
  <si>
    <t>Subscribe Here: https://goo.gl/KM3Axw10 DIY Lip Balm, Scrub And Lip Gloss Recipes: https://youtu.be/iA9ZfUPlfwU?list=PLy0LaulZe0vQek4Vpo9PwjvVPyY6aVO7KDid you know the best way to defeat stress? Of course it's antistress toys! You've heard about it, but don't know how to make it? It's not a problem anymore, because we've prepared a new Troom Troom video, in which we will tell in detail how to make slime stress relievers and squishes!Supplies and tools:• Sea snail shell• Acrylic paint• Stationery glue• Liquid laundry detergent • Balloon with a unicorn image on• Sealant• Milk shake cup• Purple pigment• White glue• Stick• Sponge • Soft fabric• Scissors• Marker• Hot glue gun• Plastic wrap• Felt• Extruded polystyrene foam• Round plate• Utility knife• Fine sandpaper• Shaving cream• Contact lens solution• Baking soda• Superglue• Double sided tape• Soft clay• Glitter• Sequins• Borax• Clear bubble balloon• RibbonMusic:Double Blues by Audionautix is licensed under a Creative Commons Attribution (https://creativecommons.org/licenses/by/4.0/).Artist: http://audionautix.com/Tennessee Hayride by Audionautix is licensed under a Creative Commons Attribution (https://creativecommons.org/licenses/by/4.0/).Artist: http://audionautix.com/Mountain Sun by Audionautix is licensed under a Creative Commons Attribution (https://creativecommons.org/licenses/by/4.0/). Artist: http://audionautix.com/ Summer Sounds Like This (Presented By Barstool Beats) by Trademark is licensed under a Creative Commons 3.0 Unported License.Source: https://soundcloud.com/deejaytrademark/summer-sounds-like-this-presented-by-barstool-beatsWatch More Troom Troom: Popular Videos:14 Weird Ways To Sneak Food Into Class / Back To School Pranks: https://youtu.be/W5p2ndS34vA18 Funny Pranks! Prank Wars! https://youtu.be/yWazGzCNtJ411 DIY Edible Makeup Ideas/11 Funny Pranks: https://youtu.be/kewz3hF63Xo17 Weird Ways To Sneak Makeup Into Class: https://youtu.be/bvhBIsmzhwEGummy Food vs Real Food Challenge! https://youtu.be/jBIG6GsQcq8Popular Playlists:Funny Pranks: https://goo.gl/hi5TWwBack to School: https://goo.gl/J5fhDtLife Hacks: https://goo.gl/Bcd7KWBeauty And Makeup Hacks: https://goo.gl/RqpxqgHome Décor: https://goo.gl/Rh88ELFollow Troom Troom:Subscribe: https://goo.gl/KM3AxwInstagram: https://www.instagram.com/troomtroom/Facebook: https://www.facebook.com/troomhandsPinterest: https://pinterest.com/troomtroom/Troom Troom Español: Subscribe: https://goo.gl/RL3cF2Troom Troom Française:Subscribe: https://goo.gl/1LHrhXTroom Troom Russian: Subscribe: https://goo.gl/kLx8qKTroom Troom Deutsch:Subscribe: https://goo.gl/qoFyJ4Troom Troom Chinese:Subscribe: https://goo.gl/T9B6oFTroom Troom Português:Subscribe: https://goo.gl/Z6vdNCTroom Troom Japanese:Subscribe: https://goo.gl/x3V8HHAbout Troom Troom: Easy DIY how to video tutorials. DIY Accessories, Scrapbooking Cards, Home Décor, Make Up Tutorials, Life Hacks, and MUCH more! Make it easy! For any business enquires please contact me at: troomtroomdiy@gmail.comQuestion of the Day: what stress toy did you like the most? Comment Below!Don’t forget to turn on notifications, like, &amp; subscribe!</t>
  </si>
  <si>
    <t>Girl Bestie | ( with subtitles ) | 1 Kg Biriyani</t>
  </si>
  <si>
    <t>1 Kg Biriyani</t>
  </si>
  <si>
    <t xml:space="preserve">1 Kg Biriyani 1 Kilo Biriyani Tamil Funny Videos Entertainment Channel best friend girls vs boys 1kg biriyani kaala viral video review rajini rajni pa ranjith paranjith pa ranjith sana open panna tamil talkies trending dope track coimbatore kovai trend kovai trending 1 kg biriyani kalyana vayasu saamy 2 dhuruva natchathiram oppo big boss 2 vijay awards 10 vijay awards youtube thiruvizha tamizh padam 2 zomato trending news neet </t>
  </si>
  <si>
    <t>Download U-Dictionary : https://play.google.com/store/apps/details?id=com.youdao.hindict&amp;hl=en_INA funny take about a female best friend, the friendship between a guy and a girl, their bond, the nuisance they create to each other and how they live their lives with and without each other... 1 Kg Briyani is a Tamil Entertainment Channel by Abbishek Rabi, Cibi Agnel and Aldo Xavier. We make comedy sketches for the fun of it. We love to entertain people through videos inspired from the situations we faced in our lives. Like and Subscribe to our Page and Channel for your weekly dose of entertainment.Abbishek Rabi : https://www.facebook.com/abbishek.rabi.1395Cibi Agnel : https://www.facebook.com/vijay.agnel.7Aldo Xavier : https://www.facebook.com/aldo.xavier.14Official Page : https://www.facebook.com/1kgbiriyaniInstagram : https://www.instagram.com/1kgbiriyaniTwitter : https://www.twitter.com/1kgbiriyaniIn Association with Divohttp://www.facebook.com/divomovieshttps://twitter.com/divomovies</t>
  </si>
  <si>
    <t>Girl Vs Boy આફ્ટર બ્રેક અપ - ગુજરાતી ફની વીડિઓ - Dhaval Domadiya New Comedy Video</t>
  </si>
  <si>
    <t xml:space="preserve">dhaval domadiya new comedy video dhaval domadiya latest video dhaval domadiya funny video dhaval domadiya comedy dhaval domadiya junagadh dhaval domadiya gujarati comedy dhaval domadiya gujju comedy riddhi patel riddhi patel new video girl friend boy friend gujarati jokes </t>
  </si>
  <si>
    <t>Studio Sangeeta Presents -Title : આફ્ટર બ્રેક અપ Girl Vs BoyArtist : Dhaval DomadiyaMusic Label : Studio SangeetaDhaval Domadiya Latest Comedy Video. Subscribe us on YouTube @ http://bit.ly/StudioSangeetaFollow us on Twitter @ https://twitter.com/studiosangeetaLike us on Facebook @ https://www.facebook.com/thestudiosangeetaManaged &amp; Powered by - Apricot Media &amp; EntertainmentFor any query - studiosangeeta_5465@yahoo.co.in              info@apricotentertainment.com</t>
  </si>
  <si>
    <t>Girlfriend VS Best friends | RealSHIT</t>
  </si>
  <si>
    <t>RealSHIT</t>
  </si>
  <si>
    <t xml:space="preserve">realshit real shit realshit new video realshit all videos realshit comedy realshit channel realshit girlfriend vs bestfriends girlfriend vs best friends boy friend girlfriend desi vines desi funny videos realshit dare hai gym kare hai dare hai gym kare hai realshit realshit funny videos </t>
  </si>
  <si>
    <t>Join ‚ÄúFlame Challenge‚Äù on Hypstar to earn cash directly and the Top Flame Winner get the chance to win free Mi Phone. It ends on 13th of Dec @hypstar.india \n\nDownload link: https://go.onelink.me/KMZf?pid=Hypflame\n\nSHARE THE VIDEO NOW\n\nSubscribe to RealSHIT-\nhttps://www.youtube.com/channel/UCsSZ...\n\nFacebook @RealShit\nhttps://www.facebook.com/Realshitvideos\n\nInstagram- @Realshit_Vines\nhttps://www.instagram.com/realshit_vi...\n\nPersonal Instagram:\n@TheShubhamGandhi\n\n@ThePiyushGurjar\n\n@TheDeepakChauhan</t>
  </si>
  <si>
    <t>GIRLIYAPA P.A. GALS | EPISODE 1 | Reaction by Jaby &amp; Deanna Smith!</t>
  </si>
  <si>
    <t xml:space="preserve">tvf inmates girliyapa p.a. gals pa gals jabykoay jaby koay trailer reaction permanent roommates season 1 season 2 season 3 episode 1 episode 2 episode 3 episode 4 episode 5 e1 e2 e3 e4 e5 </t>
  </si>
  <si>
    <t>Download the #StardustApp on Apple or Android here and make sure to follow us first! \n\nhttps://stardust.app.link/JabyKoay\n\nVideo Link for Episode 1 of Girliyapa's P.A. Gals:\nhttps://www.youtube.com/watch?v=lzI9ilVNzno\n\n___\n\nBe a patron for Jaby and support more videos like this!\nhttp://www.patreon.com/jabykoay\n\nJamazing Patrons of November: Shankar Madhavan &amp; Imran Bepary!\n\n___\n\nSOCIAL MEDIA:\n~DEANNA SMITH~\nInstagram: @SmithDSmith\nhttps://www.instagram.com/SmithDSmith\n\n~MOOSA RAZA~\nMoosa Raza created the opening animation.\nInstagram: @syedraza7\nTwitter: @MoosaRaza27\n\n~JABY KOAY~\nYouTube, Twitter, Instagram: @jabykoay\nFacebook: http://www.facebook.com/followjaby\n\n___\n\nJAMAZING SWAG:\nhttp://teespring.com/stores/jaby-koay\n\n*purchasing Jamazing Swag helps to support the channel!\n\n___\n\nJaby Koay's American Channel:\nhttp://youtube.com/JabyTube\n\nJaby Koay's International Channel:\nhttp://youtube.com/JabyKoay\n\nJABY KOAY'S SHORT FILMS PLAYLIST:\nhttps://www.youtube.com/playlist?list=PL34B19BA788E18384\n\nClick here to subscribe and know when the next video drops:\nhttp://www.youtube.com/subscription_center?add_user=jabykoay\n\nThanks for watching!!!\n\n___\n\nALL THE GEAR I USE FOR SHOOTING:\n~INDIAN LINKS~\nCamera: http://amzn.to/2t0TlJ9\nCamera w/ Lens I Want: http://amzn.to/2tpIBDK\nLens I Use Now: http://amzn.to/2up5Cuo\nOther Lens I Use Now: http://amzn.to/2tpXTrT\nLens I Want: http://amzn.to/2tgVPT1\n\nLights: http://amzn.to/2up7Wls\nLight Batteries: http://amzn.to/2tdp8L5\nLight Diffuser: http://amzn.to/2tqbyiM\n3-Way Light Holder: http://amzn.to/2utEkEm\nFat Screw For Light Holder (optional): http://amzn.to/2t63JDv\nCamera Adapter for 3-Way: http://amzn.to/2uoMKMg\nLight Holder Clamp: http://amzn.to/2t1gISN\nLong Arm Light Clamp: http://amzn.to/2t5Ds8p\n\nNewer Model of My Tripod: http://amzn.to/2utF3p4\nMicrophone: http://amzn.to/2utIOe5\nMic Holder: http://amzn.to/2tcOp8k\nMicrophone Stand: Stand: http://amzn.to/2t61Qac\nAudio cable: http://amzn.to/2t5rFXO\n\n~AMERICAN LINKS~\nCamera: http://amzn.to/2ugNfb3\nCamera w/ Lens I Want: http://amzn.to/2sSFVyZ\nLens I Use Now: http://amzn.to/2vf8zuN\nOther Lens I Use Now: http://amzn.to/2sSziwz\nLens I Want: http://amzn.to/2tgVPT1\n\nLights: http://amzn.to/2ukX74j\nLight Batteries: http://amzn.to/2ul4clx\nLight Diffuser: http://amzn.to/2sSEocd\n3-Way Light Holder: http://amzn.to/2ukKB51\nFat Screw For Light Holder (optional): http://amzn.to/2t63JDv\nCamera Adapter for 3-Way: http://amzn.to/2tgFkX6\nLight Holder Clamp: http://amzn.to/2sSxkwb\nLong Arm Light Clamp: http://amzn.to/2t5Ds8p\n\nNewer Model of My Tripod: http://amzn.to/2vf6IGl\nMicrophone: http://amzn.to/2ul3hl6\nMic Holder: http://amzn.to/2ukJWAs\nMicrophone Stand: http://amzn.to/2t61Qac\nAudio Cable: http://amzn.to/2t5rFXO\n\n*purchasing through our affiliate links helps to support the channel!\n\n___\n\nTHANK YOU FOR WATCHING!!!\n\n___\n\nCredit of my favorite movie reviews song:\nHighlight Reel Kevin MacLeod (incompetech.com)\nLicensed under Creative Commons: By Attribution 3.0 License\nhttp://creativecommons.org/licenses/by/3.0/</t>
  </si>
  <si>
    <t>Girliyapa's Truth Or Dare With Husband</t>
  </si>
  <si>
    <t>Girliyapa</t>
  </si>
  <si>
    <t xml:space="preserve">couple marriage husband wife games relatives friends fights relationships wedding ex jealousy </t>
  </si>
  <si>
    <t>See what happens when Shakuni Mama interferes in the regular day of Gittu and Sonu, with a game of Truth and Dare. \n\n\nFollow Girliyapa on:\nhttps://www.facebook.com/Girliyapa/\nhttps://twitter.com/Girliyapa\nhttps://www.instagram.com/girliyapa/\n\nChannel Head: Tracy Dsouza\nWritten by: Kumar Shivam, Shubham Mishra\nDirected by: Chaitanya Kumbhakonum\nDOP: Chinmay and Saurav\nEdited by: Anubhav Sarda\nProduction Design: Viveka Rachel Banja\nSupervising Producer: Srusti Jain\nCreative Producer: Shreyansh Pandey\nCasting: Casting Bay\nChief Assistant Director: Bhavini Soni\nCostume Stylist: Reena Harpalani\nColor Graded By: Ashwin Kadamboor \nGraphics: Lengdon SK Phukan, Madhuri Rathi, Ayusha Gawale, Anshuman Singh, Orville Dsouza\nAssistant Directors: Viplove Soni\nPost Production Supervisor: Gaurav Rungta\nProduction Manager: Aanup Doshi\nUnit Production Manager: Prajesh Mishra\nProduction Executive: Dinesh Rawat\nWardrobe Courtesy: Being Human Clothing\nHead- Production: Arun Kumar\nHead- Brand Partnerships: Vijay Koshy\nBrand Sales and Solutions Team: Sarjita Jain, Nigah Mallya, Ankit Arora\nContent Strategy: Olivier Thomas, Mrinal Pant, Kshitiz Sudhakar \nMarketing: Vineet Kanabar, Aditi Singh, Uddipana Bora\nFinance: Manish Saini, Nikita Joshi\nLegal: Megha Gupta\nLocation: TVF Campus, Mumbai\nCast: Manasi Parekh, Sukant Goel, Deepesh Jagdish, Viplove Soni</t>
  </si>
  <si>
    <t>Girls On A Date ft. Komal Pandey | The Timeliners</t>
  </si>
  <si>
    <t xml:space="preserve">Date Girls Hot Girls Sanskaari Girls Boyfriend Girlfriend Horny Horny Girl Pizza Food Foodie Pasta How To Date Emo Girl Ex Boyfriend Ex Girlfriend Shaadi Marriage Tips For First Date First Date Awkward Awkward Dates What To Wear On A Date Love Romance Date Tips How To Ask A Girl Out Flirt Flirting Komal Pandey Funny Video Comedy LOL Naughty Girl Hot Guy </t>
  </si>
  <si>
    <t>Planning to go on a date? Watch this video first.\n\nPlease subscribe to our channel by clicking the following link to make sure you get the notifications for our videos:\nhttps://goo.gl/TVeum4\n\nLike Us On Facebook: https://www.facebook.com/TheTimeliners\nFollow us on Twitter: https://twitter.com/the_timeliners\nFollow us on Instagram: https://www.instagram.com/thetimeliners/\n\nCredits:\n\nChannel Head: Akansh Gaur\nWritten by: Jasdeep Singh\nDirected by: Kunal Aneja\nCreative Director: Apoorv Singh Karki\nDOP: Georgy John Panicker\nEdited by: Rishab Malhotra \nMusic: Afroz Jahan\nProduction Design: Beeva Mahajan\nLine Producer: Puneet Waddan\nCasting: Puneet Waddan &amp; Akhilesh Vats\nChief Assistant Director: Akhilesh Vats\nColor Graded By: Rishab Malhotra \nGraphics: Niharika Singh, Georgy John Panicker &amp; Neel Jadhav\nAssistant Directors: Sahil Verma\nPost Production Manager: Neel Jadhav\nAssistant Art Director: Shweta Yadav\nProduction Manager: Irshad Ali\nProduction Executive: Prabhjot Singh\nMarketing: Siddhant Grover &amp; Bhavya Prabhakar\nFinance: Manish Saini, Nikita Joshi, Zoya Riyaz\nLegal: Megha Gupta\nLocation: Tourist Cafe\n \nCast: Komal Pandey, Namya Saxena, Shreya Mehta &amp; Ambrish Verma\nSecondary Cast: Sahil Verma &amp; Shreya Singh</t>
  </si>
  <si>
    <t>GIVING IPHONE X TO GIRLS PRANK | So Effin Cray</t>
  </si>
  <si>
    <t xml:space="preserve">so effin cray so effin cray latest iphone x iphone prank iphone x in india pranks in india best pranks in india iphone 8 iphone 8 plus funny video funny videos whatsapp whatsapp funny pranks in india 2017 so effin cray pranks cheater girlfriend prank how to get a hot girlfriend so effin cray videos kiss and run prank prank on girls </t>
  </si>
  <si>
    <t>Special Thanks To A Million+ Amazing People Who Subscribed :))\nHope You Liked This Video, Please do Press the thumbs up button and tell us in the comments section what other pranks would you like us to do next!\nPlease do Like and Follow us on-\nhttps://www.facebook.com/soeffincray\nhttps://www.instagram.com/soeffincray/\nhttps://twitter.com/soeffincray\n\nSo Effin Cray\n\nPrankster- Ankur Sharma\n\nCreated By Vatsl Seth</t>
  </si>
  <si>
    <t>Glock (Full Video) Raja Game Changerz | Latest Punjabi song 2018</t>
  </si>
  <si>
    <t>Game Killerz Records</t>
  </si>
  <si>
    <t>Song: GlockMusic: Game changerz Singer: Raja game changerz Lyrics: Harman bulewalVideo: Shubhankar vaidEditor: Team last pagePromotions by: Rupan Bal (always Original)</t>
  </si>
  <si>
    <t>GO-SU Goin' Live | Half Boil - Tamil Web Series | Madras Central | Exclusively On YUV App</t>
  </si>
  <si>
    <t xml:space="preserve">half boil madras central live show yuv app tamil web series gopi sudhakar </t>
  </si>
  <si>
    <t>Saturday Night Live with GO-SU! Keep your questions ready! Watch Half Boil 8th episode &amp; behind the scene footages with Gopi &amp; Sudhakar, exclusively on YUV app.\n\nDownload YUV app here:\nAndroid: http://bit.ly/yuv-app\niOS: http://bit.ly/yuv-ios</t>
  </si>
  <si>
    <t>GOA Polaama ? | 1 Kg Biriyani</t>
  </si>
  <si>
    <t xml:space="preserve">1 Kg Biriyani 1 Kilo Biriyani Tamil Funny Videos Entertainment Channel Travel Videos Fun Videos Tamil Viral Videos Trivago Trivago app Places to Visit in India kolamaavu kokila coco nayanthara Anirudh sivakarthikeyan comedy funny viral IAMK PRESS MEET YAASHIKA AANAND GOUTHAM KARTHIK lakshmy ramakrishnan LGBTQ </t>
  </si>
  <si>
    <t>Compare hotel prices from many different websites:http://www.trivago.in/?cip=23002491Download the App here: http://m.onelink.me/8d5d057f1 Kg Briyani is a Tamil Entertainment Channel by Abbishek Rabi, Cibi Agnel and Aldo Xavier. We make comedy sketches for the fun of it. We love to entertain people through videos inspired from the situations we faced in our lives. Like and Subscribe to our Page and Channel for your weekly dose of entertainment.Abbishek Rabi : https://www.facebook.com/abbishek.rabi.1395Cibi Agnel : https://www.facebook.com/vijay.agnel.7Aldo Xavier : https://www.facebook.com/aldo.xavier.14Official Page : https://www.facebook.com/1kgbiriyaniInstagram : https://www.instagram.com/1kgbiriyaniTwitter : https://www.twitter.com/1kgbiriyaniIn Association with Divohttp://www.facebook.com/divomovieshttps://twitter.com/divomovies</t>
  </si>
  <si>
    <t>GOD HATES ME | Sham Idrees</t>
  </si>
  <si>
    <t>We are so occupied with things that may go wrong in our lives that we forget how blessed we are for everything we have.TYPES of PEOPLE in RAMADAN: https://youtu.be/BC7RkUQjUKcDaily VLOGS: http://youtube.com/shamidreesvlogsSpecial Thanks to: https://www.facebook.com/SalaiShopAdd on #Snapchat shamidreesOfficial Website: http://www.shamidrees.comFacebook: http://www.facebook.com/shamidreesTwitter: http://www.twitter.com/shamidreesInstagram: http://www.instagram.com/shamidrees</t>
  </si>
  <si>
    <t>Golak Bugni Bank Te Batua Full Movie (HD) | Harish Verma | Simi Chahal | Superhit Punjabi Movies</t>
  </si>
  <si>
    <t>Rhythm Boyz</t>
  </si>
  <si>
    <t xml:space="preserve">full movie full punjabi movie golak bugni bank te batua golak bugni bank te batua trailer official trailer teaser harish verma simi chahal amrinder gill punjabi movie latest top punjabi trailer comedy funny rhythm boyz entertainment happy raikoti sunidhi chauhan punjabi cinema ਗੋਲਕ ਬੁਗਨੀ ਬੈਂਕ ਤੇ ਬਟੂਆ </t>
  </si>
  <si>
    <t>Rhythm Boyz Entertainment &amp; Hayre Omjee Studio Presents:GOLAK BUGNI BANK TE BATUAReleasing on 13th April 2018Directed by - Ksshitij ChaudharyProduced by - Karaj Gill &amp; Talwinder HayreCo-producers - Jaspal Singh Sandhu, Amiek Virk, Munish SahniStory Screenplay : Dheeraj Rattan Dialogue : Rakesh Dhawan Additional Dialogue : Surmeet Maavi Production Designer : Kazi Rafik Ali and Liyakat Ali KhanDOP : Parixit Warrier Editor : Rikki KajleChief Assistant Director : Deepak ThaperCostume Designer: Nitasha Bhateja Roy Music &amp; Background Score : Jatinder shah Singers : Amrinder Gill, Sunidhi Chauhan, Bir Singh, Gurshabad, Gurpreet Maan, Bikk DhillonLyricist : Happy Raikoti, Bir Singh, Harmanjeet, Sabir Ali Sabir, Bikk Dhillon, Sidhu SarabjitArt Director : Dipankar Mondal Post Production Controller : Varun Bansal Line Producer : Virasat Films Visual promotion : Hashtag Studios Poster Design : Vitamin VPoster Stills : Harjeet SinghMovie Stills : Dashmesh Arts, Manpreet Singh Grewal, Jit Sandhu, Maninder SinghFollow us on - YouTube - http://bit.ly/RhythmBoyzFacebook - https://m.facebook.com/RBzEnt/Instagram - https://www.instagram.com/rhythmboyzentertainmentDigitally Powered by One Digital Entertainment [https://www.facebook.com/onedigitalentertainment][http://www.onedigitalentertainment.com]</t>
  </si>
  <si>
    <t>GOLDEN RANG - GURI (Full Song) Satti Dhillon | New Songs 2018 | Geet MP3</t>
  </si>
  <si>
    <t>Geet MP3</t>
  </si>
  <si>
    <t xml:space="preserve">latest punjabi songs 2017 latest punjabi songs 2016 latest punjabi videos 2017 latest songs punjabi songs latest songs 2017 latest videos latest punjabi songs latest hit songs punjabi music punjabi videos 2017 punjabi songs geet mp3 geetmp3 golden rang golden rang guri satti dhillon video kv dhillon gk.digital new punjabi song new song 2018 latest punjabi song 2018 latest punjabi song new punjabi song 2018 romantic song romantic songs 2018 </t>
  </si>
  <si>
    <t>Geet MP3 &amp; GK.DIGITAL Presents Guri's New Romantic Track GOLDEN RANGSubscribe To Our New Channel For New Songs : http://bit.ly/SubscribeGEETMP3Also Listen On Gaana - http://bit.ly/2xhM8uQTitle - GOLDEN RANG Singer - GURIFB : https://www.facebook.com/GuriSingerOf...Insta : https://www.instagram.com/officialguri_Lyrics - PENNYMusic - KV DHILLONVideo - SATTI DHILLONMix &amp; Mastered By - JEFFERY THOMPSON (Canada)Online Promotions - GK.DIGITALLabel - GEET MP3 Produced By - KV DHILLON, PARTAP DHILLON, SAHIL CHHABRASpecial Thanks :- SONU THUKRALSubscribe To Our New Channel For New Songs : http://bit.ly/SubscribeGEETMP3::::::::::::Additional Credits :::::::::::::::Choreography : SUMIT Art Director : BLACCKDop : VIKCEEEditor : KAMCEEMakeup Artist : RAJAN PASSICasting By : CREW STAR FASHION (Rammy Singh, Deepesh Rakheja)Music Consultant &amp; Digital Partner :- GK.DIGITALInstagram : https://www.instagram.com/GK.DIGITALEnjoy and stay connected with us 📲Website :- http://GeetMP3.comYouTube :- https://www.youtube.com/c/GeetMP3 Facebook :- https://www.facebook.com/GEETMP3OFFICIALInstagram :- https://www.instagram.com/GEETMP3Twitter :- https://twitter.com/GEETMP3SnapChat :- https://www.snapchat.com/add/GEETMP3</t>
  </si>
  <si>
    <t>Goli Soda 2 - Moviebuff Sneak Peek 01 | P Samuthirakani, Gautham Menon | SD Vijay Milton</t>
  </si>
  <si>
    <t xml:space="preserve">Moviebuff Moviebuff Sneak Peek MBSneakPeek Tamil Movie Tamil Movie Trailer Tamil Movie Teaser New Tamil Movie 2018 Gautham Menon Bharath Seeni P Samuthirakani Rohini Raghuvaran SD Vijay Milton Rough Note Productions Clap Board Production Achu Rajamani Babu Janardhanan Suresh Chandra Supreme Sundar </t>
  </si>
  <si>
    <t>An action comedy film directed by SD Vijay Milton, starring P Samuthirakani and Bharath Seeni in the lead role.Movie Tickets &amp; Show Times: https://www.justickets.in/goli-soda-2Reviews and More: http://www.moviebuff.com/goli-soda-2Cast: P SamuthirakaniCrew: SD Vijay Milton (Director), SD Vijay Milton (Director of Photography), Achu Rajamani (Music Director)Rating: U/A (India)Genres: Action, Comedy, DramaRelease Dates: 14 Jun 2018 (India)Tamil Name: கோலி சோடா 2Like us on Facebook: https://www.facebook.com/moviebuffindiaFollow us on Twitter: https://twitter.com/moviebuffindiaFollow us on G+: https://plus.google.com/+MoviebuffIndia</t>
  </si>
  <si>
    <t>Goolaam | Full Video Song | Odia Musical Short Film | Subhasis | Manoj | Prakruti | Happy | Stitha</t>
  </si>
  <si>
    <t>Amara Muzik Odia</t>
  </si>
  <si>
    <t xml:space="preserve">Amara Muzik odiya odia songs Orissa songs Ollywood odia music lt official trailer goolaam goolaam odia trailer goolaam official trailer goolaam odia short film goolaam odia song goolaam video song goolaam trailer odia goolaam trailer goolaam full song goolaam odia movie goolaam goolaam odia music short film goolaam odia video song goolaam song video odia song goolaam amara music goolaam full video song goolam full video song odia song </t>
  </si>
  <si>
    <t>Watch the Full Video Song of Ollywood First Musical Short Film Goolaam. Goolaam Stars Subhasis Sharma,Manoj Mishra &amp; Prakruti Mishra. This Musical Short Film is under the banner of Reels &amp; Reels Entertainment.Produced by Stitha Pattanaik Directed by Happy. Amara Muzik is the official Music Label of Goolaam.Song Credits:Aei JibanaSinger: Humane Sagar,Dr Mamata TripathiLyricist: Sthita PattanaikMusic Director: Sthita Pattanaik Available on:iTunes: http://apple.co/2hUfZ5RSaavn: http://bit.ly/2hRM7HfGaana: http://bit.ly/2jYuI0kWynk: http://bit.ly/2hSaJ2qTo Set this Song As your Callertune Airtel Users- Dial 5432116423469Vodafone Users-Dial 5379949947Idea Users- Dial 567899949947Bsnl Users-SMS BT 9949947 to 56700Aircel Users- SMS DT 6915712 to 53000🔔 Get alerts when we release any new video. TURN ON THE BELL ICON on the channel! 🔔SUBSCRIBE to Amara Muzik channel for Odia Songs and movie videoshttp://bit.ly/2am9M9EConnect with us on ♦ Facebook: https://www.facebook.com/AmaraMuzik♦ Circle on G+ :http://bit.ly/2jXENc8♦ Instagram: https://www.instagram.com/amaramuzik♦ Twitter: https://twitter.com/AmaraMuzik​* ANTI-PIRACY WARNING *This content is Copyright to Amara Muzik. Any unauthorized reproduction, redistribution or re-upload is strictly prohibited of this material. Legal action will be taken against those who violate the copyright of the following material presented!</t>
  </si>
  <si>
    <t>Gopal Bhar (Bangla) - গোপাল ভার) - Episode 514 - Bhuter Jam Gopal - 10th June, 2018</t>
  </si>
  <si>
    <t>Sony AATH</t>
  </si>
  <si>
    <t xml:space="preserve">Gopal Bhar (Bangla) gopal bhar kids cartoon sony aath humor childrens show animation sony bengali channel bengali cartoon funny kids tv serial bengali show gopal bhar bangla bangla show bengali animated serial set india aath bangla aath bangla গোপাল ভার bangla kids show animated show for kids Scarcity of water Fetching Water gopal bhar cartoon gopal bhar full episode Jaler Khonje Drought Drought like situation </t>
  </si>
  <si>
    <t>Click here to Subscribe to SONY AATH Channel: https://www.youtube.com/channel/UCBz9qbqujcjIavFmBJW2oZw?sub_confirmation=1Click to watch all the episodes of Gopal Bhar - https://www.youtube.com/watch?v=2iwKzY2beu0&amp;list=PL5O3zv2ZcASh8p9kUDsJ9I8q5BTTd0cmw----------------------------------------------------------------------------------------Episode 514: Bhuter Jam GopalThere are way too many ghosts at the empire and the royal court has planned to investigate this matter dressed up as ghosts. Watch hoe Gopal brings the solution for the ever-increasing problem of ghosts.About Gopal Bhar:-----------------------------Gopal Bhar was a legendary court jester in medieval Bengal. He was in the court of Raja Krishnachandra, the famous king of Nadia in the 18th century AD. Such was the genius of Gopal that the King considered him as a Navaratna of his court. His statue can still be seen in the palace of Raja Krishnachandra. Stories about his exploits are narrated in Bengal to this day and are immortalized in countless short stories. The stories are short, beautiful, humorous and have a specific social message. Gopal Bhar is famous for stories of his wisdom, in which he outwits other fellow courtiers.-------------------------------------------------------------------------------------------------------------More Useful Links :------------------------------------Visit us at: http://www.sonyliv.comLike us on Facebook: http://www.facebook.com/SonyLIVFollow us on Twitter: http://www.twitter.com/SonyLIVAlso get Sony LIV app on your mobileGoogle Play - https://play.google.com/store/apps/details?id=com.msmpl.livsportsphone iTunes - https://itunes.apple.com/us/app/liv-sports/id879341352?ls=1&amp;mt=8--------------------------------------------------------------------------------</t>
  </si>
  <si>
    <t>Gruffydd wows with OUT OF THIS WORLD vocals and bags a GOLDEN BUZZER! | Auditions | BGT 2018</t>
  </si>
  <si>
    <t>Britain's Got Talent</t>
  </si>
  <si>
    <t xml:space="preserve">britain's got talent britains got talent britain's got talent britains bgt ant and dec ant dec simon cowell david walliams alesha dixon amanda holden 2018 GOLDEN BUZZER GRUFFYDD WYN </t>
  </si>
  <si>
    <t>Gruffydd Wyn has come all the way from North Wales, where he lives with his nan, to wow everyone with his incredible voice.Our Amanda is completely spellbound by his take on Nessun Dorma and is powerless not to hit her Golden Buzzer. Massive congrats Griff - see you at the Semi’s!See more from Britain's Got Talent at http://itv.com/talentSUBSCRIBE: http://bit.ly/BGTsubFacebook: http://www.facebook.com/BGTTwitter: http://twitter.com/BGT</t>
  </si>
  <si>
    <t>Guardianship: Last Week Tonight with John Oliver (HBO)</t>
  </si>
  <si>
    <t>LastWeekTonight</t>
  </si>
  <si>
    <t xml:space="preserve">last week tonight guardianship john oliver guardianship last week tonight guardians john oliver guardians lily tomlin cloris leachman william shatner fred willard rita moreno </t>
  </si>
  <si>
    <t>It’s alarmingly easy for a total stranger to gain total control over the life of a senior citizen. We enlisted a group of celebrities to offer a warning about predatory behavior...in a legal guardian or a hippo.Connect with Last Week Tonight online...Subscribe to the Last Week Tonight YouTube channel for more almost news as it almost happens: www.youtube.com/user/LastWeekTonightFind Last Week Tonight on Facebook like your mom would: http://Facebook.com/LastWeekTonightFollow us on Twitter for news about jokes and jokes about news: http://Twitter.com/LastWeekTonightVisit our official site for all that other stuff at once: http://www.hbo.com/lastweektonight</t>
  </si>
  <si>
    <t>Gujjubhai Banya Dabang FREE - Superhit Gujarati Comedy Natak Full 2017 - Siddharth Randeria</t>
  </si>
  <si>
    <t xml:space="preserve">gujjubhai natak siddharth randeria gujarati natak gujarati natak comedy gujarati natak list youtube gujarati natak gujarati jokes gujarati comedy natak Gujarati Natak 2017 natak gujarati gujarati natak comedy full natak in gujarati gujarati natak comedy 2017 natak comedy natak gujarati comedy gujarati natak hd gujarati natak latest shemaroo gujarati Siddharth Randeria Gujarati Natak ‡™ó‡´Å‡™ú‡™∞‡™æ‡™§‡´Ä ‡™®‡™æ‡™ü‡™ï gujjubhai banya dabang urban gujarat </t>
  </si>
  <si>
    <t>Gujjubhai Banya Dabang \nUncrowned king of comedy Siddharth Randeria adds one more feather to his cap (rather crown) with Gujjubhai Banya Dabang. After grand success of 'Gujjubhai Ni Golmaal', Siddharth Randeria nails it again with this drama.\nProtaganist Jagdish Pandya is incessantly nagged by his wife for not achieving anything special in his life. Pandya has no choice but to bear the brunt of her daily verbal assaults. As the story unfolds, a terrible gangster gets killed in Pandya's house and Gujjubhai takes credit for this brave deed. Though this brings him name, fame and money; there is a flip side to it. He is followed by gangsters, policitical parties and soon he realizes that he has put not only his life but lives of all his family members in danger. Is there a way out for poor Gujjubhai? \n\n‡™ó‡´Å‡™ú‡´ç‡™ú‡´Å‡™≠‡™æ‡™à ‡™¨‡™®‡´ç‡™Ø‡™æ ‡™¶‡™¨‡™Ç‡™ó\n‡™Ü ‡™®‡™æ‡™ü‡™ï ‡™•‡™ï‡´Ä ‡™ï‡´ã‡™Æ‡´á‡™°‡´Ä‡™®‡™æ ‡™¨‡´á‡™§‡™æ‡™ú ‡™¨‡™æ‡™¶‡™∂‡™æ‡™π ‡™∏‡™ø‡™¶‡´ç‡™ß‡™æ‡™∞‡´ç‡™• ‡™∞‡™æ‡™Ç‡™¶‡´á‡™∞‡™ø‡™Ø‡™æ ‡™è‡™ï ‡™®‡™µ‡´Å‡™Ç ‡™∏‡´ã‡™™‡™æ‡™® ‡™∏‡™∞ ‡™ï‡™∞‡´á ‡™õ‡´á. '‡™ó‡´Å‡™ú‡´ç‡™ú‡´Å‡™≠‡™æ‡™à‡™®‡´Ä ‡™ó‡´ã‡™≤‡™Æ‡™æ‡™≤' ‡™®‡´Ä ‡™≠‡™µ‡´ç‡™Ø ‡™∏‡™´‡™≥‡™§‡™æ ‡™¨‡™æ‡™¶, ‡™∏‡™ø‡™¶‡´ç‡™ß‡™æ‡™∞‡´ç‡™• ‡™∞‡™æ‡™Ç‡™¶‡´á‡™∞‡™ø‡™Ø‡™æ ‡™Ü ‡™®‡™æ‡™ü‡™ï‡™Æ‡™æ‡™Ç ‡™´‡™∞‡´Ä ‡™è‡™ï‡™µ‡™æ‡™∞ ‡™§‡™Æ‡™®‡´á ‡™™‡´á‡™ü ‡™™‡™ï‡™°‡´Ä‡™®‡´á ‡™π‡™∏‡™æ‡™µ‡™∂‡´á. \n‡™µ‡™æ‡™∞‡´ç‡™§‡™æ‡™®‡™æ ‡™®‡™æ‡™Ø‡™ï ‡™ú‡™ó‡™¶‡´Ä‡™∂ ‡™™‡™Ç‡™°‡´ç‡™Ø‡™æ (‡™∏‡™ø‡™¶‡´ç‡™ß‡™æ‡™∞‡´ç‡™• ‡™∞‡™æ‡™Ç‡™¶‡´á‡™∞‡™ø‡™Ø‡™æ) ‡™•‡´Ä ‡™§‡´á‡™Æ‡™®‡´Ä ‡™™‡™§‡´ç‡™®‡´Ä‡™®‡´á ‡™´‡™∞‡™ø‡™Ø‡™æ‡™¶ ‡™õ‡´á ‡™ï‡´á ‡™§‡´á‡™ì ‡™ú‡´Ä‡™µ‡™®‡™Æ‡™æ‡™Ç ‡™™‡™∞‡™ø‡™µ‡™æ‡™∞ ‡™Æ‡™æ‡™ü‡´á ‡™ï‡™Ç‡™à ‡™ñ‡™æ‡™∏ ‡™ï‡™∞‡´Ä ‡™∂‡™ï‡´ç‡™Ø‡™æ ‡™®‡™•‡´Ä. ‡™ú‡™ó‡™¶‡´Ä‡™∂ ‡™™‡™æ‡™∏‡´á ‡™¨‡´à‡™∞‡´Ä‡™®‡™æ ‡™Æ‡´á‡™£‡™æ‡™ü‡´ã‡™£‡™æ ‡™∏‡™π‡™® ‡™ï‡™∞‡™µ‡™æ ‡™∏‡™ø‡™µ‡™æ‡™Ø ‡™¨‡´Ä‡™ú‡´ã ‡™ï‡´ã‡™à ‡™∞‡™∏‡´ç‡™§‡´ã ‡™®‡™•‡´Ä. \n‡™Ö‡™®‡™æ‡™Ø‡™æ‡™∏‡´á ‡™ú‡™ó‡™¶‡´Ä‡™∂‡™®‡™æ ‡™ò‡™∞‡™Æ‡™æ‡™Ç ‡™è‡™ï ‡™ñ‡´Ç‡™Ç‡™ñ‡™æ‡™∞ ‡™ó‡´Å‡™Ç‡™°‡™æ‡™®‡´Ä ‡™π‡™§‡´ç‡™Ø‡™æ ‡™•‡™æ‡™Ø ‡™õ‡´á. ‡™ú‡™ó‡™¶‡´Ä‡™∂ ‡™Ü ‡™¨‡™π‡™æ‡™¶‡´Å‡™∞‡´Ä‡™≠‡™∞‡´ç‡™Ø‡™æ ‡™ï‡™æ‡™∞‡™®‡™æ‡™Æ‡™æ‡™®‡´ã ‡™ú‡™∂ ‡™≤‡´á‡™µ‡™æ‡™®‡´Ä ‡™§‡™ï ‡™ù‡™°‡™™‡´Ä ‡™≤‡´á ‡™õ‡´á ‡™Ö‡™®‡´á ‡™§‡´á‡™Æ‡™®‡´á ‡™Ö‡™™‡™æ‡™∞ ‡™Æ‡™æ‡™®-‡™∏‡™®‡´ç‡™Æ‡™æ‡™® ‡™Ö‡™®‡´á ‡™™‡´à‡™∏‡´ã ‡™Æ‡™≥‡´á ‡™õ‡´á. ‡™Ü ‡™∏‡™ø‡™ï‡´ç‡™ï‡™æ‡™®‡´Ä ‡™¨‡´Ä‡™ú‡´Ä ‡™¨‡™æ‡™ú‡´Å ‡™™‡™£ ‡™õ‡´á. ‡™ó‡´Å‡™Ç‡™°‡™æ‡™ì ‡™Ö‡™®‡´á ‡™∞‡™æ‡™ú‡™ï‡™æ‡™∞‡™£‡´Ä‡™ì ‡™§‡´á‡™Æ‡™®‡´Å‡™Ç ‡™Ö‡™®‡´á ‡™§‡´á‡™Æ‡™®‡™æ ‡™™‡™∞‡™ø‡™µ‡™æ‡™∞‡™ú‡™®‡´ã‡™®‡´Å‡™Ç ‡™ú‡´Ä‡™µ‡™µ‡´Å‡™Ç ‡™π‡™∞‡™æ‡™Æ ‡™ï‡™∞‡´Ä ‡™®‡™æ‡™ñ‡´á ‡™õ‡´á. ‡™∂‡´Å‡™Ç ‡™Ü ‡™µ‡™ø‡™ï‡™ü ‡™™‡™∞‡™ø‡™∏‡´ç‡™•‡™ø‡™§‡™ø‡™Æ‡™æ‡™Ç‡™•‡´Ä ‡™¨‡™π‡™æ‡™∞ ‡™Ü‡™µ‡™µ‡™æ‡™®‡´ã ‡™∞‡™∏‡´ç‡™§‡´ã ‡™ó‡´Å‡™ú‡´ç‡™ú‡´Å‡™≠‡™æ‡™à‡™®‡´á ‡™Æ‡™≥‡™∂‡´á?\n\nProducer: Siddharth Randeria\nDirector: Siddharth Randeria\nMarathi Writer: Sachin Mote\nWriter: Pravin Solanki \nCast: Siddharth Randeria, Tejal Vyas, Rohinton Chesun, Arvind Vekaria, Hitesh Upadhyay, Jitendra Sumra, Lajju Shah, Margi Kulkarni, Krishna Shukla, Jay Desai, Sameera Gurav, Rajesh Penkar, Rammilan Rajak, Ashok Rajak &amp; Devan Rathod\n\n\nNow Airtel DTH subscribers can watch superhit Gujarati Dramas on Ch. No. 577 @ Rs. 39/month only. To subscribe, give a missed call from your registered number on 9109454545.\n‡™®‡™µ‡™æ ‡™®‡™æ‡™ü‡™ï, ‡™´‡™ø‡™≤‡´ç‡™Æ, ‡™ó‡´Ä‡™§, ‡™ï‡´ã‡™Æ‡´á‡™°‡´Ä ‡™∏‡´Ä‡™® ‡™µ‡™ó‡´á‡™∞‡´á ‡™Ö‡™™‡™≤‡´ã‡™° ‡™•‡™Ø‡™æ‡™®‡´Ä ‡™ú‡™æ‡™£‡™ï‡™æ‡™∞‡´Ä ‡™§‡™Æ‡™æ‡™∞‡™æ ‡™á‡™Æ‡´á‡™á‡™≤ ‡™è‡™°‡´ç‡™∞‡´á‡™∏ ‡™™‡™∞ ‡™Æ‡´á‡™≥‡™µ‡™µ‡™æ ‡™Æ‡™æ‡™ü‡´á ‡™π‡™Æ‡™£‡™æ ‡™ú ‡™Ü ‡™ö‡´á‡™®‡™≤‡™®‡´á ‡™∏‡™¨‡´ç‡™∏‡´ç‡™ï‡´ç‡™∞‡™æ‡™á‡™¨ ‡™ï‡™∞‡´ã: \nhttp://www.youtube.com/subscription_center?add_user=shemaroogujarati\n\nTo get regular updates on new releases(Natak, Films, Songs, Comedy Scenes and much more), subscribe to our channel:\nhttp://www.youtube.com/subscription_center?add_user=shemaroogujarati\n\nTo Enjoy Gujarati Plays Nonstop, Download Shemaroo Gujarati Natak App on your phone. \nGive missed call on 9222231242 to download. \nOr Visit Apple App Store : https://goo.gl/RLBoqe \nGoogle Play Store : https://goo.gl/LqlaQj\n\nUrban Gujarati Movies (Gujjubhai The Great, Chhello Divas, Polam Pol, Kevi Rite Jaish &amp; More)\nhttp://bit.ly/2eEJhPa\n\nBest of Siddharth Randeria ( Gujjubhai ) \nhttps://goo.gl/IytVqc\n\nBest of Sanjay Goradia\nhttps://goo.gl/lNf4vE\n\nBest Gujarati Dramas ( ‡™∂‡´ç‡™∞‡´á‡™∑‡´ç‡™† ‡™ó‡´Å‡™ú‡™∞‡™æ‡™§‡´Ä ‡™°‡´ç‡™∞‡™æ‡™Æ‡™æ )\nhttps://goo.gl/OhoOOx\n\nComedy Dramas (‡™∞‡™Æ‡´Å‡™ú‡´Ä ‡™®‡™æ‡™ü‡™ï‡´ã )\nhttps://goo.gl/95Wnzx\n\nFamily Comedy Dramas ( ‡™ï‡´å‡™ü‡´Å‡™Ç‡™¨‡™ø‡™ï ‡™°‡´ç‡™∞‡™æ‡™Æ‡™æ )\nhttps://goo.gl/pRMUkR\n\nGujarati Comedy Scenes ‚Äì Gujarati Jokes \nhttps://goo.gl/I3xWZ5\n\nOther Dramas ( ‡™®‡™æ‡™ü‡™ï‡´ã )\nhttps://goo.gl/H8vKj8\n\nGujarati Natak Promos \nhttps://goo.gl/HZqjKk\n\nGujarati Jokes ‚Äì Vasant Paresh, Sairam Dave, Harsur Gadhvi &amp; others\nhttps://goo.gl/ODJ0jp\n\nGujarati Songs ‚Äì Garba, Aarti, Bhajan, Navratri, Dandiya, Lok Geet, Gujarati film songs and more\nhttps://goo.gl/UxhFVG\n\nSign up for Free and get daily updates on New Videos, exclusive Web Shows, contests &amp; much more\nhttp://youtube.shemaroo.com/default.aspx\n\nSend us your feedback and suggestions at : connect@shemaroo.com</t>
  </si>
  <si>
    <t>Gulati Gives Good Tips To Baba Ramdev - The Kapil Sharma Show</t>
  </si>
  <si>
    <t xml:space="preserve">doctor mashoor gulati rajesh arora vidyavathi kapil sharma show movie promotion videos kapil sharma best episode kapil sharma comedy gulati comedy best of kapil sharma the kapil sharma show clips navjot singh sidhu kapil sharma best moments kapil sharma special videos mashoor gulati fan sunil grover best comedy best comedy videos stand up comedy dr gulati comedy dr mashoor gulati dr gulati dance mashoor gulati best mashoor gulati in court baba ramdev </t>
  </si>
  <si>
    <t>Click here to Subscribe to SETINDIA Channel: http://www.youtube.com/setindiaClick here to watch the funny moments of The Kapil Sharma Show https://www.youtube.com/playlist?list=PLzufeTFnhupzRq691NGVoAP0ub3ZZkBWMWatch hilarious moments from The Kapil Sharma Show as Dr. Gulatientertains the audience with his funny gestures and comedy.Cast : Kapil Sharma, Navjot Singh Sidhu, Sunil Grover, Ali Asgar, Chandan Prabhakar, Kiku Sharda, Sumona Chakravarti, Rochelle Rao, Sugandha Mishra, Kartikey Raj, Suresh Menon, Manju Sharma, Upasana SinghMore Useful Links :Visit us at : http://www.sonyliv.com Like us on Facebook : http://www.facebook.com/SonyLIV Follow us on Twitter : http://www.twitter.com/SonyLIV Also get Sony LIV app on your mobile Google Play - https://play.google.com/store/apps/details?id=com.msmpl.livsportsphone ITunes - https://itunes.apple.com/us/app/liv-sports/id879341352?ls=1&amp;mt=8</t>
  </si>
  <si>
    <t>Gulati Is Getting Ready For A Date - The Kapil Sharma Show</t>
  </si>
  <si>
    <t xml:space="preserve">the kapil sharma show hassi ke gubbare sony entertainment television bollywood celebrity set india funny videos best comedy show kapil sharma kapil sharma clips kapil comedy sarla gulati kappu sharma sarla kapil comedy nani comedy mashoor gulati comedy sarla gulati the kapil sharma show kapil and sarla kapil sarla comedy phillauri movie promotion anushka sharma gulati and ghost anushka movie anushka movies gulati comedy date ready gulati clips </t>
  </si>
  <si>
    <t>Click here to Subscribe to SETINDIA Channel: http://www.youtube.com/setindiaClick here to watch the funny moments of The Kapil Sharma Show https://www.youtube.com/playlist?list=PLzufeTFnhupzRq691NGVoAP0ub3ZZkBWMWatch hilarious moments from The Kapil Sharma Show as Dr. Gulati gets accidentally married to a ghost.Cast : Kapil Sharma, Navjot Singh Sidhu, Sunil Grover, Ali Asgar, Chandan Prabhakar, Kiku Sharda, Sumona Chakravarti, Rochelle Rao, Sugandha Mishra, Kartikey Raj, Suresh Menon, Manju Sharma, Upasana SinghMore Useful Links :Visit us at : http://www.sonyliv.com Like us on Facebook : http://www.facebook.com/SonyLIV Follow us on Twitter : http://www.twitter.com/SonyLIV Also get Sony LIV app on your mobile Google Play - https://play.google.com/store/apps/details?id=com.msmpl.livsportsphone ITunes - https://itunes.apple.com/us/app/liv-sports/id879341352?ls=1&amp;mt=8</t>
  </si>
  <si>
    <t>Gunna Gunna Mamidi Full Video Song - Raja The Great Video Songs - Ravi Teja, Mehreen Pirzada</t>
  </si>
  <si>
    <t>Dil Raju</t>
  </si>
  <si>
    <t xml:space="preserve">Dil Raju Anil Ravipudi Raja The Great Raja The Great Teaser Raja The Great Official Trailer Raja The Great Ravi Teja Ravi Teja Ravi Teja Teaser Ravi Teja New Movie Ravi Teja Blind RTG Trailer Mehreen Pirzada Gunna Gunna Mamidi Full Video Song Gunna Gunna Mamidi Gunna Gunna Mamidi Full Video Gunna Gunna Mamidi Song gunna gunna mamidi dj mix song gunna gunna mamidi raja the great gunna gunna mamidi folk song gunna gunna mamidi dj </t>
  </si>
  <si>
    <t>Watch Gunna Gunna Mamidi Full Video Song from Raja The Great starring Ravi Teja, Mehreen Pirzada, Produced by Dil Raju &amp; Directed by Anil Ravipudi.\n\nNenu Local Full Movie - https://goo.gl/xqxJG4\n\nFilm Name : Raja The Great\nCast: Ravi Teja, Mehreen Pirzada\nBanner : Sri Venkateswara Creations\nProducer : Dil Raju\nDirector : Anil Ravipudi\nMusic Director : Sai Kartheek\nDOP : Mohana Krishna\nDigital Media : Nani\nPRO : Vamsi Kaka</t>
  </si>
  <si>
    <t>Guru Randhawa - Made in India - Behind the scenes</t>
  </si>
  <si>
    <t>Guru Randhawa</t>
  </si>
  <si>
    <t xml:space="preserve">guru randhawa live show guru randhawa live dardan nu southall guru live chadigarh live cgc college live chhadgayi live ilikeyou live Mumbai Chandigarh (Indian City) live show guru randhawa </t>
  </si>
  <si>
    <t>Guru Randhawa: Social AccountsWebsite : http://www.gururandhawa.comFacebook : https://www.facebook.com/GuruRandhawaTwitter : https://twitter.com/guruofficialInstagram : http://instagram.com/gururandhawaDigital Partner - Bull18 [http://fb.com/Bull18]</t>
  </si>
  <si>
    <t>Guru Randhawa : Lahore (Motion Poster) | T Series</t>
  </si>
  <si>
    <t>Guru Randhawa #Lahore\n\nReleasing on 14th December 2017\n\nLabel : T Series\n\nGuru Randhawa: Social Accounts\nWebsite : http://www.gururandhawa.com\nFacebook : https://www.facebook.com/GuruRandhawa\nTwitter : https://twitter.com/guruofficial\nInstagram : http://instagram.com/gururandhawa\n\n\nDigital Partner - Bull18 [ https://www.fb.com/bull18 ]</t>
  </si>
  <si>
    <t>Guru Randhawa: MADE IN INDIA | Bhushan Kumar | DirectorGifty | Elnaaz Norouzi | Vee</t>
  </si>
  <si>
    <t xml:space="preserve">made in india guru randhawa made in india song made india song guru. randhava guru randhawa song guru randhawa new song guru randhawa songs 2018 guru randhawa made in india made in india guru guru randhawa made in india guru randhawa high rated gabru guru randhawa new songs 2018 </t>
  </si>
  <si>
    <t>Gulshan Kumar and T-Series present Bhushan Kumar's official music video of the song Made In India. Featuring Guru Randhawa &amp; Elnaaz Norouzi, This latest song is composed, written &amp; sung by Guru Randhawa. The video directed by DirectorGifty. Enjoy and stay connected with us !! SUBSCRIBE 👉 http://bit.ly/TSeriesYouTube for Latest Hindi Songs 2018! ♪ Available on ♪iTunes - http://bit.ly/Made-In-India-iTunesHungama - http://bit.ly/Made-In-India-HungamaSaavn - http://bit.ly/Made-In-India-SaavnGaana - http://bit.ly/Made-In-India-GaanaGoogle Play - http://bit.ly/Made-In-India-Google-PlayWynk - http://bit.ly/Made-In-India-WynkApple Music - http://bit.ly/Made-In-India-Apple-MusicAmazon Prime Music: http://bit.ly/Made-In-India-AmazonPrimeMusicJio Music - http://bit.ly/Made-In-India-Jio-Music_______________________________________For Caller Tunes :Made In India https://bit.ly/2sH1pA2Made In India - India Da Maan https://bit.ly/2xHRNdXMade In India - Sone Sone Mukhde https://bit.ly/2kQHJGqSet as Caller Tune:Set Made In India as your caller tune - sms MIIN1 To 54646Set Made In India - India Da Maan as your caller tune - sms MIIN2 To 54646Set Made In India - Sone Sone Mukhde as your caller tune - sms MIIN3 To 54646________________________________________Song - Made In IndiaSinger- Guru Randhawa Music Composer- Guru RandhawaLyrics - Guru RandhawaMusic Producer - Vee Video Directed By - DirectorGiftyDirector of Photography- Sunita RadiaMusic Label - T-SeriesEditor - Chetan ParwanaLine Producer - Dancing Elephant FilmsItalian Line Producer - Sajjad AliPresident Marketing, Media &amp; Publishing - Vinod BhanushaliPresident Digital &amp; Legal - Neeraj Kalyan Senior Vice President Films - Shiv Chanana Vice President Creative - Anjali BhushanMusic Team - Raj Chanana, Shivam Chanana, Sonal Chawla,Sonu Srivastava &amp; Vivin SachdevaMarketing Team - Bhavesh Bhanushali, Pooja Vora, Rajendram AkulaDI &amp; VFX - Posthouse studiosStyling - Shelton Bhejamin Choreography- Amit Syal Mix/Master - Cross flow recordings ( London )________________________________________Operator Codes: 1.Made In IndiaVodafone Subscribers Dial 53710494573Airtel Subscribers Dial 5432116537988Idea Subscribers Dial 5678910494573Tata DoCoMo Subscribers dial 54321110494573BSNL (South / East) Subscribers sms BT 10494573 To 56700BSNL (North / West) Subscribers sms BT 7103829 To 56700Virgin Subscribers sms TT 10494573 To 58475MTNL Subscribers sms PT 10494573 To 567892.Made In India - India Da MaanVodafone Subscribers Dial 53710494560Airtel Subscribers Dial 5432116538015Idea Subscribers Dial 5678910494560Tata DoCoMo Subscribers dial 54321110494560BSNL (South / East) Subscribers sms BT 10494560 To 56700BSNL (North / West) Subscribers sms BT 7103830 To 56700Virgin Subscribers sms TT 10494560 To 58475MTNL Subscribers sms PT 10494560 To 567893.Made In India - Sone Sone MukhdeVodafone Subscribers Dial 53710494569Airtel Subscribers Dial 5432116537968Idea Subscribers Dial 5678910494569Tata DoCoMo Subscribers dial 54321110494569BSNL (South / East) Subscribers sms BT 10494569 To 56700BSNL (North / West) Subscribers sms BT 7103831 To 56700Virgin Subscribers sms TT 10494569 To 58475MTNL Subscribers sms PT 10494569 To 56789___Enjoy &amp; stay connected with us!► Subscribe to T-Series: http://bit.ly/TSeriesYouTube► Like us on Facebook: https://www.facebook.com/tseriesmusic► Follow us on Twitter: https://twitter.com/tseries► Follow us on Instagram: http://bit.ly/InstagramTseries</t>
  </si>
  <si>
    <t>Half Boil | Web Series - Episode 8 | Sneak Peek | GO-SU | Madras Central</t>
  </si>
  <si>
    <t>After being teased by Bala, Prabhu decides to go for an interview, but was he able to grab the job ?\nCatch this season's finale, exclusively on YUV app.\n\nCrew:\n\nDirected by Lingesh Kumar Mani\nhttps://www.facebook.com/lingeshkumar.mani\n\nCinematography by Avinash Mani\nhttps://www.facebook.com/avinashmani.a\n\nMusic by Ajesh\nhttps://www.facebook.com/ajesh.ashok.1234\n\nWritten by Vivek Sakthivel &amp; Javith Hussain\nhttps://www.facebook.com/vivek.sakthivel\nhttps://www.facebook.com/jaaaavith\n\nCuts by Vel Murugan\nhttps://www.facebook.com/niyavel\n\nCo-Directed by Vivek Sakthivel &amp; Dinesh Raj\nhttps://www.facebook.com/vivek.sakthivel\nhttps://www.facebook.com/dinesh.raj.353\n\nCast:\n\nJavith Hussain as Vishnu\nhttps://www.facebook.com/jaaaavith\n\nGopi Aravind as Bala\nhttps://www.facebook.com/gopi.aravind.7\n\nSudhakar as Prabhu\nhttps://www.facebook.com/sudhakar.sudhakar.39\n\nSuhashini as Sindhu\nhttps://www.facebook.com/suhasini.sanjeev\n\nSwathishta as Megha\nhttps://www.facebook.com/swathishta.krishnan</t>
  </si>
  <si>
    <t>Halke Fulke Rehna Seekho - By Sandeep Maheshwari</t>
  </si>
  <si>
    <t>Sandeep Maheshwari</t>
  </si>
  <si>
    <t xml:space="preserve">Latest Sandip Maheswari Inspirational Videos Motivational Ideas best how to latest success emotional personality skill skills confidence class classes mind latest videos hindi laziness lazyness energy positive thoughts studies concentration power motivational video negative emotions thinking latest 2018 2018 overthinking subconscious videos stess anxiety depression attract attraction mast rehna seekho goal goals </t>
  </si>
  <si>
    <t>Sandeep Maheshwari is a name among millions who struggled, failed and surged ahead in search of success, happiness and contentment. Just like any middle class guy, he too had a bunch of unclear dreams and a blurred vision of his goals in life. All he had was an undying learning attitude to hold on to. Rowing through ups and downs, it was time that taught him the true meaning of his life.To know more, log on to www.sandeepmaheshwari.comConnect with him at Facebook.com/SandeepMaheshwariPageWatch his inspirational videos at Youtube.com/SandeepSeminarsMusic: Youtube Music Library</t>
  </si>
  <si>
    <t>Halloween - Official Trailer (HD)</t>
  </si>
  <si>
    <t>Universal Pictures</t>
  </si>
  <si>
    <t xml:space="preserve">halloween horror horror movie scary movie michael myers jamie lee curtis judy greer nick castle john carpenter david gordon green danny mcbride jeff fradley jason blum blumhouse trailer blumhouse trailer universal movies movie trailers halloween trailer michael meyers halloween movie laurie strode </t>
  </si>
  <si>
    <t>This October, Michael Myers returns. Watch the #HalloweenMovie trailer now. --Facebook: unvrs.al/HalloweenFBTwitter: unvrs.al/HalloweenTWInstagram: unvrs.al/HalloweenINSite: www.HalloweenMovie.com--Universal Pictures will release Trancas International Films, Blumhouse Productions and Miramax’s Halloween on Friday, October 19, 2018.Jamie Lee Curtis returns to her iconic role as Laurie Strode, who comes to her final confrontation with Michael Myers, the masked figure who has haunted her since she narrowly escaped his killing spree on Halloween night four decades ago. Master of horror John Carpenter executive produces and serves as creative consultant on this film, joining forces with cinema’s current leading producer of horror, Jason Blum (Get Out, Split, The Purge, Paranormal Activity). Inspired by Carpenter’s classic, filmmakers David Gordon Green and Danny McBride crafted a story that carves a new path from the events in the landmark 1978 film, and Green also directs.Halloween is also produced by Malek Akkad, whose Trancas International Films has produced the Halloween series since its inception, and Bill Block (Elysium, District 9). In addition to Carpenter and Curtis, Green and McBride will executive produce under their Rough House Pictures banner. Ryan Freimman also serves in that role. Halloween will be distributed worldwide by Universal Pictures. www.HalloweenMovie.com</t>
  </si>
  <si>
    <t>Hamari Rani Ki Backchodi Dekho (Pranks In India)</t>
  </si>
  <si>
    <t xml:space="preserve">Padmavati : Ek Dil Ek Jaan Video Song | Deepika Padukone | Shahid Kapoor | Sanjay Leela Bhansali padmavati pranks in india funny raja rani prank in india PADMAVATI CHODO ! Hamrai Rani Ki Backchodi dekho (Pranks In India) best short movie GIRL SAYING App Muje Buri Nazar Sai Kyun Dekh Rahe Ho (Pranks In India) </t>
  </si>
  <si>
    <t>Hello Team Love How Are You ? We Are back with New Video :) I Hope you will like this Funny Hindi Desi Raja Rani Prank :P\n\nGet Ready To See The Crazy Amount of awkwardness and happiness :P\n\nConnect to us : loverudrakash@hotmail.com\nSnapchat : Luv_rudrakash12\nVlog Channel : https://youtu.be/g14A8Ij5g34\nFACEBOOK : https://www.facebook.com/LoveAndKhushi\nINSTAGRAM : http://instagram.com/delhi_youtuber\nTWITTER : http://www.twitter.com/delhi_youtuber</t>
  </si>
  <si>
    <t>Hamari Rich Girlfriends | SahibNoor Singh</t>
  </si>
  <si>
    <t xml:space="preserve">hamari rich girlfriends ameer ladkiya hot girlfriend sahibnoor singh vines delhi vines dehradun vines trending videos viral videos funny videos </t>
  </si>
  <si>
    <t>Hamari RIch Girlfriends.Like Share Comment.Download Azar App NOW!👇🏻https://goo.gl/qQ8qHpAlso follow me on instagram : http://www.instagram.com/sahibnoorsinghShot by : Sahib Singh , Yuvraj Rawat.Cast : SahibNoor , Raman Hora , Guransha Kaur , Anshita.</t>
  </si>
  <si>
    <t>Hanuman Chalisa With Meaning - Full | Anjaneya Swamy Devotional Songs | Rose Telugu Movies</t>
  </si>
  <si>
    <t>Rose Telugu Movies</t>
  </si>
  <si>
    <t xml:space="preserve">Hanuman Chalisa Full Video hanuman chalisa full hanuman chalisa fast hanuman chalisa telugu hanuman chalisa video hanuman chalisa lyrics hanuman bhajan hanuman aarti hanuman songs hanuman devotional songs hanuman devotional songs telugu telugu devotional songs telugu devotional video songs telugu devotional songs jukebox telugu devotional audio songs </t>
  </si>
  <si>
    <t>Subscribe For More Telugu Movies: http://goo.gl/V65dIkSubscribe For More Telugu Video Songs: https://goo.gl/69Sf19Subscribe For More Tamil Movies: http://goo.gl/JpllP2Subscribe For More Latest Movie Trailers: http://goo.gl/9vtXj4Subscribe For More Telugu Poems : https://goo.gl/MIA0A0Like us on Facebook: https://www.facebook.com/rosetelugumovie1Like us on Facebook: https://www.facebook.com/rosetelugumovieమరిన్ని తెలుగు సినిమాల కొరకు : http://goo.gl/V65dIkమరిన్ని తెలుగు సినిమా పాటల కొరకు : https://goo.gl/69Sf19మరిన్ని తమిళ్ సినిమాల కొరకు : http://goo.gl/JpllP2మరిన్ని తెలుగు పద్యాల కొరకు : https://goo.gl/MIA0A0మరిన్ని సరికొత్త తెలుగు సినిమా ట్రైలర్ ల కొరకు : http://goo.gl/9vtXj4పేస్ బుక్ లో లైక్ చేయండి : https://www.facebook.com/rosetelugumovie</t>
  </si>
  <si>
    <t>Happy birthday nehu ma'am</t>
  </si>
  <si>
    <t>Jayas Kumar</t>
  </si>
  <si>
    <t xml:space="preserve">nehakakkar tonykakkar sonukakkar neha kakkar birthday wishing neha kakkar o hum safar jayas neha kakkar chhote bhagwan </t>
  </si>
  <si>
    <t>Wishing nehu ma'am on her birthday, please send your best wishes to my nehu ma'am.</t>
  </si>
  <si>
    <t>Happy Happy Family Promo Song | Tej I Love You Songs | Sai Dharam Tej, Anupama Parameswaran</t>
  </si>
  <si>
    <t xml:space="preserve">Tej I Love You Tej I Love You Teaser Sai Dharam Tej Anupama Parameswaran Sai Dharam Tej New Movie Teasers Sai Dharam Tej New Movie Trailers Sai Dharam Tej New Movies Telugu new Movies Telugu New Teasers New Trailers New Teasers Tej I Love You Songs Tej I Love You Promo Songs Happy Happy Family Promo Song </t>
  </si>
  <si>
    <t>Watch &amp; Enjoy # HappyHappyFamily Promo Song From Tej I Love You Movie.Starring Sai Dharam Tej, Anupama Parameswaran.Music By Gopi Sundar, Directed By A.Karunakaran, Produced By KS Rama Rao Under The Banner of Creative Commercials Movie Makers.Click here to share on Facebook- https://goo.gl/eQtrjSListen on Apple Music- https://goo.gl/gcYqfnAudio also available on:Saavn- https://goo.gl/n9fxuDGaana- https://goo.gl/Q4gcok Wynk- https://goo.gl/d4mjjqJioMusic- https://goo.gl/zrPcfQSong : Happy Happy FamilyMovie : Tej I Love YouBanner : Creative Commercials Movie Makers.Producer : KS Rama Rao.Director : A.KarunakaranCast : Sai Dharam Tej, Anupama ParameswaranMusic : Gopi SundarLyrics : Gosala RambabuSingers :SimhaDOP : I. AndrewMusic Label: Aditya Music.Set “Happy Happy Family “ as Caller TuneAirtel user dial “5432116539767”Idea user dial “5678910502116”BSNL user dial “56710502116”------------------------------------------------------------------------------------------Enjoy and stay connected with us!!►Subscribe us on Youtube: http://bit.ly/adityamusic►Like us: http://www.facebook.com/adityamusic►Follow us: http://www.twitter.com/adityamusic►Circle us: https://plus.google.com/+adityamusicSUBSCRIBE Aditya Music Channels for unlimited entertainment:►For New Movies in HD: http://www.youtube.com/Adityamovies►For Songs with Lyrics: https://www.youtube.com/AdityaMusicNM...►For Devotional Songs: http://www.youtube.com/AdityaDevotional►For Kids Educational: http://www.youtube.com/AdityaKids→మా పాట మీ నోట Telugu Lyrical Songs - http://bit.ly/1B2EcJG→Latest Tollywood Lyric Video Songs - http://bit.ly/1Km97mg→Ever Green Classics - https://goo.gl/1fZEDy→Popular Jukeboxes - https://goo.gl/LNvAIo→Telugu Songs with Lyrics - https://goo.gl/7ZmgWT© 2018 Aditya Music India Pvt. Ltd.</t>
  </si>
  <si>
    <t>Haq Se Qarib Qarib Singlle - featuring Irrfan Khan.</t>
  </si>
  <si>
    <t xml:space="preserve">Trailer Funny Interview bollywood sakhtlaunda sakht zakirkhan irfankhan </t>
  </si>
  <si>
    <t>Ajj hum baat karenge pyar ke baare main, Dekho Qarib Qarib Singlle koi bhi theatre main.\nTrailer Link: https://youtu.be/MU4QL-VwDlc\n\n\n\nAur Haq se single bhi dekh lo Amazon Prime Video pe.\nhttp://amzn.to/ZakirK</t>
  </si>
  <si>
    <t>HAR EK FRIEND KAMEENA HOTA HAI II NAZARBATTU II</t>
  </si>
  <si>
    <t>Nazar Battu Productions</t>
  </si>
  <si>
    <t xml:space="preserve">nazar battu dalbeer satbeer gujjar boys hike kameena friend best friends friendship dosti kameena dost BFF best friends forever carpool </t>
  </si>
  <si>
    <t>Follow us on :- \nNazarbattu Insta :- https://www.instagram.com/nazarbattuproductions\nPawan Insta :- https://www.instagram.com/pawan_nazarbattu\nRajesh Insta :- https://www.instagram.com/thatnazarbattuguy\nFacebook :- https://www.facebook.com/battunazar/?fref=ts\nTwitter :- https://www.twitter.com/nazar_battu</t>
  </si>
  <si>
    <t>Har Mard Ka Dard - 4</t>
  </si>
  <si>
    <t xml:space="preserve">Har Mard Ka Dard Irahul Vohra Irahul Vohra Vines Irahul Vohra Videos Funny Videos Funny Vines Viral Videos Comedy Films Punjabi Videos Punjabi Vines Universal Hutiyapa Personal Talk Personal Baat Girls Talk Ladkiyon Ki Baatein jijaji ko dhoondho </t>
  </si>
  <si>
    <t>Hard Hitting Scene about Aadhar Card from Irumbuthirai (Uncensored Version) | Vishal, Arjun</t>
  </si>
  <si>
    <t>Think Music India</t>
  </si>
  <si>
    <t xml:space="preserve">tamil movies tamil full movies latest tamil movies latest tamil movie tamil action movies tamil movies 2016 old tamil movies tamil action full movies tamil full movie tamil cinema new tamil action movies 2016 full movie new tamil action movies 2015 full movie new tamil movies 2018 full movie latest family entertainment tamil movie tamil samantha hot vishal irumbuthirai scenes irumbuthirai movie aadhar card tamil songs </t>
  </si>
  <si>
    <t>#Irumbuthirai is an Indian Tamil-language action techno thriller film directed by P. S. Mithran. The film features #Vishal, #Arjun and #Samantha Akkineni in the lead roles. Music composed by #YuvanShankarRaja. Produced by Vishal under his banner Vishal Film Factory.Listen to #Irumbuthirai Songs now on :iTunes ► https://apple.co/2DyXVHnSaavn ► https://bit.ly/2rqpsDAGaana ► https://bit.ly/2I4wHXMRaaga ► https://bit.ly/2rse5L8Wynk Music ► https://bit.ly/2rrUCueJio Music ► https://bit.ly/2K5LG4jYouTube ► https://bit.ly/2K5yEE5#Irumbuthirai Crew:Starring Vishal, Arjun, Samantha AkkineniDirected by P. S. MithranMusic by Yuvan Shankar RajaCinematography by George C. WilliamsEdited by RubenArt by Umesh J KumarStunt by Dhilip SubbarayanSounds by Tapas NayakDesigns by Sivakumar SProduced by VishalBanner: Vishal Film FactoryAudio Label: Think Music© 2018 SPI Music Pvt. Ltd.For All Latest Updates:Subscribe to us on: http://www.youtube.com/thinkmusicindiaSubscribe to us on: http://www.dailymotion.com/thinkmusicindiaFollow us on: https://twitter.com/thinkmusicindiaLike us on: https://www.facebook.com/ThinkmusicofficialFollow us on: https://plus.google.com/+thinkmusicindiaFollow us on: https://www.instagram.com/thinkmusicofficialIrumbuthirai Songs, Irumbuthirai Movie, Irumbuthirai Tamil Movie, Irumbuthirai Full Movie, Irumbuthirai Movie, Irumbuthirai Teaser, Irumbuthirai Trailer, irumbu thirai Songs, irumbu thirai Movie, irumbu thirai Tamil Movie, irumbu thirai Full Movie, Irumbuthirai New Movie, Irumbuthirai, irumbhuthirai, irumbhuthirai teaser</t>
  </si>
  <si>
    <t>Hard Kaur(Official Trailer) Delhiwood Studios-White Hill Studios-Rel 15 Dec'17-Latest Punjabi Movie</t>
  </si>
  <si>
    <t xml:space="preserve">white hill music new punjabi movie 2017 hard kaur latest punjabi movie 2017 hard kaur new punjabi films 2017 latest punjabi films 2017 upcoming punjabi movies new released punjabi movies hard kaur new punjabi movie 2017 delhiwood studios white hil studios hard kaur official trailer new movies 2017 latest movies 2017 movies 2017 </t>
  </si>
  <si>
    <t>Delhiwood Studios Presents\n\nIntroducing : Deana Uppal,Drishti Grewal,Nirmal Rishi,Neet Kaur,Swati Bakshi,Chetanya Kanhai,Tanvir Singh &amp; Shashi Kiran\n\nWritten &amp; Directed by : Ajit R.Rajpal\nProduced by : Rakesh Chaudhary, Suresh Chaudhary, Wasim Pasha &amp; Ajit r. Rajpal\nSinger : Nooran Sisters,Prabh Gill,Nachattar Gill &amp; Aman Tirkha\nLyrics : Anil Jeengar,Rajveer Singh Prajapati,A.M Turaj &amp; Kunwar Waraich\nMusic : Anky,Shiva Ramgaria,Bubbles Music,Ambika &amp; Prateek\nDOP : Shoeb Siddiqui\nEditor : Raj Nalla\nPost Production : Vikrant Studio\nDI Colorist : Vaibhav Waman\nVisual Promotion : Hashtag#Studios\nPublicity Design : Kuldeep Chouhan (Leo Hawk)\nYouTube Promotions By - KixTix Media P Ltd\nFacebook Promotions : Soul Media\nDistributor (INDIA) : White Hill Studios\n\n\nPublished Year : 2017\nCopyright : White Hill Music &amp; Entertainment Private Limited\nF-545,1st Floor,Phase -8A Industrial Area,Mohali - 160059\n\nDigitally Powered By : One Digital Entertainment\n\nSubscribe us on :-\nYouTube : http://bit.ly/WhiteHillProduction\nFacebook : https://www.facebook.com/whitehillproduction &amp; \nhttps://www.facebook.com/whitehillmusic\nTwitter : https://twitter.com/whitehillproduc\nInstagram : https://www.instagram.com/whitehillmusic/\nWebsite : https://www.whitehillproduction.com</t>
  </si>
  <si>
    <t>Hardik Patel TWEETS - '‡§ú‡•ã ‡§®‡§ø‡§≠‡§æ ‡§®‡§æ ‡§∏‡§ï‡§æ Patni ‡§∏‡•á, ‡§¶‡•Ç‡§∏‡§∞‡•ã‡§Ç ‡§ï‡•Ä CD ‡§¨‡§®‡§µ‡§æ‡§è‡§ó‡§æ' | Hardik Slams Modi on Twitter</t>
  </si>
  <si>
    <t>Himalayan News</t>
  </si>
  <si>
    <t xml:space="preserve">hindi news today latest news latest news in hindi breaking news in hindi news in hindi india today india tv news hindi news live Hardik Patel slams PM Modi Patidar leader BJP releasing a 'sex CD' allegedly featuring him Gujarat Gujarat's voters 'sex clips Gujarat in that time. Get latest update live update news </t>
  </si>
  <si>
    <t>Click here to SUBSCRIBE Himalayan News : http://bit.ly/SubscribeHimalayanNews\nHardik Patel slams PM Modi in tweet using 1970 film song 'Ramchandra Keh Gaye Siya Se'\nFollow 'Himalayan News' on Social Media:\nFacebook: https://www.facebook.com/himalayannewslive/\nTwitter: https://twitter.com/himalayannews1\nhttps://plus.google.com/u/0/+HimalayanNewsChannel\nPinterest: https://www.pinterest.com/himalayannewsch/\nStumbleupon: http://www.stumbleupon.com/stumbler/himalayannews\nReddit: https://www.reddit.com/user/himalayannews/\n\nFor More Videos Visit Here:\nhttp://himalayannews.com/</t>
  </si>
  <si>
    <t>Hardik Patel With Girl In Room, Video Viral</t>
  </si>
  <si>
    <t>ABP Asmita</t>
  </si>
  <si>
    <t>Hardik Patel's video goes viral, Hardik terms it dirty politics- Tv9Gujarati</t>
  </si>
  <si>
    <t xml:space="preserve">Gujarati India Gujarat News Gujarati News News in Gujarat News in Gujarati TV9 Gujarat Gujarat Gujarati Leading news channel Tv9 Headlines Tv9 News Tv9 Gujarati News Tv9 Telugu News in brief Gujarat News Online Tv9 Gujarati Live Fatafat News Top News stories Gujarat elections 2017 Gujarat Assembly polls 2017 Election news Political news Gujarat election news Hardik patel's sex tape Hardik Patel's video </t>
  </si>
  <si>
    <t>Hardik Patel's video goes viral, Hardik terms it dirty politics\n\nGujarat Election 2017: Why Congress softens its anti 'VIKAS' campaign? \n\nSubscribe to Tv9 Gujarati: https://www.youtube.com/tv9gujarati\nLike us on Facebook at https://www.facebook.com/tv9gujarati\nFollow us on Twitter at https://twitter.com/Tv9Gujarati\nFollow us on Dailymotion at http://www.dailymotion.com/GujaratTV9\nCircle us on Google+ : https://plus.google.com/+tv9gujarat\nFollow us on Pinterest at http://www.pinterest.com/tv9gujarati/</t>
  </si>
  <si>
    <t>Haryanvi Husband Punjabi Wife | Episode 06 - Jhootha | Lalit Shokeen Films |</t>
  </si>
  <si>
    <t xml:space="preserve">lalit shokeen lalit shokeen films lalit shokeen comedy lshokeen films lshokeenfilms lalit shokeen latest video haryanvi comedy haryanvi husband punjabi wife episode 6 desi comedy jhootha pati patni desi prem kahani haryanvi webseries trending top trending viral videos love story happn husband wife family haryanvi songs desi desi na bolya kar sanju girlfriend boyfriend marriage school days </t>
  </si>
  <si>
    <t>Tinku is pretending to be a great singer while Neha knows the truth, Enjoy the ultimate family comedy in this episode.Download Happn: http://gethap.pn/yhoxJFContact for advertising and business enquiries:Email: lshokeenfilms@gmail.com      lalit.shokeen@gmail.comFACEBOOK: https://www.facebook.com/lshokeenfilmsYOUTUBE: http://www.youtube.com/c/LShokeenFilms86TWITTER: https://twitter.com/lalitshokeenINSTAGRAM: https://www.instagram.com/lalitshokeen1515SNAPCHAT: lalit.shokeenFluffing a Duck by Kevin MacLeod is licensed under a Creative Commons Attribution license (https://creativecommons.org/licenses/by/4.0/)Source: http://incompetech.com/music/royalty-free/index.html?isrc=USUAN1100768Artist: http://incompetech.com/</t>
  </si>
  <si>
    <t>Haryanvi Top Mashup 4 | Gaurav Bhati, Ishika Tomar | Latest Haryanvi Songs Haryanavi 2018 | DJ Songs</t>
  </si>
  <si>
    <t>Voice of Heart Music</t>
  </si>
  <si>
    <t xml:space="preserve">haryanvi top mashup 4 haryanvi top mashup 4 song haryanvi top mashup 4 haryanvi haryanvi songs haryanavi 2018 gaurav bhati ishika tomar naughty king radhey gurjar sushil basoya mohit panchal renu bala panchal vohm voice of heart music 'haryanvi songs' haryanvi songs 2018 latest new haryanvi dj songs 'haryanvi songs haryanavi' new haryanvi latest haryanvi new haryanvi songs latest haryanvi songs popular haryanvi songs haryanvi 2018 popular full song </t>
  </si>
  <si>
    <t>Haryanvi Top Mashup 4 New Most Popular Haryanvi Songs Haryanavi 2018. Starring with Gaurav Bhati and Ishika Tomar. Sung by Gaurav Bhati. Rap by Naughty King. Directed by Gaurav Bhati. Music Label by Voice of Heart Music.************************************************************************SONG CREDIT****Song: Haryanvi Top Mashup 4 ( Full Song )Singer: Gaurav Bhati Rapper: Gaurav Bhati,Naughty KingStarring: Gaurav Bhati, Ishika Tomar Co-Artist: Radhey Gurjar Dadupuriya, Sushil Basoya, Mohit Panchal, Naveen NathupurLyrics: Gaurav Bhati, Gaurav GurjarMusic: Ghanu MusicAssistant Music Director: PR MusicMix &amp; Master: D Chandu************************************************************************ADDITIONAL CREDITS****Concept &amp; Direction By: Gaurav BhatiDOP By: Shiva JangraDrone: Mahendra Pratap Singh (MP)Editor: Nitin WattsDesign By: Team Shiva Designs (Nitin Watts)********************************************************************Digital Promotion: Prateek Goyal (7015588214) Online Promotion: Navi Baadliwal (9910117138)Production Head: Vijay PanchalProduced By: Renu Bala PanchalMusic Label: Voice of Heart Music**************Follow Gaurav Bhati*****************Facebook:- https://www.facebook.com/GauravBhatiofficial/Instagram:- https://www.instagram.com/gauravbhatiladpura/*****************Follow Ishika Tomar***************Facebook:- https://www.facebook.com/ishikatomarofficial/Instagram:- https://www.instagram.com/ishikatomar/Production EnquiryMr. Sanjay Panchal (MD)WhatsApp: 7065010990Calling: 7065000317Also Available Onhttp://gaana.com/http://www.saavn.com/http://www.hungama.com/http://www.raaga.com/Enjoy &amp; stay connected with us!► Watch &amp; Subscribe Voice of Heart Music (Haryanvi) : https://goo.gl/CGGqez► For Hindi &amp; Punjabi Songs Subscribe Voice of Heart Music Urban : https://goo.gl/91RCki► For Bhakti Songs Subscribe Voice of Heart Music Bhakti Sagar : https://goo.gl/s5hk6Q► For Comedy Videos &amp; Web Series Subscribe Voice of Heart Music Entertainment : https://goo.gl/HEhyMh► Like us on Facebook http://facebook.com/voiceofheartmusic► Follow us on Twitter https://twitter.com/voiceheartmusic► Follow us on Instagram https://www.instagram.com/voiceofheartmusic/► Visit to our Blog http://voiceofheartmusic.blogspot.com/► Visit to our Website http://voiceofheartmusic.com/Other Popular Haryanvi Songs► Sandal | सैंडल | Haryanvi DJ Song 2016 | Vijay Varma | Anjali Raghav | Raju Punjabi | VR Bros - https://youtu.be/ajSBOb7U0DY► Mulakaat | मुलाकात | Latest Haryanvi DJ Song 2017 | Vijay Varma | Neetu Verma | Vishal Choudhary - https://youtu.be/oBPReTvycEc► Girkani Marjani | Haryanvi DJ Song 2016 | Vijay Varma | Anjali Raghav | Raju Punjabi | VR Bros - https://youtu.be/I7M2MmoLbBc► World's Best Haryanvi Hot DJ Song GHUNGHAT Vijay Varma, Neetu Verma Sapna Studio VOHM - https://youtu.be/ZvThDLlp9Sk► Teri Fan | New Haryanvi DJ Song 2017 | Vijay Varma, Richa Hooda, Raju Punjabi, Sheenam Katholic - https://youtu.be/Fj7PggCzIko► Chhutti | छुटटी | Haryanvi DJ Song 2018 | Vijay Varma | Anshu Rana | Andy Dahiya | Sapna Studio - https://youtu.be/C0u5oJsivts► DESI TUDE | Mukesh Chaudhary, Aman Hundal | Latest Haryanvi Songs Haryanavi 2018 | VOHM - https://youtu.be/WOrUt8W47-g► Hathoda | Aashu Malik, Miss Ada | New Most Popular Haryanvi Songs 2018 | VOHM - https://youtu.be/XzSaFbiNhzA► Propose | Amit Dhull | Anjali Raghav | Latest Haryanvi Songs Haryanavi 2018 | Most Popular DJ Songs - https://youtu.be/_3_0nZu1GJk► Dilli Ki Chori | Vicky Thakur, Neha Qureshi | Ghanu Music | New Most Popular Haryanvi Songs 2018 - https://youtu.be/1b9oQiBHMpUSubscribe Our YouTube Channel to Stay Updated with us for Popular Hindi Songs, Punjabi Songs and Haryanvi Songs.</t>
  </si>
  <si>
    <t>Haseena Parkar Full Movie HD 1080p | Shraddha Kapoor, Siddhanth Kapoor, Apoorva | Bollywood Movie</t>
  </si>
  <si>
    <t>Pen Movies</t>
  </si>
  <si>
    <t xml:space="preserve">haseena parkar haseena parkar movie download hd haseena parkar movie watch online free haseena parkar movie reaction haseena parkar review haseena parkar movie review haseena parkar public review haseena parkar public reaction haseena parkar full movie shraddha kapoor shakti kapoor Padmini Kolhapure shraddha kapoor songs haseena parkar movie Haseena Parkar daud ibrahim </t>
  </si>
  <si>
    <t>Haseena Parkar is an 2017 Indian biographical crime film directed by Apoorva Lakhia and produced by Nahid Khan. The film was initially named Haseena: Queen Of Mumbai. The principal signing of the film began in February 2016 and the shooting started on 11 October 2016 clarification needed.The film is based on Dawood Ibrahim's sister Haseena Parkar. The film marks Shraddha Kapoor's first female protagonist venture as she is essaying the title role.Kapoor's brother, Siddhanth Kapoor portrays the role of Dawood Ibrahim, and Ankur Bhatia plays the role of Haseena's husband.Log On To Our Official Website : http://www.lehren.com</t>
  </si>
  <si>
    <t>Hasta Nahi Mara Sam ||Dhirubhai Sarvaiya ||New Gujarati Jokes 2017 ||Full HD Video</t>
  </si>
  <si>
    <t xml:space="preserve">Dhirubhai Sarvaiya New Gujarati Jokes Hasta Nahi Mara Sam Hasta Nahi Suddh Gujarati Jokes gujarati Comedy Dhirubhai Sarvaiya new jokes Dhirubhai Sarvaiya Live Comedy Show Gujarati Comedy Show Gujju Comedy gujju Dhamal Hasyani Dhamal Bhuro Jokes Dhirubhai Sarvaiya jokes Funny Comedy Dhirubhai Sarvaiya Dayro New gujarati Comedy 2017 Ram Audio Bachudono Jokes Haso To Mara Sam Latest new gujarati Comedy Comedy Jokes homur </t>
  </si>
  <si>
    <t>New Gujarati Comedy 2017\nTitle:Hasta Nahi Mara Sam\nArtist:Dhirubhai Sarvaiya\nDirector:Dinesh Patel\nProducer:Sanjay Patel\nMusic Label:Shri Ram Audio And Telefilms\nOnline Download:www.rajaramdigital.com\n\nFor More Entertainment Like us On Facebook:-\nhttps://www.facebook.com/RajaramDigital\n\n\nFor More Entertainment Like us On Twitter:-\nhttps://twitter.com/shriramaudio\n\nCircle us On Google+:-\nhttps://plus.google.com/u/0/+gujaratidevotionaltv\n\nFor More Entertainment Follow On :)-\nhttp://www.dailymotion.com/ShreeRamAudio\n\nYoutube Channel Subcribe On:-\nhttps://www.youtube.com/user/gujaratidevotionaltv?sub_confirmation=1</t>
  </si>
  <si>
    <t>Hasyani Dhamal ||Dhirubhai Sarvaiya ||New Gujarati Jokes 2017 ||Full HD Video</t>
  </si>
  <si>
    <t xml:space="preserve">Hasyani Dhamal Dhirubhai Sarvaiya new jokes gujarati Jokes Gujarati New Comedy New Gujarati Jokes 2017 Ram Audio Dhirubhai Sarvaiya Dhirubhai Sarvaiya 2017 Latest new jokes gujarati Dayro Dhirubhai Sarvaiya Live Jokes Dhirubhai Sarvaiya Dayro jokes Funny Video Dhirubhai Sarvaiya Video Gujju Comedy Comedy nights Comedy Guru Homur Gujju Dhamal Hasya Dhirubhai New Jokes Bachudana Jokes </t>
  </si>
  <si>
    <t>New Gujarati Comedy 2017\nTitle:Hasyani Dhamal \nArtist:Dhirubhai Sarvaiya\nDirector:Dinesh Patel\nProducer:Sanjay Patel\nMusic Label:Shri Ram Audio And Telefilms\nOnline Download:www.rajaramdigital.com\n\nFor More Entertainment Like us On Facebook:-\nhttps://www.facebook.com/RajaramDigital\n\n\nFor More Entertainment Like us On Twitter:-\nhttps://twitter.com/shriramaudio\n\nCircle us On Google+:-\nhttps://plus.google.com/u/0/+gujaratidevotionaltv\n\nFor More Entertainment Follow On :)-\nhttp://www.dailymotion.com/ShreeRamAudio\n\nYoutube Channel Subcribe On:-\nhttps://www.youtube.com/user/gujaratidevotionaltv?sub_confirmation=1</t>
  </si>
  <si>
    <t>Hatem Al Iraqi ... Yteg Eesbaa - Video Clip | ÿ≠ÿßÿ™ŸÖ ÿßŸÑÿπÿ±ÿßŸÇŸä ... Ÿäÿ∑ŸÇ ÿßÿµÿ®ÿπ - ŸÅŸäÿØŸäŸà ŸÉŸÑŸäÿ®</t>
  </si>
  <si>
    <t>Rotana</t>
  </si>
  <si>
    <t xml:space="preserve">Arabic Arab Tarab Music Song Rotana ÿ±Ÿàÿ™ÿßŸÜÿß ÿπÿ±ÿ®Ÿä ÿ£ÿ∫ŸÜŸäŸá ÿ∑ÿ±ÿ® ŸÖÿ≤ŸäŸÉÿß ŸÉŸÑŸäÿ® ŸÅŸäÿØŸäŸà ÿßÿ≥ŸÖÿπ ÿ≠ÿßÿ™ŸÖ ÿßŸÑÿπÿ±ÿßŸÇŸä ÿßŸÑÿπÿ±ÿßŸÇŸâ ÿßŸÑÿπÿ±ÿßŸÇ Ÿäÿ∑ŸÇ Ÿäÿ∑ÿßŸÇ ÿßÿµÿ®ÿπ ÿ•ÿµÿ®ÿπ ÿ£ÿµÿ®ÿπ ÿßŸÑÿßÿµÿ®ÿπ hatem hatim hateem aliraqi el3iraqy el3eraqi eliraqe yteg yteq yta2 ytaq esbaa esba esba3 esb3 asb3 iraq </t>
  </si>
  <si>
    <t>ŸÉŸÑŸÖÿßÿ™ : ÿßŸÑÿ¥ŸäÿÆ ÿπŸäÿ≥Ÿâ ÿ®ŸÜ ÿ±ÿßÿ¥ÿØ ÿßŸÑ ÿÆŸÑŸäŸÅÿ© , ÿ£ŸÑÿ≠ÿßŸÜ : ÿßŸÑŸÖŸàÿ≥ŸäŸÇÿßÿ± ÿØ. ÿ∑ŸÑÿßŸÑ\nRotana Music | Subscribe: https://goo.gl/8tq5jB ÿ•ÿ¥ÿ™ÿ±ŸÉ ÿπŸÑŸä ŸÇŸÜÿßÿ© ÿ±Ÿàÿ™ÿßŸÜÿß</t>
  </si>
  <si>
    <t>Heavy Rain Lashes Mumbai, Cyclone Ockhi LIVE Updates-TV9</t>
  </si>
  <si>
    <t xml:space="preserve">tv9 tv9 marathi latest news Tv9 Marathi live Marathi News Coastal Alert Due To The Okhi Fishermen Should Not Venture Into Sea Okhi hurricane Konkan Coast Ockhi Cyclone Ockhi Cyclone Maharashtra on high alert Maharashtra high alert Ockhi Cyclone Live Updates kerala Rain Lashes Mumbai Schools Remain Shut school closed okhi </t>
  </si>
  <si>
    <t>For more videos go to https://www.youtube.com/tv9marathi \nLike us on Facebook at https://www.facebook.com/Tv9Marathi\nFollow us on Twitter at https://twitter.com/Tv9marathi\nDownload TV9 Marathi APP https://play.google.com/store/newsstand/news/TV9_MARATHI?id=CAowjYuaAQ\nCircle us on Tv9 Marathi G+ at https://plus.google.com/+tv9maharashtra</t>
  </si>
  <si>
    <t>Heavy rains continue in Kerala, Schools declared leave in Thiruvananthapuram</t>
  </si>
  <si>
    <t xml:space="preserve">latest news in malayalam malayalam news malayalam news live asianet asianet news Latest malayalam news heavy rain </t>
  </si>
  <si>
    <t>Heavy rains continue in Kerala, Schools declared leave in Thiruvananthapuram\n\n\nAsianet News - Kerala's No.1 News and Infotainment TV Channel\n\nCheck out the¬†latest news¬†from Kerala, India and around the world.¬†Latest news¬†on Mollywood, Politics, Business, Cricket, Technology, Automobile, Lifestyle &amp; Health and Travel. More on asianetnews.com\n\nSubscribe to Asianet News YouTube Channel here ‚ñ∫ http://goo.gl/Y4yRZG\n\nWebsite   ‚ñ∫ http://www.asianetnews.com\nFacebook ‚ñ∫ https://www.facebook.com/AsianetNews\nTwitter    ‚ñ∫ https://twitter.com/asianetnewstv</t>
  </si>
  <si>
    <t>Heeriye Song Video - Race 3 | Salman Khan, Jacqueline | Meet Bros ft. Deep Money, Neha Bhasin</t>
  </si>
  <si>
    <t xml:space="preserve">race 3 trailer salman khan jacqueline fernandez race 3 salman khan salman khan new movie new release movies 2018 daisy shah remo d'souza race 3 race race 3 full movie bollywood movie 2018 salman khan movies salman new song race 3 movie race 3 official trailer hiriye race 3 hiriye song hiriye jacqueline pole dance party songs disco songs race 3 songs salman khan songs salman race 3 song race 3 song teaser ranjha yeh tabha heeriye </t>
  </si>
  <si>
    <t>Blast those speakers and groove to the Hottest Party Song HEERIYE from RACE 3. Song featuring Salman Khan &amp; Jacqueline Fernandez. Vocals are by Meet Bros feat. Deep Money &amp; Neha Bhasin. The music is composed by Meet Bros and the lyrics are penned by Kumaar.Race 3 In Cinemas this EID - 15th June 2018.Stay updated with RACE 3 videos, Subscribe on below link.http://bit.ly/TipsOfficialHear the full song exclusively on Gaana, Click below link http://gaa.na/heeriyeSet 'Heeriye' song as your Mobile Callertune (India Only) Vodafone Users Dial 53710470715 Idea Users Dial 5678910470715Song Credits:Music: Meet BrosSingers: Meet Bros feat. Deep Money &amp; Neha BhasinLyrics: KumaarAdditional English Vocals: Kamaal Khan Song Programmed by Sourav Roy Additional Programming by Abhijit Vaghani, Aishwary Tripathi &amp; Bhavik PattaniGuitars: Pawan RasailyChief Music Assistant &amp; Music Production Head: Uddipan SharmaMusic Asst.: Saheb Khan, Piyush MehroliyaaSong Recorded by Gautam Chakrabortty &amp; Uddipan Sharma @ Meet Bros Recording StudioMixed And Mastered by Eric Pillai (Future Sound Of Bombay)Asst. Engineers: Micheal Edwin PillaiProduction Managed by Suraj Kumar, Ruchir SaxenaMovie Credits:Salman Khan Films &amp; Tips Industries Limited. PresentDirected by: Remo D'SouzaProduced by: Ramesh S. Taurani and Salma Khan   Cast:                       Anil Kapoor Salman KhanJacqueline FernandezBobby DeolDaisy Shah Saqib SaleemFreddy DaruwalaDirector of Photography: Ayananka Bose Story &amp; Screenplay: Shiraz Ahmed Dialogues: Shiraz Ahmed &amp; Kiran Kotrial Choreographers: Remo D’Souza, Rahul Shetty &amp; Kruti Mahesh Action Directors: Anl Arasu &amp; Thomas Struthers Editor: Steven Bernard Production Designer: Rajnish Hedao (Acropolis) Background Score: Salim Sulaiman Sound Designers: Parikshit Lalwani &amp; Kunal Mehta Associate Producers: Yogendra Mogre &amp; Jaya TauraniCostumes: Manish Malhotra, Alvira Khan Agnihotri &amp; Ashley Rebello, Anaita Shroff Adajania, Akshay Tyagi, Rhea Kapoor &amp; Abhilasha Devnani Casting Director: Mukesh ChhabraVisual Promotions: Trigger HappyMedia Consultant: Spice 3D, DI &amp; VFX: Prime Focus / DNEGSong Lyrics:Ankhiya Te Chaaya Rang Tere Hi Khayaal DaDooja Koi Vekheya Na Main Tere Naal DaAnkhiya Te Chaaya Rang Tere Hi Khayaal DaDooja Koi Vekheya Na Main Tere Naal DaHeeriye, Heeriye Ni Nasha Tera KarkeNa Pooch Humein Kya Ho GayaNa Pooch Humein Kya Ho GayaHeeriye Ni Nasha Tera Karke, Karke , Cut It Cut It Cut It , Ke Ranjha Yeh Tabaah Ho Gaya (you blow my mind) Ke Ranjha Yeh Tabaah Ho Gaya (you blow my mind)Heeriye Ni Nasha Tera KarkeNa Pooch Humein Kya Ho Gaya(you blow my mind)Ke Ranjha Yeh Tabaah Ho Gaya(Ive been thinking about you) Tere Hi Suroor Mein Dooba Dooba Rehta Hoon Tera Hi Kasoor Hai Yeh Baar Baar Kehta Hoon Ek Tera Naam Rahein Meri Zubaan Pe Jaise Chand Rehtaa Hai Us Aasman Pe Heeriye, Heeriye Ni Tujh Pe Hi MarkeNa Pooch Humein Kya Ho GayaNa Pooch Humein Kya Ho GayaHeeriye Ni Nasha Tera Karke, Karke , Cut It Cut It Cut It , Ke Ranjha Yeh Tabaah Ho Gaya (You Blow My Mind)Ke Ranjha Yeh Tabaah Ho Gayaaa (Ive been thinking about you) Join Us Onhttp://youtube.com/tipsofficialhttps://www.facebook.com/TipsMusichttps://www.instagram.com/tipshttps://twitter.com/tipsofficialhttps://plus.google.com/+TipsMusichttp://dailymotion.com/tipsmusicfilms</t>
  </si>
  <si>
    <t>Hello, Awaaz Aa Rahi Hai? | Indians &amp; Phones ft. Sadak Chhap | The Timeliners</t>
  </si>
  <si>
    <t xml:space="preserve">Phone Phones Mobile Smartphones Technology Unboxing Videos Mobile Reviews iPhone X iPhone 8 Plus Samsung Apple Galaxy Note 8 One Plus 5T Galaxy S9 Nokia Humour Comedy Funny Video LOL Bollywood Selfie Selfie Maine Leli Aaj Dhinchak Pooja Viral Video iPhone X Unboxing Technology Video Nokia 3310 Tinder Girlfriend Girl Taking Selfie iPhone Rumours </t>
  </si>
  <si>
    <t>On a scale of no network to full battery, how addicted are you to your smartphone? Let us know in the comments below.\n\nPlease subscribe to our channel by clicking the following link to make sure you get the notifications for our videos:\nhttps://goo.gl/TVeum4\n\nVisit Our Website : https://www.thetimeliners.com\nLike Us On Facebook : https://www.facebook.com/TheTimeliners\nTweet Us : https://twitter.com/the_timeliners\nFollow Us On : https://www.instagram.com/thetimeliners/\n\nCredits:\n\nChannel Head: Akansh Gaur\nWritten by: Anubhav Parsheera\nDirected by: Akhilesh Vats\nCreative Director: Apoorv Singh Karki \nDOP: Georgy John Panicker\nEdited by: Neel Jadhav &amp; Rishab Malhotra\nMusic: Afroz Jahan \nProduction Design: Beeva Mahajan \nLine Producer: Puneet Waddan \nChief Assistant Director: Sahil Verma \nColor Graded By: Rishab Malhotra &amp; Tushar Manocha\nGraphics: Niharika Singh, Georgy John Panicker &amp; Tushar Manocha\nAssistant Director: Sanjeev Joshi\nAssistant Art Director: Shweta Yadav \nProduction Manager: Irshad Ali \nMarketing: Siddhant Grover &amp; Bhavya Prabhakar \nFinance: Manish Saini, Nikita Joshi &amp; Ravi Mittal\nLegal: Megha Gupta \nCast: Ankur Pathak, Sahil Verma, Kunal Aneja, Shreya Mehta &amp; Akhilesh Vats \nSecondary Cast: Shweta Yadav, Ambrish Verma, Puneet Waddan &amp; Sanjeev Joshi</t>
  </si>
  <si>
    <t>HELLO! Wedding Song - Akhil Akkineni, Kalyani Priyadarshan I Vikram K Kumar</t>
  </si>
  <si>
    <t>Annapurna Studios</t>
  </si>
  <si>
    <t xml:space="preserve">HELLO! Theatrical Trailer Hello Trailer Hello Movie Akhil Hello Theatrical Trailer Akhil Hello Trailer Akhil New Movie trailer Annapurna Studios Vikram K Kumar akkineni Akhil Hello Movie Akhil second movie trailer Kalyani Priyadarshan Jagapathi Babu Ramya Krishnan Anup Rubens HELLO! Wedding Song HELLO Wedding Song </t>
  </si>
  <si>
    <t>HELLO! Wedding Song starring Akhil Akkineni, Kalyani Priyadarshan. Directed by Vikram K Kumar, Music composed by Anup Rubens, Produced by Nagarjuna Akkineni under Annapurna Studios.\n¬†\nCast: Akhil Akkineni, Kalyani Priyadarshan, Jagapathi Babu, Ramya Krishnan\nDirector: ¬†Vikram K Kumar\nMusic: Anup Rubens\nProducer: Akkineni Nagarjuna\nProduction House: Annapurna Studios\n\nSubscribe For More Exclusive Content: https://goo.gl/WxVcXc\nLike us on Facebook @ https://www.facebook.com/annapurnastudios\nFollow us on Twitter @ https://twitter.com/AnnapurnaStdios</t>
  </si>
  <si>
    <t>Hero Siddharth Extraordinary Answer On His Controversies In TFI | Fantastic | TFPC</t>
  </si>
  <si>
    <t>TFPC</t>
  </si>
  <si>
    <t xml:space="preserve">Hero Siddharth Extraordinary Answer On His Controversies In TFI Siddharth Extraordinary Answer On His Controversies In TFI Siddharth Extraordinary Answer Hero Siddharth Siddharth Gruham Movie Gruham Movie Trailer Gruham Movie Trailers Gruham Movie Songs Gruham Movie Video Songs Gruham Movie Jukebox Gruham tfpc telugu cinema Gruham theatrical trailer Gruham trailer Gruham teaser </t>
  </si>
  <si>
    <t>Watch Hero Siddharth Extraordinary Answer On His Controversies In TFI\n\n‚òõ For latest news https://www.tfpc.in, https://goo.gl/pQjhVq\n‚òõ Follow Us on https://twitter.com/tfpcin\n‚òõ Like Us on https://www.facebook.com/tfpcin\n‚òõ Follow us on https://instagram.com/tfpcin/\n\n‚ñ∫ Latest Telugu Cinema Celebrities Interview https://goo.gl/08Kpy2 \n\n‚ñ∫ Latest Comedy Scenes https://goo.gl/SNtjdj\n\n‚ñ∫ Latest Telugu Cinema Making Videos https://goo.gl/42X3cD\n\n‚ñ∫ Latest Trailer https://goo.gl/ugX9oT</t>
  </si>
  <si>
    <t>Hero Tarun at #ChaySamWeddingReception | Samantha &amp; Naga Chaitanya Reception Videos | News Mantra</t>
  </si>
  <si>
    <t xml:space="preserve">Hero Tarun At Samantha Naga Chaitanya Wedding Reception #ChaySam Reception News Mantra Hero Tarun@ #ChaySam Wedding Reception Hero Tarun Naga Chaitanya - Samantha Akkineni Reception LIVE Naga Chaitanya Samantha Naga Chaitanya Samantha Nagarjuna #ChaiSam Reception LIVE Akkineni Reception LIVE Naga Chaitanya and Samantha marriage chaysam reception live Naga Chaitanya Samantha Wedding reception LIVE </t>
  </si>
  <si>
    <t>Hero Tarun vs Achor Ravi</t>
  </si>
  <si>
    <t>Tollywood Mirapakai</t>
  </si>
  <si>
    <t xml:space="preserve">Hero Tarun vs Achor Ravi anchor ravi movie tarun idi naa love story movie tarun latest movie releasing struggles tarun ravi movie titles same titles relaesing on same date telugu actor tarun movie idi naa loves tory tollywood mirapakai tm </t>
  </si>
  <si>
    <t>Hero Tarun vs Achor Ravi\nFor more videos subscribe us :\nhttps://www.youtube.com/channel/UCnkVL-hSSxwo97SBet8Ohag?sub_confirmation=1</t>
  </si>
  <si>
    <t>Hero Vishal Real Behaviour With Tollywood Stars | Abhimanyudu Movie Premiere Show #Abhimanyudu</t>
  </si>
  <si>
    <t>Showing Cinema</t>
  </si>
  <si>
    <t xml:space="preserve">Showing Cinema Hero Vishal Hero Vishal Real Hero Vishal Real Behaviour Hero Vishal Real Behaviour With Tollywood Star Tollywood Stars Hero Vishal Real Behaviour With Tollywood Stars Abhimanyudu Movie Premiere Show #Abhimanyudu </t>
  </si>
  <si>
    <t>#HeroVishal Real Behaviour With #TollywoodStar #AbhimanyuduMovie Premiere Show #Abhimanyuduవిశాల్ రియల్ బిహేవియర్ 𝐖𝐚𝐭𝐜𝐡 𝐓𝐨𝐩 𝐓𝐫𝐞𝐧𝐝𝐢𝐧𝐠 𝐁𝐫𝐞𝐚𝐤𝐢𝐧𝐠 𝐍𝐞𝐰𝐬 𝐨𝐧 Showing CinemaShowing Cinema Channel is all About brings you the Interesting facts about the world, mysterious, funny, weird and mind-blowing facts and latest Tollywood updates along with all the updates from entertainment. Stay tuned to our channel for all the Telugu Movie News,Trailer,Teaser,Interviews and Presenting information related to devotional bhakti spiritual- All Information in a single clicktelugu movies reviews, telugu movies, telugu movies latest news, telugu movies videos, movies gossips, telugu movies gossips, telugu movies trailers, telugu movie trailers, latest movies gossips, telugu audio launch, telugu heroine gossips, telugu cinema gossips, telugu cinema news, recent telugu movies reviews, tollywood news, kollywood news, bollywood news, tolllywood gossips, tollywood movie news, kollywood movie news, bollywood movie news, tolllywood movie gossips.All you need to do is hit the subscribe button and stay tuned to our Non-stop Fun/Entertainment video channelSubscribe us 👍 @ https://www.youtube.com/channel/UCv-zllhvdYDkboqeyMt1glA/videos?sub_confirmation=1Like us on Facebook 👍@ https://www.facebook.com/MYShowingCinema/Tweet us 👍@ https://twitter.com/Myshowingcinema</t>
  </si>
  <si>
    <t>Heroine Anupama scoring Beautiful Boundries @Tej I Love You vs RJ's Match|| Anupama</t>
  </si>
  <si>
    <t>Shreyas Media</t>
  </si>
  <si>
    <t xml:space="preserve">Tej I Love You Radio Jackie Tej I Love You Cricket Match Sai Dharam Tej Anupama Parameswaran Anupama tej i love you teaser tej i love you movie teaser tej i love you movie cast batting Tej I Love You Song Launch Sai Dharam Tej Batting Anupama Speech Rj vs Tej I Love You Match Anupama Batting </t>
  </si>
  <si>
    <t>Heroine Anupama scoring Beautiful Boundries @Tej I Love You vs RJ's Match|| AnupamaWatch Tej I Love You Team vs Radio Jackie Team Live MatchGet ready for an amazing battle of cricket between the lovely RJ's of Hyderabad and the romantic #TejILoveYou team.------------------------Stay connected with us!!►Subscribe to http://bit.ly/ShreyasGroup►Visit us @ http://www.film70mm.com►Like us @ https://fb.com/ShreyasGroup►Follow us @ https://twitter.com/ShreyasGroup►Circle us@ https://goo.gl/GsKrzQ</t>
  </si>
  <si>
    <t>High Rated Gabru Lyrical Video Song | Guru Randhawa | T-Series</t>
  </si>
  <si>
    <t xml:space="preserve">latest hindi songs bollywood songs songs hindi songs songs2018 high rated lyrical high rated gabru guru randhawa songs guru randhawa high rated gabru lyrics imslv guru randhawa songs lyrics punjabi song punjabi song lyrics punjabi music punjabi song 2017 latest punjabi song new punjabi song </t>
  </si>
  <si>
    <t>T-Series presents Guru Randhawa's popular song High Rated Gabru with Lyrics. Enjoy and stay connected with us !! SUBSCRIBE 👉 http://bit.ly/TSeriesYouTube for Latest Hindi Songs 2018! Song: High Rated Gabru Singer/lyrics/Composer: Guru Randhawa Music: Manj Musik Programmed By: Vee Music Video: DirectorGifty Mix &amp; Mastered: Eric Pillai (The Future Sound Of Bombay)Music Label: T-SeriesGet it on iTunes: http://bit.ly/High_Rated_Gabru_Guru_Randhawa_iTunesAlso, Stream it onHungama - http://bit.ly/HighRatedGabru_GuruRandhawa_HungamaSaavn - http://bit.ly/HighRatedGabru_GuruRandhawa_SaavnGaana - http://bit.ly/HighRatedGabru_GuruRandhawa_GaanaApple Music - http://bit.ly/HighRatedGabru_GuruRandhawa_AppleMusicGoogle Play - http://bit.ly/HighRatedGabru_GuruRandhawa_GooglePlayWynk Music - http://wynk.in/u/101m15EjO8DUYmFor Caller Tunes:High Rated Gabru - http://bit.ly/2stWS1tTere Bin - High Rated Gabru - http://bit.ly/2soFZdvKoka - High Rated Gabru - http://bit.ly/2uqTIx6Set High Rated Gabru song as your caller tune sms HRGB1 To 54646Set Tere Bin - High Rated Gabru song as your caller tune sms HRGB2 To 54646Set Koka - High Rated Gabru song as your caller tune sms HRGB3 To 54646-----------------------------------------------------Operator Codes:1. High Rated GabruVodafone Subscribers Dial 5379646314Airtel Subscribers Dial 5432116280670Reliance Subscribers SMS CT 9646314 to 51234Idea Subscribers Dial 567899646314Tata DoCoMo Subscribers dial 5432119646314Aircel Subscribers sms DT 6703307  To 53000BSNL (South / East) Subscribers sms BT 9646314 To 56700BSNL (North / West) Subscribers sms BT 6703307 To 56700Virgin Subscribers sms TT 9646314 To 58475MTS Subscribers sms CT 6703145 to 55777Telenor Subscribers dial 50019646314MTNL Subscribers sms PT 9646314 To 567892. Tere Bin - High Rated GabruVodafone Subscribers Dial 5379646312Airtel Subscribers Dial 5432116280819Reliance Subscribers SMS CT 9646312 to 51234Idea Subscribers Dial 567899646312Tata DoCoMo Subscribers dial 5432119646312Aircel Subscribers sms DT 6703309  To 53000BSNL (South / East) Subscribers sms BT 9646312 To 56700BSNL (North / West) Subscribers sms BT 6703309 To 56700Virgin Subscribers sms TT 9646312 To 58475MTS Subscribers sms CT 6703147 to 55777Telenor Subscribers dial 50019646312MTNL Subscribers sms PT 9646312 To 567893. Koka - High Rated GabruVodafone Subscribers Dial 5379646290Airtel Subscribers Dial 5432116280895Reliance Subscribers SMS CT 9646290 to 51234Idea Subscribers Dial 567899646290Tata DoCoMo Subscribers dial 5432119646290Aircel Subscribers sms DT 6703308  To 53000BSNL (South / East) Subscribers sms BT 9646290 To 56700BSNL (North / West) Subscribers sms BT 6703308 To 56700Virgin Subscribers sms TT 9646290 To 58475MTS Subscribers sms CT 6703146 to 55777Telenor Subscribers dial 50019646290MTNL Subscribers sms PT 9646290 To 56789Enjoy &amp; stay connected with us!► Subscribe to T-Series: http://bit.ly/TSeriesYouTube► Like us on Facebook: https://www.facebook.com/tseriesmusic► Follow us on Twitter: https://twitter.com/tseries► Follow us on Instagram: http://bit.ly/InstagramTseries</t>
  </si>
  <si>
    <t>Hilarious Fun TDP Narsi reddy Vs Posani Krishna Murali Counter | Mata ki Mata | Friday Poster</t>
  </si>
  <si>
    <t xml:space="preserve">TDP Narsi reddy Posani Krishna Murali Counter tdp ycp ysrcp friday poster ap politics mahanadu narsi reddy speech narsi reddy punch dialouges tdp narisi reddy posani counter to tdp posani fires on chandra babu naidu posani krishna murali vs chandra babu chandra babu funny narsi reddy speech mahanadu tdp narsi reddy comedy narsi reddy ys jagan comedy ys jagan narsi reddy comedy tdp narsi reddy speech mahanadu narsi reddy speech mahanadu 2018 mahanadu 2018 </t>
  </si>
  <si>
    <t>Watch Hilarious Fun TDP Narsi reddy Vs Posani Krishna Murali Counter | Mata ki Mata | Friday Poster#tdp #mahanadu #narsireddy Subscribe To Us On : https://www.youtube.com/channel/UCtlKtzqGvKAXDRSxzweic-wFollow Us On: https://twitter.com/IamFridayPosterLike Us On: https://www.facebook.com/fridaypostertollywood/Follow Us On : https://plus.google.com/+fridayposterinstagram:https://www.instagram.com/fridayposterinsta1/?hl=enPinterest:https://in.pinterest.com/fridayposterinsta/Thumblr:https://myfridayposter.tumblr.com/Linkedin:https://www.linkedin.com/feed/</t>
  </si>
  <si>
    <t>HILARIOUS Mandy Muden brings her bag of magic tricks to the Semi’s! | Semi-Finals | BGT 2018</t>
  </si>
  <si>
    <t xml:space="preserve">britain's got talent britains got talent britain's got talent britains bgt ant and dec ant dec simon cowell david walliams alesha dixon amanda holden 2018 magic </t>
  </si>
  <si>
    <t>When magic meets calamity, there’s sure to be plenty of laughs in store!Watch as Mandy brings her special blend of magic with a twist to the BGT Semi-Finals. Then prepare to spend the whole day wondering, where did Michael Jackson come from?!See more from Britain's Got Talent at http://itv.com/talentSUBSCRIBE: http://bit.ly/BGTsubFacebook: http://www.facebook.com/BGTTwitter: http://twitter.com/BGT</t>
  </si>
  <si>
    <t>Hilarious Vine Combo 7 || Hyderabadi Comedy || Warangal Diaries</t>
  </si>
  <si>
    <t xml:space="preserve">warangal diaries latest funny comedy Balajimovies shalimar vines Hilarious Vine Combo 7 Hilarious Vine Combo Vine Combo Hyderabadi Vine Combo Hyderabadi Comedy Hyderabadi Funny Video Hyderabadi Comedy Video Warangal Diaries Latest Video Warangal Diaries New Video Hyderabadi Warangal Diaries Vine Combo Trending fun bucket real hyderabadi Types Of People At Railway Station Jokes Comic Laugh Laughing Cant Stop Laughing </t>
  </si>
  <si>
    <t>(Earphone Use Is Recommended)!!\nHilarious &amp; Amusing Vine Combo - Part 7 - Humour , Amusing , Jokes It's All About Fun #EveryOneMustWatch Give a Big Thumpsup , Comment Below How The Videos Was , Share This Video , Subscribe To Our Channel , Click On The Link Below To Subscribe Now!! \nhttps://www.youtube.com/channel/UCWSyWK6oS5VL3RrJZuWsdSA?sub_confirmation=1\n\nFollow Us on Our Social Sites :- \nFacebook :- https://www.facebook.com/WarangalDiaries\nTwitter :- https://www.twitter.com/WarangalDiaries\nInstagram :- https://www.instagram.com/WarangalDiaries\nGoogle+ :- https://www.plus.google.com/+Warangaldiarieschannel\nYoutube :- https://www.youtube.com/WarangalDiariesChannel\n\nEdit &amp; Screen play , Owner :- Nabeel Afridi \n\nFacebook :- https://www.facebook.com/IamNabeelAfridi\n\nInstagram :- https://www.instagram.com/IamNabeelAfridi\n\nTwitter :- https://www.twitter.com/IamNabeelAfridi\n\nSnapchat :- IamNabeelAfridi\n\n(Every Sunday New Video) \n\n #Stayblessed #Givealotsoflove #WarangalDiaries. \n\nWarangal Diaries Bringing You Hilarious &amp; Funny Short Comedy Skits , Public Videos , Pranks , Social Experiments , Inspirational &amp; Motivational Videos And Much More!!</t>
  </si>
  <si>
    <t>Hina Khan Real Image is Out: Bandagi Kalra Eviction Interview | Bigg Boss 11</t>
  </si>
  <si>
    <t xml:space="preserve">Bigg Boss 11 Season 11 Reacts Bigg Boss Contestent Reveled secrets Controversial house Exclusive Interview Colors Tv Hina khan Arshi Khan Puneesh Sharma Bandagi Kalra Akash Dadlani Bandagi kalra eviction Bandagi kalra evicted Bandagi Kalra Justifies Her Smooch With Puneesh hina khan kalra bandagi bandgi kalra bandagi bigg boss bandagi boyfriend bandagi and punish tellymasala tellymasala bigg boss telly masala bigg boss bigg boss season 11 </t>
  </si>
  <si>
    <t>Watch the video for Bandagi Kalra's exclusive interview with TellyMasala on Bigg Boss season 11 as she lashes out at Hina Khan and her behaviour in the house.\n\nReporter: Neha Antani \nCameraman: Faizan Ansari\nEditor:  Ajay Mishra</t>
  </si>
  <si>
    <t>Hina Khan To Be ELIMINATED This Week | MAJOR TWIST | Bigg Boss 11</t>
  </si>
  <si>
    <t xml:space="preserve">hina khan hina khan eliminated major twist bigg boss 11 big boss 11 bigg boss big boss hina khan bigg boss 11 hina khan bigg boss bigg boss 11 eviction bigg boss full episode bigg boss season 11 bigg boss 11 full episode tellymasala bigg boss tellymasala telly masala telly masala latest interview telly masala bigg boss hina khan singing hina khan dance hina khan boyfriend bigg boss 11 contestants bigg boss 11 promo </t>
  </si>
  <si>
    <t>Hina Khan will the contestant to get eliminated this week in Bigg Boss 11. But wait, is that really the truth? Click on the video to find out more about this.\n\nReporter : Prerna Srivastava\n\nSubscribe Now https://www.youtube.com/user/tellymasala\n\nLike Us on Facebook https://www.facebook.com/TellyMasala\n\nFollow Us on Twitter https://twitter.com/TellyMasala\n\nFollow Us for more updates on Dailymotion http://www.dailymotion.com/user/TellyMasala/1 \n\nFollow Us on Google+ https://plus.google.com/u/0/113985400750240490690/posts</t>
  </si>
  <si>
    <t>Hina VS Vikas, Shilpa &amp; Sapna UGLY FIGHT | Bigg Boss 11 - Day 49 | 20 November 2017 Episode Update</t>
  </si>
  <si>
    <t xml:space="preserve">hina khan vikas hina khan avs vikas vikas gupta shilpa shinde sapna choudary shilpa and sapna fight ugly fight bigg boss 11 day 49 bigg boss 11 november 2017 big boss bigg boss big boss 11 bigg boss 11 bigg boss 11 november 2017 episode bigg boss 11 full episode bigg boss season 11 bigg boss season 11 full episode salman khan bigg boss 11 bigg boss 11 today episode full episode bigg boss 2017 tellymasala tellymasala bigg boss telly masala </t>
  </si>
  <si>
    <t>Shilpa Shinde and Sapna Choudhary get into an ugly fight, courtesy Akash Dadlani, Hina Khan and Vikas Gupta fight for nominations. Watch the video in upcoming episode of Bigg Boss 11\n\nReporter: Abhishek Halder\nEditor: Kamlesh Kandpal\n\nSubscribe Now https://www.youtube.com/user/tellymasala\n\nLike Us on Facebook https://www.facebook.com/TellyMasala\n\nFollow Us on Twitter https://twitter.com/TellyMasala\n\nFollow Us for more updates on Dailymotion http://www.dailymotion.com/user/TellyMasala/1 \n\nFollow Us on Google+ https://plus.google.com/u/0/113985400750240490690/posts</t>
  </si>
  <si>
    <t>HipHop Tamizha Atrocity - Chennai vs Kovai</t>
  </si>
  <si>
    <t>Comedy Caches</t>
  </si>
  <si>
    <t xml:space="preserve">HipHop Tamizha Chennai city gangsta Kovai than gethu song comedy memes </t>
  </si>
  <si>
    <t>HipHop Tamizha Atrocity - Chennai vs Kovai\n\n\nCredits : Adhi</t>
  </si>
  <si>
    <t>Honest College Admissions | my village show comedy</t>
  </si>
  <si>
    <t xml:space="preserve">Honest College Admissions college school admissions joining convesing my village show comedy teachers students toilets agam institutions ranks internal marks games </t>
  </si>
  <si>
    <t>follow us on social media :my village show Facebook page : https://www.facebook.com/myvillageshow/my village show instagram : https://www.instagram.com/myvillageshow/my village show twitter : https://twitter.com/srikanth9025we do parodies, fun short films, songs, we show our culture, festivals ,development and regular activities videos. once check out all of my village show videos you people really enjoy lot.Our village location :village : Lambadipallymandal : Mallialdistrict : Jagityalstate : Telangana Email : sriram.srikanth05@gmail.comBlog : myvillageshow.in if you want to give any suggestions for next videos please mention in the comment section.we will try to make it.subscribe : my village show</t>
  </si>
  <si>
    <t>HONEST GUYS | Sham Idrees</t>
  </si>
  <si>
    <t xml:space="preserve">sham idrees sham idrees movies sham idrees music pakistan trending india trending </t>
  </si>
  <si>
    <t>Thumbs up for Fazal-ud-Din Series :)\nLAST VIDEO: https://youtu.be/eIuI45PEIa0\nVLOG CHANNEL: http://Youtube.com/shamidreesvlogs\n\nSpecial Thanks To:\nTamara: http://instagram.com/tamarasavenko\nAli: http://instagram.com/bokhariabbas\nSohail: http://instagram.com/sohelasmalofficial\nMenal: http://instagram.com/ikhaniic\n\nAdd on #Snapchat shamidrees\nOfficial Website: http://www.shamidrees.com\nFacebook: http://www.facebook.com/shamidrees\nTwitter: http://www.twitter.com/shamidrees\nInstagram: http://www.instagram.com/shamidrees</t>
  </si>
  <si>
    <t>Honest Trailers - The Emoji Movie</t>
  </si>
  <si>
    <t>Screen Junkies</t>
  </si>
  <si>
    <t xml:space="preserve">screenjunkies screen junkies honest trailers honest trailer the emoji movie emoji movie the emoji movie review the emoji movie plot emoji movie review the emoji movie honest trailer inside out wreck-it ralph inside out 2 the emoji movie sequel the lego movie </t>
  </si>
  <si>
    <t>Three-dimensional representations of two-dimensional phone pictures in a one-dimensional movie - it's The Emoji Movie!\n\nWatch the Honest Trailer Commentary for The Emoji Movie to hear a more thoughts on the movie from the writers themselves! Jokes that were cut and more:\nhttps://www.youtube.com/watch?v=Z4SDqrIBlPM\n\nGot a tip? Email us ‚ñ∫ feedback@screenjunkies.com\nFollow us on Twitter ‚ñ∫ http://twitter.com/screenjunkies\nLike us on Facebook ‚ñ∫ http://www.fb.com/screenjunkies\n\nVoiceover Narration by Jon Bailey: http://youtube.com/jon3pnt0\nTitle design by Robert Holtby\n\nProducers - Dan Murrell, Spencer Gilbert, Joe Starr, and Max Dionne\nWritten by Spencer Gilbert, Joe Starr, and Dan Murrell\nEdited by Kevin Williamsen and TJ Nordaker</t>
  </si>
  <si>
    <t>Honest Trailers - The Incredibles</t>
  </si>
  <si>
    <t xml:space="preserve">honest trailers honest trailer incredibles incredibles 2 the incredibles disney pixar animated disney pixar incredibles sequel incredibles two jack jack mr. incredible elastagirl brad bird disney animated animated movie incredibles review incredibles trailer incredibles 2 trailer syndrome honest commentary </t>
  </si>
  <si>
    <t>See the best Fantastic 4 movie ever made - It's Honest Trailers for The IncrediblesThe Incredibles is a Brad Bird directed Pixar animated film released in 2004. It's sequel Incredibles 2 releases in the US on June 13th, 2018Voiceover Narration by Jon BaileyTitle Design: Robert HoltbyWritten by Spencer Gilbert, Joe Starr, and Dan MurrellProduced by Dan Murrell, Spencer Gilbert, Joe Starr, and Max DionneSupervising Producer: Warren TesslerProduction Coordinator: Sarah RiveraEdited by Kevin Williamsen and TJ NordakerPost-Production Supervisor: Gracie HartmannPost-Production Coordinator: Carolyn CroceAssistant Editor: Emin Bassavand</t>
  </si>
  <si>
    <t>HOTEL TRANSYLVANIA 3 Official Trailer #1 (2018) Animated Movie HD</t>
  </si>
  <si>
    <t>Comicbook.com</t>
  </si>
  <si>
    <t xml:space="preserve">Hotel Transylvania 3 Trailer </t>
  </si>
  <si>
    <t>Hotel Transylvania 3 Official Trailer #1 (2018) Animated Movie HD\n\nSubscribe for more official Trailers, TV Spots, Movie Clips and Featurettes in HD quality!</t>
  </si>
  <si>
    <t>How DTH Works via Satellite in HINDI | Real Cost Of TV Channels | Satellite TV vs Cable TV Working</t>
  </si>
  <si>
    <t xml:space="preserve">DTH D2H How DTH Works DTH Working in Hindi Direct To Home Satellite Tv Cable Tv How DTH works using Satellite Tata Sky Videocon D2H Sun Direct Free Dish TV Zee Dish TV How DTH providers Earns Real Cost of TV Channel TV brodcaster Cost TRAI ISRO SidTalk Sid Talk DTH Satellite Details </t>
  </si>
  <si>
    <t>Hey Guys,In this video you'll learn How DTH (Direct To Home) Service works via Satellite in HINDI.How Tata Sky, Dish TV, Videocon D2H, Sun Direct, Airtel Digital TV provide us the TV channels to our home from Satellite. Whats the real cost of TV channels which is provided by the Broadcaster like Sony Entertainment Television, Zee Media etc.You'll get the know the difference between Satellite TV channels &amp; Cable TV Channels.Why Different Operators Have Different Types of Tariff Plans in Different DTH or Cable TV. What is the cost of Satellite used by DTH provided in INDIA.Redeem Coupons: https://www.fast2sms.com/sidtalkReal Cost of TV Channels: http://www.trai.gov.in/consumer-info/broadcasting/tariff-related-infoList of Satellite Used By TV Channels: http://www.mib.gov.in/satellite-tv-channel?nid=292391How INTERNET Works: https://www.youtube.com/watch?v=6epiGBMXBDsQueries Solved:1) How Does DTH or D2H - Direct To Home Works ?2) Working of Satellite TV Channel3) Real Cost of TV Channels in INDIA (La Carte Packs)4) How DTH Provider Earn Money ?5) How Tata Sky, Videocon D2H, Sun Direct, Reliance Digital BIG Tv Earn Profit in INDIA ?6) Whats the real cost of Set-Top Box in INDIA ?7) How Satellite Helps DTH provider to broadcast TV Channels like: Sony, Zee, Sab TV, Aajtak etc.8) Working Principle of Satellite Dish TV in HINDI9) Satellites being used by Indian DTH operators: INSAT 4A, GSAT 10, ST 2, MEASAT 3, GSAT 15, Asiasat 5, etc.10) What is ISRO - Indian Space Research OrganisationSocial Links: [FOLLOW]Facebook: https://fb.com/SidTalk/Twitter: https://twitter.com/Sid_TalkInstagram: https://instagram.com/Sid_Talk/Google+: https://google.com/+SidTalkPS: Don't forget to SUBSCRIBE SidTalk for more Trusted &amp; Awesome videos.</t>
  </si>
  <si>
    <t>How Girls Prepare for Date | Girl Formula | Chai Bisket</t>
  </si>
  <si>
    <t xml:space="preserve">girl formula short film telugu telugu funny videos chai bisket chai biscuit bisket vidya telugu girl annoying things TVF filter copy telugu web series latest telugu comedy videos Girls dating mahatalli mounima mana mugguri love story Tejaswi Madivada Bisket Vidya Masala Sundeep Date Dilemma Singer Mounima Damini Bhatla Date scenes awkward dates online dating tinder mind voice suddapappu avakai </t>
  </si>
  <si>
    <t>A lot of concerns hover over a girl's mind when it comes to dating and relationships. Watch what happens during those 5 Minutes\nthat a girl takes to get ready before she heads out!\n\nDirection : Masala Sundeep\nScript : Vidya\nCamera : Vikram Edikcs\nEditing &amp; DI : Kodati Pavan Kalyan\nLine Producer : Vaishnavi\nStylist : Vishrutha Nare\nDubbing : DB Studios\nDesign : Siva\n\nCast : Mounima, Harshitha\n\nDear Girls &amp; Boys, Click the bell icon üîî near the Subscribe button on your Mobile app &amp; Desktop to get instant notification for all the upcoming episodes of Girl Formula! :)\n\nFollow us on\nFacebook : http://bit.ly/fbpagecb\nTwitter : http://bit.ly/TweetCB\nInstagram : http://bit.ly/cbinstacb\nYou tube : http://bit.ly/CBGFYT\nWebsite : http://chaibisket.com/</t>
  </si>
  <si>
    <t>How the Right Politicized Roy Moore's Sexual Misconduct Allegations: The Daily Show</t>
  </si>
  <si>
    <t xml:space="preserve">the daily show trevor noah daily show with trevor noah new trevor noah show comedy central politics the daily show episodes How the Right Politicized Roy Moore's Sexual Misconduct sexual assault Republicans late night talk show hosts comedy central stand up comedy comedians comedy central comedians comedy funny comedian funny video comedy videos stand up videos funny jokes funny clips hilarious videos hilarious clips </t>
  </si>
  <si>
    <t>The conservative media rushes to defend Roy Moore after the Alabama Senate candidate is accused of having sexual relationships with teenage girls.\n\nWatch full episodes of The Daily Show for free: http://www.cc.com/shows/the-daily-show-with-trevor-noah/full-episodes\n\nThe Daily Show with Trevor Noah airs weeknights at 11/10c on Comedy Central.</t>
  </si>
  <si>
    <t>How to deal with angry girlfriend | Comedy | Dreamz Unlimited</t>
  </si>
  <si>
    <t xml:space="preserve">Comedy Girl Friend Relationship Dreamz Unlimited Food Cafe Restaurant Naga Couple Naga Couple Nagaland Northeast </t>
  </si>
  <si>
    <t>They say that when words fail, music speaks. But if music fails then, food will definitely work :P\n\nVideo by Dreamz Unlimited Team\n\nListed nl link of bangkok cafe : http://listednl.in/listings/bangkok-cafe-cuisine/\n\nFollow Dreamz Unlimited on Facebook : https://www.facebook.com/DreamzUnlimitedNagaland/</t>
  </si>
  <si>
    <t>How to get rid of Overthinking? By Sandeep Maheshwari (Part 4 of 4)</t>
  </si>
  <si>
    <t xml:space="preserve">Latest Sandip Maheswari Inspirational Videos Motivational Stories India Indian Changing Ideas best how to latest success emotional personality skill skills confidence class classes mind latest videos hindi laziness lazyness lazy energy positive thoughts studies concentrate concentration power motivational video negative emotions thinking latest 2018 2018 overthinking subconscious videos stess anxiety depression 4th part </t>
  </si>
  <si>
    <t>How to get Views on YouTube!</t>
  </si>
  <si>
    <t xml:space="preserve">ryan higa higatv nigahiga how to get views on youtube views tips techniques </t>
  </si>
  <si>
    <t>Here are all the best tips and techniques to getting more views on Youtube in 2017.\nSee Bloopers and BTS here: https://www.youtube.com/watch?v=1ct32r4oYCg\n\nOrder my book how to write good \nhttp://higatv.com/ryan-higas-how-to-write-good-pre-order-links/\n\nJust Launched New Official Store\nhttps://www.gianthugs.com/collections/ryan\n\nHigaTV Channel\nhttp://www.youtube.com/higatv\n\nTwitter\nhttp://www.twitter.com/therealryanhiga\n\nFacebook\nhttp://www.facebook.com/higatv\n\nWebsite\nhttp://www.higatv.com\n\nInstagram\nhttp://www.instagram.com/notryanhiga\n\nSend us mail or whatever you want here!\nPO Box 232355\nLas Vegas, NV 89105</t>
  </si>
  <si>
    <t>How To Look Good On A Budget | Shreya Jain</t>
  </si>
  <si>
    <t xml:space="preserve">sjlovesjewelry shreya jain indian beauty guru indian makeup guru indian vlogger How To Look Good On A Budget | Shreya Jain cheap clothes affordable style </t>
  </si>
  <si>
    <t>Subscribe Now for more such videos :)▶http://goo.gl/1avtfT New video Monday-Wednesday-Friday! Hey everyone! :)Today I am going to share some tips, tricks and hacks on how to look good on a budget!This is NOT a Sponsored Video.You can connect with me on: My blog: http://beautyinthethirdworld.blogspot.in/Twitter: https://twitter.com/SjlovesjewelryFacebook page: https://www.facebook.com/pages/Sjlovesjewelry/185128851560958Instagram: Shreyajain26Snapchat: Shreyajain26Email id: sjlovesjewelryyoutube@yahoo.inSend me letters or things!Shreya Jain5633 Qutub Road, New DelhiDelhi110055IndiaPlease follow me :)Till next time,take careLoveXOXOShreya</t>
  </si>
  <si>
    <t>How to maximise your chance of cracking 3rd June Prelims 2018 by Roman Saini</t>
  </si>
  <si>
    <t>Unacademy</t>
  </si>
  <si>
    <t xml:space="preserve">Roman saini UPSC prelims ias preparation ias 2018 UPSC 2018 upsc preparation unacademy unacademy.in roman saini free education indian education UPSC prelims 2018 prelims 2018 tips by roman saini roman saini unacademy roman saini last minutes tips for upsc upsc tips tips for upsc exam day tips strategy for upsc crack upsc prelims how to crack upsc prelims tips </t>
  </si>
  <si>
    <t>Tricks/Cheat Codes to solve MCQs (UPSC CSE/IAS, SSC, Banking) - Roman Saini: https://goo.gl/5fB2uHWhat to do on UPSC Dooms Day? Part One by Roman Saini - Prepare for UPSC IAS: https://goo.gl/MpJgRyFollow Roman Saini on Unacademy: https://goo.gl/g57XSqHow to maximize your chance of cracking 3rd June Prelims by Roman SainiIn this session, Roman Saini discusses the best strategy for the UPSC CSE Prelims 2018 that is on the 3rd of June. UPSC aspirants, you might have studied for this very moment of UPSC prelims examination. But every preparation needs to be channeled properly to score maximum marks in the examination. In this session, Roman will explain you the necessary points to maximize your marks in the UPSC Prelims examination. Watch this session to understand how to crack UPSC prelims. Download the Unacademy Learning App here:Android: https://goo.gl/02OhYI iOS: https://goo.gl/efbytPDownload the Unacademy Educator App here:Android: https://goo.gl/H4LGHEiOS: https://goo.gl/1FkFHpDo Subscribe and be a part of the community for more such lessons here: https://goo.gl/gycFVs</t>
  </si>
  <si>
    <t>How To Register G.S 7300 (English) On eBook App</t>
  </si>
  <si>
    <t>Rakesh Yadav Readers Publication</t>
  </si>
  <si>
    <t>Buy From Here:-http://www.rakeshyadavpublication.com/product/gs-7300-english/\nGS Hindi will be available by 5-Dec\nYou can also send queries on our mail Id :- ryrpcomplain@gmail.com</t>
  </si>
  <si>
    <t>How To Shop For Weddings &amp; Trousseau | #TheShaadiSaga | Shreya Jain</t>
  </si>
  <si>
    <t xml:space="preserve">sjlovesjewelry shreya jain indian beauty guru indian makeup guru indian vlogger </t>
  </si>
  <si>
    <t>Subscribe Now for more such videos :)\n‚ñ∂http://goo.gl/1avtfT\n\nNew video Monday-Wednesday-Friday!\n\nHey everyone! :)\n\nToday I am going to share with you guys an extremely detailed list of how to shop for weddings, your own or a near and dear ones!\n\nWhat am I wearing:\n\nJewellery:Suhana Arts and Jewels \nInstagram: https://goo.gl/MC7j9b\n39 A Shahpurjat\nMobile: 97178 40037\n\nLehenga: Colour Me Desi by Punita Dua \nInstagram: https://goo.gl/X5dq6N\n39 A Shahpurjat \nMobile: 98112 24544\n\nThis is NOT a Sponsored Video, Some Links Might Be Affiliate.\n\nYou can connect with me on: \n\nMy blog: http://beautyinthethirdworld.blogspot.in/\nTwitter: https://twitter.com/Sjlovesjewelry\nFacebook page: https://www.facebook.com/pages/Sjlovesjewelry/185128851560958\nInstagram: Shreyajain26\nSnapchat: Shreyajain26\n\nEmail id: sjlovesjewelryyoutube@yahoo.in\n\nSend me letters or things!\nShreya Jain\n5633 Qutub Road, New Delhi\nDelhi\n110055\nIndia\n\nPlease follow me :)\n\nTill next time,take care\nLove\nXOXO\nShreya</t>
  </si>
  <si>
    <t>HOW TO TRAIN YOUR DRAGON 3 Trailer (2019)</t>
  </si>
  <si>
    <t>FilmSelect Trailer</t>
  </si>
  <si>
    <t xml:space="preserve">trailer movie filmselect HOW TO TRAIN YOUR DRAGON 3 Trailer HOW TO TRAIN YOUR DRAGON 3 2019 </t>
  </si>
  <si>
    <t>First trailer for HOW TO TRAIN YOUR DRAGON 3</t>
  </si>
  <si>
    <t>How Trump Has Made China Great Again: The Daily Show</t>
  </si>
  <si>
    <t xml:space="preserve">the daily show trevor noah daily show with trevor noah new trevor noah show comedy central politics the daily show episodes How Trump Has Made China Great Again Ronny Chieng Asia China America late night talk show hosts comedy central stand up comedy comedians comedy central comedians comedy funny comedian funny video comedy videos stand up videos funny jokes funny clips hilarious videos hilarious clips </t>
  </si>
  <si>
    <t>Trevor and Ronny Chieng break down how President Trump's international policies have helped China surpass the U.S. to become the most powerful nation in the world.\n\nWatch full episodes of The Daily Show for free: http://www.cc.com/shows/the-daily-show-with-trevor-noah/full-episodes\n\nThe Daily Show with Trevor Noah airs weeknights at 11/10c on Comedy Central.</t>
  </si>
  <si>
    <t>HT Leadership Summit | Salman Khan on Film Padmavati | ‡§´‡§ø‡§≤‡•ç‡§Æ ‡§¶‡•á‡§ñ‡§®‡•á ‡§∏‡•á ‡§™‡§π‡§≤‡•á ‡§®‡§§‡•Ä‡§ú‡•á ‡§™‡§∞ ‡§™‡§π‡•Å‡§Ç‡§ö‡§®‡§æ ‡§∏‡§π‡•Ä ‡§®‡§π‡•Ä‡§Ç</t>
  </si>
  <si>
    <t>Live Hindustan</t>
  </si>
  <si>
    <t xml:space="preserve">Live Hindustan news in hindi india live newspaper today news Latest News Hindi Top News Hindustan Live Hindustan Samachar News Update HT News Hindustan Times india news headline Salman Khan Salman Khan Upcoming Movie Hindustan Times Leadership Summit Tiger Zinda Hai Bollywood Padmavati padmavati controversy Sanjay leela Bansali Deepika Padukone </t>
  </si>
  <si>
    <t>‚òõ Visit our Official web site : www.livehindustan.com/\n‚òõ Follow Us : https://twitter.com/live_hindustan\n‚òõ Like Us: https://www.facebook.com/LiveHindustanNews/\n‚òõ Send your suggestions/Feedback: digital.hmvl@gmail.com</t>
  </si>
  <si>
    <t>HTC U12+ Review: A Phone With No Buttons!</t>
  </si>
  <si>
    <t xml:space="preserve">HTC U12 HTC U12 U12+U12 Plus HTC U12+ HTC U12 Plus HTC review HTC smartphone MKBHD HTC U12+ vs camera HTC U12+ camera HTC vs </t>
  </si>
  <si>
    <t>HTC U12+ has no notch, flagships specs and a peculiar lack of real buttons. Worth the money?Wallpaper from the backdrops app: https://play.google.com/store/apps/details?id=com.backdrops.wallpapers&amp;hl=en_USMKBHD Merch: http://shop.MKBHD.comVideo Gear I use: http://kit.com/MKBHD/video-gear#recommendation17959Tech I'm using right now: https://www.amazon.com/shop/MKBHDIntro Track: You Know by 20syl~http://twitter.com/MKBHDhttp://snapchat.com/add/MKBHDhttp://google.com/+MarquesBrownleehttp://instagram.com/MKBHDhttp://facebook.com/MKBHDPhone provided by HTC for review.</t>
  </si>
  <si>
    <t>Hum To Dil Se Haare - Unplugged | Piyush Shankar | Haare Haare | Josh | Shahrukh Khan</t>
  </si>
  <si>
    <t>Pehchan Music</t>
  </si>
  <si>
    <t xml:space="preserve">hum to dil se haare hum to dil se haare unplugged haare haare haare haare haare hum to dil se haare haare haare unplugged haare haare cover josh piyush shankar shahrukh khan aishwarya rai hum toh dik se hare haare haare haare hum to dil se haare new unplugged version sad unplugged covers romantic song heart touching song pehchan music piyush shankar songs </t>
  </si>
  <si>
    <t>Presenting Hum To Dil Se Haare - Unplugged Cover in soothing voice of Piyush Shankar.Cover Song Credits:Singer - Piyush ShankarMusic Arranged and Produced - Piyush Shankar Mix and Mastered @ P.S StudiosVideo - Rahul SinghalOriginal Song Credits:Singer : Udit Narayan, Alka YagnikMusic : Anu MalikLyrics : SameerMovie: JoshMusic Label: VenusAll Rights to Music Label Co. &amp; No Copyright infringement intended.__________________________________Follow Piyush -:Instagram - https://www.instagram.com/piyush_shankar/Facebook - https://www.facebook.com/Piyush-Shankar-703970386339532/Piyush Shankar is a Bollywood Music Composer / Singer /Percussionist and a live performer. He did his debut as a Composer with the song Darmiyaan which has won Radio Mirchi Award 2018 for the best mixing of the Year.Enjoy this beautiful song in his voice.For Business EnquiriesContact - +918356850330Write at - tarungupta2007@rediffmail.com__________________________________For Featuring on our Platforms, Please Send us your Music Profile at:pehchanmusic@gmail.comDue to the volume of requests, in most cases we won't be able to send you a personal reply but if we liked your work our team will be surely get in touch with you shortly :)_______________________________________For Booking of LIVE SHOWS &amp; EVENTS of our great Line up of Various ARTIST contact us on:liveshows@pehchanmusic.com_______________________________________Follow on our Social Handles for Regular Updates:Subscribe to Pehchan Music https://www.youtube.com/pehchanmusicLike us on Facebookhttps://www.facebook.com/pehchanmusicFollow us on Instagramhttps://www.instagram.com/pehchan.musicFollow us on Twitterhttps://twitter.com/pehchanmusic</t>
  </si>
  <si>
    <t>Humnava Mere Lyrical Video | Jubin Nautiyal | Manoj Muntashir | Rocky - Shiv | Bhushan Kumar</t>
  </si>
  <si>
    <t xml:space="preserve">latest hindi songs bollywood songs songs songs2018 Humnava Mere humnava humnava lyrics Humnava mere lyrics Humnava mere Jubin Nautiyal jubin nautiyal new song jubin jubin nautiyal jubin nautiyal songs jubin nautiyal songs 2018 humanava song humnava song Humnava Mere - Lyrics Humnava mere lyrical Lyrics Humnava mere Lyrical Humnava mere humnava mere full song lyrics humnava lyrical latest love song 2018 jubin nautiyal latest songs lyrics </t>
  </si>
  <si>
    <t>Presening the lyrical video of the romantic song Humnava Mere. Featuring Jubin Nautiyal &amp; Romika Sharma, This latest love song is composed by Rocky - Shiv and sung by Jubin Nautiyal, video directed by Ashish Panda and the Lyrics of this new romantic song are penned by Manoj Muntashir. Enjoy and stay connected with us!! SUBSCRIBE 👉 http://bit.ly/TSeriesYouTube for Latest Hindi Songs 2018! ♪ Available on ♪iTunes : http://bit.ly/Humnava-Mere-iTunesHungama : http://bit.ly/Humnava-Mere-HungamaSaavn : http://bit.ly/Humnava-Mere-SaavnGaana : https://gaana.com/album/humnava-mere Apple Music : http://bit.ly/Humnava-Mere-Apple-MusicGoogle Play : http://bit.ly/Humnava-Mere-Google-PlayWynk : http://bit.ly/Humnava-Mere-WynkJio : http://bit.ly/Humnava-Mere-JioAmazon Prime Music : http://bit.ly/Humnava-Mere-Amazon-Prime-Music_______________________________________For Caller Tunes :Humnava Mere https://bit.ly/2s3ZHIpHumnava Mere - Kal Raaste Mein https://bit.ly/2IBYlvOHumnava Mere - Aazma Raha Mujhe https://bit.ly/2KHXNVSHumnava Mere - Har Waqt https://bit.ly/2rYOdqmHumnava Mere - Tu Aakhari Aansoon https://bit.ly/2IBYQWISet as Caller Tune:Set Humnava Mere as your caller tune - sms HMNV1 To 54646Set Humnava Mere - Kal Raaste Mein as your caller tune - sms HMNV2 To 54646Set Humnava Mere - Aazma Raha as your caller tune -sms HMNV3 To 54646Set Humnava Mere - Har Waqt as your caller tune - sms HMNV4 To 54646Set Humnava Mere - Tu Aakhari Aansoon as your caller tune - sms HMNV5 To 54646________________________________________Song: Humnava MereSinger Jubin NautiyalMusic: Rocky - ShivLyrics: Manoj MuntashirMusic Label: T-Series:::::::::Additional Credits::::::::::::Audio creditsSong Producer: Aditya Dev Electric Guitar &amp; Banjo: Appai Prachotosh BhowmickFlute: TejasRecorded at Songbird Studios by Anish Gohil Mixed &amp; Mastered: Eric PillaiVideo Directed By: Ashish PandaDirector of Photography: Sunita RadiaEditor: Bunty NagiStory Ideation: Ashish Panda &amp; Rajesh PatelLine Producer: Dancing Elephant FilmsPresident Marketing, Media &amp; Publishing: Vinod BhanushaliPresident Digital &amp; Legal: Neeraj KalyanSenior Vice President Films: Shiv ChananaVice President Creative: Anjali BhushanA &amp; R Team: Raj Chanana, Shivam Chanana, Sonal Chawla &amp; Vivin SachdevaMarketing Team: Bhavesh Bhanushali,Pooja Vora, Rajendram AkulaDI &amp; VFX: Posthouse studios________________________________________Operator Codes: 1.Humnava Mere Vodafone Subscribers Dial 53710475489Airtel Subscribers Dial 5432116532561Idea Subscribers Dial 5678910475489Tata DoCoMo Subscribers dial 54321110475489BSNL (South / East) Subscribers sms BT 10475489 To 56700BSNL (North / West) Subscribers sms BT 7092912 To 56700Virgin Subscribers sms TT 10475489 To 58475Telenor Subscribers dial 500110475489MTNL Subscribers sms PT 10475489 To 567892.Humnava Mere - Kal Raaste MeinVodafone Subscribers Dial 53710475461Airtel Subscribers Dial 5432116532540Idea Subscribers Dial 5678910475461Tata DoCoMo Subscribers dial 54321110475461BSNL (South / East) Subscribers sms BT 10475461 To 56700BSNL (North / West) Subscribers sms BT 7092915 To 56700Virgin Subscribers sms TT 10475461 To 58475Telenor Subscribers dial 500110475461MTNL Subscribers sms PT 10475461 To 567893.Humnava Mere - Aazma Raha MujheVodafone Subscribers Dial 53710475475Airtel Subscribers Dial 5432116532576Idea Subscribers Dial 5678910475475Tata DoCoMo Subscribers dial 54321110475475BSNL (South / East) Subscribers sms BT 10475475 To 56700BSNL (North / West) Subscribers sms BT 7092913 To 56700Virgin Subscribers sms TT 10475475 To 58475Telenor Subscribers dial 500110475475MTNL Subscribers sms PT 10475475 To 567894.Humnava Mere - Har WaqtVodafone Subscribers Dial 53710475488Airtel Subscribers Dial 5432116531671Idea Subscribers Dial 5678910475488Tata DoCoMo Subscribers dial 54321110475488BSNL (South / East) Subscribers sms BT 10475488 To 56700BSNL (North / West) Subscribers sms BT 7092914 To 56700Virgin Subscribers sms TT 10475488 To 58475Telenor Subscribers dial 500110475488MTNL Subscribers sms PT 10475488 To 567895.Humnava Mere - Tu Aakhari AansoonVodafone Subscribers Dial 53710475469Airtel Subscribers Dial 5432116531670Idea Subscribers Dial 5678910475469Tata DoCoMo Subscribers dial 54321110475469BSNL (South / East) Subscribers sms BT 10475469 To 56700BSNL (North / West) Subscribers sms BT 7092916 To 56700Virgin Subscribers sms TT 10475469 To 58475Telenor Subscribers dial 500110475469MTNL Subscribers sms PT 10475469 To 56789___Enjoy &amp; stay connected with us!► Subscribe to T-Series: http://bit.ly/TSeriesYouTube► Like us on Facebook: https://www.facebook.com/tseriesmusic► Follow us on Twitter: https://twitter.com/tseries► Follow us on Instagram: http://bit.ly/InstagramTseries</t>
  </si>
  <si>
    <t>Hungama Unlimited (2018) New Released Full Hindi Dubbed Movie | Full Hindi Movies 2018 | South Movie</t>
  </si>
  <si>
    <t>AD-WISE MEDIA ACTION MOVIEPLEX</t>
  </si>
  <si>
    <t xml:space="preserve">2018 New Hindi Dubbed Movies 2018 new hindi movies Hindi Dubbed Movies south movie south south movie 2018 hindi movies sauth movie hindi movie 2018 new hindi movie sauth movie in hindi 2018 new hindi movie 2018 south indian movies dubbed in hindi full movie 2018 new action movies hindi action movie Hindi Movie new hindi movies 2018 hindi movies 2018 full movie hindi film rebel rebel full movie new south movie hindi latest movies new south movie 2018 </t>
  </si>
  <si>
    <t>Presenting South (Sauth) Indian Movies Dubbed In Hindi Full Movie 2018 New (2018 New Hindi Dubbed Movie, South Movie 2018, Hindi Movies) Hungama Unlimited starring Vennela Kishore &amp; Brahmanandam. Exclusively on AD-WISE MEDIA ACTION MOVIEPLEX.Subscribe सब्सक्राइब Us For More South Indian Blockbusters in Hindi for FREE - http://bit.ly/ADMDMoviesList Of Our Superhit South Indian Movies Dubbed In Hindi:⦿ Rebel Romeo : https://youtu.be/WGD8XAcgMe8⦿ Fukrey 2 : https://youtu.be/HTOICS5e4pQ⦿ BAAGHI (EK REBEL) : https://youtu.be/y-kc8MlVMxg⦿ Googly : https://youtu.be/MMo9lVjRyJA⦿ Style : https://youtu.be/gcVSKSVETx4⦿ Mr &amp; Mrs Ramachari : https://youtu.be/39DbHVjK53U⦿ Popcorn : https://youtu.be/gW5-Ivg6zWU Movie Credits:Starring: Vennela Kishore, Brahmanandam, Pavani, Raghu BabuDirected by Relangi Narasimha RaoProduced by Marella Narasimha Rao, Vaddempudi Srinivasa RaoScreenplay by Diwakar Babu, Gangotri ViswanathStory by Relangi Narasimha RaoMusic by Ballepalli MohanCinematography: Nagendra Kumar MEdited by Nandamuri HariSynopsis:Balu (Vennela Kishore) falls in love with Swapna (Pavani) and her father Chakravarthy (Raghu Babu), a strict disciplinarian, agrees to their marriage. On the day of their engagement, Balu's friend Surya (Surya), drags a reluctant Balu to Lord Ganesh's temple. Balu is afraid that Chakravarthy may cancel the engagement if he is late. So he insists with Surya that they leave the temple. In the ensuing argument between them, Balu ends up insulting Lord Ganesha. Ganesha's mount, Shri Dinka murti is enraged and sends a mouse (Brahmanandam) to teach Balu a lesson. The mouse wreaks havoc in the lives of Balu and Swapna.For more such movies► Subscribe our channel : http://bit.ly/ADMDMovies► Visit our website: https://www.admdmovies.com► Follow us on Twitter: www.twitter.com/AdwiseMediaD► Like us on Facebook: www.facebook.com/adwisemediadigital</t>
  </si>
  <si>
    <t>HURTI NEWS - ELECTION | DUDE SERIOUSLY (GUJARATI)</t>
  </si>
  <si>
    <t xml:space="preserve">dude seriously friends fun gujarati humor natal surat hurat gujarativines gujarat gujaratishortfilm gujju gujaratinatak natak vadodara baroda ahemdabad surti hurti elections </t>
  </si>
  <si>
    <t>Acted by : maulik desai , smit naik , prajay naik , jugal patel, samarth desai\n\ncinematography by : jugal patel\n\nEdited by : Smit naik\n\nWritten by : prajay naik\n\nDude Seriously Facebook: https://www.facebook.com/dudeseriously\n\nFor more information &amp; business inquiries: www.dudesriously.in\n\nhttps://www.youtube.com/watch?v=-cWkoBJuu-k</t>
  </si>
  <si>
    <t>HURTI NEWS -SWIMMING POOL | DUDE SERIOUSLY</t>
  </si>
  <si>
    <t xml:space="preserve">dude seriously friends fun gujarati humor natal surat hurat gujarativines gujarat gujaratishortfilm gujju gujaratinatak natak vadodara baroda ahemdabad surti hurti </t>
  </si>
  <si>
    <t>Dude Seriously Facebook: https://www.facebook.com/dudeseriouslyFor more information &amp; business inquiries: www.dudesriously.in</t>
  </si>
  <si>
    <t>Hyderabad girl Jasleen Kaur jumps to death over NEET result - TV9</t>
  </si>
  <si>
    <t xml:space="preserve">TV9 NOW TV9 Telugu News TV9 LIVE Telugu TV9 news TV9 online news AP Latest News Telugu latest news today AP Political news Political updates TV9 Breaking news NEET failure drives Hyderabad girl Jasleen Kaur to suicide - TV9 NEET failure drives Hyderabad girl Hyderabad girl Jasleen Kaur jumps to death over NEET result - TV9 </t>
  </si>
  <si>
    <t>NEET failure drives Hyderabad girl Jasleen Kaur to suicide - TV9► Download Tv9 Android App: http://goo.gl/T1ZHNJ► For More: https://goo.gl/HcRvKc► Circle us on G+: https://plus.google.com/+tv9► Like us on Facebook: https://www.facebook.com/tv9telugu► Follow us on Twitter: https://twitter.com/Tv9Telugu► Pin us on Pinterest: https://www.pinterest.com/Tv9telugu</t>
  </si>
  <si>
    <t>Hyderabad Overaction on Ivanka Trump's Tour by Venkatakrishna | #IvankaHydTour | AP24x7</t>
  </si>
  <si>
    <t xml:space="preserve">ivanka trump hyderabad ivanka trump visit hyderabad ivanka hyderabad visit ivanka trump coming to hyderabad ivanka trump hyderabad tour ivanka trump videos Venkatakrishna venkatakrishna on ivanka trump venkatakrishna debates global entrepreneurship summit ivanka trump in hyderabad ivanka trump ivanka news ap 24√ó7 ap24x7 ap24x7 news ap 24√ó7 live ap 24x7 news channel ap 24/7 telugu news live ap news live hyderabad news telangana news telugu varthalu </t>
  </si>
  <si>
    <t>Watch Senior journalist Venkatakrishna views on Ivanka Trump Hyderabad visit. The city was transformed into colorful before the arrival of Ivanka as the government is giving more importance to her than to the needs of people.Watch the full video for more information.\n\nFor more Latest Updates on News : \n‚ñ∫ Subscribe Our Channel: https://www.youtube.com/AP24x7\n‚ñ∫ Like us on Facebook: http://www.facebook.com/AP24x7live\n‚ñ∫ Follow us on Twitter at : https://twitter.com/AP24x7live\n‚ñ∫ Circle us on Google+: https://goo.gl/rjinp3\n‚ñ∫ Visit Our Website : www.ap24x7live.com\n‚ñ∫ Follow us on Instagram: https://www.instagram.com/ap24x7\n‚ñ∫ Follow us on Pinterest : https://in.pinterest.com/ap24x7\n\nAP 24x7, a Telugu News Channel, brings to you all the latest news from around the world through breaking news, regional news, national news, international news, sports updates, entertainment gossips, business trends, political satires, crime reports, exclusive interview programs.</t>
  </si>
  <si>
    <t>HYDERABAD SHOPPING BAZAAR AT OLD CITY...!!</t>
  </si>
  <si>
    <t>Hyderabad Diaries Vlogs</t>
  </si>
  <si>
    <t xml:space="preserve">vlog shahrukh k adnan abrar khan hyderabad diaries vlogs charminar old city hyderabad hyderabadi ramzan chatta bazaar lad bazar Gulzar Houz </t>
  </si>
  <si>
    <t>Hit the Like Button And Subscribe For More Videos..!!For Business Inquiry : hyderabaddiaries@yahoo.comMain ChannelHyderabad Diaries: http://www.youtube.com/HyderabadDiaries• ALL OUR SOCIAL MEDIA LINKS•Facebook: Hugmeimfamous (Shahrukh Khan) Instagram: Hugmeimfamous (Shahrukh Khan) Snapchat: ShahrukhkadnanTwiiter: Shahrukhkadnan (twitter.com/Shahrukhkadnan)Facebook: abrarkhanproductions (Abrar Khan) Instagram: Abrarkhanproductions (Abrar Khan) Snapchat: Abkhproductions (Abrar Khan)</t>
  </si>
  <si>
    <t>HYDERABADI PALAAN KA INTERVIEW || Hyderabad Diaries</t>
  </si>
  <si>
    <t>Hyderabad Diaries</t>
  </si>
  <si>
    <t xml:space="preserve">Hyderabad hyderabad diaries shahrukh k adnan stay kirrak new video abu palaan hyderabadi palaan hyderabadi vine comedy funny indain hindi hyderabadi </t>
  </si>
  <si>
    <t>SUBSCRIBE! New Videos Every week / http://www.youtube.com/user/HyderabadDiaries?sub_confirmation=1\nOUR CHANNELS:\nHyderabad Diaries: http://www.youtube.com/HyderabadDiaries\nShahrukh K Adnan: http://www.youtube.com/HugMeimFamous\nStay Kirrak: http://www.youtube.com/c/StayKirrak\nHDEXTRA: http://www.youtube.com/c/Hdextra</t>
  </si>
  <si>
    <t>Hyper Aadi is a cheap comedian || Kathi Mahesh - TV9 Trending</t>
  </si>
  <si>
    <t xml:space="preserve">tv9 tv9 live tv9 news tv9 telugu tv9 ap telugu news tv9 youtube tv9 online Hyper Aadi is a cheap comedian || Kathi Mahesh </t>
  </si>
  <si>
    <t>Hyper Aadi is a cheap comedian || Kathi Mahesh \n\n‚ñ∫ Download Tv9 Android App: http://goo.gl/T1ZHNJ\n\n‚ñ∫ Subscribe to Tv9 Telugu Live: https://goo.gl/lAjMru\n‚ñ∫ Circle us on G+: https://plus.google.com/+tv9\n‚ñ∫ Like us on Facebook: https://www.facebook.com/tv9telugu\n‚ñ∫ Follow us on Twitter: https://twitter.com/Tv9Telugu\n‚ñ∫ Pin us on Pinterest: https://www.pinterest.com/Tv9telugu</t>
  </si>
  <si>
    <t>Hyper Aadi Vs Kathi Mahesh || Kiraak RP sensational comments - TV9 NOW</t>
  </si>
  <si>
    <t xml:space="preserve">Tv9 Entertainment Telugu Cinema News Tollywood News Bollywood News Latest Telugu Movie Updates TV9 Interviews TV9 News Hyper Aadi Vs Kathi mahesh || Kiraak RP sensational comments Hyper Aadi Vs Kathi mahesh Kiraak RP sensational comments Kiraak RP sensational comments on Kathi Mahesh Mahesh Kathi Kiraak RP controversial comments Mahesh Kathi </t>
  </si>
  <si>
    <t>Hyper Aadi Vs Kathi Mahesh || Kiraak RP sensational comments\n\n‚ñ∫ Download Tv9 Android App: http://goo.gl/T1ZHNJ\n\n‚ñ∫ ‚ñ∫ Subscribe to Tv9 HD: https://goo.gl/qVgzGt\n‚ñ∫ Circle us on G+: https://plus.google.com/+tv9hd\n‚ñ∫ Like us on Facebook: https://www.facebook.com/tv9telugu\n‚ñ∫ Follow us on Twitter: https://twitter.com/Tv9Telugu\n‚ñ∫ Pin us on Pinterest: https://www.pinterest.com/Tv9telugu\n\nAthadu movie inspires me to write - Hyper Aadi - TV9</t>
  </si>
  <si>
    <t>Hyper Aadi Vs Kathi Mahesh || Pawan Kalyan Fans || Noix Tv</t>
  </si>
  <si>
    <t xml:space="preserve">NOIX TV NOIX Tollywood Tollywood Trailers Telugu Cinema Tollywood Film News Indian Cinema Exclusive News Exclusive Interviews Special Tollywood News Tollywood First Look Theatrical Trailer Telugu Video Songs HD Tollywood HD Video Songs with Lyrics Audio Launch Live Events Exclusive Live Events Entertainment Kathi Mahesh Hyper Aadi Hyper Aadi Vs Kathi Mahesh Pawan Kalyan Fans pawan kalyan jabardasth aadi kathi mahesh </t>
  </si>
  <si>
    <t>Hyper Aadi Vs Kathi Mahesh\n\n‚ñ∫ Subscribe to NOIX TV: https://goo.gl/WybM8i\n‚ñ∫ Like us on Facebook: http://www.facebook.com/NOIXTV\n‚ñ∫ Follow us on Twitter : https://twitter.com/NOIXTV\n‚ñ∫ Follow us on Google+ : https://goo.gl/AGZ3q7</t>
  </si>
  <si>
    <t>Hyper Aadi, Raijing Raju Performance | Jabardasth | 7th December 2017 | ETV Telugu</t>
  </si>
  <si>
    <t>The Jabardasth Katharnak Comedy Show is a popular Telugu TV comedy show, rated excellent among Telugu, broadcast on ETV channel, in Telugu States, India. The show was first telecast on ETV on 7 February 2014, featuring popular Telugu film industry actor and producer Nagendra Babu and Telugu film actress and politician Roja.\n‚òõ For latest updates on ETV Channels | http://www.etv.co.in  \n‚òõ Subscribe for more latest Episodes | http://bit.ly/12A56lY \n‚òõ Like us on | http://www.fb.com/etvteluguindia \n‚òõ Follow us on | https://twitter.com/etvteluguindia</t>
  </si>
  <si>
    <t>Hyper Aadi, Raising Raju Performance | Jabardasth | 7th June 2018 | ETV Telugu</t>
  </si>
  <si>
    <t xml:space="preserve">etv shows eenadu television padutha theeyaga super2 dhee Jodi jabardasth extra jabardsth etv20 etv comedy show extra jabardasth naga babu roja anchor anasuya rashmi dhanraj chandra chanti comedy short </t>
  </si>
  <si>
    <t>The Jabardasth Katharnak Comedy Show is a popular Telugu TV comedy show, rated excellent among Telugu, broadcast on ETV channel, in Telugu States, India. The show was first telecast on ETV on 7 February 2014, featuring popular Telugu film industry actor and producer Nagendra Babu and Telugu film actress and politician Roja.</t>
  </si>
  <si>
    <t>Hyper Aadi's Skits target women &amp; vulnerable people || Social Activist Devi - TV9 Today</t>
  </si>
  <si>
    <t>TV9 Today</t>
  </si>
  <si>
    <t xml:space="preserve">tv9 HD TV9 tv9 live TV9 Telugu HD TV9 News HD HD Breaking News Live TV9 HD tv9 news tv9 telugu tv9 ap tv9 breaking news tv9 youtube tv9 online Tv9 HD Hyper Aadi's Skits target women &amp; vulnerable people || Social Activist Devi </t>
  </si>
  <si>
    <t>Hyper Aadi's Skits target women &amp; vulnerable people || Social Activist Devi\n\n‚ñ∫ Download Tv9 Android App: http://goo.gl/T1ZHNJ\n\n‚ñ∫ ‚ñ∫ Subscribe to Tv9 HD: https://goo.gl/qVgzGt\n‚ñ∫ Circle us on G+: https://plus.google.com/+tv9hd\n‚ñ∫ Like us on Facebook: https://www.facebook.com/tv9telugu\n‚ñ∫ Follow us on Twitter: https://twitter.com/Tv9Telugu\n‚ñ∫ Pin us on Pinterest: https://www.pinterest.com/Tv9telugu</t>
  </si>
  <si>
    <t>I AM 30 | Sindhu Loknath | V Vikas | Vikram Yoganand</t>
  </si>
  <si>
    <t xml:space="preserve">loose connection loose connection kannada loose connection episode sakkath studio web series loose connection dr Pal Dr pal web series kannada webseries episode 1 episode 2 episode 3 kannada songs </t>
  </si>
  <si>
    <t>Its a film about a girl who is aged 30 and unmarried and so the pressure she faces fromthe family as well as society. Would she fall for these pressures and mary for the wrongreasons or would she be able to withstand and wait for the right moment?CastSindhu LoknathSunny MahipalSeetha KoteSrinivas ChebbiSanjana PrakashPavan VenugopalHemanth VenugopalMyna BataviaApoorva ThejeshManjunath VCrewStory - Sindhu LoknathCinematography - Vikram YoganandAssistant - AjayMake up - KiranMusic - Suddho RoyEditing &amp;amp; DI - Gautam NayakProducer - Sindhu LoknathWritten &amp;amp; Directed by V Vikas</t>
  </si>
  <si>
    <t>I Bought 5 Outfits That Sonam Kapoor Wore | Best Haul Ever? | Shreya Jain</t>
  </si>
  <si>
    <t xml:space="preserve">sjlovesjewelry shreya jain indian beauty guru indian makeup guru indian vlogger I bought 5 Outfits That Sonam Kapoor Wore | Best Haul Ever? | Shreya Jain </t>
  </si>
  <si>
    <t>Subscribe Now for more such videos :)▶http://goo.gl/1avtfTNew video Monday-Wednesday-Friday!Hey everyone! :)Today I am going to share 5 outfits I bought because Sonam Kapoor wore them!Outfit 1:https://amzn.to/2KGorykOutfit 2:https://amzn.to/2rVPX41https://amzn.to/2KC1YSXOutfit 3:https://amzn.to/2k9OGSrhttps://amzn.to/2IDwxa7Outfit 4:https://amzn.to/2kcn0wkhttps://amzn.to/2IDwxa7Outfit 5:https://amzn.to/2IBdXDFhttps://amzn.to/2IDwxa7What am I wearing:Nailpolish: Elle 18 (30)Lipstick: HUDA MuseThis is NOT a Sponsored Video.You can connect with me on: My blog: http://beautyinthethirdworld.blogspot.in/Twitter: https://twitter.com/SjlovesjewelryFacebook page: https://www.facebook.com/pages/Sjlovesjewelry/185128851560958Instagram: Shreyajain26Snapchat: Shreyajain26Email id: sjlovesjewelryyoutube@yahoo.inSend me letters or things!Shreya Jain5633 Qutub Road, New DelhiDelhi110055IndiaPlease follow me :)Till next time,take careLoveXOXOShreya</t>
  </si>
  <si>
    <t>I Dare You: GOING BALD!?</t>
  </si>
  <si>
    <t xml:space="preserve">ryan higa higatv nigahiga i dare you idy rhpc dares no truth comments comedy funny stupid fail </t>
  </si>
  <si>
    <t>I know it's been a while since we did this show, but we're back with what might be the best episode yet!\nLeave your dares in the comment section! \n\nOrder my book how to write good \nhttp://higatv.com/ryan-higas-how-to-write-good-pre-order-links/\n\nJust Launched New Official Store\nhttps://www.gianthugs.com/collections/ryan\n\nHigaTV Channel\nhttp://www.youtube.com/higatv\n\nTwitter\nhttp://www.twitter.com/therealryanhiga\n\nFacebook\nhttp://www.facebook.com/higatv\n\nWebsite\nhttp://www.higatv.com\n\nInstagram\nhttp://www.instagram.com/notryanhiga\n\nSend us mail or whatever you want here!\nPO Box 232355\nLas Vegas, NV 89105</t>
  </si>
  <si>
    <t>I Don't Know Full Video Song - Bharat Ane Nenu Video Songs | Mahesh Babu, Devi Sri Prasad</t>
  </si>
  <si>
    <t xml:space="preserve">bharat ane nenu songs bharat ane nenu bharat ane nenu video songs Bharat Ane Nenu I Dont Know I Don't Know I Don't Know Telugu Song I Don't Know Mahesh Babu I Don't Know BAN Farhan Akhtar Telugu bharat ane nenu telugu movie songs bharat ane nenu movie songs Farhan Akhtar mahesh Babu Bharat Ane Nenu Full Song mahesh babu Devi Sri Prasad Farhan Akhtar Songs I Dont Know Full Video Song Mahesh Babu </t>
  </si>
  <si>
    <t>Enjoy I Don't Know Full Video Song from Bharat Ane Nenu Starring Mahesh Babu. Music Composed by Rock Star Devi Sri Prasad.Directed by Siva Koratala, Music composed by Rockstar Devi Sri Prasad, Cinematography by Ravi K Chandran, S Thirunavukkarasu, Editing by Sreekar Prasad, Production Design by Suresh Selvarajan, Lyrics by Ramajogayya Sastry, Produced by DVV Danayya under DVV Entertainment banner.Singer: Farhan AkhtarLyrics: Ramajogayya SHastryKeyboards: Vikas BadisaRhythm: KalyanGuitar &amp; Melodica : DSPBass : Alaap RajuSaxophone: MartinTrumpets: Thomas &amp; BenTrombones : Dominic &amp; VijjyBrass Section Conducted by J chitti prakash raoSpanish Rap Song by Dr. Raj Kumar J.R &amp; Nithin RamAlbum Mixed &amp; Mastered by A. Uday Kumar @ Brindavan - The Garden of MusicAlbum Recorded by A. Uday Kumar, T. Uday Kumar &amp; Suresh Kumar Taddi.Orchestra In-Charge: MuruganStudio Asst: PugalendhiAlbum Coordinator: B. Manikandan------------------Set it as your Caller Tune :I Dont Know https://bit.ly/2uKRsFOI Dont Know - Kanti Mundhu Vunna Adbuthalu https://bit.ly/2GxVuGYI Dont Know - No No No No https://bit.ly/2Gx8dtSI Dont Know - Only One Thing I Know https://bit.ly/2GPXtpKI Dont Know - There Is So Much To Know https://bit.ly/2q0xNwbSet as Caller Tune:Set I Dont Know as your Caller Tune sms BRTANE9 To 54646Set I Dont Know - Kanti Mundhu Vunna Adbuthalu as your Caller Tune sms BRTANE10 To 54646Set I Dont Know - No No No No as your Caller Tune sms BRTANE11 To 54646Set I Dont Know - Only One Thing I Know as your Caller Tune sms BRTANE12 To 54646Set I Dont Know - There Is So Much To Know as your Caller Tune sms BRTANE13 To 54646Operator Codes :I Dont KnowVodafone Subscribers Dial 53710399314Airtel Subscribers Dial 5432116511204Idea Subscribers Dial 5678910399314Tata DoCoMo Subscribers dial 54321110399314BSNL (South / East) Subscribers sms BT 10399314 To 56700BSNL (North / West) Subscribers sms BT 7052704 To 56700Virgin Subscribers sms TT 10399314 To 58475Telenor Subscribers dial 500110399314MTNL Subscribers sms PT 10399314 To 56789I Dont Know - Kanti Mundhu Vunna AdbuthaluVodafone Subscribers Dial 53710399316Airtel Subscribers Dial 5432116512315Idea Subscribers Dial 5678910399316Tata DoCoMo Subscribers dial 54321110399316BSNL (South / East) Subscribers sms BT 10399316 To 56700BSNL (North / West) Subscribers sms BT 7052703 To 56700Virgin Subscribers sms TT 10399316 To 58475Telenor Subscribers dial 500110399316MTNL Subscribers sms PT 10399316 To 56789I Dont Know - No No No NoVodafone Subscribers Dial 53710399301Airtel Subscribers Dial 5432116512142Idea Subscribers Dial 5678910399301Tata DoCoMo Subscribers dial 54321110399301BSNL (South / East) Subscribers sms BT 10399301 To 56700BSNL (North / West) Subscribers sms BT 7052700 To 56700Virgin Subscribers sms TT 10399301 To 58475Telenor Subscribers dial 500110399301MTNL Subscribers sms PT 10399301 To 56789I Dont Know - Only One Thing I KnowVodafone Subscribers Dial 53710399311Airtel Subscribers Dial 5432116512145Idea Subscribers Dial 5678910399311Tata DoCoMo Subscribers dial 54321110399311BSNL (South / East) Subscribers sms BT 10399311 To 56700BSNL (North / West) Subscribers sms BT 7052701 To 56700Virgin Subscribers sms TT 10399311 To 58475Telenor Subscribers dial 500110399311MTNL Subscribers sms PT 10399311 To 56789I Dont Know - There Is So Much To KnowVodafone Subscribers Dial 53710399281Airtel Subscribers Dial 5432116512144Idea Subscribers Dial 5678910399281Tata DoCoMo Subscribers dial 54321110399281BSNL (South / East) Subscribers sms BT 10399281 To 56700BSNL (North / West) Subscribers sms BT 7052702 To 56700Virgin Subscribers sms TT 10399281 To 58475Telenor Subscribers dial 500110399281MTNL Subscribers sms PT 10399281 To 56789------------------Enjoy &amp; stay connected with us!!Subscribe to our Youtube Channel : http://bit.ly/1hE4KpSLike us on FB: http://on.fb.me/1kWIjKE Circle Us on G+: http://goo.gl/STQX0gFollow Us on Twitter: http://bit.ly/1sZimzM</t>
  </si>
  <si>
    <t>I FLEW THE FIRST FLYING CAR!!!!</t>
  </si>
  <si>
    <t xml:space="preserve">flying car kitty hawk larry page google founder jetsons flyer casey neistat flying car human drone </t>
  </si>
  <si>
    <t>follow Kitty Hawk!!! -  https://www.instagram.com/flyer.aero/Check out BTS - https://www.youtube.com/watch?v=HhU9nkOyXVwJetson's Beat BY - https://youtu.be/qGdtwCRCJ6chttps://www.youtube.com/dyallaOther Tracks - https://soundcloud.com/alter-khttps://soundcloud.com/yanwagner/blacker</t>
  </si>
  <si>
    <t>I Have A Crush On Alia Bhatt: Ranbir Kapoor</t>
  </si>
  <si>
    <t xml:space="preserve">Ranbir Kapoor Ranbir Kapoor's crush on Alia Bhatt raazi Karan Johar Brahmastra NDTV 24x7 Bollywood </t>
  </si>
  <si>
    <t>Everyone seems 'raazi' with Alia and Ranbir and now the actor says he has a 'crush on his Brahmastra co-star.NDTV is one of the leaders in the production and broadcasting of un-biased and comprehensive news and entertainment programmes in India and abroad. NDTV delivers reliable information across all platforms: TV, Internet and Mobile.Subscribe for more videos: https://www.youtube.com/user/ndtv?sub_confirmation=1Like us on Facebook: https://www.facebook.com/ndtvFollow us on Twitter: https://twitter.com/ndtvDownload the NDTV Apps: http://www.ndtv.com/page/appsWatch more videos: http://www.ndtv.com/video?yt</t>
  </si>
  <si>
    <t>I have a Solution For Sterlite Issue- Simbu Blasts | Sterlite</t>
  </si>
  <si>
    <t xml:space="preserve">STR Simbu STR sterlite Lifestyle sterlite issue sterlite protest sterlite factory sterlite tamil sterlite problem sterlite power sterlite status sterlite ban sterlite porattam sterlite meaning sterlite pavangal sterlite copper sterlite technologies sterlite tamilnadu sterlite problems sterlite thoothukudi sterlite protest in tuticorin sterlite protest live sterlite protest in thoothukudi sterlite problem in tamil #savethoothukudi #savetuticorin </t>
  </si>
  <si>
    <t>Reach 4 crore people at Behindwoods. Click here to advertise:https://goo.gl/a3MgeBFor more such videos subscribe to the link http://goo.gl/AUJGvP We will work harder to generate better content. Thank you for your support.In this episode of Republic Simbu talks in detail about Sterlite issue, State Government &amp; Much more.For more videos, interviews, reviews &amp; news, go to: http://www.behindwoods.com/Subscribe here - http://goo.gl/AUJGvP</t>
  </si>
  <si>
    <t>I Let my BFFs Pick My Outfits | Sejal Kumar</t>
  </si>
  <si>
    <t>Sejal Kumar</t>
  </si>
  <si>
    <t xml:space="preserve">i let my BFFS pick my outfits BFFs pick my outfits BFFs give me a makeover </t>
  </si>
  <si>
    <t>Hey Guys! My two best friends Tanesha and Shreya have been nagging me for a while to pick my outfits and give me a fun and crazy makeover! So I finally succumbed to their request and let them have fun! Let me know below which look you like best! (ps thank you and tanesha and shreya for being awesome and doing this video! I owe you!)Also, huge thanks to H&amp;M for letting us film at the gorgeous H&amp;M studio. All outfits, shoes and accessories from H&amp;M. NEW VIDEOS EVERY MONDAY AND FRIDAYFashion Videos: https://bit.ly/2uELrKKMusic Covers: https://bit.ly/2JfxJBwVlogs: https://bit.ly/2uDJChpSkits: https://bit.ly/2GsQ40hTalk to me! Instagram: instagram.com/sejalkumar1195/Twitter: https://twitter.com/sejalkumar1195Facebook : www.facebook.com/TheClothingEditShot and Edited By - Tushar Dixit and MoiCamera used: Sony Alpha rangeThanks for watching!</t>
  </si>
  <si>
    <t>I Tried to help him</t>
  </si>
  <si>
    <t>Dan's last creation - https://www.youtube.com/watch?v=xzH65aU1q0g&amp;t=1sMusic:Natty Reeves - https://soundcloud.com/natty-reevesArchet - http://smarturl.it/Archet</t>
  </si>
  <si>
    <t>I was mesmerized by Nayan in Ajith's Aegan and Now Working with her | Sivakarthikeyan | Velaikkaran</t>
  </si>
  <si>
    <t>Galatta Tamil | ‡Æï‡Æ≤‡Ææ‡Æü‡Øç‡Æü‡Ææ ‡Æ§‡ÆÆ‡Æø‡Æ¥‡Øç</t>
  </si>
  <si>
    <t xml:space="preserve">tamil cinema news latest today tamil movie news sivakarthikeyan sivakarthikeyan hit songs sivakarthikeyan movies sivakarthikeyan video songs sivakarthikeyan comedy scence sivakarthikeyan dance perfomance sivakarthikeyan stage shows sivakarthikeyan stage comedy sivakarthikeyan crying video sivakarthikeyan interviews sivakarthikeyan jodi no.1 comedy videos sivakarthikeyan vijaytv perfomance sivakarthikeyan love scence </t>
  </si>
  <si>
    <t>Stay tuned to #GalattaTamil for more updates on Kollywood, Hit Like üëç, Comment your ideas ‚úç, Share your favorite video from Galatta Tamil and Subscribe to Galatta Tamil ‚úå‚úå. \n\n\nClick here to Subscribe GALATTA TAMIL YouTube Channel : http://goo.gl/J4TyOo\n\nLike us on Facebook: https://www.facebook.com/GalattaMedia\nFollow us on Twitter: https://twitter.com/galattadotcom\nCheck Out our Website: http://www.galatta.com</t>
  </si>
  <si>
    <t>I'm not reason for G.V's suicide - Anbuchezhian's First Interview !</t>
  </si>
  <si>
    <t>Vikatan TV</t>
  </si>
  <si>
    <t xml:space="preserve">Usury loan problem in cinema Cinema suicide Praveenkanth Anbuchezhian Ashok suicide vikatan vikatan webtv producers council G.V suicide Mani ratnam bro G.V Suicide Anbuchezhian first interview </t>
  </si>
  <si>
    <t>Few days before film co-producer Ashok Kimar committed suicide in his flat and wrote a letter stating that Marudai Anbuchezhian is reason behind his death. in 2003 Director Mani Ratnam's brother G.V committed suicide without any reasons by that also Anbuchezhian's name got registered. Anbuchezhian gave an interview in Junior Vikatan saying that he don't give money for usury interest and he just a film distrubtor. When GV directed Tamilan movie staring Vijay, he got madurai rights for that film. The film didn't give much expected revenue so he approached him to offer some money to fix up the loss. I used to go to his office daily but he just postpone to other days. Finally one day he committed suicide and made us clueless.   \nCREDITS\nHost - Jina | Script - Uruthimozhi | Camera - Muthukumar | Edit - Arun B\nSubscribe: https://goo.gl/wVkvNp IT Raids in Tamilnadu: https://goo.gl/uEB9Zm Jai Ki Baat : https://goo.gl/3Byzm1</t>
  </si>
  <si>
    <t>I'm Sorry for all my Mistakes | Simbu Emotional Speech on Dhanush | Sakka Podu Podu Raja |TN 675</t>
  </si>
  <si>
    <t xml:space="preserve">tamil nadu Tamil news tamil cinema India Chennai Sakka Podu Podu Raja Santhanam Vaibhavi Shandilya Vivek STR Silambarasan Simbu Simbu songs Nayanthara Abinandhan Ramanujam Anthony VTV Ganesh Sethuraman Sampath Raj Robo Shankar Santhanam comedy Vivek comedy Santhanam dialogues Dhanush </t>
  </si>
  <si>
    <t>Finally, Actor cum Composer Simbu takes the mic in the recent audio launch of his debut film as a Composer 'Sakka Podu Podu Raja'. He says that he recognized Actor Santhanam and his talent is what impressed him. He says that he was insisted by VTV Ganesh to compose music for the film and so he accepted. He talks about his musical inspirations Ilaiyaraaja, Michael Jackson, A. R. Rahman &amp; Yuvan Shankar Raja whom he claims as his half-brother and a mentor for his musical skills. He also says that he is a big fan of lyricist Vaali to whom he paid homage to in one of his earlier song. He says that everyone should have over-confidence about themselves and then only they can achieve something. He concludes his speech by addressing the recent controversy surrounding him and his previous box office slumper 'AAA'. He deeply apologies for his erratic acts. He says that this won't stop him from shooting of his next venture with the ace director Mani Rathnam. He says his devotion to his fans matters a lot to him and can't disconnect him from his fans. He Check out the full video to know more. \n\n\nFor more videos, interviews, reviews &amp; news, go to: http://www.behindwoods.com/\n\nSubscribe here - http://goo.gl/AUJGvP</t>
  </si>
  <si>
    <t>IBC24 की धुन में नाचे डब्बू जी | देखिये डब्बू का Exclusive Dance | #GovindaFan | Ulala</t>
  </si>
  <si>
    <t>IBC24</t>
  </si>
  <si>
    <t xml:space="preserve">IBC24 Chhattisgarh www.ibc24.in IBC24 की धुन में नाचे डब्बू जी देखिये डब्बू का Exclusive Dance #GovindaFan Ulala govinda dance govinda dance songs govinda dance in Bhopal mp govinda dance performance dabbu uncle dance in govinda songs dabbu uncle dance in govinda song video dabbu uncle dance in govinda song youtube dabbu uncle dance in govinda song download dabbu uncle dance in vidisha mp dabbu uncle dance viral video </t>
  </si>
  <si>
    <t>IBC24, IBC24 की धुन में नाचे डब्बू जी, देखिये डब्बू का Exclusive Dance, #GovindaFan, UlalaFollow us: YouTube:https://www.youtube.com/channel/UCBc13XYipnBIBE3Ff8QaaGgFacebook: https://www.facebook.com/IBC24 Twitter: https://twitter.com/ibc24news?lang=en Google+: https://plus.google.com/+IBC24InNews IBC24 Website: http://www.ibc24.in/Video Link: https://youtu.be/dU7BhlfWFEwIncoming Search Terms:govinda dance,govinda dance songs,govinda dance in Bhopal mp,govinda dance performance,dabbu uncle dance in govinda songs,dabbu uncle dance in govinda song video,dabbu uncle dance in govinda song youtube,dabbu uncle dance in govinda song download,dabbu uncle dance in vidisha mp,dabbu uncle dance viral video, Video Link: https://youtu.be/dU7BhlfWFEw</t>
  </si>
  <si>
    <t>IBPS CLERK PRE | Error Detection | English | Online Coaching SBI IBPS Bank PO</t>
  </si>
  <si>
    <t xml:space="preserve">Adda 247 bankersadda bankers adda ssc adda sscadda ibps bank po SSC SSC CGL adda247 adda banking po government exam bank exam banking classes competitive exam sbi po rrb lic railways upsc self preparation imprtant topic error detection grammar classes spotting error anchal sharma ibps preparation ibps clerk pre english speaking </t>
  </si>
  <si>
    <t>IBPS CLERK PRE ACADEMY - In this video we shall discuss | Error Detection. This session is very important for all aspirants\n\nPLAYLIST FOR BANK AND SSC EXAMS - https://www.youtube.com/channel/UC1L2JoMpcY6MRLhFd3gg5Xg/playlists\n\nAdda247 Youtube channel is India's most popular channel for Online Coaching for IBPS Bank PO Exams and Online Coaching for SSC CGL.\n \n1.To buy Banking &amp; SSC Video Courses of Adda247 - in SD Card or Tablet click here - http://bit.ly/ViDEOs \n\n2. Download Adda247 App (India's No.1 App for Bank &amp; SSC Exams) - http://bit.ly/adda247\n \n3. To get all latest videos in your mailbox, subscribe to our youtube channel - https://www.youtube.com/adda247live\n \n4. Get all updates on facebook, like us our facebook page - https://www.facebook.com/adda247live\n \n5. Join us at twitter - https://twitter.com/adda247live</t>
  </si>
  <si>
    <t>IBPS CLERK PRE | Phrase Replacement | English | Online Coaching SBI IBPS Bank PO</t>
  </si>
  <si>
    <t xml:space="preserve">Adda 247 bankersadda bankers adda ssc adda sscadda ibps bank po SSC SSC CGL adda247 adda banking po government exam bank exam banking classes competitive exam sbi po rrb lic railways upsc self preparation imprtant topic phrase replacement grammar classes english classes ibps clerk pre english tricks english speaking saurabh dey </t>
  </si>
  <si>
    <t>IBPS CLERK PRE ACADEMY - In this video we shall discuss | Phrase Replacement. This session is very important for all aspirants\n\nPLAYLIST FOR BANK AND SSC EXAMS - https://www.youtube.com/channel/UC1L2JoMpcY6MRLhFd3gg5Xg/playlists\n\nAdda247 Youtube channel is India's most popular channel for Online Coaching for IBPS Bank PO Exams and Online Coaching for SSC CGL.\n \n1.To buy Banking &amp; SSC Video Courses of Adda247 - in SD Card or Tablet click here - http://bit.ly/ViDEOs \n\n2. Download Adda247 App (India's No.1 App for Bank &amp; SSC Exams) - http://bit.ly/adda247\n \n3. To get all latest videos in your mailbox, subscribe to our youtube channel - https://www.youtube.com/adda247live\n \n4. Get all updates on facebook, like us our facebook page - https://www.facebook.com/adda247live\n \n5. Join us at twitter - https://twitter.com/adda247live</t>
  </si>
  <si>
    <t>IBPS CLERK PRE | Sentence Improvement | English | Online Coaching SBI IBPS Bank PO</t>
  </si>
  <si>
    <t xml:space="preserve">Adda 247 bankersadda bankers adda ssc adda sscadda ibps bank po SSC SSC CGL adda247 adda banking po government exam bank exam banking classes competitive exam sbi po rrb lic railways upsc self preparation imprtant topic english classes grammar classes ibps clerk pre anchal sharma sentence imporvement english preparation ibps clerk 2017 </t>
  </si>
  <si>
    <t>IBPS CLERK PRE ACADEMY - In this video we shall discuss Sentence Improvement. This session i very important for all aspirants\n\nPLAYLIST FOR BANK AND SSC EXAMS - https://www.youtube.com/channel/UC1L2JoMpcY6MRLhFd3gg5Xg/playlists\n\nAdda247 Youtube channel is India's most popular channel for Online Coaching for IBPS Bank PO Exams and Online Coaching for SSC CGL.\n \n1.To buy Banking &amp; SSC Video Courses of Adda247 - in SD Card or Tablet click here - http://bit.ly/ViDEOs \n\n2. Download Adda247 App (India's No.1 App for Bank &amp; SSC Exams) - http://bit.ly/adda247\n \n3. To get all latest videos in your mailbox, subscribe to our youtube channel - https://www.youtube.com/adda247live\n \n4. Get all updates on facebook, like us our facebook page - https://www.facebook.com/adda247live\n \n5. Join us at twitter - https://twitter.com/adda247live</t>
  </si>
  <si>
    <t>IBPS CLERK PRE | Top 15 Simplification Questions | Maths | Online Coaching For SBI IBPS BANK PO</t>
  </si>
  <si>
    <t xml:space="preserve">Adda 247 bankersadda bankers adda ssc adda sscadda ibps bank po SSC SSC CGL adda247 adda banking po government exam bank exam banking classes competitive exam sbi po rrb lic railways upsc self preparation imprtant topic top 15 simplification tricks ibps clerk pre ibps preparation maths tricks maths classes speed maths vedic maths trending video simplification questions </t>
  </si>
  <si>
    <t>IBPS CLERK PRE ACADEMY - In this video we shall discuss Top 15 Simplification Questions. This session is very important for all aspirants\n\nPLAYLIST FOR BANK AND SSC EXAMS - https://www.youtube.com/channel/UC1L2JoMpcY6MRLhFd3gg5Xg/playlists\n\nAdda247 Youtube channel is India's most popular channel for Online Coaching for IBPS Bank PO Exams and Online Coaching for SSC CGL.\n \n1.To buy Banking &amp; SSC Video Courses of Adda247 - in SD Card or Tablet click here - http://bit.ly/ViDEOs \n\n2. Download Adda247 App (India's No.1 App for Bank &amp; SSC Exams) - http://bit.ly/adda247\n \n3. To get all latest videos in your mailbox, subscribe to our youtube channel - https://www.youtube.com/adda247live\n \n4. Get all updates on facebook, like us our facebook page - https://www.facebook.com/adda247live\n \n5. Join us at twitter - https://twitter.com/adda247live</t>
  </si>
  <si>
    <t>IBPS RRB Notification Out: Check Official Notification | Call Us 8750016167</t>
  </si>
  <si>
    <t xml:space="preserve">adda247 bankersadda ssc sbi SSC SBI BANK EXAMS </t>
  </si>
  <si>
    <t>Aspirants, Adda247 is Now In Telegram, Join Our Telegram Group -@Adda247youtube https://t.me/adda247youtube For All the Updates and Notifications. Hurry!!Join Now Official Telegram Channel of Bankersadda - https://t.me/bankersadda_OfficialJoin Now Official Telegram Channel of SSC Adda - https://t.me/sscadda_officialPLAYLIST FOR BANK AND SSC EXAMS - https://www.youtube.com/channel/UC1L2JoMpcY6MRLhFd3gg5Xg/playlistsAdda247 Youtube channel is India's most popular channel for Online Coaching for IBPS Bank PO Exams and Online Coaching for SSC CGL. 1.To buy Banking &amp; SSC Latest Pattern Video Courses of Adda247 - at Online Streaming, SD Card or Tablet click here - https://store.adda247.com/#!/videos/list To Buy Adda247 Test Series Click Here - https://store.adda247.com/#!/testseries/listTo Buy Adda247 Books Click Here -https://store.adda247.com/#!/books/list2. Download Adda247 App (India's No.1 App for Bank &amp; SSC Exams) - http://bit.ly/adda247 3. To get all latest videos in your mailbox, subscribe to our youtube channel - https://www.youtube.com/adda247live 4. Get all updates on facebook, like us our facebook page - https://www.facebook.com/adda247live 5. Join us at twitter - https://twitter.com/adda247live</t>
  </si>
  <si>
    <t>ICAI Announcement BREAKING NEWS For All CA Students | 2 More Exams added</t>
  </si>
  <si>
    <t>Neeraj Arora</t>
  </si>
  <si>
    <t xml:space="preserve">icai announcement icai icai updates icai exams breaking news icai news </t>
  </si>
  <si>
    <t>ICAI announced 2 more assessments for CA Students. Applicable For all. Complete details are there in the video. Do let me know your opinion in the comment box below.To Buy Pen Drive Lectures, Video Classes, Books, Test Series etc.Video Classes - http://bit.ly/nacn18Here is the link of our second channel Seekhtey Rahey -https://goo.gl/3EmtHKFor Any Information Video classes &amp; Face To Face Batches Call 9810113555, 9266816886 support@neerajaroraclasses.com(We Prefer emails rather than calls)Call timings Monday to Friday - Morning 10 to Evening 5JOIN OUR TELEGRAM GROUP - https://t.me/neerajaroraclassesFIND ME &amp; Mishti on InstagramINSTAGRAM- https://www.instagram.com/neerajaroraofficialSUBSCRIBE- Click on the link to Subscribe my YouTube Channel- https://goo.gl/1z9BSd Follow me on TWITTER- https://twitter.com/canacofficial</t>
  </si>
  <si>
    <t>Idi Maa Prema Katha Theatrical Trailer | Ravi | Meghana Lokesh | Priyadarshi | Telugu Filmnagar</t>
  </si>
  <si>
    <t>Telugu Filmnagar</t>
  </si>
  <si>
    <t xml:space="preserve">Idi Maa Prema Katha Theatrical Trailer Ravi Meghana Lokesh Priyadarshi Idi Maa Prema Katha Anchor Ravi Anchor Ravi Movies Meghana Lokesh Movies #IdhiMaaPremaKatha Idhi Maa Prema Katha Movie Trailer Idhi Maa prema Katha trailer Priyadarshi movies Idhi Maa Prema Katha movie songs Idhi Maa Prema Katha video songs Idi Maa Prema Katha Trailer Launch Anchor Ravi Speech 2017 Latest Telugu Movie Trailers idi maa prema katha trailer latest trailer #IdiMaaPremaKatha </t>
  </si>
  <si>
    <t>Idi Maa Prema Katha Theatrical Trailer on Telugu Filmnagar. Idhi Maa Prema Katha 2017 Latest Telugu Movie ft. Ravi, Meghana Lokesh &amp; Priyadarshi. Directed by Ayodhya Karthik. Produced by PLK Reddy. Music by Karthik Kodakandla.\n\nDirector Puri Jagannadh has launched Idi Maa Prema Katha Movie Trailer.\n\n#IdiMaaPremaKathaTrailer #Ravi #AnchorRavi #MeghanaLokesh #Priyadarshi #IdiMaaPremaKatha #IdhiMaaPremaKatha\n\nClick Here To Watch :\n\nANCHOR RAVI Reveals Idi Maa Prema Katha Movie FINANCIAL ISSUES: https://youtu.be/W9gY2T9pmuA\n\nIdi Maa Prema Katha Movie Teaser : https://youtu.be/qZYbSy4d8WA\n\nOXYGEN Latest Theatrical Trailer : https://youtu.be/5R3NFNPIojI\n\nAgnyaathavaasi / Agnaathavasi / Agnathavasi First Look Teaser:\nhttps://youtu.be/nnFzGQ7jYIo\n\nAgnyaathavaasi Pawan Kalyan Craze :\nhttps://youtu.be/almrwd1HrJ8\n\nVishal's Abhimanyudu Teaser :\nhttps://youtu.be/ia69BvbRotw\n\nFor more Latest Telugu Movie News and updates visit : http://thetelugufilmnagar.com\n\nTelugu Filmnagar is South India's #1 YouTube Channel and your final stop for BEST IN CLASS content from TELUGU FILM INDUSTRY.\n\nFor more updates about Telugu Cinema:\nLike - https://www.facebook.com/Telugufilmnagar\nSubscribe - https://www.youtube.com/Telugufilmnagar\nFollow - https://www.twitter.com/Telugufilmnagar\n\nMy Mango App Links:\nGoogle Play Store: https://goo.gl/LZlfHu \nApp store: https://goo.gl/JHgg83</t>
  </si>
  <si>
    <t>IELTS LISTENING PRACTICE TEST 2017 WITH ANSWERS | 27.11.2017</t>
  </si>
  <si>
    <t>The IELTS Listening Test</t>
  </si>
  <si>
    <t xml:space="preserve">ielts listening test ielts ielts listening ielts 2017 listening test listening ielts ielts listening 2017 listening test 2017 best listening test ielts new test ielts listening test 2017 IELTS LISTENING PRACTICE TEST 2017 WITH ANSWERS | 27.11.2017 the ielts listening test ielts test 2017 ielts exam </t>
  </si>
  <si>
    <t>The IELTS Listening Test IELTS Candidate DO LISTENING TEST IMPROVE YOUR SKILLS :- You will be given time to read through the questions before you listen. You will hear each recording of the Listening test only once.\n\nAs you listen, write your answers on the question paper. At the end of the test, you will have 10 minutes to transfer your answers to the answer sheet in pencil. You may write your answers in lower case or capital letters.\nSubscribe Us On Youtube :- - https://goo.gl/Gk0KtE\nLike Us ON Facebook :- https://goo.gl/DZm7Mc\nFollow Us n Tiwtter :- https://goo.gl/q7fNe8\nInstructions to candidates\n\nIn the actual test you will be given the following instructions:\n\ndo not open this question paper until you are told to do so\nwrite your name and candidate number in the spaces at the top of this page\n\nlisten to the instructions for each part of the paper carefully\nanswer all the questions\nwhile you are listening, write your answers on the question paper\nyou will have 10 minutes at the end of the test to copy your answers onto the separate answer sheet; use a pencil\n\nAt the end of the test you will be asked to hand in the question paper.</t>
  </si>
  <si>
    <t>IF CITIES WERE TEACHERS | RishhSome &amp; Sadak Chhap</t>
  </si>
  <si>
    <t xml:space="preserve">rishhsome vines rishabh rana rishabh funny laugh delhi india DESI VINES POPULAR VIDEOS INDIAN VIDEOS DESI POPULAR DESI VIDEOS HASLEY INDIA RISHHSOME VIDEOS RISHHSOME VINES </t>
  </si>
  <si>
    <t>IF CITIES/STATES WERE TEACHERS | RishhSome &amp; Sadak Chhap</t>
  </si>
  <si>
    <t>If everything on the internet was true | Comedy | Dreamz Unlimited</t>
  </si>
  <si>
    <t xml:space="preserve">nagaland northeast facebook whatsapp socialmedia internet comedy satire </t>
  </si>
  <si>
    <t>Believing everything you see and hear on the internet and social media? Here is a satire take on it.ProductionDreamz UnlimitedCastImkongchuba LongcharAriensa LongcharTiasunep LongkumerCinematography &amp; EditingMTakum AierFollow us on Instagram https://www.instagram.com/dreamzunlim...Facebook https://www.facebook.com/DreamzUnlimi...Email - dreamznaga@gmail.comMusicLong Road Ahead by Kevin MacLeod is licensed under a Creative Commons Attribution licence (https://creativecommons.org/licenses/...)Source: http://incompetech.com/music/royalty-...Artist: http://incompetech.com/</t>
  </si>
  <si>
    <t>If Heroes Had Alternate Professions | Chai Bisket</t>
  </si>
  <si>
    <t xml:space="preserve">Chai Bisket chai bisket telugu suhas latest telugu short film 2018 chai biscuit web series yt:cc=on telugu comedy scenes telugu web series darshini telugu full movies amazon prime gangstars ram charan mahesh babu prakash raj okkadu spoof rangasthalam spoof lengen spoof balayya balakrishna legend scenes ranasthalm scenes latest telugu songs telugu movies prime video gangstars webseries big boss 2 amazon prime video </t>
  </si>
  <si>
    <t>Have you watched Gangstars yet? - http://amzn.to/2H2GDQkThe video is about re-imagining the iconic Tollywood scenes by changing the profession of the protagonists.Directed by       Vikram Edikcs Written by        Samosa Uday, Abhimanyu &amp; Manoj Poduri Cinematography  Vikram &amp; Varshan Raj Editor            Akshay Raj Line Producer    VaishnaviProdcucers      Anurag &amp; Sharath Dear Fans, Click the bell icon 🔔 near the Subscribe button on your Mobile app &amp; Desktop to get instant notification for all the upcoming episodes and music videos of Chai Bisket! :)Follow us on Facebook : http://bit.ly/fbpagecbTwitter : http://bit.ly/TweetCBInstagram : http://bit.ly/cbinstacbYou tube : http://bit.ly/1TTIAmpWebsite : http://chaibisket.com/</t>
  </si>
  <si>
    <t>If Iconic Tollywood Roles Were Women | Girl Formula | ChaiBisket</t>
  </si>
  <si>
    <t xml:space="preserve">girl formula short film telugu telugu funny videos chai bisket chai biscuit bisket vidya anupama manne suhas videos Girls house wife telugu girl annoying things TVF filter copy telugu web series latest telugu comedy videos gangstars seethamma vakitlo sirimalle chettu svsc rangasthalam gabbar singh businessman spoof gangstars amazon prime divya videos vidya short films </t>
  </si>
  <si>
    <t>Ever wondered what it would be like if women characters were given a touch of mass? Warning: Goosebumps ahead.Watch Gangstars on Amazon Prime Video here:https://www.primevideo.com/detail/amzn1.dv.gti.14b1b056-2524-5047-1051-c71362209596/ref=dvm_SOC_FBE_IN_010618_GangStars_GFDear Girls &amp; Boys, Click the bell icon 🔔 near the Subscribe button on your Mobile app &amp; Desktop to get instant notification for all the upcoming episodes of Girl Formula! :)Follow us onFacebook : http://bit.ly/fbpagecbTwitter : http://bit.ly/TweetCBInstagram : http://bit.ly/cbinstacbYou tube : http://bit.ly/CBGFYTWebsite : http://chaibisket.com/</t>
  </si>
  <si>
    <t>If Kids Behaved Like Parents | Being Indian</t>
  </si>
  <si>
    <t>BeingIndian</t>
  </si>
  <si>
    <t xml:space="preserve">If Kids Behaved Like Parents if kids acted like parents Amoli full Video if parents behaved like kids children's videos on youtube Amoli Being Indian rajkummar rao if parents acted like their kids children's videos amoli Being indian kids video funny videos comedy beingindian bloopers spoof humour bollywood gandu being indian channelcomedy channel funny Being Indian Videos </t>
  </si>
  <si>
    <t>Parents are the ultimate role models for children. They don’t just provide for their basic needs, but also share with them values and perspectives on things. But kids also have their own way of looking at the world - and maybe it’s more interesting than us grownups. So what if parents, for once, live in a world that’s run by kids? This new sketch from Being Indian explores this interesting premise. Have a look and feel like being a kid all over again.Watch the complete film in Hindi on Being Indian - Amoli Full Movie : http://bit.ly/AmoliFullMovie-HindiSUBSCRIBE to Being Indian Channel by CLICKING the Link : - http://goo.gl/qhzVAiCredits: Cast – Krish, Ayushi Mehta, Rana Pratap Sengar, Veena Naveen, Andy Reghu Content Head – Jigar FernandezDirector - Mayank YadavWriters - Niladri Banerjee, Mayank YadavAdditional writers - Andy Reghu, Abhinav Vaidya, Rohan Dsouza, Karan NairCinematographer: Ihjaz AzizDirector's Assistant - Niladri BanerjeeCreative Producer - Andy ReghuEditor - Rony Dsouza, Amar NirmalCasting director (Kids)- Yash NagarkotiMusic - Ankur SrivastavaMotion Graphics - Rushabh WaghelaProduction Head - Vinay IyerProduction Manager - Nirbhay KumarLine Producer - Aaditya DewanProduction Assistant - Magati PradhanCostume and Art - Magati Pradhan, IrfanDesign Team - Jaydeep Vaghela, Rushabh WaghelaAudience Team - Raja SinghHair/make up- Mayur LimbachiaSound Recordist: Shailendra SinghDI Colorist - Sandesh Sound and Camera Equipment – VideoplusSpot- BalajiDon't forget to Like &amp; Share for more awesome stuff !!!Check out Being Indian official website:http://www.beingindian.com/Download the Being Indian App from the link below :http://bit.ly/BeingIndianAppBEING INDIAN Merchandise Now Available On : http://shop.beingindian.com/Become our fan on Dekkho. Follow us now!http://www.dekkho.com/BeingIndianLike us on Facebookhttps://www.facebook.com/beingindianc...Follow us on Twitterhttps://twitter.com/Beingind Follow us on G+http://goo.gl/hCwCq9</t>
  </si>
  <si>
    <t>If Rajni Is Your Dad | Kaala | Rajnikanth | Suhas | Chai Bisket</t>
  </si>
  <si>
    <t xml:space="preserve">Chai Bisket chai bisket telugu suhas latest telugu short film 2018 chai biscuit web series yt:cc=on telugu comedy scenes telugu web series darshini ఢీ జోఢీ జబర్దస్ హైపర్ ఆది పటాస్ big boss telugu full movies rajnikanth kaala dhanush kaala review if rajni is ur dad daddy fathers day kaala public talk rajinikanth pa ranjith kabali kaala telugu trailer latest telugu comedy video </t>
  </si>
  <si>
    <t>As a tribute to Superstar RAJNIKANTH's much awaited film KAALA! Hitting the theaters on the June 7th.. We have booked the tickets already! Have you? 😎Cast &amp; Crew Father (Rajni)        SuhasMother             Divya Drishti Son ( Khanna )       Arun KumarWritten &amp; Directed by Abhinai Krishna Producers          Anurag &amp; Sharath Cinematographer    Vikram Edikcs Editor              Akshay Raj Line Producer       Vaishnavi Publicity Designs    Siva Narisetty Subtitles           Mayyur Dear Fans, Click the bell icon 🔔 near the Subscribe button on your Mobile app &amp; Desktop to get instant notification for all the upcoming episodes and music videos of Chai Bisket! :)Follow us on Facebook : http://bit.ly/fbpagecbTwitter : http://bit.ly/TweetCBInstagram : http://bit.ly/cbinstacbYou tube : http://bit.ly/1TTIAmpWebsite : http://chaibisket.com/</t>
  </si>
  <si>
    <t>If Your Maid Was Your Bro (Part 2) ft. Trupti Khamkar, Andy, Bhola | Being Indian</t>
  </si>
  <si>
    <t xml:space="preserve">being indian If your Bai was your Bro Part 2 Trupti Khamkar trupti khamkar comedy unbelievable bai Every indian bai every maid in the world funny cool maid maids in mumbai funny videos maid in india indian house maid Cool Maid comedy beingindian bloopers spoof humour bollywood gandu being Being Indian Maid indian channelcomedy channel being indian latest video </t>
  </si>
  <si>
    <t>Are you a bachelor stuck with a kamchor maid? Do you think the perfect maid doesn’t exist? Well, check out our new sketch! Our Shanta bai is funny, quirky, and awesome. She is more than just a maid, she’s a bro!SUBSCRIBE to Being Indian Channel by CLICKING the Link : - http://goo.gl/qhzVAiCREDITS:Cast – Trupti Khamkar, Andy Reghu, Niladri Banerjee, Mayank Yadav, Sohini ChowdhuryContent Head – Jigar FernandezDirected by Mayank YadavWritten By - Mayank Yadav, Niladri BanerjeeAdditional Writers – Karan Nair, Yash MarwahCinematographer - Ihjaz AzizSpecial Thanks to - Srijan ShuklaAssistant Director: Niladri BanerjeeCreative Producer: Andy ReghuEditor: Rony Dsouza, Amar NirmalMusic: Ankur SrivastavaMotion Graphics – Rushabh WaghelaProduction Head - Vinay IyerProduction Manager- Nirbhay KumarProduction Assistant - Magati PradhanCostume and Art: Magati Pradhan, AlokDesign Team: Jaydeep VaghelaAudience Team - Raja SinghHair/make up- Mayur LimbachiaSound Recordist: Shailendra SinghDI Colorist: Amit MishraSound and Camera Equipment – VideoplusSpot- BalajiDon't forget to Like &amp; Share for more awesome stuff !!!Check out Being Indian official website:http://www.beingindian.com/Download the Being Indian App from the link below :http://bit.ly/BeingIndianAppBEING INDIAN Merchandise Now Available On : http://shop.beingindian.com/Become our fan on Dekkho. Follow us now!http://www.dekkho.com/BeingIndianLike us on Facebookhttps://www.facebook.com/beingindianc...Follow us on Twitterhttps://twitter.com/Beingind Follow us on G+http://goo.gl/hCwCq9</t>
  </si>
  <si>
    <t>IFFI 2017 - 48th International Film Festival of India - Closing Ceremony - LIVE</t>
  </si>
  <si>
    <t>DoordarshanNational</t>
  </si>
  <si>
    <t xml:space="preserve">IFFI 2017 - 48th International Film Festival of India - Closing Ceremony - LIVE 48th International Film Festival of India Closing Ceremony International Film Festival of India International Film Festival IFFI 2017 DD LIVE Live on DD NATIONAL Doordarshan National Doordarshan LIVE Goa Panaji Goa Film Festival </t>
  </si>
  <si>
    <t>IFTAR TIME | Sham Idrees</t>
  </si>
  <si>
    <t>Everyone has their own prayers when it's time for iftar. Ramadan isn't just about not eating so let's make it countFollow Us:SHAM: http://www.instagram.com/shamidreesBARNEY: https://www.instagram.com/fictionallyflawless/ALI: https://www.instagram.com/bokhariabbas/MACADAMIAN: https://www.instagram.com/irebelmac/COBRA: https://www.instagram.com/irebelcobra/TYPES of PEOPLE in RAMADAN: https://youtu.be/BC7RkUQjUKcGOD Hates ME: https://youtu.be/gm6Cm33h57gAdd on #Snapchat shamidreesOfficial Website: http://www.shamidrees.comFacebook: http://www.facebook.com/shamidreesTwitter: http://www.twitter.com/shamidreesInstagram: http://www.instagram.com/shamidrees</t>
  </si>
  <si>
    <t>II NAZARBATTU II LEELU THE BLESSED CHILD</t>
  </si>
  <si>
    <t xml:space="preserve">nazar battu dalbeer satbeer gujjar boys leelu nazarbattu productions desi videos funny videos comedy videos hindi comedy hindi funny hindi desi fun </t>
  </si>
  <si>
    <t>Follow us on :- \ninsta :- https://www.instagram.com/rajesh_nazarbattu\ninsta :- https://www.instagram.com/pawan_nazarbattu\nFacebook :- https://www.facebook.com/battunazar/?fref=ts\nTwitter :- https://www.twitter.com/nazar_battu\nInsta :- https://www.instagram.com/nazarbattuproductions</t>
  </si>
  <si>
    <t>In Conversation with the Mystic - Rakul Preet Singh with Sadhguru - 7:30pm IST</t>
  </si>
  <si>
    <t xml:space="preserve">Sadhguru Jaggi Vasudev Isha Foundation Isha River Rally Save Our Rivers Rivers of India #RallyForRivers </t>
  </si>
  <si>
    <t>Actor and entrepreneur, Rakul Preet Singh, in conversation with Sadhguru, on the topic Mission Life. Live from Visakhapatnam, Andhra Pradesh on November 27, 2017.</t>
  </si>
  <si>
    <t>In Other News: The GOP Loosens Gun Control and a Reporter Claps Back: The Daily Show</t>
  </si>
  <si>
    <t xml:space="preserve">the daily show trevor noah daily show with trevor noah new trevor noah show comedy central politics the daily show episodes In Other News: The GOP Loosens Gun Control and an Reporter Claps Back GOP Guns Atlanta racism late night talk show hosts comedy central stand up comedy comedians comedy central comedians comedy funny comedian funny video comedy videos stand up videos funny jokes funny clips hilarious videos hilarious clips </t>
  </si>
  <si>
    <t>House Republicans pass a law allowing concealed guns across state lines, a man saves a rabbit from Los Angeles wildfires, and an Atlanta reporter calls out a racist viewer.\n \nWatch full episodes of The Daily Show for free: http://www.cc.com/shows/the-daily-show-with-trevor-noah/full-episodes\n\nThe Daily Show with Trevor Noah airs weeknights at 11/10c on Comedy Central.</t>
  </si>
  <si>
    <t>Incredible displays of barehanded strength: WWE Top 10, June 11, 2018</t>
  </si>
  <si>
    <t xml:space="preserve">wwe world wrestling entertainment wrestling wrestler wrestle superstars कुश्ती पहलवान डब्लू डब्लू ई मैच सुपरस्टार व्यावसायिक कुश्ती مصارعه WWE Top 10 Nikolai Volkoff Ken Patera Mr. Fuji Braun Strowman Brock Lesnar Big Show Mark Henry Kane Great Khali Crush james ellsworth braun strowman finn bálor brock lesnar roman reigns raw top 10 wwe money in the bank 2018 top 10 wwe top 10 raw moments top 10 videos </t>
  </si>
  <si>
    <t>Any Superstar with two hands has a chance to show off immeasurable power. Here are 10 impressive displays of strength by Superstars who used nothing but their bare hands.Get your first month of WWE Network for FREE: http://wwenetwork.com
Subscribe to WWE on YouTube: http://bit.ly/1i64OdT
Visit WWE.com: http://goo.gl/akf0J4
Must-See WWE videos on YouTube: https://goo.gl/QmhBof</t>
  </si>
  <si>
    <t>Incredibles 2 Official Teaser Trailer</t>
  </si>
  <si>
    <t>Disney‚Ä¢Pixar</t>
  </si>
  <si>
    <t xml:space="preserve">Pixar Disney Disney Pixar Pixar Movie Animation the incredibles incredibles 2 jack jack elastigirl mr. incredible dash violet edna mode new look trailer teaser first look clip sneak peek new movie family movie HD funny hilarious </t>
  </si>
  <si>
    <t>The teaser trailer for Incredibles 2 is here.\n\nDisney/Pixar's Incredibles 2 opens in theatres in 3D June 15th, 2018.\n\nEveryone‚Äôs favorite family of superheroes is back in ‚ÄúIncredibles 2‚Äù ‚Äì but this time Helen (voice of Holly Hunter) is in the spotlight, leaving Bob (voice of Craig T. Nelson) at home with Violet (voice of Sarah Vowell) and Dash (voice of Huck Milner) to navigate the day-to-day heroics of ‚Äúnormal‚Äù life. It‚Äôs a tough transistion for everyone, made tougher by the fact that the family is still unaware of baby Jack-Jack‚Äôs emerging superpowers. When a new villain hatches a brilliant and dangerous plot, the family and Frozone (voice of Samuel L. Jackson) must find a way to work together again‚Äîwhich is easier said than done, even when they‚Äôre all Incredible.\n \nDirected by Brad Bird (‚ÄúIron Giant,‚Äù ‚ÄúThe Incredibles‚Äù) and produced by John Walker (‚ÄúThe Incredibles‚Äù) and Nicole Grindle (‚ÄúSanjay‚Äôs Super Team‚Äù short, ‚ÄúToy Story 3‚Äù associate producer), ‚ÄúIncredibles 2‚Äù busts into theaters on June 15, 2018.</t>
  </si>
  <si>
    <t>IND Vs SL Day 2: IND strike early after 536/7 declared with Virat 243 | Headlines Sports</t>
  </si>
  <si>
    <t xml:space="preserve">India vs Sri Lanka 3rd Test India declared 536 Test Cricket Team India Delhi Test Sri Lankan Bowler go out to the field India team Sri Lanka Day 2 IND Vs SL 3rd Test Virat Kohli scoring 243 Highlights India day 3rd Test India vs Sri Lanka 2nd Test India strike early after 536/7 declared Sri lanka Wickets </t>
  </si>
  <si>
    <t>India vs Sri Lanka 3rd Test Day 2: India strike early after 536/7 declared with Virat Kohli scoring 243. \nüîä LIKE ‚û° SHARE ‚û° SUBSCRIBE\n\nPlease subscribe the channel and you will get new video notification next time. Here is the subscription link:\nhttps://www.youtube.com/channel/UCPACfH7u4cAD2APtM_7TJZQ\n\nShare This Video : Follow Us With Facebook\n\nFacebook:- https://www.facebook.com/Headlinessports/</t>
  </si>
  <si>
    <t>India News: Cyclone fallout- Heavy rain in Mumbai</t>
  </si>
  <si>
    <t>WION</t>
  </si>
  <si>
    <t xml:space="preserve">World Is One News WION wion Cyclone Ockhi Gujarat Maharashtra Mumbai Thane heavy rain heavy rainfall rainfall in mumbai cyclone ockhi reaches gujarat </t>
  </si>
  <si>
    <t>Cyclone Ockhi is expected to make a landfall in Gujarat and Maharashtra. Mumbai and Thane are experiencing heavy rain as a result.\n\nWorld is One News, WION examines global issues with in-depth analysis. We provide much more than the news of the day. Our aim is to empower people to explore their world. \n \n\nSubscribe to our channel at https://goo.gl/JfY3NI\n\nCheck out our website: http://www.wionews.com\n\nConnect with us at our social media handles:\nFacebook: https://www.facebook.com/WIONews\nTwitter: https://twitter.com/WIONews\nGoogle Plus: https://plus.google.com/+WIONews</t>
  </si>
  <si>
    <t>INDIA vs HINDIA | 1 Kg Biriyani</t>
  </si>
  <si>
    <t xml:space="preserve">1 Kg Biriyani 1 Kilo Biriyani Tamil Funny Videos Entertainment Channel jump cuts INDIA vs HINDIA funny videos Abbishek Rabi Cibi Agnel india hindi modi gst demonetisation digital india corruption trending scenerio video tamil viral videos jump cuts video' </t>
  </si>
  <si>
    <t>1 Kg Briyani is a Tamil Entertainment Channel by Abbishek Rabi, Cibi Agnel and Aldo Xavier. We make comedy sketches for the fun of it. We love to entertain people through videos inspired from the situations we faced in our lives. Like and Subscribe to our Page and Channel for your weekly dose of entertainment.\n\n\nAbbishek Rabi : https://www.facebook.com/abbishek.rabi.1395\nCibi Agnel : https://www.facebook.com/vijay.agnel.7\nAldo Xavier : https://www.facebook.com/aldo.xavier.14\n\nOfficial Page : https://www.facebook.com/1kgbiriyani\n\nInstagram : https://www.instagram.com/1kgbiriyani\n\nTwitter : https://www.twitter.com/1kgbiriyani\n\nIn Association with Divo\nhttp://www.facebook.com/divomovies\nhttps://twitter.com/divomovies</t>
  </si>
  <si>
    <t>India vs Sri Lanka: Sri Lankan cricket team wore mask in order to safe guard from pollution</t>
  </si>
  <si>
    <t>News Nation</t>
  </si>
  <si>
    <t xml:space="preserve">Hindi News live News Nation news india News Hindi News Channel News from India india vs sri lanka virat kohli indian cricket team coach virat kohli news virat kohli icc rankings virat kohli centuries india vs sri lanka records virat kohli test centuries virat kohli one day centuries delhi air pollution kotla stadium India vs Sri Lanka India vs Sri Lanka test match virat kohli batting virat kohli century india vs sri lanka third test </t>
  </si>
  <si>
    <t>Virat Kohli became today became the first cricket captain to score six double centuries in test cricket. Though it is known worldwide that the pollution in New Delhi has been quite high in the recent times due to smog, members of the Lankan team put up pollution masks in order to safeguard from the smog filled air of Delhi. This and some other incidents delayed match by 26 mins.\n\nSubscribe us on YouTube Channel: https://www.youtube.com/NewsNationTV\n\nGet More Updates on: http://www.newsnation.in\n\nDownload Android and iOS Apps for more updates: \n\nAndroid App: https://play.google.com/store/apps/details?id=com.newsnationonline&amp;hl=en\n\niOS App: https://itunes.apple.com/in/app/newsnation/id917219227?mt=8\nFollow us on: \nFacebook: https://www.facebook.com/NewsNationChannel\nTwitter : https://twitter.com/NewsNationTV\nGoogle+ : https://plus.google.com/u/0/+NewsNationTV?pageId=106285995264756645929&amp;authuser=1</t>
  </si>
  <si>
    <t>India's Manushi Chillar Wins Miss World 2017</t>
  </si>
  <si>
    <t xml:space="preserve">aajtak aaj tak aaj tak videos aajtak news hindi news news video latest news aajtak tv aajtak channel news ‡§Ü‡§ú ‡§§‡§ï manushi chillar miss world 2017 miss world miss india manushi chillar manushi chhillar manushi chillar miss world manushi manushi chillar biography india's manushi chillar bags miss world 2017 miss world manushi chillar india manushi chillar lifestyle from priyanka chopra to manushi chillar miss world from india 2017 </t>
  </si>
  <si>
    <t>Manushi Chillar of India has won the World's Favorite 2017 title in Miss World competition organized in China. After joining the last five participants in the Miss World contest, Indian beauty Manushi Chillar gave such a reply to a question that she was overwhelmed at all. In the competition, the beauties of 118 countries participated. Manushi got heavier on all. Indian beauty got this title after 17 years.\n___\nAbout Channel: \n\n‡§Ü‡§ú ‡§§‡§ï ‡§≠‡§æ‡§∞‡§§ ‡§ï‡§æ ‡§∏‡§∞‡•ç‡§µ‡§∂‡•ç‡§∞‡•á‡§∑‡•ç‡§† ‡§π‡§ø‡§Ç‡§¶‡•Ä ‡§®‡•ç‚Äç‡§Ø‡•Ç‡§ú ‡§ö‡•à‡§®‡§≤ ‡§π‡•à ‡•§\n\n‡§Ü‡§ú ‡§§‡§ï ‡§®‡•ç‚Äç‡§Ø‡•Ç‡§ú ‡§ö‡•à‡§®‡§≤ ‡§∞‡§æ‡§ú‡§®‡•Ä‡§§‡§ø, ‡§Æ‡§®‡•ã‡§∞‡§Ç‡§ú‡§®, ‡§¨‡•â‡§≤‡•Ä‡§µ‡•Å‡§°, ‡§µ‡•ç‡§Ø‡§æ‡§™‡§æ‡§∞ ‡§î‡§∞ ‡§ñ‡•á‡§≤ ‡§Æ‡•á‡§Ç ‡§®‡§µ‡•Ä‡§®‡§§‡§Æ ‡§∏‡§Æ‡§æ‡§ö‡§æ‡§∞‡•ã‡§Ç ‡§ï‡•ã ‡§∂‡§æ‡§Æ‡§ø‡§≤ ‡§ï‡§∞‡§§‡§æ ‡§π‡•à‡•§\n\n‡§Ü‡§ú ‡§§‡§ï ‡§®‡•ç‚Äç‡§Ø‡•Ç‡§ú ‡§ö‡•à‡§®‡§≤ ‡§ï‡•Ä ‡§≤‡§æ‡§á‡§µ ‡§ñ‡§¨‡§∞‡•á‡§Ç ‡§è‡§µ‡§Ç ‡§¨‡•ç‡§∞‡•á‡§ï‡§ø‡§Ç‡§ó ‡§®‡•ç‡§Ø‡•Ç‡§ú ‡§ï‡•á ‡§≤‡§ø‡§è ‡§¨‡§®‡•á ‡§∞‡§π‡•á‡§Ç ‡•§\n\nAaj Tak is India's best Hindi News Channel. Aaj Tak news channel covers latest news in politics, entertainment, Bollywood, business and sports. \n\nStay tuned for all the breaking news in Hindi !\n\nSubscribe To Our Channel: http://bit.ly/2xTASBc\n\nOfficial website: \nhttps://aajtak.intoday.in/\n\nLike us on Facebook\nhttp://www.facebook.com/aajtak\n\nFollow us on Twitter\nhttp://twitter.com/aajtak\n\nSubscribe to our other network channels:\n\nThe Lallantop\nhttps://www.youtube.com/c/thelallantop\n\nIndia Today:\nhttp://www.youtube.com/channel/UCYPvAwZP8pZhSMW8qs7cVCw\n\nSoSorry: \nhttps://www.youtube.com/user/sosorrypolitoon\n\nTez:\nhttp://www.youtube.com/user/teztvnews\n\nDilli Aajtak:\nhttp://www.youtube.com/user/DilliAajtak</t>
  </si>
  <si>
    <t>Indian Bridal Makeup Tutorial | Lots Of Tips &amp; Tricks! | #TheShaadiSaga | Shreya Jain</t>
  </si>
  <si>
    <t xml:space="preserve">sjlovesjewelry shreya jain indian beauty guru indian makeup guru indian vlogger Indian Bridal Makeup Tutorial | Lots Of Tips &amp; Tricks! | Shreya Jain </t>
  </si>
  <si>
    <t>Subscribe Now for more such videos :)\n‚ñ∂http://goo.gl/1avtfT\n\nNew video Monday-Wednesday-Friday!\n\nHey everyone! :)\n\nToday I am going to share with you guys an Indian bridal makeup tutorial!\n\nProducts Used:\n\nPAC Makeup Moisture Lotion\nhttps://goo.gl/spHrRG\n\nCarmex Lip Balm\nhttps://goo.gl/epC1w7\n\nBecca Backlight Filter Primer\nhttps://goo.gl/YCri24\n\nMaybelline Baby Skin Primer\nhttps://goo.gl/QcdKP2\n\nPAC HD Liquid Foundation(1.9)\nhttps://goo.gl/X2Z7FG\n\nEstee Lauder Double Wear Foundation (Cashew)\nhttps://goo.gl/9saHC4\n\nBenefit Boing Concealer (3)\nhttps://goo.gl/G1azA4\n\nMaybelline Instant Age Rewind Concealer (Fair)\nhttps://goo.gl/NEaeRM\n\nKat Von D Shade And Light Contour Palette\nhttps://goo.gl/yvS1Rg\n\nColorBar Loose Powder (Translucent)\nhttps://goo.gl/43SJic\n\nFaces Glam On Blush (Apricot)\nhttps://goo.gl/o2uAst\n\nBecca Shimmering Skin Perfector (Champagne Pop)\nhttps://goo.gl/RfaZt3\n\nPAC Micro Makeup Fixer\nhttps://goo.gl/nHN8QH\n\nAnastasia Beverly Hills Dip Brow Pomade (Dark Brown)\nhttps://goo.gl/czhUvQ\n\nBenefit Gimme Brow (5)\nhttps://goo.gl/ZvCfWP\n\nMorphe X Jaclyn Hill Palette\nhttps://goo.gl/66FH33\n\nPAC Gel Liner\nhttps://goo.gl/WajAgk\n\nNykaa Luxe Vinyl Liner\nhttps://goo.gl/XLQWg3\n\nEssence Get Big Lashes Mascara\nhttps://goo.gl/V7rjAo\n\nNicka K Auto Lip Liner (Dark Orchid)\nhttps://goo.gl/YzuC18\n\nMac Retro Matte Lip Color (Tailored To Tease)\nhttps://goo.gl/DiHpGX\n\nWhat am I wearing:\n\nJewellery:Suhana Arts and Jewels \nInstagram: https://goo.gl/MC7j9b\n39 A Shahpurjat\nMobile: 97178 40037\n\nLehenga: Colour Me Desi by Punita Dua \nInstagram: https://goo.gl/X5dq6N\n39 A Shahpurjat \nMobile: 98112 24544\n\nThis is NOT a Sponsored Video, Some Links Might Be Affiliate.\n\nYou can connect with me on: \n\nMy blog: http://beautyinthethirdworld.blogspot.in/\nTwitter: https://twitter.com/Sjlovesjewelry\nFacebook page: https://www.facebook.com/pages/Sjlovesjewelry/185128851560958\nInstagram: Shreyajain26\nSnapchat: Shreyajain26\n\nEmail id: sjlovesjewelryyoutube@yahoo.in\n\nSend me letters or things!\nShreya Jain\n5633 Qutub Road, New Delhi\nDelhi\n110055\nIndia\n\nPlease follow me :)\n\nTill next time,take care\nLove\nXOXO\nShreya</t>
  </si>
  <si>
    <t>Indian Cricketers With HOT Girlfriends &amp; Wives - Virat Anushka,Dhoni Sakshi,Zaheer Sagarika</t>
  </si>
  <si>
    <t>Indian Love Gurus</t>
  </si>
  <si>
    <t xml:space="preserve">TG Films TGFilms indian love guru india love guru how to impress girls india impress girls india how how to talk to girls whatsapp chat with girls impress girl whatsapp funny funny whatsapp videos funny whatsapp status whatsapp status whatsapp whatsap </t>
  </si>
  <si>
    <t>Pyar.com is a leading platform for South Asian singles who are looking for love online. This is not a matrimonial site, nor is it a simplistic ‘swipe left or right’ site. They want users to share their heritage, values, and interests, among many other personality traits.Download the Pyar.com app from the following links:IOS - https://itunes.apple.com/ca/app/pyar-com/id1294240228?mt=8Android - https://play.google.com/store/apps/details?id=com.pyarinc.pyar&amp;hl=en_INDO YOU WANT TALK TO US? Find us here! Instagramhttp://instagram.com/techsinghhttp://instagram.com/harkaranoSNAPCHAT@HarkaranTGFacebook https://www.facebook.com/TGfilmstudioTwitterhttp://twitter.com/TGFilmStudioSubscribe on youtube!AND stay tuned for more Awesome Videos!!!!</t>
  </si>
  <si>
    <t>Indian of the Year 2017 Goes to VIRAT KOHLI | CNN-News18</t>
  </si>
  <si>
    <t>CNN-News18</t>
  </si>
  <si>
    <t xml:space="preserve">CNN News18 CNN News 18 cnn live cnn news cnn ibn live indian of the year indian of the year awards 2017 indian of the year 2017 indian of the year award virat kohli and anushka sharma virat kohli interview virat kohli popularity in world virat kohli popularity Virat Kohli Indian of the Year virat kohli dance virat kohli in award function virat kohli in award show virat kohli in award function 2017 Virat Kohli is Indian of the Year virat kohli virat kohli </t>
  </si>
  <si>
    <t>Indian of the Year award for 2017 has gone to Virat Kohli.\n\nCNN-News18 (formerly known as CNN-IBN) has been the world‚Äôs window to India and India's window to the world. The channel has been a ‚Äòthought leader‚Äô and has pioneered several path-breaking initiatives that include CNN-News18 Indian of the Year, Real Heroes, The Citizen Journalist Show, India Positive, State of the Nation (channel‚Äôs flagship bi-annual poll) to name a few. During the last 9 years, the channel has won over 197 awards and accolades at the prestigious Asian Television Awards, Ramnath Goenka Excellence in Journalism Awards, Indian Television Academy Awards, News Television Awards and Indian Telly Awards, making it India‚Äôs Most Awarded English News Channel. CNN-IBN's news portal IBNLive.com has now changed to News18.com\n\nSubscribe our channel for latest news updates: https://goo.gl/rgjh7Q\nFollow Us On:\nFacebook: https://www.facebook.com/cnnnews18/\nTwitter: https://twitter.com/cnnnews18\nGoogleplus: https://plus.google.com/u/0/+cnnnews18\nWebsite: http://www.news18.com</t>
  </si>
  <si>
    <t>INDIANS IN WASHROOM | Hasley India</t>
  </si>
  <si>
    <t>Hasley India</t>
  </si>
  <si>
    <t xml:space="preserve">Hasley India harsh beniwal rishhsome rishabh rana delhi india comedy funny laugh sketch mall hasley india videos hasley india vines hasley india desi videos desi desi videos indian videos indian comedy videos indian funny videos funny videos top funny videos laughter friends phone conversations washroom toilets indian toilet indians in toilets Indians in washroom </t>
  </si>
  <si>
    <t>Here is another sketch in which we have tried catching up with things that people usually do in washroom. Let's watch out!\n\nYou can buy USPRAY below :\n\nhttp://www.nykaa.com/brands/uspray.html\n\nBuy at Amazon: https://www.amazon.in/gp/aw/s/ref=nb_sb_noss/261-4739782-5807109?k=Uspray</t>
  </si>
  <si>
    <t>Indians On WhatsApp</t>
  </si>
  <si>
    <t xml:space="preserve">whatsapp whatsapp hindi whatsapp india Whatsapp status whatsapp video whatsapp jokes slayy point Whatsapp tricks Whatsapp status video </t>
  </si>
  <si>
    <t>We talk about how Indians use WhatsApp and the fake news that is spread easily, on this platform.Funny Hindi VideoWhatsApp Status VideoWatch our videos :-Call Ghosts For Comedyhttps://www.youtube.com/watch?v=0VXlIhLYRGc&amp;t=224sThe Worst Thing About IPLhttps://www.youtube.com/watch?v=hkuN0VCJ_d0What Is Musically?https://www.youtube.com/watch?v=N3R_023J2pI&amp;t=4sYOU CAN TALK TO US!! Follow us on - Facebook - https://www.facebook.com/SlayyPointTwitter - https://twitter.com/slayypointInstagram - https://www.instagram.com/slayypoint/E-mail for BUSINESS ENQUIRES ONLY- slayypoint@opraahfx.comGautami's Instagram and twitter- @gautamikawaleAbhyudaya's Instagram- @abhyudaya_mohan Twitter- @AbhyudayaMohan</t>
  </si>
  <si>
    <t>Indore Preview- Chacha Vidhayak Hai Humare - Zakir Khan</t>
  </si>
  <si>
    <t>Suno, Sab sort karva denge. Chacha vidhayak hain humare. Kumar Varun​ Vyom Hariom Sharma​#chachavidhayakhainhumare #chachavidhayak #zakirkhan #sakhtlaundaAmazon Writers- Ayush Tiwari, Vishwas Sharma and Zakir KhanDirector- Vikas Chandra</t>
  </si>
  <si>
    <t>Indrajith - 2 Minute Review | Gautham Karthik | Fully Filmy</t>
  </si>
  <si>
    <t xml:space="preserve">Fully Filmy Abishek Raja VJ Abishek VJ Abishek interviews Tamil Cinema Tamil cinema interviews Fully Filmy Interviews indrajith gautham karthik adventure movie sudhanshu paandey tamil movie review 2 minute review Kalaipuli S. Thanu kabali Ashrita Shetty Sonarika Bhadoria </t>
  </si>
  <si>
    <t>Here is the 2-minute review of the movie 'Indrajith'. Watch this video to decide if this movie should be your weekend pick. \n\nFollow Us on:\nFacebook - https://www.facebook.com/fullyfilmy.in/\nTwitter - https://twitter.com/FullyFilmy_in\nInstagram - https://www.instagram.com/fullyfilmy/\n\nIn Association with Divo\nhttp://www.facebook.com/divomovies\nhttps://twitter.com/divomovies</t>
  </si>
  <si>
    <t>Indrajith Adventure Hit review by Prashanth</t>
  </si>
  <si>
    <t xml:space="preserve">tamil cinema review tamil cinema review prashanth tamil cinema review prashanth latest itisprashanth review indrajith review prashanth review review by prashanth </t>
  </si>
  <si>
    <t>http://www.bmusician.com - Online music classes , where ever you are in the world! \n\nReview about recently released adventure hit movie indrajith which has gautam karthik and many others playing important roles.</t>
  </si>
  <si>
    <t>Indrajith First Show Fans Reaction | Gautham Karthik | Ashrita Shetty | Sonarika Bhadoria</t>
  </si>
  <si>
    <t>Tamil The Hindu</t>
  </si>
  <si>
    <t xml:space="preserve">Indrajith Indrajith review Indrajith FDFS Gautham Karthik gowtham karthik Ashrita Shetty Sonarika Bhadoria kalaipuli thanu kalaipuli s thanu indrajith troll FDFS </t>
  </si>
  <si>
    <t>‡Æá‡Æ®‡Øç‡Æ§‡Æø‡Æ∞‡Æú‡Æø‡Æ§‡Øç' - ‡ÆÆ‡ØÅ‡Æ§‡Æ≤‡Øç ‡Æ®‡Ææ‡Æ≥‡Øç ‡ÆÆ‡ØÅ‡Æ§‡Æ≤‡Øç ‡Æï‡Ææ‡Æü‡Øç‡Æö‡Æø ‡Æ∞‡Æö‡Æø‡Æï‡Æ∞‡Øç‡Æï‡Æ≥‡Øç ‡Æï‡Æ∞‡ØÅ‡Æ§‡Øç‡Æ§‡ØÅ\n\nSubscribe - http://www.youtube.com/subscription_center?add_user=tamithehindu\nChannel - https://www.youtube.com/tamilthehindu\nfacebook - https://www.facebook.com/TamilTheHindu</t>
  </si>
  <si>
    <t>Indrajith Official Trailer | Gautham Karthik, Ashrita Shetty, Sonarika | KP | Kalaaprabhu</t>
  </si>
  <si>
    <t xml:space="preserve">Indrajith Songs Indrajith Movie Indrajith Tamil Movie Indrajith Full Movie Indrajith Teaser Indrajith Trailer Indrajit Songs Indrajit Movie Indrajit Tamil Movie Indrajit Full Movie Indrajit Teaser Indrajit Trailer Indrajith Indrajit Indrajith New Movie Indrajith teaser Indrajit teaser </t>
  </si>
  <si>
    <t>Indrajith is a Tamil action-adventure film directed by Kalaaprabhu and produced by his father Kalaipuli S. Thanu. The film features Gautham Karthik and Ashrita Shetty in the lead roles, while Sonarika Bhadoria, Sudanshu Pandey and Rajveer Singh among others play supporting roles. Music composed by KP.\nSubtitles by Rekhs\n\nIndrajith Crew:\nStarcast: Gautham Karthik, Ashrita Shetty, Sonarika Bhadoria, Sudanshu Pandey, Sachin Khedekar and Rajveer Singh\nWritten &amp; Directed by: Kalaaprabu\nProducer: Kalaippuli S. Thanu\nD.O.P: Rasamathi\nMusic: KP\nEditor: V.T Vijayan\nArt: Jakki\nStunts: Fefsi Vijayan, Stun Siva\nAudiography: Raja krishnamoorthy\nChoreography: Shobi\nLyrics: Pulamaipithan, Kabilan Vairamuthu\nPRO: Diamond Babu\nBanner: V Creations\nAudio Label: Think Music\n\n¬© 2017 SPI Music Pvt. Ltd.\n\nFor All Latest Updates:\nSubscribe to us on: http://www.youtube.com/thinkmusicindia\nSubscribe to us on: http://www.dailymotion.com/thinkmusicindia\nFollow us on: https://twitter.com/thinkmusicindia\nLike us on: https://www.facebook.com/Thinkmusicofficial\nFollow us on: https://plus.google.com/+thinkmusicindia\nFollow us on: https://www.instagram.com/thinkmusicofficial\n\nIndrajith Songs, Indrajith Movie, Indrajith Tamil Movie, Indrajith Full Movie, Indrajith Movie, Indrajith Teaser, Indrajith Trailer, Indrajit Songs, Indrajit Movie, Indrajit Tamil Movie, Indrajit Full Movie, Indrajit Movie, Indrajit Teaser, Indrajit Trailer, Indrajith, Indrajit, Indrajith New Movie, Indrajith, Indrajit, Indrajith teaser, Indrajit teaser, Indrajith Songs, Indrajith Movie, Indrajith Tamil Movie, Indrajith Full Movie, Indrajith Movie, Indrajith Teaser, Indrajith Trailer</t>
  </si>
  <si>
    <t>Indrajith Review | Gautham Karthik | Ashrita Shetty | Kalaprabhu | Kalaipuli Thanu | Selfie Review</t>
  </si>
  <si>
    <t>Selfie Review</t>
  </si>
  <si>
    <t xml:space="preserve">Indrajith Indrajith review Indrajith FDFS Gautham Karthik gowtham karthik Ashrita Shetty Sonarika Bhadoria kalaipuli thanu kalaipuli s thanu indrajith troll FDFS Selfie Review new tamil film review tamil funny review selfie review karthick hindu review tamil movie review selfie review latest latest selfie review Hindu Movie Review Tamil Movie Reivew Online English Movie Review </t>
  </si>
  <si>
    <t>'‡Æá‡Æ®‡Øç‡Æ§‡Æø‡Æ∞‡Æú‡Æø‡Æ§‡Øç' - ‡Æö‡ØÜ‡Æ≤‡Øç‡ÆÉ‡Æ™‡Æø ‡Æµ‡Æø‡ÆÆ‡Æ∞‡Øç‡Æö‡Æ©‡ÆÆ‡Øç\n\nSubscribe - https://www.youtube.com/channel/UCFwhrXOTW6wj-j5qUYWbbOQ?sub_confirmation=1\nChannel - https://www.youtube.com/selfiereview\nfacebook - https://www.facebook.com/SelfieReviewTamil</t>
  </si>
  <si>
    <t>Infinix Zero 5 Unboxing | Surprise For You All | Direct From Dubai</t>
  </si>
  <si>
    <t>Sharmaji Technical</t>
  </si>
  <si>
    <t xml:space="preserve">sharmaji technical hindi review infinix zero 5 dual camera mediatek best phone dual camer phone unboxing first look Infinix boked mode portrait photo budget phone </t>
  </si>
  <si>
    <t>In this video we have shared Infinix Zero 5 Unboxing | Surprise For You All | Direct From Dubai\n\n\n\nOther Recommended Mobile Phones:-\nLess Than 5000\n1. Swipe Elite 4G 3999 - http://fkrt.it/uRzSB!NNNN\n2. MicroMax Spark 4G 4499 - http://fkrt.it/NNrZmTuuuN\n3. Xolo Era 2 4g Volte 4329/- http://fkrt.it/ueY0r!NNNN\n4. Xolo Era 1X 4999 - http://fkrt.it/ueGrp!NNNN\n\nLess Than 5000 - 10,000\n\n1. Swipe ELITE Sense 5999 - http://fkrt.it/uuWFN!NNNN\n2. Redmi 4A 5999 - http://amzn.to/2o2ECLi / http://fkrt.it/uRPrY!NNNN\n3. Redmi 4 6999 - http://amzn.to/2xijvdD\n4. Redmi 4 8999 - http://amzn.to/2xijvdD\n5. Coolpad Cool 1 8999 - http://amzn.to/2xibrJF\nSelfie Camera - \n6. Micromax Infinity - http://amzn.to/2xh1yMr\n7. Asus Zenfone 4 Seflie - http://fkrt.it/uRVvy!NNNN\n\nLess Than 15000\n** Huawei P9 14999 - http://fkrt.it/NgEYfTuuuN\n1. Mi A1 14999 - http://fkrt.it/u0rs0!NNNN\n2. Honor 6X 10999 - http://fkrt.it/Nhmb8TuuuN / http://amzn.to/2xgYf7S\n3. Redmi 4 10999, 4GB/64GB - http://amzn.to/2xijvdD\nRedmi note 4 3GB/4GB 10999 / 12999 - http://fkrt.it/NV7c6TuuuN\n6. Coolplay 6 14999 - 6GB RAM, SD Processor, Dual Camera. http://amzn.to/2fb3xK5\n7. LG Q6 14999 - http://amzn.to/2xh7kxD \n8. Mi Max 2 12999 4GB-32gb - http://amzn.to/2xgYvnf / http://fkrt.it/N5gIfTuuuN\n9. Lenovo Z2 Plus 11990 64gb - http://fkrt.it/uyc~r!NNNN\n10. Lenovo p2 - 13499 http://fkrt.it/NA75bTuuuN\n11. Moto G5 Plus - 14999 - http://fkrt.it/uwIZg!NNNN\n\nLess than 30000\n** Samsung S7 29990 - http://fkrt.it/uebox!NNNN\nHonor 8 Pro 29990 - http://fkrt.it/utILy!NNNN / http://amzn.to/2favyRH\nOneplus 3T 64GB 24999 - http://amzn.to/2xhEMEg\n\nMore Than 30000\n1. Oneplus 5 32999 - http://amzn.to/2xiukfI - No Discount\n2. Samsung S8 / S8 Plus - http://amzn.to/2xhXeMU\n3. LG G6 36990 - http://amzn.to/2fb5SVj\n\nAcer Predator 300 109,999 / 59990 - http://fkrt.it/NVMXzTuuuN\nRecommended Earphones\nUnder 999\n1. JBL T150A True Bass best price between 650 - 799.\n2. 1More Piston FIt - 999 http://amzn.to/2oTp1BJ\n\nUnder 2000\n1. Oneplus Bullets V2 1199 - http://amzn.to/2oTc2A3,\n2. Tagg T-07 Wireless BT Headsets Amazon.in 1599 - http://amzn.to/2oTpRi7\nSnapdeal 1499 - http://bit.ly/2iN3iFX, Flipkart 1599 - http://fkrt.it/yGHBL!NNNN\n3. CrossBeats Raga :Black 2399 - http://amzn.to/2scbYJY, Grey Green 2299 - http://amzn.to/2sbVmC8, Flipkart 2499 - http://fkrt.it/0AI0e!NNNN\n\nSandisk 64GB Card Link - http://fkrt.it/xnR!UNNNNN\nSamsung Evo 32 GB MicroSDHC Class 10 48 MB/s Memory Card 638 - http://fkrt.it/FQMRSuuuuN\nSanDisk Ultra 32 GB MicroSDHC Class 10, 600 - http://fkrt.it/d6axsuuuuN\n\nTV's\nMicromax 39C2000HD 99 cm (39) LED TV(HD Ready) http://fkrt.it/KgRYe0NN\nMicromax 40BFK60FHD 102 cm (40) LED TV(Full HD) http://fkrt.it/nt5VXnNN\nVU 40Inch 4k TV - http://fkrt.it/y641TNNNNN\nVU 43inch 4k Smart tv - http://fkrt.it/ZiKGQuuuuN\n\nMy YouTube Gears - \nCanon 70D 61995 - Flipkart http://fkrt.it/pifgtTuuuN, Amazon - http://amzn.to/2o2jXqZ, Snapdeal - http://bit.ly/70DSDST\nLavalier Mic ATR3350IS 3599/- http://amzn.to/2nXWyGh\nBoya BY M1 1999 - http://amzn.to/2nXQdKM\nRode Video Micro Amazon.in 5695 - http://amzn.to/2nXQr4A\nRode Video Micro Amazon.com 56$ - http://amzn.to/2iTc7N8\nBlue Snowball 5499/- http://amzn.to/2nXWZQV\nMy Tripod Simpex 621 1699/- http://bit.ly/VCT621ST\nVideo Editing Software - Wondershare Filmora\nMy Laptop for YouTube - Lenovo G50-80 - http://fkrt.it/daEE7uuuuN, http://amzn.to/2o2riXd\nLightning Holder Softbox - https://goo.gl/oj2i77\n\nPlease share your thoughts and comments about this review, do like this video and share if further.\n\nFacebook ‚Äì https://www.facebook.com/sharmajitechnical\nTwitter ‚Äì https://twitter.com/sharmajitech\nGoogle+ ‚Äì https://plus.google.com/114690924931039412690\nWebsite ‚Äì http://sharmajitech.in</t>
  </si>
  <si>
    <t>Inside the mind of Sadist husband Rajesh || Sailaja case - TV9</t>
  </si>
  <si>
    <t xml:space="preserve">tv9 tv9 live tv9 news live tv9 tv9 telugu tv9 ap telugu news tv9 youtube tv9 online Inside the mind of Sadist husband Rajesh || Sailaja case Sadist husband bites punches wife on first night Sailaja case Nannapaneni husband beats wife on first wedding night in Tirupati man bruttaly beats wife first wedding night First Wedding Night </t>
  </si>
  <si>
    <t>TV9 tries to understand the mind of sadist husband Rajesh, who bludgeoned his wife Sailaja on their first night to mask his impotency. What could be wrong with the man? Surely only a pervert could have put his wife through such torture, that too on their first night. \n\n‚ñ∫ Download Tv9 Android App: http://goo.gl/T1ZHNJ\n\n‚ñ∫ Subscribe to Tv9 Telugu Live: https://goo.gl/lAjMru\n‚ñ∫ Circle us on G+: https://plus.google.com/+tv9\n‚ñ∫ Like us on Facebook: https://www.facebook.com/tv9telugu\n‚ñ∫ Follow us on Twitter: https://twitter.com/Tv9Telugu\n‚ñ∫ Pin us on Pinterest: https://www.pinterest.com/Tv9telugu</t>
  </si>
  <si>
    <t>INSIDE VIDEO: Shashi Kapoor's Funeral, Family Bids Final Goodbye | SpotboyE</t>
  </si>
  <si>
    <t>SpotboyE</t>
  </si>
  <si>
    <t xml:space="preserve">shashi kapoor death shashi kapoor hospital shashi kapoor passes away shashi kapoor dead body shashi kapoor dies shashi kapoor passed away shashi kapoor funeral shashi kapoor dead saif ali khan ranbir kapoor ranbir kapoor at shashi kapoor funeral shashi kapoor shashi kapoor funeral video shashi kapoor funeral pics ranbir kapoor shashi kapoor saif ali khan shashi kapoor spotboye </t>
  </si>
  <si>
    <t>Shashi Kapoor's Funeral Inside Video.\n\nLIKE and SHARE this video with your friends if you like it :)\n\nSUBSCRIBE To SpotboyE : Click Here ‚ñ∫https://goo.gl/Nf7gKi\n\nCheck out our cool website for a lot more updates: http://www.spotboye.com\n\nFollow us on Twitter at https://twitter.com/Spotboye\nLike us on Facebook at https://www.facebook.com/Spotboye</t>
  </si>
  <si>
    <t>Interview with Bobby Deol | Race 3 | Anupama Chopra | Film Companion</t>
  </si>
  <si>
    <t xml:space="preserve">film companion Bobby Deol Race 3 Salman Khan Kareeb Sunny Deol </t>
  </si>
  <si>
    <t>Bobby Deol, who will be seen in the upcoming Race 3, talks about not working in films for 4 years and having to adapt with the changing ways of the industry. He also spoke about how his family helped him through his lows and the one question Salman Khan asked him before Race 3.Have you subscribed to Film Companion yet? Join us here - http://bit.ly/FCsubscribeVisit us at http://filmcompanion.inDo Like, Share, Comment &amp; Subscribe to our channel.Subscribe: http://bit.ly/FCsubscribeFollow Us On:https://www.facebook.com/filmcompanionhttps://www.twitter.com/filmcompanionhttp://instagram.com/filmcompanionThe Film Companion is a web channel intended to promote Indian cinema through films review, interviews, discussions, video essays and analytical compilations. It is intended primarily for the purpose of encouraging informed discussions, criticism and review of cinema and towards such purpose the programs use short extracts of cinematograph films, sounds recording and photographic works. These clips and extracts are of a minimal nature and the use is not intended to interfere in any manner with their commercial exploitation of the compete work by the owners of the copyright. The use of works are in compliance with the fair dealing exception provided under Sec. 52 of the Copyright Act, and we asset our use of the works under the exception provided for criticism and review.</t>
  </si>
  <si>
    <t>Investing in Long-Term Goals</t>
  </si>
  <si>
    <t xml:space="preserve">Sadhguru (Person) sadguru satguru Sadhguru Jaggi Vasudev wisdom isha yoga spirituality mysticism seeking sadguru speeches in english 2017 Success Education Sadhguru 2017 SG-Nov2017 sadhguru videos sadhguru latest 2017 investment long term goals sadhguru videos </t>
  </si>
  <si>
    <t>India faces a major resource crunch, in education and on all levels, due to its rapid post-Independence population increase. Sadhguru explains that, due to the election cycles of our democratic government, our elected leaders only benefit by focusing on short-term goals. To achieve long-term goals, we must first educate the citizenry on what will provide real wellbeing.\n\n****************************************\nDownload Sadhguru App üì≤\nhttp://onelink.to/sadhguru__app\n\nYogi, mystic and visionary, Sadhguru is a spiritual master with a difference. An arresting blend of profundity and pragmatism, his life and work serves as a reminder that yoga is a contemporary science, vitally relevant to our times. \n\nMore Videos &amp; Blogs on Website\nhttp://www.isha.sadhguru.org\n\nSubscribe to our channel here:\nhttps://www.youtube.com/user/sadhguru?sub_confirmation=1\n\nFree Guided Meditation by Sadhguru at\nhttp://www.ishafoundation.org/Ishakriya\n\nFree Yoga Tools For Transformation at \nhttp://isha.sadhguru.org/5-min-practices/\n\nOfficial Facebook Page of Sadhguru\nhttps://www.facebook.com/sadhguru\n\nOfficial Twitter Profile of Sadhguru\nhttps://twitter.com/SadhguruJV</t>
  </si>
  <si>
    <t>iPad Pro ‚Äî Markup ‚Äî Apple</t>
  </si>
  <si>
    <t>Apple</t>
  </si>
  <si>
    <t xml:space="preserve">ipad ios 11 ipad pro ipad pro facetime ipad pro imessage apple pencil whats a computer whats a computer ad ipad pro cast ad ipad pro scout ipad pro markup a new way to markup hannah alligood louis the child markup ipad markup ipad pro </t>
  </si>
  <si>
    <t>With iPad Pro + iOS 11, you can use Apple Pencil to mark up anything in an instant, whether it‚Äôs a website, an email, or your friend‚Äôs broken arm. Learn more at¬†http://apple.co/2jM1lu9\n\nSong: ‚ÄúGo‚Äù by Louis The Child: http://apple.co/2AOJ71U</t>
  </si>
  <si>
    <t>Ipdi Kelvi Ketta Gaandu Thaan Aagum | Frank Talk with Nivin Pauly</t>
  </si>
  <si>
    <t xml:space="preserve">Tamil Cinema News Gtalkies tamil cinema latest news tamil cinema gossips latest tamil cinema news latest today tamil movie news Nivin Pauly Nivin Pauly movies Nivin Pauly songs Premam Premam songs Nivin Pauly Videos Nivin Pauly Songs Nivin Pauly Interview Nivin Pauly teaser Nivin Pauly Trailer Richie Teaser Richie Songs Richie Trailer Frank Talk Frank Talk Videos Nivin Pauly interview Frank Talk with Nivin Pauly </t>
  </si>
  <si>
    <t>IPL 2018 Match Fixing ah??? CSK Vs SRH | Shane Watson | M.S. Dhoni | Kane Williamson #SRK Leaks</t>
  </si>
  <si>
    <t xml:space="preserve">Nettv4u Kollywood Chennai Super Kings IPL Cup 2018 Sun Risers Hyderabad CSK Vs SRH IPL Cup 2018 finals IPL Finals 2018 Mumbai Wankhede Stadium Dhoni Shane Watson Shane Watson score CSK Score IPL finals 2018 SRH Score IPL Finals 2018 Suresh Raina CSK Ambati Rayudu CSK Thala Dhoni MS Dhoni shots Mahendra Singh Dhoni CSK Captain Captain Cool Chennai Super Kings Winning match Chennai Super Kings Innings Score CSK Match Fixing IPL Finals Match Fixing </t>
  </si>
  <si>
    <t>Chennai Super Kings Won The IPL Cup 2018! Is this CSK’s Victory brought by Match Fixing? Chennai Super Kings returned to IPL after two years ban. Although CSK lost a few matches, they entered the playoffs with a huge effort, yet in style. In the final match between Chennai Super Kings and Sun Risers Hyderabad, which was held at Mumbai Wankhede Stadium, CSK won the toss and elected to bowl. They controlled the Hyderabad team with 178 runs. CSK started its batting with a lot of hope, but to their shock, they lose an early wicket. Shane Watson, who slightly stammered in the beginning, scored 117 in just 57 balls and led the team to a super victory. Watch the video and comment your opinion on this match!Nettv4u a leading Cinema &amp; Political news provider, find everything that happens around you in Kollywood.For More Articles, Interviews, News, Reviews &amp; Trailers, go to http://www.Nettv4u.com/Watch More Awesome Videos: https://goo.gl/UlGPJQSubscribe us on YouTube: https://goo.gl/AgtUz4Like us on Facebook: https://www.facebook.com/nettv4u/Follow us on Twitter: https://twitter.com/Nettv4uTamil+1 us on G+ : https://plus.google.com/+Nettv4uall</t>
  </si>
  <si>
    <t>IPL Aipoindi | CAPDT |</t>
  </si>
  <si>
    <t>Here is our new video IPL అయిపోయింది Starring Ravi Teja, Pavan Sidhu, Gopi Nath, Bhargav reddy &amp; Mownika Budha!Written by Sarat Ankit, Gopi Nath, Bhargav Writes &amp; Ramana KinjarapuCinematography, DI, Editing and Sound Design - Satish Reddy MallidiProduced by Sarat Ankit NadimintiNow it's easy to connect team CAPDT! Director/Editor - https://www.facebook.com/filmyzindagi Producer &amp; Writer - https://www.facebook.com/sarat.nadiminti</t>
  </si>
  <si>
    <t>IPL EFFECT | DUDE SERIOUSLY</t>
  </si>
  <si>
    <t xml:space="preserve">dude seriously friends fun gujarati humor natal surat hurat gujarativines gujarat gujaratishortfilm gujaratinatak natak vadodara baroda ahemdabad surti hurti ipl funnygujarativideo gujaraticomedyvideio funnyvideogujarati donniben priyanka narendramodi gujarati comedy video gujju ipl comedy gujju comedy comedy gujarati natak gujarati natak chuchu maulik desai </t>
  </si>
  <si>
    <t>Acted by: Maulik Desai, Smit Naik, Prajay Naik, Shrey PatelCinematography by: Abhishek Rotliwala, Smit NaikConcept by: Prajay NaikFollow us on :Instagram: https://www.instagram.com/dude_sslyFacebook: https://www.facebook.com/dudeseriouslyTwitter: https://www.twitter.com/dde_sslyFor Business Inquiry Say HI on +917990988068</t>
  </si>
  <si>
    <t>IPL Extra Bisket | SRHism | SRHvCSK | Krazy Khanna | ChaiBisket</t>
  </si>
  <si>
    <t xml:space="preserve">marriage broker matrimonial websites bharat matrimony christain matrimony hindu matrimony chai bisket nenu mee kalyan dilkush dheeraja girl formula IPL IPL Playoffs Whistlepodu IPL 2018 Sunrisers Hyderabad Chennai Supre Kings MS Dhoni Williamson Kane Deccan Chargers Gilchrist Warner </t>
  </si>
  <si>
    <t>Dear Viewers, Click the bell icon 🔔 near the Subscribe button on your Mobile app &amp; Desktop to get instant notification for all the upcoming videos of Krazy Khanna! :)﻿Follow us onFacebook : http://bit.ly/fbpagecbInstagram : https://www.instagram.com/krazy_khanna/You tube : http://bit.ly/krazykhannaWebsite : http://chaibisket.com/</t>
  </si>
  <si>
    <t>Irumbuthirai - Deleted Scene 05 | Vishal, Arjun, Samantha | Yuvan Shankar Raja | P.S. Mithran</t>
  </si>
  <si>
    <t>#Irumbuthirai - Deleted Scene 05 | #Irumbuthirai is an Indian Tamil-language action techno thriller film directed by P. S. Mithran. The film features #Vishal, #Arjun and #Samantha Akkineni in the lead roles. Music composed by #YuvanShankarRaja. Produced by Vishal under his banner Vishal Film Factory.Listen to #Irumbuthirai Songs now on :iTunes ► https://apple.co/2DyXVHnSaavn ► https://bit.ly/2rqpsDAGaana ► https://bit.ly/2I4wHXMRaaga ► https://bit.ly/2rse5L8Wynk Music ► https://bit.ly/2rrUCueJio Music ► https://bit.ly/2K5LG4jYouTube ► https://bit.ly/2K5yEE5#Irumbuthirai Crew:Starring Vishal, Arjun, Samantha AkkineniDirected by P. S. MithranMusic by Yuvan Shankar RajaCinematography by George C. WilliamsEdited by RubenArt by Umesh J KumarStunt by Dhilip SubbarayanSounds by Tapas NayakDesigns by Sivakumar SProduced by VishalBanner: Vishal Film FactoryAudio Label: Think Music© 2018 SPI Music Pvt. Ltd.For All Latest Updates:Subscribe to us on: http://www.youtube.com/thinkmusicindiaSubscribe to us on: http://www.dailymotion.com/thinkmusicindiaFollow us on: https://twitter.com/thinkmusicindiaLike us on: https://www.facebook.com/ThinkmusicofficialFollow us on: https://plus.google.com/+thinkmusicindiaFollow us on: https://www.instagram.com/thinkmusicofficialIrumbuthirai Songs, Irumbuthirai Movie, Irumbuthirai Tamil Movie, Irumbuthirai Full Movie, Irumbuthirai Movie, Irumbuthirai Teaser, Irumbuthirai Trailer, irumbu thirai Songs, irumbu thirai Movie, irumbu thirai Tamil Movie, irumbu thirai Full Movie, Irumbuthirai New Movie, Irumbuthirai, irumbhuthirai, irumbhuthirai teaser</t>
  </si>
  <si>
    <t>Irumbuthirai - Deleted Scene 07 | Vishal, Arjun, Samantha | Yuvan Shankar Raja | P.S. Mithran</t>
  </si>
  <si>
    <t xml:space="preserve">tamil songs tamil tamil hit songs tamil cinema songs tamil movie songs tamil love songs rummy tamil movie songs tamil full movies tamil movies tamil comedy tamil rhymes songs reema sen tamil songs tamil gana songs mersal songs tamil old songs of tamil mp3 download tamil songs mohan tamil 80's songs mohan tamil movie songs ilaiyaraja tamil love songs tamil full movie songs vairamuthu old tamil songs </t>
  </si>
  <si>
    <t>#Irumbuthirai - Deleted Scene 07 | #Irumbuthirai is an Indian Tamil-language action techno thriller film directed by P. S. Mithran. The film features #Vishal, #Arjun and #Samantha Akkineni in the lead roles. Music composed by #YuvanShankarRaja. Produced by Vishal under his banner Vishal Film Factory.Listen to #Irumbuthirai Songs now on :iTunes ► https://apple.co/2DyXVHnSaavn ► https://bit.ly/2rqpsDAGaana ► https://bit.ly/2I4wHXMRaaga ► https://bit.ly/2rse5L8Wynk Music ► https://bit.ly/2rrUCueJio Music ► https://bit.ly/2K5LG4jYouTube ► https://bit.ly/2K5yEE5#Irumbuthirai Crew:Starring Vishal, Arjun, Samantha AkkineniDirected by P. S. MithranMusic by Yuvan Shankar RajaCinematography by George C. WilliamsEdited by RubenArt by Umesh J KumarStunt by Dhilip SubbarayanSounds by Tapas NayakDesigns by Sivakumar SProduced by VishalBanner: Vishal Film FactoryAudio Label: Think Music© 2018 SPI Music Pvt. Ltd.For All Latest Updates:Subscribe to us on: http://www.youtube.com/thinkmusicindiaSubscribe to us on: http://www.dailymotion.com/thinkmusicindiaFollow us on: https://twitter.com/thinkmusicindiaLike us on: https://www.facebook.com/ThinkmusicofficialFollow us on: https://plus.google.com/+thinkmusicindiaFollow us on: https://www.instagram.com/thinkmusicofficialIrumbuthirai Songs, Irumbuthirai Movie, Irumbuthirai Tamil Movie, Irumbuthirai Full Movie, Irumbuthirai Movie, Irumbuthirai Teaser, Irumbuthirai Trailer, irumbu thirai Songs, irumbu thirai Movie, irumbu thirai Tamil Movie, irumbu thirai Full Movie, Irumbuthirai New Movie, Irumbuthirai, irumbhuthirai, irumbhuthirai teaser</t>
  </si>
  <si>
    <t>Iruttu Araiyil Murattu Kuththu - Azhuku Jatti Amudhavalli | Video Song | Gautham Karthik | Santhosh</t>
  </si>
  <si>
    <t>Studio Green</t>
  </si>
  <si>
    <t xml:space="preserve">Studio Green Green Audio Iruttu Araiyil Murattu Kuththu Iruttu Araiyil Murattu Kuththu single Hara Hara Mahadevaki Gautham Karthik hits Kadal Prasanna G.K Suchi Santhosh P Jayakumar Official Lyric Video Balu Suchi leaks single Hits 2018 Latest hits Iruttu Araiyil Murattu Kuththu songs Iruttu Araiyil Murattu Kuththu video songs Iruttu Araiyil Murattu Kuththu lyric video Azhuku Jatti Amudhavalli Azhukku Jatti Amudhavalli official lyric video IAMK Video Songs </t>
  </si>
  <si>
    <t>Presenting you the Official Video Song of Iruttu Araiyil Murattu Kuththu - Azhuku Jatti Amudhavalli Song Song: Azhuku Jatti Amudhavalli Singers: MC VickeyLyrics: MC VickeyMusic: Balamurali Balu♪ Stream it oniTunes - https://itunes.apple.com/in/album/azhukku-jatti-amudhavalli/1358538492?i=1358538505Google Play - https://play.google.com/store/music/album/Balamurali_Balu_Iruttu_Araiyil_Murattu_Kuthu_Origi?id=Bnfupwkkwnljf3qdxr3yuwukrtu&amp;hl=enGaana - https://gaana.com/album/iruttu-araiyil-murattu-kuthuRaaga - https://www.raaga.com/tamil/album/Iruttu-Araiyil-Murattu-Kuthu-songs-T0004583Wynk - https://www.wynk.in/music/album/Iruttu-Araiyil-Murattu-Kuthu/pp_DivoIAMKHungama - http://www.hungama.com/album/iruttu-araiyil-murattu-kuthu/33016210/Erosnow - https://erosnow.com/music/album/1061934/iruttu-araiyil-murattu-kuthuJio - http://share.media.jio.com/MTExNzM2M15hbGJ1bQSaavn - https://www.saavn.com/s/album/tamil/Iruttu-Araiyil-Murattu-Kuthu-2018/2RhIg-xUqkI_Musician CreditsKeys, Synth and Rhythm programming: Balamurali BaluAdditional programming: Arul RajElectric guitar: Vaghu MazanNadaswaram: ThirumoorthyMusic advisors: Vijay Venkatesh Kannan, Uma Ram &amp; GKMusician coordinator: ManiRecorded by Rakesh Ambigapathy @ Sonic Pro Studios, ChennaiMixed and Mastered by Sunny M.R @ Sonic Pro Studios, ChennaiProduction Banner: Blue Ghost PicturesStarring :Gautham Karthik, Vaibhavi Shandilya, Karunakaran, Rajendran, Bala Saravanan, John Vijay, Shah Ra, Madhumitha, Yashika, Chandrika Ravi.Crew :Written &amp; Directed by : Santhosh P JayakumarMusic: Balamurali BaluCinematography : BalluEditor : Prasanna G.KArt : Subramaniya SureshDance : R.S.BhaskarDesigns : Joseph Jaxson Like Us - https://www.facebook.com/StudioGreenOfficialFollow us - https://twitter.com/StudioGreen2In Association with:http://www.facebook.com/divomovieshttps://twitter.com/divomovies</t>
  </si>
  <si>
    <t>Is Hyper Aadi Skits Comfortable for Families? | Skit on Orphans | Special Debate | Left &amp; Right</t>
  </si>
  <si>
    <t xml:space="preserve">Hyper Aadi Hyper Aadi Skits Hyper Aadi Skits Comfortable for Families Comfortable for Families Skits Comfortable for Families Jabardasth Comedy Show Jabardasth Skits Jabardasth Hyper Adhi Hyper Adhi Comedy Skits Hyper Adhi Comedy punches Hyper Adhi Comedy Hyper Adhi Comedy Scenes Adhi Skits Jabardasth Comedy Jabardasth Comedy Scenes Jabardasth about hyper Adhi Jabardasth about Hyper Adhi Comedy Scenes telugu news live breaking news varthalu </t>
  </si>
  <si>
    <t>Jabardasth actor Hyper Aadi has performed a skit on orphans in his latest show which hurts the sentiments of orphans. Watch the special debate on Hyper Aadi skits comfortable for families. Watch the full video for more information.\n\n\nFor more Latest Updates on News : \n‚ñ∫ Subscribe Our Channel: https://www.youtube.com/AP24x7\n‚ñ∫ Like us on Facebook: http://www.facebook.com/AP24x7live\n‚ñ∫ Follow us on Twitter at : https://twitter.com/AP24x7live\n‚ñ∫ Circle us on Google+: https://goo.gl/rjinp3\n‚ñ∫ Visit Our Website : www.ap24x7live.com\n‚ñ∫ Follow us on Instagram: https://www.instagram.com/ap24x7\n‚ñ∫ Follow us on Pinterest : https://in.pinterest.com/ap24x7\n\nAP 24x7, a Telugu News Channel, brings to you all the latest news from around the world through breaking news, regional news, national news, international news, sports updates, entertainment gossips, business trends, political satires, crime reports, exclusive interview programs.</t>
  </si>
  <si>
    <t>Is it WHITE ? Funny Riddles and IQ Test | GK Quiz &amp; Trick Questions | Quick Reaction Team</t>
  </si>
  <si>
    <t>Quick Reaction Team</t>
  </si>
  <si>
    <t xml:space="preserve">is it white ? white or yellow white white egg yolk egg yolk egg white funny riddles funny riddle gk test gk quiz iq test aptitude test Funny Riddles &amp; IQ Test Simple IQ Test funny answers tricky questions social experiment videos street interviews funny videos latest comedy videos qrt quick reaction team </t>
  </si>
  <si>
    <t>Which is Correct Yolk of the egg is white or the yolk of the egg are white ? Quick Reaction Team brings you this Simple and Funny \nIQ Test which includes Funny Riddles, and Simple Trick Questions to test your IQ. Want to know what those riddles are? Then you have to watch this video till the very end. \n\nSUBSCRIBE to QRT for more Latest and interesting Social Experiment Videos.\n\nGet NOTIFIED instantly by pressing SUBSCRIBE and the üîîBELL ICON of our channel and never miss a single deal/offers of QRT.\n\nStay tuned to QRT for more Amazing and Funny Social Experiment Videos.\n\nClick here to watch:\n\nFUNNY IQ TEST | Awkward General Knowledge Prank - https://youtu.be/V9o9NLzG29w\n\nWhy Do Girls Love Boys Who Play GUITAR - https://youtu.be/WQfjNxirSkQ\n\nFunny Riddles &amp; IQ Test - https://youtu.be/1Y33EfSCsM8\n\nFollow us:- \n\nFacebook : http://www.facebook.com/QuickReactionTeam \nInstagram : https://www.instagram.com/quickreactionteam/\nTwitter : https://twitter.com/qrtofficial \nSubscribe :- http://bit.ly/qrtonline</t>
  </si>
  <si>
    <t>IS THIS THE CAMERA OF THE FUTURE?</t>
  </si>
  <si>
    <t xml:space="preserve">rylo camera 360 camera hyperlapse gopro fusion </t>
  </si>
  <si>
    <t>RYLO Camera (this is not an endorsement or suggestion to purchase) https://www.rylo.com/\n\nfilmed this video in 4k on this -- http://amzn.to/2sTDnRZ\nwith this lens -- http://amzn.to/2rUJOmD\nbig drone - http://tinyurl.com/h4ft3oy\nOTHER GEAR --- http://amzn.to/2o3GLX5\nSony CAMERA http://amzn.to/2nOBmnv\nOLD CAMERA; http://amzn.to/2o2cQBT\nMAIN LENS; http://amzn.to/2od5gBJ\nBIG SONY CAMERA; http://amzn.to/2nrdJRO\nBIG Canon CAMERA; http://tinyurl.com/jn4q4vz\nBENDY TRIPOD THING; http://tinyurl.com/gw3ylz2\nYOU NEED THIS FOR THE BENDY TRIPOD; http://tinyurl.com/j8mzzua\nWIDE LENS; http://tinyurl.com/jkfcm8t\nMORE EXPENSIVE WIDE LENS; http://tinyurl.com/zrdgtou\nSMALL CAMERA; http://tinyurl.com/hrrzhor\nMICROPHONE; http://tinyurl.com/zefm4jy\nOTHER MICROPHONE; http://tinyurl.com/jxgpj86\nOLD DRONE (cheaper but still great);http://tinyurl.com/zcfmnmd\n\nfollow me; on http://instagram.com/caseyneistat\non https://www.facebook.com/cneistat\non https://twitter.com/CaseyNeistat\n\nmusic by http://www.davidcuttermusic.com</t>
  </si>
  <si>
    <t>Ishq Mein Marjawan - 26th May 2018 - इश्क़ में मरजावाँ</t>
  </si>
  <si>
    <t xml:space="preserve">Colors TV colorstv hindi shows VOOT new promo clips 3 minute clip Ishq Mein Marjawan voot clip Ishq Mein Marjawan full episode online watch Ishq Mein Marjawan online Ishq Mein Marjawan ishq mein marjawam new show 7:30 pm Mon – Fri hindi serial darjeeling arohi pyschopath murders suspect jail thriller love romantic thriller thriiler suspense </t>
  </si>
  <si>
    <t>To watch the full episode of 'Ishq Mein Marjawan' anytime, Download the Voot app now or Visit https://www.voot.com/shows/ishq-mein-marjawan/1/538829/deep-s-behaviour-confuses-aarohi/605023She had the perfect life, the perfect man but little did she know that she was walking into the perfect trap. What happens when the man you love turns out to be a genius manipulator? Watch how Arohi's life is twisted and turned into a nightmare that just doesn't end.</t>
  </si>
  <si>
    <t>Ishq Mein Marjawan - 28th May 2018 - इश्क़ में मरजावाँ</t>
  </si>
  <si>
    <t>To watch the full episode of 'Ishq Mein Marjawan' anytime, Download the Voot app now or Visithttps://www.voot.com/shows/ishq-mein-marjawan/1/538829/aarohi-reunites-with-chavani/605431She had the perfect life, the perfect man but little did she know that she was walking into the perfect trap. What happens when the man you love turns out to be a genius manipulator? Watch how Arohi's life is twisted and turned into a nightmare that just doesn't end.</t>
  </si>
  <si>
    <t>IT Minister KTR Praises Ivanka Trump at GES 2017 - Vaartha Vaani</t>
  </si>
  <si>
    <t>Vaartha Vaani</t>
  </si>
  <si>
    <t xml:space="preserve">Vaartha Vaani Vaartha Vaani channel telugu news telugu Political news Political News telugu latest news telugu news online KTR KTR Speech KTR with Ivanka TrumP Ivanka TrumP GES 2017 Ivanka Trump at GES 2017 KTR Introduction of Ivanka Trump Global Entrepreneurship Summit 2017 global entrepreneurship summit hyderabad IT Minister KTR KTR Praises Ivanka Trump IT Minister KTR Speech IT Minister KTR Latest News </t>
  </si>
  <si>
    <t>IT Minister KTR Praises Ivanka Trump at GES 2017 - Vaartha Vaani\n\n#KTR #IvankaTrump #GES2017\nFor More Latest Telugu News Updates And Videos Please Do Subscribe To Vaartha Vaani Channel : - https://goo.gl/NxhK3R\n\n #TodayNews #politicalNews #APNews #TelanganaNews</t>
  </si>
  <si>
    <t>IT Raid: Jaya TV &amp; Namadhu MGR are going to be sealed ?</t>
  </si>
  <si>
    <t xml:space="preserve">IT Raid IT raid in sasikala and family office TTV dhinakaran IT raid in poes garden Jaya TV Namadhu MGR news paper Tamilnadu politics vikatan vikatan webtv </t>
  </si>
  <si>
    <t>Few days before IT raided Jaya TV, Namadhu MGR news paper office, Jazz cinemas and other places of Sasikala and family. Over 1800 IT employees has been involved in his raid and seized many evidence from Sasikala and other's place. But question remains unanswered is why lot of cadres of ADMK are still following TTV Dhinakaran? Strong reason behind this, he holds JayaTV and Namadhu MGR news paper's office under his control. In 1987 after dismiss of MGR, ADMK got split into two, by that time Jayalalitha has running Namadhu MGR which gave us lots of support for her, the same way TTV dhinakaran follows now. Dhinakaran says he can provide the evidence of recover his materials if needed.  Will JayaTV and Namadhu MGR news paper will be sealed? \nCREDITS\nHost - Varun | Script - Varavanai Senthil | Camera - Hariharan | Edit - Arun B\nSubscribe : https://goo.gl/wVkvNp IT Raids in Tamilnadu: https://goo.gl/uEB9Zm JV Breaks: https://goo.gl/tdXqRx Socio Talk: https://goo.gl/oj6gCw</t>
  </si>
  <si>
    <t>It's Here!!! CASEY NEISTAT MERCH</t>
  </si>
  <si>
    <t>https://shopcaseyneistat.com\nhttps://shopcaseyneistat.com\nhttps://shopcaseyneistat.com\nhttps://shopcaseyneistat.com\nhttps://shopcaseyneistat.com\nhttps://shopcaseyneistat.com\nhttps://shopcaseyneistat.com\nhttps://shopcaseyneistat.com\nhttps://shopcaseyneistat.com\nhttps://shopcaseyneistat.com</t>
  </si>
  <si>
    <t>Ivanka Speech | PM Modi Launches Global Entrepreneurship Summit 2017 in Hyderabad</t>
  </si>
  <si>
    <t>Filmy Monk</t>
  </si>
  <si>
    <t xml:space="preserve">Ivanka Speech Narendramodi Speech KCR Speech GES 2017 </t>
  </si>
  <si>
    <t>#IvankaSpeech\n\n**Subscribe to Filmy Monk By Clicking Below Link:\nwww.youtube.com/filmymonk\nIvanka Trump, daughter and adviser to US President Donald Trump, in her address at the Global Entrepreneurship Summit (GES) 2017, said India has a true friend in the White House, as President Trump had said earlier this year.\n\n#IvankaSpeechHyderabad \n\nHere are the highlights from Ivanka Trump's speech:\n \nThank You PM Modi for joining us today, for making India a symbol of democracy and beacon of hope for the world\nTransformational change has been proved by you (PM Modi), from selling tea in your childhood to becoming Prime Minister of India\nAfter my father's election, I saw the opportunity to leave my businesses to serve my country\nIndia has a true friend in the White House, as President Trump had said earlier this year\nHyderabad is quickly emerging as the innovation hub of India\nThis summit is a symbol of growing economic and security cooperation between India and US\nFor the first time ever, women make up 50 per cent of the people selected for this summit\nWomen entrepreneurs got less than 3 percent funding to establish businesses in 2016\nToday, more than 11 million women in the US own businesses\nIn many countries women cannot even walk the streets without men. The women entrepreneurs finance initiative will provide access to capital, network to women in developing countries. It also seeks to address the legal barriers that limit opportunity for women entrepreneurs\nWomen still face steep obstacles in starting, growing and establishing their businesses\nWe are committed to supporting women and men both inside and outside of their homes. Women are more likely than men to hire other women\nHere with us today is Reyan. Reyan is just 15 years old but that has not stopped her from founding a company to crate energy by rainwater harvest\nThe women here today represent the grit, determination of every woman. You prove to the world that we have the power to rise above the challenges we face\nImagine a future where people of all nations can live and work together in peace. This is the world we want and a promise to you from the visionaries gathered here today</t>
  </si>
  <si>
    <t>Ivanka Trump and PM Narendra Modi Fun With Robo | Global Entrepreneurship Summit 2017</t>
  </si>
  <si>
    <t>NewsQube</t>
  </si>
  <si>
    <t xml:space="preserve">newsqube latest Movies telugu movie Trailers newsqube latest news newsqube channel </t>
  </si>
  <si>
    <t>NewsQube is Part of CQubeMedia, It is a one stop solution for all Entertainment needs.\n\nOpportunity for New Creators : If you are passionate to give technical reviews &amp; information's on latest apps, mobiles, electronic gadgets. \nCome join with us we are ready to make videos with you. send us your sample videos.\ncqubemedia@gmail.com\n\nNote: If you have any type of Creative Short Films or Funny Skits and Sketches \nWe have the Expertise to Promote your Content, Reach out to us and we will help you reach out to Millions.\n\nMail to This i'd CQubemedia@gmail.com For any Sponsoring and Advertising Your Products .\n\nFollow us :\nWebsite : http://newsqube.in\nFb Page : https://www.facebook.com/Newsqube/?fref=ts\nTwitter  : https://twitter.com/Cqubemedia</t>
  </si>
  <si>
    <t>Ivanka Trump Car Security Convoy in Hyderabad City | GES2017</t>
  </si>
  <si>
    <t>PTV</t>
  </si>
  <si>
    <t xml:space="preserve">PTV telugu movie trailer telugu cinema telugu movies ivanka trump car ivanka car ivanka trump visit hyderabad ivanka trump visit to hyderabad ivanka trump in telugu hyderabad ivanka hyderabad latest news hyderabad city hyderabad city ivanka ivanka trump hyderabad ivanka trump telugu telugu news ivanka marriage ivanka security ivanka trump in hyderabad ivanka trump latest videos #Ivanka. news </t>
  </si>
  <si>
    <t>Watch Ivanka Trump Car Security Convoy in Hyderabad City | GES2017\n\n\n‚ñ∫ Subscribe to #PTV Telugu : https://goo.gl/Eb4WQK\n\n‚ñ∫ Circle us on Google+ : https://goo.gl/ikdQyH\n‚ñ∫ Like us on Facebook : https://goo.gl/wLQ6dX\n‚ñ∫ Follow us on Twitter : https://goo.gl/dPwGqV</t>
  </si>
  <si>
    <t>Ivanka Trump ENTRY in Hyderabad | GES 2017 | Donald Trump Daughter Ivanka Trump Latest Video</t>
  </si>
  <si>
    <t xml:space="preserve">Ivanka Trump ENTRY in Hyderabad GES 2017 Donald Trump Daughter Ivanka Trump Latest Video News Mantra Ivanka Trump Videos Ivanka Trump at GES 2017 #GES2017 Latest Videos Ivanka Trump Unseen Videos Rare Videos Unseen Videos Ivanka Trump Rare Videos </t>
  </si>
  <si>
    <t>Ivanka Trump ENTRY in Hyderabad to attend GES 2017 Event. For more Latest Videos of US President Donald Trump Daughter Ivanka Trump, stay tuned to News Mantra.\n\nFor more Latest News and Updates, Subscribe: \n\nhttps://www.youtube.com/channel/UCg5NrxgQSWaK2N5Tbb1yk1Q\n\nLike : https://www.facebook.com/newsmantra/\n\nFollow us on: https://twitter.com/news_mantra\n\nWelcome to the Official YouTube channel of News Mantra. Catch all the Latest Telugu Movie News, Tollywood Gossips, Health Tips, Political News &amp; Unknown Facts.</t>
  </si>
  <si>
    <t>Ivanka Trump Entry With Pawan Kalyan Song | Baitikochi Chuste | Navdeep Tweet | YOYO Cine Talkies</t>
  </si>
  <si>
    <t xml:space="preserve">pawan kalyan ivanka trump navdeep janasena pawan kalyan pawan kalyan speech ivanka trump in hyderabad ivanka trump hyderabad visit global entrepreneurship summit Ivanka Trump Entry With Pawan Kalyan Song Baitikochi Chuste #pspk25 baitikochi chuste pawan kalyan song baitikochi chuste pspk25 pspk25 teaser trivikram srinivas keerthy suresh anu emmanuel ges ivanka at hyderabad baitikochi yoyo ivanka bigg boss telugu cine talkies tollywood yoyo cine talkies </t>
  </si>
  <si>
    <t>Ivanka Trump entry with Pawan Kalyan song is Baitikochi Chuste. Navdeep commented like this with his Twitter account about traffic when Ivanka in Hyderabad.\n\nYOYO TV Viral Videos: \nhttps://goo.gl/nnCstS\nYOYO TV Trending Stories: \nhttps://goo.gl/6RWXQK\nYOYO Unsolved Mysteries: \nhttps://goo.gl/jkgYdG\nYOYO TV Interviews: \nhttps://goo.gl/8WMtF1\nYOYO Time to Talk: \nhttps://goo.gl/6bal83\nSrimathi Oka Bahumathi: \nhttps://goo.gl/34ACbE\nTelangana: \nhttps://goo.gl/gvnXE7\nChandamama Kathalu: \nhttps://goo.gl/NVi8oF\n-------------------------------------------------------------\nYOYO Cine Talkies: \nhttps://goo.gl/twvgpp\nYOYO News24: \nhttps://goo.gl/XK5wOR\nYOYO TV Health: \nhttps://goo.gl/KuVoiy\nYOYO World: \nhttps://goo.gl/aM4ZWT\nYOYO TV Kannada: \nhttps://goo.gl/7UFeSM\nYOYO TV Malayalam: \nhttps://goo.gl/446VPJ\nYOYO Times: \nhttps://goo.gl/xou3Wy\nYOYO TV Hindi: \nhttps://goo.gl/jtyvy0\n___\n\nSubscribe to Tollywood No.1 YouTube Channel for non-stop entertainment &amp; Movie Updates\nClick here to subscribe https://goo.gl/ApczL8\nLike and Comment us at Facebook https://www.facebook.com/yoyocinetalkies1/\nFollow us at Twitter https://twitter.com/yoyocinetalkies</t>
  </si>
  <si>
    <t>Ivanka Trump Fails to Beat Pawan Kalyan's Craze | Agnyaathavaasi First Look | Trivikram | Day To Day</t>
  </si>
  <si>
    <t>Day TO Day</t>
  </si>
  <si>
    <t xml:space="preserve">Ivanka Trump Fails to Beat Pawan Kalyan's Craze Agnyaathavaasi First Look Trivikram Day To Day Ivanka Trump Fade-Out from Pawan Kalyan's Craze Ivanka Trump Ivanka Trump Hyderabad Pawan Kalyan South Indian News South Indian Pawan Kalyan First Look Agnathavasi First Look Trump Daughter Ivanka in Hyderabad Pawan Kalyan Latest Videos Agnathavasi Making Agnathavasi Teaser Pawan Kalyan Movies Pawan Kalyan Videos Ivanka Vs Pawan Kalyan Celebrities Updates </t>
  </si>
  <si>
    <t>Ivanka Trump Fails to Beat Pawan Kalyan's Craze after the release of Agnyaathavaasi First Look, directed by Trivikram. For more latest Tollywood updates and celebrities gossip news stay tuned to Day To Day.\n\nThanks for Watching, Please Subscribe : https://www.youtube.com/channel/UC-jBfiRvXCrRdVUILxrS7eA</t>
  </si>
  <si>
    <t>Ivanka Trump reaches Hyderabad - TV9 Exclusive</t>
  </si>
  <si>
    <t xml:space="preserve">TV9 News Ivanka Trump reaches Hyderabad Ivanka Trump reaches Hyderabad ahead of GES to stay in Trident Hotel Hyderabad prepares for Ivanka Trump tour Hyderabad gears up to welcome Ivanka Trump PM Modi to kick off Global Entrepreneurship Summit Ivanka Trump Hyderabad visit Ivanka Trump India tour Donald Trump daughter Ivanka Trump </t>
  </si>
  <si>
    <t>Ivanka Trump reaches Hyderabad\n\n‚ñ∫ Download Tv9 Android App: http://goo.gl/T1ZHNJ\n\n‚ñ∫ ‚ñ∫ Subscribe to Tv9 HD: https://goo.gl/qVgzGt\n‚ñ∫ Circle us on G+: https://plus.google.com/+tv9hd\n‚ñ∫ Like us on Facebook: https://www.facebook.com/tv9telugu\n‚ñ∫ Follow us on Twitter: https://twitter.com/Tv9Telugu\n‚ñ∫ Pin us on Pinterest: https://www.pinterest.com/Tv9telugu\n\nAthadu movie inspires me to write - Hyper Aadi - TV9</t>
  </si>
  <si>
    <t>Ivanka Trump reaches Hyderabad ahead of GES 2017 summit</t>
  </si>
  <si>
    <t xml:space="preserve">news latest top news update breaking national international india tv news sports cricket masala bollywood entertainment business latest delhi mumbai aankhein kholo india </t>
  </si>
  <si>
    <t>Ivanka Trump reaches Hyderabad ahead of GES 2017 summit\n\nFor More Videos Visit: http://www.indiatvnews.com/video\nFacebook: www.fb.com/indiatvnews\nTwitter: www.twitter.com/indiatvnews\nDownload India TV Android App: http://goo.gl/kOQvVB\n\nSUBSCRIBE to IndiaTV Here: http://goo.gl/fcdXM0</t>
  </si>
  <si>
    <t>Ivanka Trump Royal Entry In Hyderabad | NewsMax</t>
  </si>
  <si>
    <t>NewsMax</t>
  </si>
  <si>
    <t xml:space="preserve">newsmax newsmax videos newsmax news ivanka trup ivanka trup reaches hyd ges2017 Ivanka Trump Reaches Hyderabad To Attend GES 2017 Ivanka Trump Royal Entry </t>
  </si>
  <si>
    <t>Ivanka Trump Royal Entry\nNewsMax is an Official YouTube Channel\nHere you can watch Breaking News, Entertainment, Movie Reviews, Trailers, Home Made Health Tips, Topics on History, Unrevealed Celebrity Life Stories which YOU can make WOW and Wonder. \nFor more Updates Stay Tuned and Please SUBSCRIBE Our CHANNEL and SUPPORT\n\nEmail ID : NewsMaxTelugu@gmail.com\nFacebook : https://www.facebook.com/Newsmaxtelugu</t>
  </si>
  <si>
    <t>Ivanka Trump Shocking Comments On Pawan Kalyan Craze In Telugu States | PSPK25 |YOYO Cine Talkies</t>
  </si>
  <si>
    <t xml:space="preserve">pawan kalyan ivanka trump agnathavasi ges 2017 pawan kalyan speech janasena pawan kalyan pspk25 global entrepreneurship summit ivanka trump speech anu emmanuel keerthi suresh ivanka trump in hyderabad pawan craze pawan kalyan craze pawan kalyan movies ivanka trump about india yoyo tv tollywood talkies cine yoyo cine talkies pawan kalyan first look agnathavasi first look tollywood news agnathavasi teaser pawan kalyan latest videos trump kcr telangana </t>
  </si>
  <si>
    <t>Ivanka Trump shocking comments on Pawan Kalyan craze in two Telugu States. Agnathavasi PSPK25. Search in Social media of Pawan Kalyan is more than Ivanka Trump that's so she was shocked by this news. \n\nYOYO TV Viral Videos: \nhttps://goo.gl/nnCstS\nYOYO TV Trending Stories: \nhttps://goo.gl/6RWXQK\nYOYO Unsolved Mysteries: \nhttps://goo.gl/jkgYdG\nYOYO TV Interviews: \nhttps://goo.gl/8WMtF1\nYOYO Time to Talk: \nhttps://goo.gl/6bal83\nSrimathi Oka Bahumathi: \nhttps://goo.gl/34ACbE\nTelangana: \nhttps://goo.gl/gvnXE7\nChandamama Kathalu: \nhttps://goo.gl/NVi8oF\n-------------------------------------------------------------\nYOYO Cine Talkies: \nhttps://goo.gl/twvgpp\nYOYO News24: \nhttps://goo.gl/XK5wOR\nYOYO TV Health: \nhttps://goo.gl/KuVoiy\nYOYO World: \nhttps://goo.gl/aM4ZWT\nYOYO TV Kannada: \nhttps://goo.gl/7UFeSM\nYOYO TV Malayalam: \nhttps://goo.gl/446VPJ\nYOYO Times: \nhttps://goo.gl/xou3Wy\nYOYO TV Hindi: \nhttps://goo.gl/jtyvy0\n___\n\nSubscribe to Tollywood No.1 YouTube Channel for non-stop entertainment &amp; Movie Updates\nClick here to subscribe https://goo.gl/ApczL8\nLike and Comment us at Facebook https://www.facebook.com/yoyocinetalkies1/\nFollow us at Twitter https://twitter.com/yoyocinetalkies</t>
  </si>
  <si>
    <t>Ivanka Trump Shows Her American Intelligence || TFC News</t>
  </si>
  <si>
    <t>TFC News</t>
  </si>
  <si>
    <t xml:space="preserve">Ivanka Trump Shows Her American Intelligence TFC News U.S.A news ivanka ivanka trump ivanka in telangana ivanka in hyderabad american agents ivanka visit ivanka visit hyderabad trump donald trump telangana news president trump us news ivanka schedule ivanka trump in hyderabad american's intelligence breaking news today usa news today global entrepreneurship summit </t>
  </si>
  <si>
    <t>Ivanka Trump Shows Her American Intelligence. American Agents Chances The Ivanka Schedule. For More Videos In Political News And Latest Celebrity News Stay Tune To TFC NEWS\n\nMOVIES\n\n‚ñ∫SUBSCRIBE TO TELUGU FULL SCREEN :- https://goo.gl/5snmyJ\n‚ñ∫SUBSCRIBE TO TFC VIDEOS :- https://goo.gl/eCkJBy\n‚ñ∫SUBSCRIBE TO TFC COMEDY :- https://goo.gl/wt8hcm\n‚ñ∫SUBSCRIBE TO TELUGU SONGS JUKEBOX :- https://goo.gl/KY7oou\n‚ñ∫SUBSCRIBE TO MOVIE EXPRESS :- https://goo.gl/U2LQJZ\n‚ñ∫SUBSCRIBE TO TFC MINI MOVIES :- https://goo.gl/8pz64a\n‚ñ∫SUBSCRIBE TO TFC CLASSICS :- https://goo.gl/dT3N8E\n‚ñ∫SUBSCRIBE TO SOUTH CINEMA HALL :- https://goo.gl/a5AAsQ\n‚ñ∫SUBSCRIBE TO ROMANTIC GURU :- https://goo.gl/YW3L7J\n‚ñ∫SUBSCRIBE TO LOVERS CLUB :- https://goo.gl/GKpxVw\n‚ñ∫SUBSCRIBE TO COMEDY EXPRESS :- https://goo.gl/4aaPBJ\n\n\n\nENTERTAINMENT\n\n‚ñ∫SUBSCRIBE TO PLANET LEAF :- https://goo.gl/ZasYcY\n‚ñ∫SUBSCRIBE TO SLATE KIDS :- https://goo.gl/uk59PL\n‚ñ∫SUBSCRIBE TO TFC SPIRITUAL :- https://goo.gl/54LRFZ\n‚ñ∫SUBSCRIBE TO PLANET MOJO :- https://goo.gl/KTxvkN\n‚ñ∫SUBSCRIBE TO LOCAL BITES :- https://goo.gl/Ezfnz2\n\n\n\n\nNEWS\n\n‚ñ∫SUBSCRIBE TO TFC NEWS :- https://goo.gl/dDZS2g\n‚ñ∫SUBSCRIBE TO TFC FILM NEWS :- https://goo.gl/M8XfZt\n‚ñ∫SUBSCRIBE TO GOSSIPS KING :- https://goo.gl/reZFUd\n\nWEBSITES\n\n‚ñ∫FOR COMPLETE ENTERTAINMENT &amp; INFORMATION :- https://goo.gl/U7d6j1\n‚ñ∫FOR ONLINE GAMES :- https://goo.gl/Lnz2qz\n\n\nFOLLOW US ON SOCIAL MEDIA</t>
  </si>
  <si>
    <t>Ivanka Trump Speech at Global Entrepreneurship Summit in Hyderabad | #GSE 2017 | YOYO TV Channel</t>
  </si>
  <si>
    <t xml:space="preserve">ivanka trump speech ivanka ivanka speech ivanka speech at GSE ivanka trump impressive speech at global entrepreneurship summit 2017 #gse2017 cm kcr speech at gse latest news telugu news ivanka trump pm modi speech in hyderabad ivanka trump speech in hyderabad donald trump ivanka trump about india ivanka trump about hyderabad ivanka trump at hyderabad ivanka trump visit hyderabad yoyo tv yoyo tv channel </t>
  </si>
  <si>
    <t>Ivanka Trump Speech Impressed all the participants at Global Entrepreneurship Summit 2017 in Hyderabad\n \nYOYO TV Viral Videos: \nhttps://goo.gl/nnCstS\n\nYOYO TV Trending Stories: \nhttps://goo.gl/6RWXQK\n\nYOYO Unsolved Mysteries: \nhttps://goo.gl/jkgYdG\n\nYOYO TV Interviews: \nhttps://goo.gl/8WMtF1\n\nYOYO Time to Talk: \nhttps://goo.gl/6bal83\n\nSrimathi Oka Bahumathi: \nhttps://goo.gl/34ACbE\n\nTelangana: \nhttps://goo.gl/gvnXE7\n\nChandamama Kathalu: \nhttps://goo.gl/NVi8oF\n\n-------------------------------------------------------------\nYOYO TV Channel\nhttps://goo.gl/wXqV5n\n\nYOYO Cine Talkies: \nhttps://goo.gl/9L4Ud6\n\nYOYO News24: \nhttps://goo.gl/d8AJbQ\n\nYOYO TV Health: \nhttps://goo.gl/n92zif\n\nYOYO World: \nhttps://goo.gl/ugWbSk \n\nYOYO TV Kannada: \nhttps://goo.gl/rphZLg\n\nYOYO Kannada News \nhttps://goo.gl/6f2nNA\n\nYOYO TV Malayalam: \nhttps://goo.gl/Ce44A6\n\nYOYO Times: \nhttps://goo.gl/ku427B\n\nYOYO TV Hindi: \nhttps://goo.gl/DCW9nU\n\nYOYO TV Music\nhttps://goo.gl/AoTveK\n\nYOYO Telugu Movies\nhttps://goo.gl/qa7AvF\n\n\n----------------------------------------------------------------------------------\nFollow Us on: \nFacebook: http://bit.ly/2hkcu66 \nhttps://plus.google.com/+YOYOTVChannel\nTwitter: https://twitter.com/YOYOTVChannel \nWebsite: http://yoyoiptv.com/\nSubscribe Us https://www.youtube.com/channel/UCJ97pLhPp-CU9Tj4-dp9B6g?sub_confirmation=1</t>
  </si>
  <si>
    <t>Ivanka Trump Visits Golconda Fort | Hyderabad Metro Rail First Journey | GES 2017 | Teenmaar News</t>
  </si>
  <si>
    <t xml:space="preserve">Ivanka Trump Ivanka Trump Visits Golconda Fort Golconda Fort Hyderabad Metro Rail Hyderabad Metro Journey Public Response GES 2017 bithiri sathi teenmaar bithiri sathi teenmaar news v6 teenmaar news teenmaar sathi v6 teenmaar v6 sathi v6 savitri teenmaar v6 funny bithiri sathi v6 news telangana news breaking news sathi videos Teenmaar online News teenmaar latest video teenmaar videos v6 news </t>
  </si>
  <si>
    <t>In Today's Teenmaar News, Watch Special Report On Ivanka Trump Visits Golconda Fort In Hyderabad, Metro First Journey | People Shares First Travel Experience In Hyderabad Metro Rail, Ivanka Trump's Day 2 at GES Hyderabad.\n\nV6 IOS App ‚ñ∫ https://goo.gl/EfEqlJ\nDownload V6 Android App ‚ñ∫ https://goo.gl/Dm5C6n\nSubscribe Youtube at http://goo.gl/t2pFrq\nVisit our Website ‚ñ∫ http://V6news.tv\nTwitter ‚ñ∫ https://twitter.com/V6News\nFacebook ‚ñ∫ http://www.facebook.com/V6News.tv\nGoogle+ ‚ñ∫ https://plus.google.com/+V6newsTv\n\nV6 News, Official YouTube V6 News Channel owned by VIL Media Pvt Ltd. V6 News, a 24 hour Telugu News Broadcaster, dedicated to report news across Telangana and other parts of the world through live reports, breaking news, sports updates, weather reports, entertainment, business trends, exclusive interviews, and current affairs.\n\nThe channel airs programs like Teenmaar News, Telangana Yatra, Telangana Shakam, Top News, Taara, Cinema Talkies, Bithiri Sathi Satires etc'. Sports, Movies, Current Affairs, Technology.. you name it and you find it at the click of a button.</t>
  </si>
  <si>
    <t>Ivanka Trump's menu for Hyderabad stay - TV9 Live</t>
  </si>
  <si>
    <t xml:space="preserve">Tv9 tv9live Tv9 exclusive Tv9 Telugu Breaking news Live TV Online streaming tv9 telugu live telangana news live ap news live tv9 breaking news india live news india news live telugu news live Ivanka Trump's menu for Hyderabad stay Ivanka Trump in Hyderabad US President Trump daughter Ivanka Ivanka Trump Hyderabad visit Global Entrepreneurship Summit TS Govt menu for Ivanka Trump </t>
  </si>
  <si>
    <t>Ivanka Trump's menu for Hyderabad stay \n\n‚ñ∫ Download Tv9 Android App: http://goo.gl/T1ZHNJ\n\n‚ñ∫ Subscribe to Tv9 Live: https://goo.gl/wD19It\n‚ñ∫ Like us on Facebook: http://www.facebook.com/tv9telugu\n‚ñ∫ Follow us on Twitter: https://twitter.com/tv9telugu\n‚ñ∫ Circle us on Tv9 Telugu G+: https://plus.google.com/+tv9\n‚ñ∫ Follow us on Pinterest: https://www.pinterest.com/tv9telugu</t>
  </si>
  <si>
    <t>Ivanka Trump's speech at GES 2017 || Global Entrepreneurship Summit - TV9 ||</t>
  </si>
  <si>
    <t xml:space="preserve">tv9 tv9 live tv9 news live tv9 tv9 telugu tv9 ap telugu news tv9 youtube tv9 online Ivanka Trump's speech @ GES 2017 </t>
  </si>
  <si>
    <t>Ivanka Trump's speech at GES 2017 || Global Entrepreneurship Summit - TV9 ||\n\n‚ñ∫ Download Tv9 Android App: http://goo.gl/T1ZHNJ\n\n‚ñ∫ Subscribe to Tv9 Telugu Live: https://goo.gl/lAjMru\n‚ñ∫ Circle us on G+: https://plus.google.com/+tv9\n‚ñ∫ Like us on Facebook: https://www.facebook.com/tv9telugu\n‚ñ∫ Follow us on Twitter: https://twitter.com/Tv9Telugu\n‚ñ∫ Pin us on Pinterest: https://www.pinterest.com/Tv9telugu</t>
  </si>
  <si>
    <t>Jaago Uma (জাগো উমা) | Uma | Jisshu | Sara | Rupankar | Anupam Roy | Srijit Mukherji | SVF</t>
  </si>
  <si>
    <t xml:space="preserve">jaago uma জাগো উমা jago uma uma songs uma trailer uma teaser rupankar bengali movie songs rupankar hit bengali movie songs svf svf music jisshu sengupta movies jishu movies songs srijit mukherjee movie songs anupam roy movie songs anupan roy latest bengali songs anupam roy srijit mukherjee movie songs latest bengali movie songs upcoming bengali movie 2018 bengali movie song videos romantic song latest bengali video songs motivational songs </t>
  </si>
  <si>
    <t>This song, that defines the entire essence of the upcoming movie by Srijit Mukherji that releases on 1st June, is by none other than Rupankar Bagchi. The track is apt, emotional and soul uplifting, lyrically and musically. Here's presenting Jaago Uma, from Uma.To Download Caller tune sms UUMA to 56060------------------------------------------------------------------------------------------------------Song Credits:Song Name : Jaago UmaSinger : Rupankar BagchiMusic Director : Anupam RoyLyricist : Anupam RoyGenre : PopArranged &amp; programmed by : Shamik ChakravartyAcoustic &amp; Electric guitar : Rishabh RayVocal harmony : Madhubanti BagchiRecorded by : Debojit SenguptaMixed &amp; Mastered by : Shomi ChatterjeeMovie Credits:Film : UmaDirector : Srijit MukherjiStarring : Jisshu Sengupta, Sara Sengupta, Anjan Dutt, Rudranil Ghosh, Anirban Bhattacharya, Sayantika Banerjee, Srabanti,Babul Supriyo,Gargee Roy Chowdhury,Neel Mukherjee, Ambarish Bhattacharya, Abhijit Guha, Partha Sen &amp; othersPresenters : Shrikant Mohta &amp; Mahendra SoniProducer : SVF Entertainment Pvt. Ltd.Story, Screenplay, Dialogues : Srijit MukherjiLyrics &amp; Music : Anupam RoyBackground Score : Neel DuttCinematographer : Soumik HaldarEditor : Pronoy Das GuptaArt Director : Ananda AddhyaSound Design &amp; Mixing: Anirban SenguptaProduction Design: Shibaji PalCostume Design: Sabarni Das and Nilanjana Sengupta (for Sara)-------------------------------------------------------------------------------------------------------Enjoy and stay connected with us!!► Subscribe to SVF YouTube channel : http://bit.ly/SVFsocial► Like us on Facebook : https://www.facebook.com/SVFsocial► Follow us on Twitter : https://www.twitter.com/SVFsocial► Follow us on Instagram : https://www.instagram.com/svfsocial► Circle us on Google Plus : https://plus.google.com/+SVFsocial</t>
  </si>
  <si>
    <t>JAAN - GURI (Full Song) Latest Punjabi Songs 2018 | Geet MP3</t>
  </si>
  <si>
    <t xml:space="preserve">latest songs punjabi songs latest punjabi songs latest hit songs punjabi music punjabi geet mp3 jaan jaan guri guri album 26 album 26 guri new song guri songs guri all song guri song 26 may guri latest songs guri all new songs jaan song by guri guri jaan jaan song latest song jaan guri golden rang guri latest punjabi songs 2018 new punjabi songs 2018 latest songs punjabi new songs 2018 guri latest song romantic songs 2018 </t>
  </si>
  <si>
    <t>Geet MP3 &amp; GK.DIGITAL Presents Guri's New Track JAAN From Album 26Subscribe To Our New Channel For New Songs : http://bit.ly/SubscribeGEETMP3Title - JAANSinger - GURIFB : https://www.facebook.com/GuriSingerOficialInsta : https://www.instagram.com/officialguri_Snapchat - https://www.snapchat.com/add/GuriSnapXMusical.ly - Guri26Lyrics - AVTAR DHALIWALMusic - KV DHILLONLyrical Video - A NM DESIGNOnline Promotions - GK.DIGITALLabel - GEET MP3 Produced By - KV DHILLON, PARTAP DHILLON, SAHIL CHHABRASubscribe To Our New Channel For New Songs : http://bit.ly/SubscribeGEETMP3Music Consultant &amp; Digital Partner :- GK.DIGITALInstagram : https://www.instagram.com/GK.DIGITALEnjoy and stay connected with us 📲Website :- http://GeetMP3.comYouTube :- https://www.youtube.com/c/GeetMP3 Facebook :- https://www.facebook.com/GEETMP3OFFICIALInstagram :- https://www.instagram.com/GEETMP3Twitter :- https://twitter.com/GEETMP3SnapChat :- https://www.snapchat.com/add/GEETMP3</t>
  </si>
  <si>
    <t>Jaane Bhi Do Pyaaro | Padmavati Controversy - Being Indian</t>
  </si>
  <si>
    <t xml:space="preserve">Jaane Bhi Do Pyaaro Padmavati Controversy sanjay leela bhansali padmavati deepika padukone padmavati movie shahid kapoor ranveer singh padmavati story bollywood gossip padmavati trailer padmavati controversy hindi padmavati controversy scene what is padmavati controversy funny funny videos comedy beingindian bloopers spoof humour bollywood gandu being indian channelcomedy channel </t>
  </si>
  <si>
    <t>SUBSCRIBE to Being Indian Channel by CLICKING the Link : - http://goo.gl/qhzVAi\n\nThe Padmavati controversy is all over the news. What are the real issues it is distracting us from?\n\n\nCredits:\n‚è© Genre: Fiction, Drama\n\n‚è© Language: Hindi\n\n‚è© Created, produced &amp; presented by Culture Machine Media Pvt. Ltd\n\n‚è© Writen by - \n Jigar Fernandes\n Rahul Kale \n\n‚è© Directed by\n Rahul Kale\n\n‚û§DOP - Ihjaz Aziz \n‚û§Assistant Director: Vishwas Dhingra \n‚û§Production Head- Nirbhay Kumar, Aaditya Dewan\n‚û§Post Production Head: Amar Nirmal\n‚û§Editor - Sajid Sheikh\n‚û§Assistant Editor: Rony D'souza\n‚û§DI -Amit Mishra\n‚û§Art Direction: Saugata Mandal\n‚û§Design Team: Jaydev Vaghela\n‚û§GFX: Rushabh Waghela\n‚û§Sound Design and Mixing :- Ankur Shrivastava\n\nDon't forget to Like &amp; Share for more awesome stuff !!!\n\nCheck out Being Indian official website:\nhttp://www.beingindian.com/\n\nDownload the Being Indian App from the link below :\nhttp://bit.ly/BeingIndianApp\n\nBEING INDIAN Merchandise Now Available On : http://shop.beingindian.com/\n\nBecome our fan on Dekkho. Follow us now!\nhttp://www.dekkho.com/BeingIndian\n\nLike us on Facebook\nhttps://www.facebook.com/beingindianc...\n\nFollow us on Twitter\nhttps://twitter.com/Beingind \n\nFollow us on G+\nhttp://goo.gl/hCwCq9</t>
  </si>
  <si>
    <t>Jaani Tera Naa | Shirley Setia | Vivek Dadhich Choreography</t>
  </si>
  <si>
    <t>Shirley Setia</t>
  </si>
  <si>
    <t xml:space="preserve">shirley setia shirley setia covers shirley setia songs shirley setia dance dance video dance covers jaani tera naa jaani tera naa dance sunanda sharma jaani punjabi songs punjabi song dance shirley setia dancing </t>
  </si>
  <si>
    <t>Click to Subscribe:- http://bit.ly/ShirleySetiaBusiness Inquiries: shirleysetiaofficial@gmail.comHey everyone,Since you guys gave so much of love for the previous dance video, we thought of doing another one! Haha Got stuck in the rain, and nearly missed my flight to the states for this one!! Hope you all like it ❤️ Lots of love,Shirley xSong : Jaani Tera NaaSinger : Sunanda SharmaLyrics: JaaniMusic : Sukh-E Muzical DoctorzVivek's Social Media YouTube: https://www.youtube.com/channel/UC6tfLibr1AWitWTiaA4SN1wFacebook: https://www.facebook.com/vickyandakkuShirley's Social Media Links:Snapchat: 'shirleysetia'Facebook: https://facebook.com/shirleysetiaInstagram: https://instagram.com/shirleysetiaTwitter: https://twitter.com/shirleysetiaSoundCloud: https://soundcloud.com/shirleysetiaVine: https://vine.co/Shirley.Setia</t>
  </si>
  <si>
    <t>Jabardasth - Jabardasth Latest Promo - 7th June 2018 - Hyper Aadi, Anasuya,KiraakRP - Mallemalatv</t>
  </si>
  <si>
    <t xml:space="preserve">Comedy Videos in Telugu All Time Hit Comedy Shows Jabardasth Videos Jabardasth Promos Jabardasth Latest Videos Telugu Comedy Videos Jabardasth News Videos Jabardasth Comedy Show Jabardasth Latest Show Jabardasth Latest Promo Kiraak Rp Funny Comedy Roja Auto Punches Hyper Aadi Hyper Aadi Skirt Jabardasth Punches jabardasth jokes rajamouli jabardasth rajamouli drinking songs hyper aadi punches hyper aadi performance hyper aadi punch dialogues </t>
  </si>
  <si>
    <t>Watch Jabardasth 7th June 2018 Promo on Mallemalatv. #Jabardasth Host by #Anasuya #Nagababu and #Rojaselvamani are the Judges. In this Episode #HyperAadi #Dorababu #RaisingRaju #KiraakRP #AdhireAbhi are the Performers.Enjoy and stay connected with us!! ►Subscribe us on Youtube: http://bit.ly/Mallemalatv►Like us: http://www.facebook.com/mallemalatv►Follow us: http://www.twitter.com/mallemalatv►Circle us: https://plus.google.com/+mallemalatv►Visit For More Film Updates : http://www.123telugu.com►Subscribe For Telugu Cooking Videos: http://bit.ly/TeluguRuchi</t>
  </si>
  <si>
    <t>Jabardasth | 7th December 2017 | Full Episode | ETV Telugu</t>
  </si>
  <si>
    <t>The Jabardasth Katharnak Comedy Show is a popular Telugu TV comedy show, rated excellent among Telugu, broadcast on ETV channel, in Telugu States, India. The show was first telecast on ETV on 7 February 2014, featuring popular Telugu film industry actor and producer Nagendra Babu and Telugu film actress and politician Roja.\n‚òõ For latest updates on ETV Channels | http://www.etv.co.in \n‚òõ Subscribe for more latest Episodes | http://bit.ly/12A56lY \n‚òõ Like us on | http://www.fb.com/etvteluguindia \n‚òõ Follow us on | https://twitter.com/etvteluguindia</t>
  </si>
  <si>
    <t>Jabardasth | 24th May 2018 | Latest Promo</t>
  </si>
  <si>
    <t>The Jabardasth Katharnak Comedy Show is a popular Telugu TV comedy show, rated excellent among Telugu, broadcast on ETV channel, in Telugu States, India. The show was first telecast on ETV on 7 February 2014, featuring popular Telugu film industry actor and producer Nagendra Babu and Telugu film actress and politician Roja.☛ For latest updates on ETV Channels | http://www.etv.co.in  ☛ Subscribe for more latest Episodes | http://bit.ly/12A56lY ☛ Like us on | http://www.fb.com/etvteluguindia ☛ Follow us on | https://twitter.com/etvteluguindia</t>
  </si>
  <si>
    <t>Jabardasth | 30th November 2017 | Latest Promo</t>
  </si>
  <si>
    <t>Jabardasth Comedian Mahesh Speech At Mahanati Vijaya Bheri || Keerthy Suresh, Vijay Devarakonda</t>
  </si>
  <si>
    <t>Vanitha Tv</t>
  </si>
  <si>
    <t xml:space="preserve">Jabardasth Comedian Mahesh Comedian Mahesh Mahesh Speech mahanati mahanati vijayabheri vijayabheri live mahanati vijayabheri in vizag keerthy suresh mahanati vijayabheri live from vizag dulquer salmaan samantha shalini nag aswin mahanati live mahanati success celebrations live vanitha tv vanitha tv live vanitha tv videos Mahanati Vijayabheri LIVE Keerthy Suresh Mahanati Vijaya Bheri LIVE </t>
  </si>
  <si>
    <t>Jabardasth Comedian Mahesh Speech At Mahanati Vijaya Bheri || Keerthy Suresh, Vijay DevarakondaWatch Vanitha TV, the First Women Centric Channel in India by Rachana Television. Tune in for programs on infotainment, health and welfare of women, women power and women's fashion.For More Latest Details ☟☞ Watch Vanitha TV Live : https://goo.gl/QmDp33☞ Subscribe to Vanitha TV : https://goo.gl/ASrUwh☞ Like us on Facebook : https://goo.gl/1pHFWv☞ Follow on Vanitha TV Website : https://goo.gl/279L8d</t>
  </si>
  <si>
    <t>Jail for Bandla Ganesh in Cheque Bounce Case | Balakrishna | Temper Movie | YOYO Cine Talkies</t>
  </si>
  <si>
    <t xml:space="preserve">bandla ganesh bandla ganesh jaild bandla ganesh court case okkantham vamsi balakrishna bandla ganesh arrest bandla ganesh in jail bandla ganesh jail bandla ganesh temper movie issue case against bandla ganesh bandla ganesh sentenced to jail latest telugu movie updates tollywood updates tollywood latest news jail bandla ganesh bandla ganesh case temper moive jr ntr ntr balayya yoyo ganesh tv bigg boss telugu cine talkies latest news latest news today </t>
  </si>
  <si>
    <t>bandla ganesh jaild for 6 moths in teamper movie Cheating Case.\nbalayya involves in bandla ganesh temper moive court issue.\njr ntr temper moive writer Okkantha vamsi, Balakrishna. \nJail for Bandla Ganesh in Cheque Bounce Case..\n\n\n\nYOYO TV Viral Videos: \nhttps://goo.gl/nnCstS\nYOYO TV Trending Stories: \nhttps://goo.gl/6RWXQK\nYOYO Unsolved Mysteries: \nhttps://goo.gl/jkgYdG\nYOYO TV Interviews: \nhttps://goo.gl/8WMtF1\nYOYO Time to Talk: \nhttps://goo.gl/6bal83\nSrimathi Oka Bahumathi: \nhttps://goo.gl/34ACbE\nTelangana: \nhttps://goo.gl/gvnXE7\nChandamama Kathalu: \nhttps://goo.gl/NVi8oF\n-------------------------------------------------------------\nYOYO Cine Talkies: \nhttps://goo.gl/twvgpp\nYOYO News24: \nhttps://goo.gl/XK5wOR\nYOYO TV Health: \nhttps://goo.gl/KuVoiy\nYOYO World: \nhttps://goo.gl/aM4ZWT\nYOYO TV Kannada: \nhttps://goo.gl/7UFeSM\nYOYO TV Malayalam: \nhttps://goo.gl/446VPJ\nYOYO Times: \nhttps://goo.gl/xou3Wy\nYOYO TV Hindi: \nhttps://goo.gl/jtyvy0\n___\n\nSubscribe to Tollywood No.1 YouTube Channel for non-stop entertainment &amp; Movie Updates\nClick here to subscribe https://goo.gl/ApczL8\nLike and Comment us at Facebook https://www.facebook.com/yoyocinetalkies1/\nFollow us at Twitter https://twitter.com/yoyocinetalkies</t>
  </si>
  <si>
    <t>Jaisi Karni Waisi Bharni - | Lalit Shokeen Films |</t>
  </si>
  <si>
    <t xml:space="preserve">lalit shokeen lalit shokeen films lalit shokeen comedy lshokeen films lshokeen lalit shokeen latest video haryanvi comedy manushi chillar miss world 2017 girlfriend boyfriend love story comedy english speaking course english learning funny english jaisi karni waisi bharni padmavati haryanvi songs trending top trending viral videos desi boyfriend school days funny teacher U dictionary </t>
  </si>
  <si>
    <t>Jaisi karni waisi bharni - jyada oversmart ban rahi thi ladki :)\nDekho, Enjoy, Like, Comment, Share and Subscribe!!\n\nDownload U Dictionary App: https://goo.gl/yrvX2K\n\nContact for advertising and business enquiries:\nEmail: lshokeenfilms@gmail.com\n      lalit.shokeen@gmail.com\n\nFACEBOOK: https://www.facebook.com/lshokeenfilms\nYOUTUBE: http://www.youtube.com/c/LShokeenFilms86\nTWITTER: https://twitter.com/lalitshokeen\nINSTAGRAM: https://www.instagram.com/lalitshokee...\nSNAPCHAT: lalit.shokeen\n\nMusic: Dora Haryanvi song by MD KD</t>
  </si>
  <si>
    <t>James Corden Explains His Resting Royal Wedding Face</t>
  </si>
  <si>
    <t xml:space="preserve">The Late Late Show Late Late Show James Corden Corden late night late night show comedy comedian celebrity celeb celebrities CBS joke jokes funny funny videos funny video humor hollywood famous </t>
  </si>
  <si>
    <t>James Corden recaps his weekend in London at the Royal wedding of Prince Harry and Meghan Markle and how his flower allergy almost made for a very untimely sneeze.More Late Late Show:Subscribe: http://bit.ly/CordenYouTubeWatch Full Episodes: http://bit.ly/1ENyPw4Facebook: http://on.fb.me/19PIHLCTwitter: http://bit.ly/1Iv0q6kInstagram: http://bit.ly/latelategramWatch The Late Late Show with James Corden weeknights at 12:35 AM ET/11:35 PM CT. Only on CBS.Get new episodes of shows you love across devices the next day, stream live TV, and watch full seasons of CBS fan favorites anytime, anywhere with CBS All Access. Try it free! http://bit.ly/1OQA29B---Each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</si>
  <si>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Jan Gan Man Ki Baat, Episode 160: The Farce That Rahul Gandhi's Elevation As Congress President Is</t>
  </si>
  <si>
    <t>The Wire</t>
  </si>
  <si>
    <t xml:space="preserve">Episode 160 Jan Gan Man Ki Baat Jan Ki Baat News the wire the wire hindi The Wire Video ‡§è‡§™‡§ø‡§∏‡•ã‡§° 160 ‡§ñ‡§º‡§¨‡§∞ ‡§ú‡§® ‡§ï‡•Ä ‡§¨‡§æ‡§§ ‡§ú‡§® ‡§ó‡§£ ‡§Æ‡§® ‡§ï‡•Ä ‡§¨‡§æ‡§§ ‡§¶ ‡§µ‡§æ‡§Ø‡§∞ ‡§µ‡•Ä‡§°‡§ø‡§Ø‡•ã ‡§¶ ‡§µ‡§æ‡§Ø‡§∞ ‡§π‡§ø‡§Ç‡§¶‡•Ä ‡§®‡•ç‡§Ø‡•Ç‡§ú‡§º ‡§≠‡§æ‡§∞‡§§ ‡§∞‡§æ‡§ú‡§®‡•Ä‡§§‡§ø ‡§∏‡§Æ‡§æ‡§ö‡§æ‡§∞ ‡§π‡§ø‡§Ç‡§¶‡•Ä ‡§∏‡§Æ‡§æ‡§ö‡§æ‡§∞ ‡§ï‡§æ‡§Ç‡§ó‡•ç‡§∞‡•á‡§∏ ‡§ï‡§æ‡§Ç‡§ó‡•ç‡§∞‡•á‡§∏ ‡§Ö‡§ß‡•ç‡§Ø‡§ï‡•ç‡§∑ ‡§ï‡§æ‡§Ç‡§ó‡•ç‡§∞‡•á‡§∏ ‡§â‡§™‡§æ‡§ß‡•ç‡§Ø‡§ï‡•ç‡§∑ ‡§∞‡§æ‡§π‡•Å‡§≤ ‡§ó‡§æ‡§Ç‡§ß‡•Ä ‡§∏‡•ã‡§®‡§ø‡§Ø‡§æ ‡§ó‡§æ‡§Ç‡§ß‡•Ä Congress Congress Vice President Rahul Gandhi Sonia Gandhi </t>
  </si>
  <si>
    <t>‡§ú‡§® ‡§ó‡§£ ‡§Æ‡§® ‡§ï‡•Ä ‡§¨‡§æ‡§§ ‡§ï‡•Ä 160‡§µ‡•Ä‡§Ç ‡§ï‡§°‡§º‡•Ä ‡§Æ‡•á‡§Ç ‡§µ‡§ø‡§®‡•ã‡§¶ ‡§¶‡•Å‡§Ü ‡§∞‡§æ‡§π‡•Å‡§≤ ‡§ó‡§æ‡§Ç‡§ß‡•Ä ‡§ï‡•ã ‡§ï‡§æ‡§Ç‡§ó‡•ç‡§∞‡•á‡§∏ ‡§Ö‡§ß‡•ç‡§Ø‡§ï‡•ç‡§∑ ‡§¨‡§®‡§æ‡§è ‡§ú‡§æ‡§®‡•á ‡§ï‡•Ä ‡§™‡•ç‡§∞‡§ï‡•ç‡§∞‡§ø‡§Ø‡§æ ‡§™‡§∞ ‡§ö‡§∞‡•ç‡§ö‡§æ ‡§ï‡§∞ ‡§∞‡§π‡•á ‡§π‡•à‡§Ç.</t>
  </si>
  <si>
    <t>Jan Gan Man Ki Baat, Episode 252: Fading 'Modi Magic' and BJP's Electoral Rhetoric</t>
  </si>
  <si>
    <t xml:space="preserve">India Jan Gan Man Ki Baat Jan Ki Baat The Wire Hindi The Wire Video Vinod Dua BJP Bypolls RLD SP BSP Tabassum Hassan Bypoll Result भाजपा जन की बात जन गण मन की बात द वायर वीडियो द वायर हिंदी भारत विनोद दुआ समाचार कांग्रेस विपक्ष उपचुनाव उपचुनाव परिणाम सपा बसपा रालोद कैराना Kairana Politics Bharatiya Janta Party Congress Opposition Opposition Unity Democracy </t>
  </si>
  <si>
    <t>जन गण मन की बात की 252वीं कड़ी में विनोद दुआ उपचुनाव परिणाम और भाजपा की चुनावी बयानबाज़ी में आए बदलाव पर चर्चा कर रहे हैं.Click here to support The Wire: https://yt.orcsnet.com/#the-wire</t>
  </si>
  <si>
    <t>Jani Master‚Äã gets furious...Find out why?? #NeethoneDance Sat &amp; Sun at 9 PM #OPPO</t>
  </si>
  <si>
    <t xml:space="preserve">comedy action entertainment telugu tollywood maatv </t>
  </si>
  <si>
    <t>Jannat (Full Song) Aatish - Latest Punjabi Song 2017 - New Punjabi Songs 2017 - WHM</t>
  </si>
  <si>
    <t xml:space="preserve">Aatish new punjabi song 2017 latest punjabi songs 2017 Aatish new punjabi songs 2017 Jannat latest punjabi song 2017 Jannat new songs 2017 Aatish latest song 2017 Aatish Aatish punjabi songs 2017 Aatish punjabi music videos Aatish Jannat punjabi song 2017 new punjabi songs latest punjabi songs new songs latest songs songs 2017 punjabi Aatish songs Jannat by Aatish punjabi song whte hill aatish taare romantic songs punjabi </t>
  </si>
  <si>
    <t>A WHITE HILL MUSIC Presentation\nProduced by : Gunbir Singh Sidhu and Manmord Sidhu\nPresentation : Umesh Karmawala\n\nSong : Jannat \nSinger : Aatish\nLyrics : Nirmaan\nMusic : Goldboy\nHOD (Music) : Tej Gobind Singh\nHOD (Production) : Vikram Kohli\nHOD (Content &amp; Creative) : Raj Tiwana\nVideo : Tru Makers\nDop : Gagan Randhawa \nDirector : Dilsher Singh &amp; Kushal Singh\nMix &amp; Master : Sameer (Mumbai)\nYouTube Promotions By - KixTix Media P Ltd\nStill &amp; Making : WaheguruFilms (Gagandeep Singh &amp; Satveer Singh)\nFacebook Promotions : Soul Media\n\niTunes : https://itunes.apple.com/album/jannat-single/1306695740?app=itunes&amp;ign-itsct=1306695740-1306695740&amp;ign-itscg=0176&amp;ign-mpt=uo%3D4\nGaana : https://gaana.com/album/jannat-punjabi\nSaavn : https://www.saavn.com/s/album/punjabi/Jannat-2017/nb-mZ5tbnD8_\nSpotify : https://open.spotify.com/album/6Glz05g3yywf60rajFigTh\nAmazon : https://www.amazon.com/Jannat-Aatish/dp/B0774KF445/ref=sr_1_1?s=dmusic&amp;ie=UTF8&amp;qid=1510303291&amp;sr=1-1-mp3-albums-bar-strip-0&amp;keywords=jannat+by+aatish\nJio : http://share.media.jio.com/MTA0NF8xMDQzNzY0XzFec29uZ15jMjl1YVdGemRXUm9hWEoyWVdkeVpXTm9ZUzB4TVE9PQ==\n\nOperator Codes :- Airtel Subscribers Direct Dial¬†to 5432116407148¬†Set as Hello tune \nhttps://www.airtelhellotunes.in/single/index/vcode/009164000007148\nVodafone Subscribers for Caller Tune Direct Dial 5379913374\nIdea Subscribers for Dialer Tone Direct Dial 567899913374\nAircel Subscribers SMS DT SPACE 6896405 to 53000\nBSNL North Subscribers SMS BT SPACE 6896405 to 56700\nBSNL South Subscribers SMS BT SPACE 9913374to 56700\n\n\nPublished Year : 2017\nCopyright : White Hill Music &amp; Entertainment Private Limited\nF-545,1st Floor,Phase -8A Industrial Area,Mohali - 160059\n\nDigitally Powered By : One Digital Entertainment\n\nSubscribe us on :-\nYouTube : http://bit.ly/WhiteHillProduction\nFacebook : https://www.facebook.com/whitehillproduction &amp; \nhttps://www.facebook.com/whitehillmusic\nTwitter : https://twitter.com/whitehillproduc\nInstagram : https://www.instagram.com/whitehillmusic/\nWebsite : https://www.whitehillproduction.com</t>
  </si>
  <si>
    <t>JATT vs IELTS | Official Trailer | Ravneet, Gurpreet Ghuggi | Latest Punjabi Movies 2018 | 22nd June</t>
  </si>
  <si>
    <t>Yellow Music</t>
  </si>
  <si>
    <t xml:space="preserve">Punjabi songs sad songs romantic songs love songs heartbreak songs latest punjabi songs 2018 punjabi album songs new punjabi songs bhangra punjabi dance songs party songs yellow music jatt vs ielts jatt vs ielts movie jatt vs ielts punjabi movie jatt vs ielts trailer latest punjabi movies 2018 upcoming punjabi movie trailers new punjabi movie punjabi comedy movies Ravneet Gurpreet Ghuggi Khushi Malhotra Deep Sehgal Hobby Dhaliwal Anita Devgan </t>
  </si>
  <si>
    <t>Watch the official trailer of upcoming punjabi movie Jatt vs IELTS and join us on a crazy ride of fun and madness. Starring Ravneet, Gurpreet Ghuggi, Khushi Malhotra, Deep Sehgal, Hobby Dhaliwal, Anita Devgan, Khyali, Sukhbir Batth, Naveen Walia, Mandeep Ghai, Jaswant Mintu. Black Roz Entertainment &amp; Spy Films Pvt. Ltd. PresentsJATT vs IELTS Releasing on 22nd JuneProduced By Malvinder, Sandhu, Palmit Sandhu, Navdeep BhinderWritten &amp; Directed by Devi DuttDialogue - Sukhbir Batth, Jaswant Singh (Mintu), Deep GhumnDOP - Vishwanath PrajapatiEditor - Suvrakanti ChakrabartyMusic - Ishant Pandit Co-writer - Deep GhumnExecutive Producer - Inderjeet Singh HeerAction - Satwant BalChoreographer - Sunita SinghCostume Designer - Sandeep Rana (The Artha Film Studio)Colorist - Sandeep BajpaiMixing Engineer - Deep BawaBackground Score - Salil AmrutePost Production - Artha Film StudiosOnline Promotion - Creative MoudgilPublicity Design - RS.SahilVisual Promotion - The OneWorldwide Distribution By Globe Moviez Pvt. Ltd.Label - Yellow MusicSubscribe Us : https://goo.gl/wW0gs0Facebook : https://www.facebook.com/YellowMusicPvtLtd/Instagram : https://www.instagram.com/iamyellowmusicManaged and Promoted by ERIK Business Consultancy, Mumbai</t>
  </si>
  <si>
    <t>Jawaan Movie Theatrical Trailer | Sai Dharam Tej | Mehreen Pirzada | Thaman S | #JawaanTrailer</t>
  </si>
  <si>
    <t xml:space="preserve">Jawaan Movie Theatrical Trailer Sai Dharam Tej Mehreen Pirzada SS Thaman #JawaanTrailer Jawaan Movie Trailer Jawaan Official Trailer Jawan Jawaan Trailer Sai Dharam Tej Jawaan Trailer Jawaan Latest Trailer Sai Dharam Tej Jawaan Movie Jawaan Movie 2017 Trailer Dil Raju Jawaan Telugu Movie Theatrical Trailer Jawan Trailer Jawaan Latest 2017 Telugu Movie SDT Latest Telugu Movie Trailers Sai Dharam Tej Movies Arunachal Creations Sai Dharam Tej New Movie Trailer </t>
  </si>
  <si>
    <t>Jawaan Movie Theatrical Trailer ft. Sai Dharam Tej &amp; Mehreen Pirzada. Jawaan Telugu Movie music is composed by Thaman S, Directed by BVS Ravi, Presented by Dil Raju and Produced by Krishna under Arunachal Creations. #JawaanTrailer exclusively on Arunachal Creations. #JawaanTheatricalTrailer #JawaanTrailer #SaiDharamTej #MehreenPirzadaKaur #ThamanS #SaiDharamTejJawaan #BVSRavi #JawaanTelugu #Jawaan #Jawaanon1stDec\n\nJawaan Telugu movie also stars Kota Srinivasa Rao, Subbaraju, Jayaprakash and Sathyam Rajesh among others. Prasanna who is a Popular Tamil Actor &amp; Husband of Actress Sneha is also playing an important role in Jawaan.\n\nSai Dharam Tej (SDT) is the favorite nephew of Powerstar Pawan Kalyan who is currently acting in #PSPK25\n\nJawaan is presented by Dil Raju, who gave blockbusters like Shatamanam Bhavathi, Nenu Local, DJ (Duvvada Jagannadham), Fidaa, Raja The Great. His current projects are MCA (Middle Class Abbai), Lover, Daagudu Moothalu and Srinivasa Kalyanam.\n\nMovie: Jawaan\nCast: Sai Dharam Tej and Mehreen Pirzada Kaur\nMusic: Thaman S\nDirector: BVS Ravi\nProducer: Krishna \nPresented By: Dil Raju\nBanner: Arunachal Creations\n\nClick here to Watch :\n\nJawaan Movie Video Songs : http://bit.ly/2ja3CyX\n\nSai Dharam Tej Trailers - http://bit.ly/2f0bhSf\n\nJawaan Movie First Look - http://bit.ly/2vaCQ1o\n\nSai Dharam Tej Teasers - http://bit.ly/2ubON2j\n\nSS Thaman Music Videos - http://bit.ly/2uQ0jSX\n\nSS Thaman Video JukeBox - http://bit.ly/2vXsGih\n\nDil Raju Movies - http://bit.ly/2wdjKVp\n\nFor more updates on Jawaan movie and Arunachal Creations:\nLike: https://www.facebook.com/ArunachalCreations/\nSubscribe: https://www.youtube.com/channel/UCu49CvLugYgLRclODFL2k6A\nTwitter: https://twitter.com/ArunachalCOffl</t>
  </si>
  <si>
    <t>Jayalalitha has a daughter-cousin confesses:‡Æú‡ØÜ.‡Æµ‡Æø‡Æ±‡Øç‡Æï‡ØÅ ‡Æ™‡ØÜ‡Æ£‡Øç ‡Æï‡ØÅ‡Æ¥‡Æ®‡Øç‡Æ§‡Øà ‡Æ™‡Æø‡Æ±‡Æ®‡Øç‡Æ§‡Æ§‡ØÅ ‡Æâ‡Æ£‡Øç‡ÆÆ‡Øà‡ÆØ‡Øá -‡Æâ‡Æ±‡Æµ‡Æø‡Æ©‡Æ∞‡Øç|SunNews</t>
  </si>
  <si>
    <t>Sunnews Live</t>
  </si>
  <si>
    <t xml:space="preserve">Sun News Sun News Live Live News News Updates Latest News Tamil News Tamizh News Top News Son News TV Jayalalitha has a daughter her cousin confesses ‡Æú‡ØÜ‡ÆØ‡Æ≤‡Æ≤‡Æø‡Æ§‡Ææ‡Æµ‡Æø‡Æ±‡Øç‡Æï‡ØÅ ‡Æ™‡ØÜ‡Æ£‡Øç ‡Æï‡ØÅ‡Æ¥‡Æ®‡Øç‡Æ§‡Øà ‡Æ™‡Æø‡Æ±‡Æ®‡Øç‡Æ§‡Æ§‡ØÅ ‡Æâ‡Æ£‡Øç‡ÆÆ‡Øà‡ÆØ‡Øá ‡Æú‡ØÜ ‡Æâ‡Æ±‡Æµ‡Æø‡Æ©‡Æ∞‡Øç ‡Æ§‡Æü‡Ææ‡Æ≤‡Æü‡Æø </t>
  </si>
  <si>
    <t>‡Æú‡ØÜ‡ÆØ‡Æ≤‡Æ≤‡Æø‡Æ§‡Ææ‡Æµ‡Æø‡Æ±‡Øç‡Æï‡ØÅ ‡Æ™‡ØÜ‡Æ£‡Øç ‡Æï‡ØÅ‡Æ¥‡Æ®‡Øç‡Æ§‡Øà ‡Æ™‡Æø‡Æ±‡Æ®‡Øç‡Æ§‡Æ§‡ØÅ ‡Æâ‡Æ£‡Øç‡ÆÆ‡Øà‡ÆØ‡Øá - ‡Æú‡ØÜ ‡Æâ‡Æ±‡Æµ‡Æø‡Æ©‡Æ∞‡Øç ‡Æ§‡Æü‡Ææ‡Æ≤‡Æü‡Æø.</t>
  </si>
  <si>
    <t>Jayalalitha's Brother VASUDEVAN Exclusive Interview ! | Is Amrutha Jayalalitha's Daughter</t>
  </si>
  <si>
    <t>Nakkheeran TV</t>
  </si>
  <si>
    <t xml:space="preserve">Nakkheeranwebtv Nakkheeran webtv jayalalitha mystery jayalalitha daughter jayalalitha brother vasudevan jayalalitha amrutha amrutha srinivasan jayalalitha cousin lalitha shoban babu jayalalitha shoban babu daughter admk shoban babu jayalalitha jayalalitha cousin lalitha interview amrutha interview jayalalitha cousin laitha interview nakkheeran exclusive amrutha jayalalitha daughter interview latest political news updates </t>
  </si>
  <si>
    <t>Check out Jayalalitha's brother Vasudevan revealing the truth behind Amritha, who claims to be Jayalalitha's daughter.\n\nSubscribe to Nakkheeranwebtv\nhttp://bit.ly/1Tylznx\n\n\nSocial media links\nGoogle+ : http://bit.ly/1RvvMAA\nFacebook: http://bit.ly/1Vj2bf9\nTwitter: http://bit.ly/21YHghu\n\nNakkheeranwebtv Official YouTube Channel is managed by Culture Machine Media Pvt ltd</t>
  </si>
  <si>
    <t>Jayammu Nischayammu Raa Full Movie - 2017 Latest Telugu Movies - Srinivas Reddy, Poorna</t>
  </si>
  <si>
    <t xml:space="preserve">jayammu nischayammu raa jayammu nischayammu raa movie jayammu nischayammu raa 2016 jayammu nischayammu raa movie online jayammu nischayammu raa telugu movie jayammu nischayammu raa movie hd bhavani hd movies Poorna Sree Vishnu Posani Krishna Bhagwan srinivas reddy jayammu nischayammu raa songs 2017 telugu movies 2017 telugu full movies 2017 latest telugu movies srinivas reddy movies Jayammu Nischayammu Raa Full Movie </t>
  </si>
  <si>
    <t>Watch Jayammu Nischayammu Raa Full Movie.\n\nStarring: Srinivas Reddy, Poorna, Sree Vishnu, Posani, Krishna Bhagwan, Praveen, Thagubothu Ramesh and Among Others.\n\nFor More Latest Movie News, Comedy Scenes, Video Songs, Movie Parts And Scenes Click Here To Subscribe : http://bit.ly/1PXhNP8\n\nMusic by Ravi Chandra, \nDirected and Produced by Shiva Raj Kanumuri.</t>
  </si>
  <si>
    <t>Jayammu Nischayammu Raa Movie Scenes - Posani Stops Poorna's Marriage</t>
  </si>
  <si>
    <t xml:space="preserve">Jayammu Nischayammu Raa Movie Scene rahul ramakrishana in jayammu nishchayammu raa srinivas reddy jayammu nishchayammu raa jayammu nishchayammu raa jayammu nishchayammu raa comedy scenes jayammu nishchayammu raa movie scenes jayammu nishchayammu raa latest movie srinivas reddy srinivas reddy movies rahul ramakrishna movies 2017 Latest Telugu Movie Scenes 2017 telugu scenes 2017 telugu comedy poorna movies poorna bhavani hd movies </t>
  </si>
  <si>
    <t>Watch Posani Stops Poorna's Marriage.\n\nStarring: Srinivas Reddy, Poorna, Sree Vishnu, Posani, Krishna Bhagwan, Praveen, Thagubothu Ramesh and Among Others.\n\nFor More Latest Movie News, Comedy Scenes, Video Songs, Movie Parts And Scenes Click Here To Subscribe : http://bit.ly/1PXhNP8\n\nMusic by Ravi Chandra, \nDirected and Produced by Shiva Raj Kanumuri.</t>
  </si>
  <si>
    <t>Jayammu Nishchayammu Raa Full Movie - 2017 Latest Telugu Movies - Srinivas Reddy, Poorna</t>
  </si>
  <si>
    <t xml:space="preserve">Jayammu Nishchayammu Raa Full Movie jayammu nischayammu raa jayammu nischayammu raa movie jayammu nischayammu raa 2016 jayammu nischayammu raa movie online jayammu nischayammu raa telugu movie jayammu nischayammu raa movie hd bhavani hd movies Poorna Sree Vishnu Posani Krishna Bhagwan srinivas reddy jayammu nischayammu raa songs 2017 telugu movies 2017 telugu full movies 2017 latest telugu movies </t>
  </si>
  <si>
    <t>Watch Jayammu Nishchayammu Raa Full Movie.\n\nStarring: Srinivas Reddy, Poorna, Sree Vishnu, Posani, Krishna Bhagwan, Praveen, Thagubothu Ramesh and Among Others.\n\nFor More Latest Movie News, Comedy Scenes, Video Songs, Movie Parts And Scenes Click Here To Subscribe : http://bit.ly/1PXhNP8\n\nMusic by Ravi Chandra, \nDirected and Produced by Shiva Raj Kanumuri.</t>
  </si>
  <si>
    <t>jayas apni to jaise taise</t>
  </si>
  <si>
    <t xml:space="preserve">Udit Narayan kumar shanu jayas kumar amul sraegamapa javed ali neha kakkar himesh reshamiya beinghuman salman khan sah rukh khan anil Kapoor Arjun Kapoor ranbir Kapoor arijit singh jayas delhi bhavya pandit hamshika iyer vaishali madhe pawani pandey arpita Mukherjee sunny deol meet brothers aditya naryan the voice kids palak muchhal papon shreya ghoshal tulsi kumar tonny kakkar alka yagnik sonu kakkar chhotte bhagwan </t>
  </si>
  <si>
    <t>Performed on 22-July-2017 at saregamapa little champ on India Ki Farmaish.</t>
  </si>
  <si>
    <t>jayas dream girl for neha mam</t>
  </si>
  <si>
    <t xml:space="preserve">Udit Narayan kumar shanu jayas kumar amul sraegamapa javed ali neha kakkar himesh reshamiya beinghuman salman khan sah rukh khan anil Kapoor Arjun Kapoor ranbir Kapoor arijit singh jayas delhi bhavya pandit hamshika iyer vaishali madhe pawani pandey arpita Mukherjee sunny deol meet brothers aditya naryan the voice kids palak muchhal papon shreya ghoshal tulsi kumar tonny kakkar alka yagnik sonu kakkar chhotte bhagwan sajid wajid </t>
  </si>
  <si>
    <t>I born on 21st April 2011. I must say thanks to zee tv for celebrating my birthday. Thanks a lot to Himesh Sir, Nehu ma'am and Javed sir. This is dedicated to Nehu Ma'am. I love you all keep supporting me and loving me.</t>
  </si>
  <si>
    <t>jayas my name is lakhan</t>
  </si>
  <si>
    <t>Dedicated to Anil Kapoor Sir, you are such a great person that we can't even 10% of that. I love to all my friends</t>
  </si>
  <si>
    <t>Jazz Cinemas: How did Vivek became CEO? | History of Jazz Cinemas</t>
  </si>
  <si>
    <t xml:space="preserve">Jazz Cinemas History of jazz cinemas vivek jayaraman Sasikala and famiy saikala Jayalalitha Vikatan vikatan webtv </t>
  </si>
  <si>
    <t>Vivek Jayaraman, son of Elavarasi. Sister of Sasikala ADMK chief. Jayalalitha gifted Jazz cinemas for Vivek on his marriage. The history behind Jazz cinemas cant be explained in single words. Earlier it was hot wheels company before the Jazz cinemas. Badhamchand Bothara and Shamugan was running hot wheels company. They both decided to sell the Jazz cinemas to Sathyam Cinemas. Sasikala and Jayalalitha seeked commissioner George's help to stall jazz cinemas going to the hands of Sujai Anand Reddy, Swaroop Reddy (owners of Sathiyam cinemas), but they remain unchanged in their decision. Finally after threatening and other fradulant ways Jayalalitha and Sasikala acquired Jazz cinemas. Few days before IT raided JayaTV, offices of Vivek Jeyaraman, Sasikala and family. Vivek is brought up in the vision of Jayalalitha after the dismiss of his father at Hydrabad while doing gardening works at Jayalalitha's place. \nCREDITS\nVoice - Soundharya | Script - J.Stalin | Edit - Sundharavindhan\nSubscribe : https://goo.gl/wVkvNp IT Raids in Tamilnadu: https://goo.gl/uEB9Zm JV Breaks: https://goo.gl/tdXqRx Socio Talk: https://goo.gl/oj6gCw</t>
  </si>
  <si>
    <t>JC Diwakar Reddy Sensational Comments on Chandrababu | AP TDP Mahanadu 2018 - Day 3 | hmtv</t>
  </si>
  <si>
    <t xml:space="preserve">JC Diwakar Reddy JC Diwakar Reddy Sensational Comments TDP Mahanadu Day-3 ntr biopic ntr biopic opening Mahanadu live mahanadu Mahanadu 2018 mahanadu live 2018 TDP Mahandu AP Mahandu Vijayawada Mahanadu cm chandrababu mahanadu inVijayawada hmtv live AP Mahanadu live Amaravati tdp mahanadu chandrababu naidu speech nt rama rao telangana tdp leaders telugu news live telugu live news balakrishna mahanadu hm tv hmtv telugu news </t>
  </si>
  <si>
    <t>JC Diwakar Reddy Sensational Comments on Chandrababu..Andhra Pradesh TDP Mahanadu 2018 Day 3 LIVE from Siddhartha College Grounds, Kanuru,Vijayawada.#JCDiwakarReddy #TDP #Mahanadu #Chandrababu #Vijayawada #TDPMahanadu2018 Watch HMTV Live ► https://youtu.be/U3x_DkL0SNY► Subscribe to YouTube : http://goo.gl/f9lm5E► Like us on FB : https://www.facebook.com/hmtvnewslive► Follow us on Twitter : https://twitter.com/hmtvlive► Follow us on Google+ : https://goo.gl/FNBJo5► Visit Us : http://www.hmtvlive.com/► Visit : http://www.thehansindia.com</t>
  </si>
  <si>
    <t>Jeeju ( Teaser )| Miss Pooja Ft.Harish Verma | G Guri | Releasing On 5th Dec</t>
  </si>
  <si>
    <t xml:space="preserve">punjabi songs punjabi bhangra punjabi music punjabi bhangra music punjabi latest songs punjabi romantic songs punjabi sad songs punjabi bhangra latest punjabi songs 2017 punjab desi speed records </t>
  </si>
  <si>
    <t>Teaser - Jeeju\nArtist - Miss Pooja Ft Harish Verma\nMusic - G Guri\nLyrics - Vicky Dhaliwal\nVideo By - Frame Singh\nEdit &amp; Grading - Gobindpuriya\nOnline Promotion - Bull 18\nLabel - Speed Records \n\n\n\nLike || Share || Spread || Love \n \n \nEnjoy &amp; stay connected with us!\n‚ñ∫ Subscribe to Speed Records : http://bit.ly/SpeedRecords\n‚ñ∫ Like us on Facebook: https://www.facebook.com/SpeedRecords\n‚ñ∫ Follow us on Twitter: https://twitter.com/Speed_Records\n‚ñ∫ Follow us on Instagram: https://instagram.com/Speed_Records\n‚ñ∫ Follow on Snapchat : https://www.snapchat.com/add/speedrecords\n \n\n\nVirasat Facebook Link - https://m.facebook.com/Virasat-152196...\nOops TV Facebook Link - https://m.facebook.com/oopstvfun/\n\nFoodies -\nInstagram - http://instagram.com/speedfoodies\nFacebook - http://bit.ly/2yvcBB9\nSnapchat - https://www.snapchat.com/add/officialfoodies\n\nPoon Poon - \nSnapchat - https://www.snapchat.com/add/poonpoon0001\nYoutube - http://bitly.com/2hwYOnx\nFacebook - https://www.facebook.com/officialpoonpoon\nInstagram - https://instagram.com/poonpoonofficial</t>
  </si>
  <si>
    <t>Jerusalem, God, And The United Shursh</t>
  </si>
  <si>
    <t>Trump recognized Jerusalem as Israel's capital in a speech live from the capital of some place called The United Shursh?\n\nSubscribe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</si>
  <si>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Jethalal Irritated With Taarak Mehta | Taarak Mehta Ka Ooltah Chashmah</t>
  </si>
  <si>
    <t xml:space="preserve">sab tv channel sab tv live sab tv serials comedy channel india comedy channel hindi comedy videos Taarak Mehta Ka Oolta Chashma Taarak Mehta anjali taarak sodhi sab tv sony liv taarak character special jetha special taarak mashup daya and jethalal gokuldham society champaklal jetha taarak mehta jethalal gada tmkoc jethalal gada jethalal comedy jethalal and daya jetha taarak jethalal and taarak jetha and taarak jetha taarak duo jetha taarak clip </t>
  </si>
  <si>
    <t>Jibana Do Chakire Ashara Alok Ep 114 | 09 Jun 2018 | ସମାଧାନ ହୋଇପାରିଲାନି ଶୋ ଛାଡି ଚାଲିଗଲେ ମିହିର ଦାସ</t>
  </si>
  <si>
    <t xml:space="preserve">otv otv news odisha news odisha latest news odisha tv odisha otv ashara aloka asha ra aloka mihir das ashara aloka otv latest asha ra aloka song asha ra aloka title song otv serial jibana do chaki re ashara aloka </t>
  </si>
  <si>
    <t>This show is the most challenging show as it focuses on resolving real life issues of the people. It looks into family complications, misunderstanding among groups of people and also few controversial issues faced by the public. Famous Odia movie Actor Mihir Das anchors the show and makes sure to get justice to the people involved and resolve real life issues.OdishaTV is Odisha's no 1 News Channel. OTV being the first private satellite TV channel in Odisha carries the onus of charting a course that behoves its pioneering efforts.Accordingly its charter objectives are FREE, FAIR and UNBIASED. OTV delivers reliable information across all platforms: TV, Internet and Mobile.Stay tuned for all the breaking news !Visit Our Website https://odishatv.in/Android App: bit.ly/OTVAndroidAppiOS App: http://bit.ly/OTViOSAppWatch Live: http://live.odishatv.in/YouTube: https://goo.gl/Ehz6OPFacebook: https://www.facebook.com/otvnewsCircle on G+: google.com/+otvodishaTwitter: https://twitter.com/otvnewsInstagram: https://www.instagram.com/otvnews/</t>
  </si>
  <si>
    <t>Jigli and Khajur - Kuch Din to Gujaro Gujarat Me</t>
  </si>
  <si>
    <t>Smart Series</t>
  </si>
  <si>
    <t xml:space="preserve">Jigli and Kharuj Jigli Khajur Funny video jiggi dhaval domadiya smartseries nitin jani new latest election time narendra modi rahul gandhi gujarat surat the city of sun ahmedabad won party congress bjp vote fore hail salon surat store ‡™ñ‡™ú‡´Ç‡™∞ ‡™®‡´Ä ‡™∏‡´Å‡™∞‡™§ ‡™Æ‡™æ‡™Ç ‡™Æ‡´â‡™ü‡´á ‡™™‡™æ‡™Ø‡´á ‡™¨‡™¨‡™æ‡™≤ ‡™ú‡´Ä‡™ó‡™≤‡´Ä &amp; ‡™ñ‡™ú‡´Ç‡™∞ tarun treading fantastic </t>
  </si>
  <si>
    <t>‡™ú‡´Ä‡™ó‡™≤‡´Ä &amp; ‡™ñ‡™ú‡´Ç‡™∞ ‡™®‡´ã ‡™™‡´ç‡™∞‡´á‡™Æ 100% ‡™õ‡´á, ‡™ú‡´ã ‡™§‡™Æ‡™æ‡™∞‡´á ‡™§‡™Æ‡™æ‡™∞‡´ã ‡™™‡´ç‡™∞‡´á‡™Æ ‡™ú‡´ã‡™µ‡´ã ‡™π‡´ã‡™à ‡™§‡´ã ‡™Ö‡™π‡™ø‡™Ø‡™æ ‡™ï‡´ç‡™≤‡™ø‡™ï ‡™ï‡™∞‡´ã ‡™Æ‡™æ‡™∞‡™æ ‡™µ‡™π‡™æ‡™≤‡™æ ‡™Æ‡™ø‡™§‡´ç‡™∞‡´ã :- https://goo.gl/2aeLqJ\n‡™ñ‡™ú‡´Ç‡™∞ ‡™®‡´Ä ‡™∏‡´Å‡™∞‡™§ ‡™Æ‡™æ‡™Ç ‡™Æ‡´â‡™ü‡´á ‡™™‡™æ‡™Ø‡´á ‡™¨‡™¨‡™æ‡™≤.\n\nNikon Coolpix B700 Digital Camera Use :- http://amzn.to/2f2qE9H\n‡™Ö‡™®‡´á ‡™Ö‡™Æ‡™æ‡™∞‡´Å Instagram ‡™™‡´á‡™ú ‡™õ‡´á :- https://goo.gl/QN1aec\n\nThank You So Much for your Support..!!!</t>
  </si>
  <si>
    <t>Jignesh Kaviraj New Song || Bewafaa Ki Wafaa Part-2 || Teaser || Video Coming Shortly || Ekta Sound</t>
  </si>
  <si>
    <t>Ekta Sound</t>
  </si>
  <si>
    <t xml:space="preserve">jignesh kaviraj kinjal Dave gaman santhal vikram thakor rakesh barot mamta soni tejal thakor kinjal dave ektasound ekta sound gujarati songs gujarati garba funny video comedy video sub tv life ok star plus gujarati movie Hemant Chauhan Gujarati Bhajan gujarati bhajan praful dave maheshsinh solanki kanu patel Hari Bharwad radhika rase ramvane dj janu daru pidho re maye sacha satsangma dj dil no kheladi rdc gujarati hungama gujarati </t>
  </si>
  <si>
    <t>🎤Singer : Jignesh Kaviraj, Prinal Oberoi📀Album : Pyarma Pagal (Bewafaa Ki Wafaa Part-2)🎹Music : Ravi - Rahul🎤Recording : Navrang Studio📋Lyrics : Ramesh Patel📷Design : Sunny R PatelProducer : Ramesh PatelLabel : Ekta Sound--------------------------------------------------------------     Do Subscribe, Like And Share--------------------------------------------------------------Youtube Channel Subcribe On :-https://www.youtube.com/channel/UC54FS_YP3B6bJkQ9gwF0lBFor More Entertainment Like &amp; Follow us On Facebook :-https://www.facebook.com/pages/EKTASOUND/1475918846025926?ref=hlFor More Entertainment Like &amp; Follow us On Twitter :-https://twitter.com/EktaSoundFor More Entertainment Like &amp; Follow us On Instagram :-https://www.instagram.com/ektasound</t>
  </si>
  <si>
    <t>Jimmy Fallon Pays Tribute to His Mother Gloria</t>
  </si>
  <si>
    <t xml:space="preserve">Jimmy Fallon Tonight Show Starring Jimmy Fallon The Tonight Show NBC NBC TV Television Funny Talk Show comedic humor stand-up snl tonight comedy sketches talent Fallon Stand-up Fallon monologue show jokes funny video interview variety celebrities video clip highlight I Love You hand squeeze tribute love family mother Gloria Fallon </t>
  </si>
  <si>
    <t>Jimmy celebrates the life and love of his mom, Gloria Fallon, and thanks everyone for their support.\n\nSubscribe NOW to The Tonight Show Starring Jimmy Fallon: http://bit.ly/1nwT1aN\n\nWatch The Tonight Show Starring Jimmy Fallon Weeknights 11:35/10:35c\n\nGet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Fallon Pays Tribute to His Mother, Gloria\nhttp://www.youtube.com/fallontonight</t>
  </si>
  <si>
    <t>Jimmy Gets Attacked by Robert Irwin's Anteater</t>
  </si>
  <si>
    <t xml:space="preserve">The Tonight Show Jimmy Fallon Jimmy Attacked Robert Irwin Anteater NBC NBC TV Television Funny Talk Show comedic humor snl Fallon Stand-up Fallon monologue tonight show jokes funny video interview variety comedy sketches talent celebrities video clip highlight animals steve irwin son leopard cubs </t>
  </si>
  <si>
    <t>Robert Irwin, 13-year-old son of Crocodile Hunter Steve Irwin, brings some adorable animals, including a couple of curious leopard cubs, a porcupine, a python and a feisty anteater.\n\nSubscribe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Gets Attacked by Robert Irwin's Anteater\nhttp://www.youtube.com/fallontonight</t>
  </si>
  <si>
    <t>Jimmy Kimmel vs. 14-Year-Old Spelling Bee Winner</t>
  </si>
  <si>
    <t xml:space="preserve">jimmy kimmel live late night talk show funny comedic comedy clip comedian scripps national spelling bee karthik nemmani teenager xbox one guillermo karthik nemmani scripps national spelling bee spelling bee spelling bee champion </t>
  </si>
  <si>
    <t>Every year, we invite the winner of the Scripps National Spelling Bee to our show to defend his or her title against Jimmy. This year, Jimmy takes on 14-year-old Karthik Nemmani in our 15th Annual Jimmy Kimmel Live Spelling Bee.Generation Gap NBA Edition - Isiah Thomas vs Isaiah Thomas https://youtu.be/0Np4K_PAfnI SUBSCRIBE to get the latest #KIMMEL: http://bit.ly/JKLSubscribe Watch Mean Tweets: http://bit.ly/KimmelMT10 Connect with Jimmy Kimmel Live Online: Visit the Jimmy Kimmel Live WEBSITE: http://bit.ly/JKLWebsiteLike Jimmy Kimmel on FACEBOOK: http://bit.ly/KimmelFBLike Jimmy Kimmel Live on FACEBOOK: http://bit.ly/JKLFacebookFollow @JimmyKimmel on TWITTER: http://bit.ly/KimmelTWFollow Jimmy Kimmel Live on TWITTER: http://bit.ly/JKLTwitterFollow Jimmy Kimmel Live on INSTAGRAM: http://bit.ly/JKLInstagram About Jimmy Kimmel Live: Jimmy Kimmel serves as host and executive producer of Emmy-winning Jimmy Kimmel Live, ABC's late-night talk show.Jimmy Kimmel Live is well known for its huge viral video successes with 5.6 billion views on YouTube alone.Some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Damon.Jimmy Kimmel vs. 14-Year-Old Spelling Bee Winnerhttps://youtu.be/HX1RBvIGsj8</t>
  </si>
  <si>
    <t>Jinder Mahal vows to come after WWE Champion AJ Styles: SmackDown LIVE, Nov. 14, 2017</t>
  </si>
  <si>
    <t xml:space="preserve">wwe world wrestling entertainment wrestling wrestler wrestle superstars ‡§ï‡•Å‡§∂‡•ç‡§§‡•Ä ‡§™‡§π‡§≤‡§µ‡§æ‡§® ‡§°‡§¨‡•ç‡§≤‡•Ç ‡§°‡§¨‡•ç‡§≤‡•Ç ‡§à ‡§Æ‡•à‡§ö ‡§∏‡•Å‡§™‡§∞‡§∏‡•ç‡§ü‡§æ‡§∞ ‡§µ‡•ç‡§Ø‡§æ‡§µ‡§∏‡§æ‡§Ø‡§ø‡§ï ‡§ï‡•Å‡§∂‡•ç‡§§‡•Ä ŸÖÿµÿßÿ±ÿπŸá SmackDown LIVE Jinder Mahal AJ Styles jinder mahal and aj styles survivor series smackdown winners smackdown beef smackdown highlights </t>
  </si>
  <si>
    <t>After WWE Champion AJ Styles and Daniel Bryan discuss the Champion vs. Champion Match against Brock Lesnar, Jinder Mahal makes a promise to come after The Phenomenal One's title in the very near future.\nGet your first month of WWE Network for FREE: http://wwenetwork.com
\nSubscribe to WWE on YouTube: http://bit.ly/1i64OdT
\nVisit WWE.com: http://goo.gl/akf0J4
\nMust-See WWE videos on YouTube: https://goo.gl/QmhBof</t>
  </si>
  <si>
    <t>JIO Postpaid | A Dharma 2.0 Production | Deepika Padukone | Karan Johar</t>
  </si>
  <si>
    <t xml:space="preserve">deepika padukone deepika karan johar dharma dharma 2.0 advertisment ad short film reliance JIO reliance JIO </t>
  </si>
  <si>
    <t>Introducing all new postpaid deals with JIO, Deepika Padukone enamours all with a bollywood twist!Brand - Reliance JIOCast - Deepika PadukoneDirector - Karan JoharA Dharma 2.0 ProductionSubscribe for Regular Updateshttp://goo.gl/tBtxttLike us on http://www.facebook.com/DharmaMoviesFollow us onhttp://www.twitter.com/DharmaMovieshttps://www.instagram.com/dharmamovies</t>
  </si>
  <si>
    <t>Jitni Dafa - Lyrical | PARMANU | John Abraham , Diana | Yasser Desai &amp; Jeet Gannguli | RashmiVirag</t>
  </si>
  <si>
    <t xml:space="preserve">Jitni Dafa Lyrical Video Jitni Dafa Jitni Dafa Song Jitni Dafa New Song Jitni Dafa Song Parmanu Jitni Dafaa Yasser Desai Yasser Desai Songs Jeet Gannguli jeet gannguli new song PARMANU:The Story Of Pokhran PARMANU:The Story Of Pokhran Movie PARMANU:The Story Of Pokhran Songs Parmanu Songs Parmanu Movie Songs Jitni Dafa John Abraham Parmanu John Abraham John Abraham Diana Penty Zee Music Company jitni dafa parmanu parmanu songs 2018 </t>
  </si>
  <si>
    <t>Jeet Gannguli and Yasser Desai’s ‘Jitni Dafa’ is a romantic song that will make you believe in love again.The movie features John Abraham, Diana Penty and Boman Irani in lead roles.To stream &amp; download Full Song -Gaana - https://bit.ly/2L8SNdOSaavn - https://bit.ly/2L6VyMHWynk - https://bit.ly/2KxeUcQJioMusic - https://bit.ly/2L79vdziTunes - https://apple.co/2GrdmynAmazon Prime Music - https://amzn.to/2IoqLNRMovie - PARMANU: The Story Of PokhranSingers - Yasser Desai &amp; Jeet GannguliMusic - Jeet GannguliLyrics - Rashmi ViragProgramming &amp; Mix - Aditya DevDirected by Abhishek Sharma. Produced by Zee Studios and Kyta Productions in association with JA Entertainment, the film is written by Saiwyn Quadras, Sanyuktha Chawla Shaikh, and Abhishek Sharma. All India Distribution by Vashu Bhagnani's Pooja Entertainment. Parmanu is slated to release on 25 May 2018.Music on Zee Music CompanyConnect with us on :Twitter - https://www.twitter.com/ZeeMusicCompanyFacebook - https://www.facebook.com/zeemusiccompanyYouTube - http://bit.ly/TYZMC</t>
  </si>
  <si>
    <t>Jitni Dafa |PARMANU:The Story Of Pokhran| John Abraham,Diana Penty| Yasser Desai,Jeet Gannguli,Virag</t>
  </si>
  <si>
    <t xml:space="preserve">Jitni Dafa Jitni Dafa Song Jitni Dafa New Song Jitni Dafa Song Parmanu Jitni Dafaa Jitni Daafa Jitanu Dafaa Jitanai Dafa Yasser Desai Yasser Desai Songs Jeet Gannguli jeet gannguli new song PARMANU:The Story Of Pokhran PARMANU:The Story Of Pokhran Movie PARMANU:The Story Of Pokhran Songs Parmanu Songs Parmanu Movie Songs Jitni Dafa John Abraham Parmanu John Abraham John Abraham Diana Penty Diana Penty Songs Jitni Dafa Video Song Zee Music Company </t>
  </si>
  <si>
    <t>Jodi Hakki - Episode 202 - November 30, 2017 - Preview</t>
  </si>
  <si>
    <t xml:space="preserve">zee Kannada Jodi Hakki full episode kannada show serial daily soap ozee watch online television </t>
  </si>
  <si>
    <t>http://www.ozee.com/shows/jodi-hakki - Click here to watch this full episode of Jodi Hakki.\nEnjoy the world of entertainment with your favourite TV Shows, Movies, Music and more at www.OZEE.com or download the OZEE app now.\n\nUseful Links:\nConnect with OZEE:\n* Visit us at - http://www.ozee.com\n* Like us on Facebook - https://www.facebook.com/OzeeApp\n* Follow us on Twitter - https://twitter.com/OzeeApp\nTo download the OZEE App on your Android/iOS mobile:\n* Google Play ‚Äì https://play.google.com/store/apps/details?id=com.graymatrix.did&amp;hl=en\n* iTunes ‚Äì https://itunes.apple.com/in/app/ozee-entertainment-now.-free/id743691886\n\nA sweet love story which takes place in a small rural area of Mysuru, where you get to meet the two extremely different characters. The male lead (Rama) is a shy guy who is not comfortable with talking to women. Whereas the female lead (Janaki) is a highly educated primary school teacher who is kind hearted and loving. The focus of the show is how Rama falls in love with Jaanaki and how Jaanaki strives to cope with the dominance of her sister-in-law. Rama is a farmer and a wrestler and Jaanaki is a highly educated primary school teacher who has recently moved to Rama's village. Their difference in mindset, upbringing and lifestyle makes their love story sweet and at the same time complicated. The dominance of Jaanaki's sister-in-law is another barrier that she will have to cope with.</t>
  </si>
  <si>
    <t>John Oliver Does Not Care About the Royal Engagement</t>
  </si>
  <si>
    <t xml:space="preserve">Late Night Seth Meyers John Oliver Does Not Care Royal Engagement NBC NBC TV television funny talk show comedy humor stand-up parody snl seth meyers host promo seth meyers weekend update news satire satire prince william prince harry kate engagement love marriage proposal royal family meghan markle engaged people magazine sexiest man alive </t>
  </si>
  <si>
    <t>John Oliver reacts to being featured in People magazine's Sexiest Man Alive issue and rants about how much he doesn't care about the royal engagement.\n¬ª Subscribe to Late Night: http://bit.ly/LateNightSeth\n¬ª Get more Late Night with Seth Meyers: http://www.nbc.com/late-night-with-seth-meyers/\n¬ª Watch Late Night with Seth Meyers Weeknights 12:35/11:35c on NBC.\n\nLATE NIGHT ON SOCIAL\nFollow Late Night on Twitter: https://twitter.com/LateNightSeth\nLike Late Night on Facebook: https://www.facebook.com/LateNightSeth\nFind Late Night on Tumblr: http://latenightseth.tumblr.com/\nConnect with Late Night on Google+: https://plus.google.com/+LateNightSeth/videos\n\nLate Night with Seth Meyers on YouTube features A-list celebrity guests, memorable comedy, and topical monologue jokes.\n\nNBC ON SOCIAL \nLike NBC: http://Facebook.com/NBC\nFollow NBC: http://Twitter.com/NBC\nNBC Tumblr: http://NBCtv.tumblr.com/\nNBC Pinterest: http://Pinterest.com/NBCtv/\nNBC Google+: https://plus.google.com/+NBC\nYouTube: http://www.youtube.com/nbc\nNBC Instagram: http://instagram.com/nbctv\n\nJohn Oliver Does Not Care About the Royal Engagement- Late Night with Seth Meyers\nhttps://youtu.be/ASXutG8RjrE\n\n\nLate Night with Seth Meyers\nhttp://www.youtube.com/user/latenightseth</t>
  </si>
  <si>
    <t>Joyee - Episode 48 - November 25, 2017 - Best Scene</t>
  </si>
  <si>
    <t>zeebangla</t>
  </si>
  <si>
    <t xml:space="preserve">Zee Bangla Joyee full episode bangla show serial daily soap ozee watch online television </t>
  </si>
  <si>
    <t>http://www.ozee.com/shows/joyee - Click here to watch this full episode of Joyee.\nEnjoy the world of entertainment with your favourite TV Shows, Movies, Music and more at www.OZEE.com or download the OZEE app now.\n\nUseful Links:\nConnect with OZEE:\n* Visit us at - http://www.ozee.com\n* Like us on Facebook - https://www.facebook.com/OzeeApp\n* Follow us on Twitter - https://twitter.com/OzeeApp\nTo download the OZEE App on your Android/iOS mobile:\n* Google Play ‚Äì https://play.google.com/store/apps/details?id=com.graymatrix.did&amp;hl=en\n* iTunes ‚Äì https://itunes.apple.com/in/app/ozee-entertainment-now.-free/id743691886\n\nJoyee is the story of a fun-loving, full of innocence orphan village girl. She lives with her maternal uncle and aunt and is an avid football lover. Her dream is to become a Footballer. To break the barriers of social taboos she often disguises as a boy to get to play ball.\nAs destiny plans differently she has to give in to her families demand and get married. There on starts a different game of life. Totally unaware about what is in store she proceeds towards another destination as her family gets her married off.\nHer in laws are extremely conservative and believes that a woman‚Äôs only job is to run a household and look after her husband. Her husband, extremely studious, almost a nerd of sorts is absolutely clueless about his wife‚Äôs likings for sport. To top it all the family has an aversion towards Football as a sport for an unknown reason. Joyee a sportsman at heart starts to use her football skills to dribble and dodge in reaching her destination as a wife and a family member in her new home. But once a lover of the game is always a lover. She brews within her, the craze to be a successful footballer someday. Will Joyee succeed?</t>
  </si>
  <si>
    <t>Joyee | Episode - 231 | Preview | 27 May 2018 | Bangla Serial</t>
  </si>
  <si>
    <t xml:space="preserve">Zee Bangla Joyee full episode bangla show serial daily soap Zee5 watch online television </t>
  </si>
  <si>
    <t>To watch FULL episode of Joyee, CLICK here - https://www.zee5.com/tvshows/details/joyee/0-6-669The feel of your language is in your entertainment too! Watch your favourite TV shows, movies, original shows, in 12 languages, because every language has a super feel! To Feel ZEE5 in Your Language, DOWNLOAD the app now - Playstore: https://play.google.com/store/apps/details?id=com.graymatrix.did- iTunes: https://itunes.apple.com/in/app/ozee-tv-shows-movies-more/id743691886Visit our website - https://www.zee5.com Connect with us on Social Media: - Facebook - https://www.facebook.com/ZEE5/ - Instagram - https://www.instagram.com/zee5 - Twitter - https://twitter.com/ZEE5IndiaJoyee is the story of a fun-loving, full of innocence orphan village girl. She lives with her maternal uncle and aunt and is an avid football lover. Her dream is to become a Footballer. To break the barriers of social taboos she often disguises as a boy to get to play ball.As destiny plans differently she has to give in to her families demand and get married. There on starts a different game of life. Totally unaware about what is in store she proceeds towards another destination as her family gets her married off.Her in laws are extremely conservative and believes that a woman’s only job is to run a household and look after her husband. Her husband, extremely studious, almost a nerd of sorts is absolutely clueless about his wife’s likings for sport. To top it all the family has an aversion towards Football as a sport for an unknown reason. Joyee a sportsman at heart starts to use her football skills to dribble and dodge in reaching her destination as a wife and a family member in her new home. But once a lover of the game is always a lover. She brews within her, the craze to be a successful footballer someday. Will Joyee succeed?</t>
  </si>
  <si>
    <t>Jr NTR and Ram Charan in SS Rajamouli multi starrer? - TV9 Entertainment</t>
  </si>
  <si>
    <t xml:space="preserve">Telugu new movies Latest film updates Tollywood Top News Jr NTR and Ram Charan in SS Rajamouli multi starrer? SS Rajamouli with Jr NTR and Ram Charan photo RGV comments on Jr NTR Ram Charan and SS Rajamouli pic SS Rajamouli to make a movie with Jr NTR and Ram Charan Jr NTR &amp; RAM CHARAN Multistarrer with SS RAJAMOULI S. S. Rajamouli with Jr NTR Ram Charan Photos Goes Viral Jr NTR- Ram Charan Multi-Starrer SS Rajamouli's next with Ram Charan and Jr NTR </t>
  </si>
  <si>
    <t>Jr NTR and Ram Charan in SS Rajamouli multi starrer?\n\n‚ñ∫ Download Tv9 Android App: http://goo.gl/T1ZHNJ\n\n‚ñ∫ Subscribe to Tv9 Entertainment: https://goo.gl/knBa4x\n‚ñ∫ Circle us on G+: https://plus.google.com/+tv9\n‚ñ∫ Like us on Facebook: https://goo.gl/zMt5eU\n‚ñ∫ Follow us on Twitter: https://twitter.com/Tv9Telugu\n‚ñ∫ Pin us on Pinterest: https://www.pinterest.com/Tv9telugu</t>
  </si>
  <si>
    <t>Jr NTR Reaction On Nandi Awards Will Shock You | Nandi Award Winners | Tollywood Updates | NewsQube</t>
  </si>
  <si>
    <t xml:space="preserve">Jr NTR Reaction On Nandi Awards Will Shock You Nandi Award Winners Tollywood Updates newsqube latest Movies telugu movie Trailers newsqube latest news newsqube channel nandi awards celebrities about nandi awards jr ntr nandi award jr ntr about nandi awards jr ntr comments on nandi awards nandi awards controversy latest telugu movies jr ntr ntr celebrities reaction on nandi awards tollywood news telugu film news </t>
  </si>
  <si>
    <t>Jr NTR Reaction On Nandi Awards Will Shock You. For more videos on Nandi Award Winners and latest Tollywood Updates stay tuned to NewsQube.\n\nNewsQube is Part of CQubeMedia, It is a one stop solution for all Entertainment needs.\n\nOpportunity for New Creators : If you are passionate to give technical reviews &amp; information's on latest apps, mobiles, electronic gadgets. \nCome join with us we are ready to make videos with you. send us your sample videos.\ncqubemedia@gmail.com\n\nNote: If you have any type of Creative Short Films or Funny Skits and Sketches \nWe have the Expertise to Promote your Content, Reach out to us and we will help you reach out to Millions.\n\nMail to This i'd CQubemedia@gmail.com For any Sponsoring and Advertising Your Products .\n\nFollow us :\nWebsite : http://newsqube.in\nFb Page : https://www.facebook.com/Newsqube/?fref=ts\nTwitter : https://twitter.com/Cqubemedia</t>
  </si>
  <si>
    <t>Jr. NTR's first look in Aravinda Sametha Veera Raghava - TV9</t>
  </si>
  <si>
    <t xml:space="preserve">TV9 Entertainment Tollywood gossips Latest movies Telugu film trailers Latest movie teasers Telugu songs Tollywood movies Telugu movie reviews Tollywood updates Theatrical Trailer Jr. NTR's first look in Aravinda Sametha Veera Raghava - TV9 </t>
  </si>
  <si>
    <t>Jr. NTR's first look in Aravinda Sametha Veera Raghava - TV9► Download Tv9 Android App: http://goo.gl/T1ZHNJ► For More: https://goo.gl/5i4dsT► Circle us on G+: https://plus.google.com/+Tv9Entertainment► Like us on FB: https://www.facebook.com/TV9Entertainment► Follow us on Twitter: https://twitter.com/TV9ET► Pin us on Pinterest: https://www.pinterest.com/Tv9telugu</t>
  </si>
  <si>
    <t>Jugraj Rainkh | High Kirdar | MBR | Latest Punjabi Song 2017</t>
  </si>
  <si>
    <t xml:space="preserve">Sony Music India Sony Music Latest Hits latest punjab songs 2017 new punjabi songs 2017 punjabi songs 2017 latest songs 2017 punjabi music punjabisongs punjabi latest song new song 2017 high kirdar jugraj rainkh sony music high kirdar latest song new song by jugraj sardari full video high kirdar jugraj rainkh parmish verma badshah trending songs 2017 latest video punjabi hit song high kirdar music jugraj rainkh latest hits super yaar </t>
  </si>
  <si>
    <t>Jugraj Rainkh is back with his upbeat punjabi song - High Kirdar which has been written by Channa Jandali and portrays some characteristics of Punjabis which make them interesting community.\n\nDownload High Kirdar\niTunes - http://apple.co/2za8or2\nSaavn - http://bit.ly/2hH3aM6\nGaana -https://gaana.com/album/high-kirdar\nHungama - http://bit.ly/2hG4EX2\n\nSong- High Kirdar\nArtist- Jugraj Rainkh\nLyricist - Channa Jandali\nComposer- Jugraj Rainkh\nProject By - Dilraj Nandha\nVideo - Prince Sharma\nVideo Editor - Zipsi\nSpecial Thanks - Money Kanda (Famous Media)\nLabel - Sony Music India\n\n\nFor exclusive updates on Punjabi latest songs connect -\nFacebook- https://www.facebook.com/SonyMusicNorth\nTwitter - https://twitter.com/sonymusicnorth\n\n\nSubscribe:\nVevo - http://www.youtube.com/user/sonymusic...\nFollow us:\nTwitter - https://twitter.com/sonymusicindia\nG+ https://plus.google.com/+SonyMusicIndia\n\n\nOfficial Music Video of High Kirdar by Jugraj Rainkh.\n(C) 2017 Sony Music Entertainment India Pvt. Ltd.</t>
  </si>
  <si>
    <t>Julie 2 Review | Raai Laxmi | Pahlaj Nihalani | Deepak Shivdasani | Selfie Review</t>
  </si>
  <si>
    <t xml:space="preserve">julie 2 review julie 2 julie review raai laxmi rai laxmi laxmi rai lakshmi roy lakshmi rai Pahlaj Nihalani Deepak Shivdasani jule 2 Selfie Review new tamil film review tamil funny review selfie review karthick hindu review tamil movie review selfie review latest latest selfie review Hindu Movie Review Tamil Movie Reivew Online English Movie Review </t>
  </si>
  <si>
    <t>'‡Æú‡ØÇ‡Æ≤‡Æø 2' - ‡Æö‡ØÜ‡Æ≤‡Øç‡ÆÉ‡Æ™‡Æø ‡Æµ‡Æø‡ÆÆ‡Æ∞‡Øç‡Æö‡Æ©‡ÆÆ‡Øç\n\nSubscribe - https://www.youtube.com/channel/UCFwhrXOTW6wj-j5qUYWbbOQ?sub_confirmation=1\nChannel - https://www.youtube.com/selfiereview\nfacebook - https://www.facebook.com/SelfieReviewTamil</t>
  </si>
  <si>
    <t>Juliet Lover Of Idiot Theatrical Trailer | Naveen Chandra | Nivetha Thomas | New Movie 2017</t>
  </si>
  <si>
    <t xml:space="preserve">juliet lover of idiot Latest Trailer Juliet Lover Of Idiot Movie Motion Poster. Juliet Lover Of Idiot First Look Juliet Lover Of Idiot Teaser Juliet Lover Of Idiot Trailer Juliet Lover Of Idiot Songs Juliet Lover Of Idiot Video Songs Juliet Lover Of Idiot Theatrical Trailer Juliet Lover Of Idiot Movie Juliet Lover Of Idiot Latest Movie Juliet Lover Of Idiot Telugu Movie Nivetha Thomas New Telugu Movie </t>
  </si>
  <si>
    <t>Juliet Lover Of Idiot Movie\nStarring : Naveen Chandra, Nivetha Thomas In Lead Roles\nDirector : Ajay Vodhirala\nProducers : Kothapalli R. Raghu Babu, KB Chowdary\nMusic : Ratheesh Vega\nBanner : Anurag Productions\n\n\n\nSubscribe For More Telugu Movies: http://goo.gl/V65dIk\nSubscribe For More Telugu Video Songs: https://goo.gl/69Sf19\nSubscribe For More Tamil Movies: http://goo.gl/JpllP2\nSubscribe For More Latest Movie Trailers: http://goo.gl/9vtXj4\nSubscribe For More Telugu Poems : https://goo.gl/MIA0A0\nLike us on Facebook: https://www.facebook.com/rosetelugumovie1\nLike us on Facebook: https://www.facebook.com/rosetelugumovie\n\n\n‡∞Æ‡∞∞‡∞ø‡∞®‡±ç‡∞®‡∞ø ‡∞§‡±Ü‡∞≤‡±Å‡∞ó‡±Å ‡∞∏‡∞ø‡∞®‡∞ø‡∞Æ‡∞æ‡∞≤ ‡∞ï‡±ä‡∞∞‡∞ï‡±Å : http://goo.gl/V65dIk\n‡∞Æ‡∞∞‡∞ø‡∞®‡±ç‡∞®‡∞ø ‡∞§‡±Ü‡∞≤‡±Å‡∞ó‡±Å ‡∞∏‡∞ø‡∞®‡∞ø‡∞Æ‡∞æ ‡∞™‡∞æ‡∞ü‡∞≤ ‡∞ï‡±ä‡∞∞‡∞ï‡±Å : https://goo.gl/69Sf19\n‡∞Æ‡∞∞‡∞ø‡∞®‡±ç‡∞®‡∞ø ‡∞§‡∞Æ‡∞ø‡∞≥‡±ç ‡∞∏‡∞ø‡∞®‡∞ø‡∞Æ‡∞æ‡∞≤ ‡∞ï‡±ä‡∞∞‡∞ï‡±Å : http://goo.gl/JpllP2\n‡∞Æ‡∞∞‡∞ø‡∞®‡±ç‡∞®‡∞ø ‡∞§‡±Ü‡∞≤‡±Å‡∞ó‡±Å ‡∞™‡∞¶‡±ç‡∞Ø‡∞æ‡∞≤ ‡∞ï‡±ä‡∞∞‡∞ï‡±Å : https://goo.gl/MIA0A0\n‡∞Æ‡∞∞‡∞ø‡∞®‡±ç‡∞®‡∞ø ‡∞∏‡∞∞‡∞ø‡∞ï‡±ä‡∞§‡±ç‡∞§ ‡∞§‡±Ü‡∞≤‡±Å‡∞ó‡±Å ‡∞∏‡∞ø‡∞®‡∞ø‡∞Æ‡∞æ ‡∞ü‡±ç‡∞∞‡±à‡∞≤‡∞∞‡±ç ‡∞≤ ‡∞ï‡±ä‡∞∞‡∞ï‡±Å : http://goo.gl/9vtXj4\n‡∞™‡±á‡∞∏‡±ç ‡∞¨‡±Å‡∞ï‡±ç ‡∞≤‡±ã ‡∞≤‡±à‡∞ï‡±ç ‡∞ö‡±á‡∞Ø‡∞Ç‡∞°‡∞ø : https://www.facebook.com/rosetelugumovie</t>
  </si>
  <si>
    <t>Junga Official Trailer | Vijay Sethupathi, Sayyeshaa, Madonna Sebastian | Siddharth Vipin | Gokul</t>
  </si>
  <si>
    <t xml:space="preserve">junga trailer junga songs tamil songs tamil movie songs tamil tamil cinema songs tamil love songs tamil hit songs rummy tamil movie songs tamil movies tamil full movies tamil language (human language) tamil rhymes tamil cinema (film genre) tamil comedy tamil movie ilaiyaraja tamil love songs tamil middle love songs vandana srinivasan tamil songs ilayaraja love songs tamil </t>
  </si>
  <si>
    <t>#Junga Official Trailer | #Junga is an Indian Tamil gangster comedy film written and directed by #Gokul. The film will feature #VijaySethupathi , #Sayyeshaa and #MadonnaSebastian in the lead roles. Music composed by #SiddharthVipin.Listen to #Junga Songs now available on :iTunes ► https://apple.co/2y7cAIdSaavn ► https://goo.gl/y4GfAkGaana ► https://goo.gl/iASTczRaaga ► https://goo.gl/zH3ULtJioMusic ► https://goo.gl/fTQnX2Wynk Music ► https://bit.ly/2JyQjIE#Junga Tamil Movie Crew:Starring : Vijay Sethupathi, Sayyeshaa, Madonna Sebastian, Yogi BabuDirector : GokulMusic : Siddharth VipinCinematography : DudleyEditor : V. J. Sabu JosephProduction : Vijay Sethupathi ProductionsDistributor : A&amp;P Groups Arun PandianAudio Label : Think Music© 2018 SPI Music Pvt. Ltd.For All Latest Updates:Subscribe to us on: http://www.youtube.com/thinkmusicindiaSubscribe to us on: http://www.dailymotion.com/thinkmusicindiaFollow us on: https://twitter.com/thinkmusicindiaLike us on: https://www.facebook.com/ThinkmusicofficialFollow us on: https://plus.google.com/+thinkmusicindiaFollow us on: https://www.instagram.com/thinkmusicofficialjunga,junga teaser, junga trailer, junga sayyeshaa, junga title teaser, junga yogi babu, junga official teaser, junga poster design, junga first look teaser, vijay sethupathi junga, junga vijay sethupathi movie teaser, junga movie, junka, junga official teaser | vijay sethupathi, junga tamil movie, vijay sethupathi, junga song, junga film, junga audio teaser, junga mass, junga songs, director gokul, kollywood, vijay, tamil cinema</t>
  </si>
  <si>
    <t>JUNGLE (2018) New Released Full Hindi Dubbed Movie | Full Hindi Movies 2018 | South Movie</t>
  </si>
  <si>
    <t xml:space="preserve">2018 New Hindi Dubbed Movies 2018 new hindi movies Hindi Dubbed Movies south movie south south movie 2018 hindi movies sauth movie hindi movie 2018 new hindi movie sauth movie in hindi 2018 new hindi movie 2018 south indian movies dubbed in hindi full movie 2018 new action movies hindi action movie Hindi Movie new hindi movies 2018 hindi movies 2018 full movie hindi film new south movie hindi latest movies new south movie 2018 thoppi </t>
  </si>
  <si>
    <t>Presenting South (Sauth) Indian Movies Dubbed In Hindi Full Movie 2018 New (2018 New Hindi Dubbed Movie, South Movie 2018, Hindi Movies) JUNGLE starring Murali Ram &amp; Rakshaya Raj. Exclusively on AD-WISE MEDIA ACTION MOVIEPLEX.Subscribe सब्सक्राइब Us For More South Indian Blockbusters in Hindi for FREE - http://bit.ly/ADMDMoviesList Of Our Superhit South Indian Movies Dubbed In Hindi:⦿ Hungama Unlimited : https://youtu.be/M7od26BQnvM⦿ Rebel Romeo : https://youtu.be/WGD8XAcgMe8⦿ Fukrey 2 : https://youtu.be/HTOICS5e4pQ⦿ BAAGHI (EK REBEL) : https://youtu.be/y-kc8MlVMxg⦿ Googly : https://youtu.be/MMo9lVjRyJA⦿ Style : https://youtu.be/gcVSKSVETx4⦿ Popcorn : https://youtu.be/gW5-Ivg6zWU Synopsis: A young man from a community of robbers aspires to become a cop and acts as an informer. However, the local inspector and a minister are keen to see him out of their way.Credits:Cast: Murali Ram, Rakshaya RajDirector: YourekaProducer: S.Parama RajMusic: Ramprasad SundarCinematography: SukumarFor more such movies► Subscribe our channel : http://bit.ly/ADMDMovies► Visit our website: https://www.admdmovies.com► Follow us on Twitter: www.twitter.com/AdwiseMediaD► Like us on Facebook: www.facebook.com/adwisemediadigital</t>
  </si>
  <si>
    <t>Junior NTR MIND BLOWING Reaction On Agnyaatavaasi First Look | #PSPK25 | Pawan Kalyan | Trivikram</t>
  </si>
  <si>
    <t>Film Mantra</t>
  </si>
  <si>
    <t xml:space="preserve">Junior NTR MIND BLOWING Reaction On Agnyaathavaasi First Look Pawan Kalyan Keerthy Suresh Jr NTR Comments On #PSPK25 First look Celebrities About AGNYAATHAVAASI First Look Celebrity Tweets On AGNYAATHAVAASI First LookAGNYAATHAVAASI Latest News Jr NTR About AGNYAATHAVAASI First Look AGNYAATHAVAASI Latest updates #PSPK25 Movie Latest News #PSPK25 keerthy suresh pspk 25 first look Anirudh Ravichander Anu Emmanuel Jr NTR Praises #PSPK25 First Look Film Mantra </t>
  </si>
  <si>
    <t>Junior NTR MIND BLOWING Reaction On Agnyaathavaasi First Look. #PSPK25 Movie ft. Pawan Kalyan, Anu Emmanuel, Keerthy Suresh and Aadhi Pinisetty. Directed by Trivikram Srinivas. Music Composed By Anirudh Ravichander. For More Latest Updates About #PSPK25 Movie Stay Tuned To Film Mantra.\n\nFor More Celebrity News and Updates subscribe To Film Mantra Channel -\nhttps://www.youtube.com/channel/UCZhYSKeLeuEGIncP5M_YD6w\n\nGoogle Plus :- https://plus.google.com/104095368177882257015\n\nFacebook :- https://www.facebook.com/groups/269299880163918/</t>
  </si>
  <si>
    <t>JURASSIC WORLD 2 New T-Rex Trailer TEASER (2018) Chris Pratt, Dinosaurs Movie HD</t>
  </si>
  <si>
    <t>ONE Media</t>
  </si>
  <si>
    <t xml:space="preserve">Cinema Trailer Official Movie Film Jurassic World 2 New T-Rex Teaser Chris Pratt 2018 Dinosaurs </t>
  </si>
  <si>
    <t>JURASSIC WORLD 2 New T-Rex Trailer TEASER (2018) Chris Pratt, Fallen Kingdom, Dinosaurs Movie HD\n¬© 2017 - Universal\n\nComedy, Kids, Family and Animated Film, Blockbuster, Action Cinema, Blockbuster, Scifi Movie or Fantasy film, Drama...  We keep you in the know! \n\nSubscribe now to catch the best movie trailers 2017 and the latest official movie trailer, film clip, scene, review, interview.</t>
  </si>
  <si>
    <t>JURASSIC WORLD FALLEN KINGDOM | Trailer Reaction w/ Bri Rivers!</t>
  </si>
  <si>
    <t xml:space="preserve">jurassic world fallen kingdom jabykoay jaby koay trailer reaction trailer reaction jaby bri rivers the reel rejects anthony alba chris pratt t-rex trex </t>
  </si>
  <si>
    <t>Download the #StardustApp on Apple or Android here and make sure to follow us first! \n\nhttps://stardust.app.link/JabyKoay\n\nTrailer Link:\nhttps://www.youtube.com/watch?v=NQYnUJeIENo\n___\n\nBe a patron for Jaby and support more videos like this!\nhttp://www.patreon.com/jabykoay\n\nJamazing Patrons of December: Shankar Madhavan &amp; Imran Bepary!\n\n___\n\nSOCIAL MEDIA:\n~BRI RIVERS~\nInstagram: @ItsBriRivers\n\n~JABY KOAY~\nYouTube, Twitter, Instagram: @jabykoay\nFacebook: http://www.facebook.com/followjaby\n\n___\n\nJAMAZING SWAG:\nhttp://teespring.com/stores/jaby-koay\n\n*purchasing Jamazing Swag helps to support the channel!\n\n___\n\nJaby Koay's American Channel:\nhttp://youtube.com/JabyTube\n\nJaby Koay's International Channel:\nhttp://youtube.com/JabyKoay\n\nJABY KOAY'S SHORT FILMS PLAYLIST:\nhttps://www.youtube.com/playlist?list=PL34B19BA788E18384\n\nClick here to subscribe and know when the next video drops:\nhttp://www.youtube.com/subscription_center?add_user=jabykoay\n\nThanks for watching!!!\n\n___\n\nALL THE GEAR I USE FOR SHOOTING:\n~INDIAN LINKS~\nCamera: http://amzn.to/2t0TlJ9\nCamera w/ Lens I Want: http://amzn.to/2tpIBDK\nLens I Use Now: http://amzn.to/2up5Cuo\nOther Lens I Use Now: http://amzn.to/2tpXTrT\nLens I Want: http://amzn.to/2tgVPT1\n\nLights: http://amzn.to/2up7Wls\nLight Batteries: http://amzn.to/2tdp8L5\nLight Diffuser: http://amzn.to/2tqbyiM\n3-Way Light Holder: http://amzn.to/2utEkEm\nFat Screw For Light Holder (optional): http://amzn.to/2t63JDv\nCamera Adapter for 3-Way: http://amzn.to/2uoMKMg\nLight Holder Clamp: http://amzn.to/2t1gISN\nLong Arm Light Clamp: http://amzn.to/2t5Ds8p\n\nNewer Model of My Tripod: http://amzn.to/2utF3p4\nMicrophone: http://amzn.to/2utIOe5\nMic Holder: http://amzn.to/2tcOp8k\nMicrophone Stand: Stand: http://amzn.to/2t61Qac\nAudio cable: http://amzn.to/2t5rFXO\n\n~AMERICAN LINKS~\nCamera: http://amzn.to/2ugNfb3\nCamera w/ Lens I Want: http://amzn.to/2sSFVyZ\nLens I Use Now: http://amzn.to/2vf8zuN\nOther Lens I Use Now: http://amzn.to/2sSziwz\nLens I Want: http://amzn.to/2tgVPT1\n\nLights: http://amzn.to/2ukX74j\nLight Batteries: http://amzn.to/2ul4clx\nLight Diffuser: http://amzn.to/2sSEocd\n3-Way Light Holder: http://amzn.to/2ukKB51\nFat Screw For Light Holder (optional): http://amzn.to/2t63JDv\nCamera Adapter for 3-Way: http://amzn.to/2tgFkX6\nLight Holder Clamp: http://amzn.to/2sSxkwb\nLong Arm Light Clamp: http://amzn.to/2t5Ds8p\n\nNewer Model of My Tripod: http://amzn.to/2vf6IGl\nMicrophone: http://amzn.to/2ul3hl6\nMic Holder: http://amzn.to/2ukJWAs\nMicrophone Stand: http://amzn.to/2t61Qac\nAudio Cable: http://amzn.to/2t5rFXO\n\n*purchasing through our affiliate links helps to support the channel!\n\n___\n\nTHANK YOU FOR WATCHING!!!\n\n___\n\nCredit of my favorite movie reviews song:\nHighlight Reel Kevin MacLeod (incompetech.com)\nLicensed under Creative Commons: By Attribution 3.0 License\nhttp://creativecommons.org/licenses/by/3.0/</t>
  </si>
  <si>
    <t>Jurassic World Fallen Kingdom Review - Chris Pratt - Tamil Talkies</t>
  </si>
  <si>
    <t>Travel easy with trivago - Find your ideal hotel and compare prices from many websites.Visit Trivago  : http://www.trivago.in/?cip=23002596Install Trivago : http://m.onelink.me/90f43f2aTwitter - www.twitter.com/TamilTalkiesFacebook - www.facebook.com/TamilTalkiesDotNetWeb - www.TheTamilTalkies.netIf you feel our reviews to be honest then subscribe to TamilTalkies.net http://goo.gl/EgH9K1Tamil Talkies Official YouTube Channel is managed by Culture Machine Media Pvt ltd</t>
  </si>
  <si>
    <t>Jurassic World: Fallen Kingdom - Trailer Thursday (Run) (HD)</t>
  </si>
  <si>
    <t xml:space="preserve">Jurassic World Fallen Kingdom Jurassic Park T-Rex Dinosaur J.A. Bayona Steven Spielberg Colin Trevorrow Chris Pratt Bryce Dallas Howard BD Wong James Cromwell Ted Levine Justice Smith Geraldine Chaplin Daniella Pineda Toby Jones Jeff Goldblum Rafe Spall Derek Connolly Isla Nublar Raptor </t>
  </si>
  <si>
    <t>Jurassic World: Fallen Kingdom - See the trailer this Thursday.\nIn Theaters June 22, 2018\n\nhttps://www.jurassicworld.com</t>
  </si>
  <si>
    <t>JUST ANOTHER NIGHT OUT..!!</t>
  </si>
  <si>
    <t>Shahrukh K Adnan</t>
  </si>
  <si>
    <t xml:space="preserve">shahrukh k adnan hyderabad diaries vlog new video hyderabadi vine comedy funny </t>
  </si>
  <si>
    <t>Please leave a comment and give a thumbs up. It means a lot :)\n\nOUR CHANNELS:\nHyderabad Diaries: http://www.youtube.com/HyderabadDiaries\nShahrukh K Adnan: http://www.youtube.com/HugMeimFamous\nStay Kirrak: http://www.youtube.com/c/StayKirrak\nHDEXTRA: http://www.youtube.com/c/Hdextra\n\n‚Ä¢ ALL MY SOCIAL MEDIA LINKS\nFacebook: Shahrukh k Adnan (facebook.com/HugMeImFamous)\nInstagram: Shahrukh K Adnan (instagram.com/hugmeimfamous)\nAsk.fm: Shahrukhkadnan (ask.fm/ShahrukhKadnan)\nSnapchat: Shahrukhkadnan\nTwiiter: Shahrukhkadnan (twitter.com/Shahrukhkadnan)\n----------------------------------------¬≠----------------------------------------¬≠-------------</t>
  </si>
  <si>
    <t>Just miss ra | Exam Results | my village show</t>
  </si>
  <si>
    <t xml:space="preserve">my village show anji mama raju sriram srikanth gangavva exam results village students life </t>
  </si>
  <si>
    <t>follow us on social media :\n\nmy village show Facebook page : https://www.facebook.com/myvillageshow/\n\nmy village show instagram : https://www.instagram.com/myvillageshow/\n\nmy village show twitter : https://twitter.com/srikanth9025\n\nwe do parodies, fun short films, songs, we show our culture, festivals ,development and regular activities videos. once check out all of my village show videos you people really enjoy lot.\n\nOur village location :\nvillage : Lambadipally\nmandal : Mallial\ndistrict : Jagityal\nstate : Telangana \n\nEmail : sriram.srikanth05@gmail.com\nBlog : lambadipally.blogspot.in\n\nif you want to give any suggestions for next videos please mention in the comment section.we will try to make it.\nsubscribe : my village show</t>
  </si>
  <si>
    <t>Justice League Spoof || Shudh Desi Endings</t>
  </si>
  <si>
    <t xml:space="preserve">Justice League Spoof Justice League SDE Spoof Latest Shudh Desi Endings Justice League In Hindi Justice League Soundtrack Justice League Making Justice League Superman Karni Sena Superman Batman Wonder Woman Flash Aquaman Cyborg Justice League Movie In Hindi Padmavati Padmavati Controverys </t>
  </si>
  <si>
    <t>Justice League Spoof || Shudh Desi Endings\n\nSubscribe Us On YouTube : https://www.youtube.com/ShudhDesiEndings\n\n\nFollow us \nTwitter : https://twitter.com/ShudhDesiEnding\nFacebook : https://www.facebook.com/pages/Shuddh-Desi-Endings/162737470589326?ref=hl\nInstagram: https://www.instagram.com/shudh_desi_endings</t>
  </si>
  <si>
    <t>Jyoti Nooran Mesmerises Kapil | Oye Firangi - The Musical Special</t>
  </si>
  <si>
    <t xml:space="preserve">oye firangi team oye firangi special sarla kapil sharma stand up comedy sony sonyliv sony entertainment television comedian navjot singh sidhu hindi comedy bollywood celebrity comedy nights with kapil best comedy show kapil's jokes bacha yadav oye firangi cast oye firangi the musical kapil sharma new film firangi the movie daler mehendi jyoti nooran nooran sisters oye firangi songs kapil sharma stand up the kapil sharma show mamta sharma </t>
  </si>
  <si>
    <t>Click here to Subscribe to SETINDIA Channel : http://www.youtube.com/setindia\n\nClick here to watch the funny moments of The Kapil Sharma Show https://www.youtube.com/playlist?list=PLzufeTFnhupzRq691NGVoAP0ub3ZZkBWM\n\nWatch hilarious moments from Oye Firangi - The Musical as the Oye Firangi singers entertain the audience along with the one and the only Kapil Sharma.\n\nCast : Kapil Sharma, Navjot Singh Sidhu, Sunil Grover, Ali Asgar, Chandan Prabhakar, Kiku Sharda, Sumona Chakravarti, Rochelle Rao, Sugandha Mishra, Kartikey Raj, Suresh Menon, Manju Sharma, Upasana Singh\n\nMore Useful Links :\nVisit us at : http://www.sonyliv.com\n \nLike us on Facebook : http://www.facebook.com/SonyLIV\n \nFollow us on Twitter : http://www.twitter.com/SonyLIV\n \nAlso get Sony LIV app on your mobile\n \nGoogle Play - https://play.google.com/store/apps/details?id=com.msmpl.livsportsphone\n \nITunes - https://itunes.apple.com/us/app/liv-sports/id879341352?ls=1&amp;mt=8</t>
  </si>
  <si>
    <t>Kaal Kattu | S2 | E8| Tamil Web Series | Black Pasanga|By Vetri</t>
  </si>
  <si>
    <t>black pasanga</t>
  </si>
  <si>
    <t xml:space="preserve">Black Pasanga Kaalkattu Tamil Web Series Kaal Kattu satya Black pasanga trivago hotel trip tour vacations trivago app bullet bike diamond neckles neckles Husband and Wife Husband and Wife affection kayal shiva summer shimla dargiling Chennai csk ipl DD vs CSK gift of magi surprise gift bike long drive bike trip </t>
  </si>
  <si>
    <t>Compare hotel prices from many different websites : https://www.trivago.in/?cip=23002597Download the App here: http://m.onelink.me/fae2f9bcKayal and siva planning to go for a summer vacation trip. Each of them not ready to spend their own money because, Kayal wants to buy a diamond necklace &amp; siva wants to bullet. Then finally what happened? how they go to their summer trip.WRITER, DIRECTOR &amp; PRODUCER : Vetri | Creative Head : Virginia Josephine |Communication Manager : SamDOP : Ra.Sethurajan |Editor : Sanker |Graphic Designer : G.Thandapani |Cast : Kayal Vizhi | Shiva |Facebook : https://www.facebook.com/blackpasangaTwitter : https://twitter.com/blackpasangaInstagram : https://www.instagram.com/blackpasangaPinterest : https://in.pinterest.com/blackpasangaTag, Like and share with your friends Subscribe to our YouTube Channel</t>
  </si>
  <si>
    <t>Kaal Kattu | S2 | E9 | Tamil Web Series | Black Pasanga | By Vetri</t>
  </si>
  <si>
    <t xml:space="preserve">Black Pasanga Kaalkattu Episode 9 Season 2 Kayal Kaal kattu sathiya Sathya Kavin Shiva Pregnance Pregnant Child Mother Mother in law Daughter and Mother Mom and Son Mom and Daughter Mother in law and Daughter in law true lies True Dont lies Husband and Wife love husband and Wife affection Husband and Wife pranks Husband and Wife fight Kaal kattu Blackpasanga </t>
  </si>
  <si>
    <t>This Web Series about the current scenario of Modern Husband and Wife. Season 2 Episode 9Kayal and Shiva did not have children.. Shiva's mother insisted on getting the baby. But Kayal can not get a child. There is a small problem in her body. How did Siva deal with his mother?WRITER, DIRECTOR &amp; PRODUCER Vetri | Creative Head Virginia Josephine |DOP Ra.Sethurajan |EDITOR Shankar |Graphic Designer G.thandapani |Cast Kayal Vizhi | Shiva | SundariFacebook : https://www.facebook.com/blackpasangaTwitter : https://twitter.com/blackpasangaInstagram : https://www.instagram.com/blackpasangaPinterest : https://in.pinterest.com/blackpasangaTag, Like and share with your friends Subscribe to our YouTube Channel</t>
  </si>
  <si>
    <t>Kaala (Tamil) - Official Trailer | Rajinikanth | Pa Ranjith | Dhanush | Santhosh Narayanan</t>
  </si>
  <si>
    <t>Wunderbar Studios</t>
  </si>
  <si>
    <t xml:space="preserve">Wunderbar Studios Wunderbar Films Dhanush Kaala Kaala Teaser Kaala Latest Teaser Kaala Tamil Teaser Kaala Tamil Movie Teaser Kaala Tamil Movie Rajinikanth Pa Ranjith Kabali 2.0 Starring Super Star Rajinikanth Nana Patekar Eswari Rao Huma Qureshi Samuthirakani Sampath Raj Sayaji Shinde Anjali Patil Ramesh Thilak Aravind Akash Lyca Productions Kaala Official Teaser Wunderbar Movies </t>
  </si>
  <si>
    <t>Wunderbar Films - Dhanush Proudly Presents | Lyca ProductionsSuper Star Rajinikanth in &amp; asKAALAPa RanjithSuper Star Rajinikanth, Nana Patekar, Eswari Rao, Huma Qureshi, Samuthirakani, Sampath Raj, Sayaji Shinde, Anjali Patil, Manikandan, Dileepan, Pankaj Tripathi, Ravi Kale, Ramesh Thilak, Arul Doss, Aravind Akash, Sakshi Agarwal, Arundhati, Suganya, NithishBuy the Official Merchandise of #Kaala at http://bit.ly/Kaala-Rajinihttp://divo.in/KaalaTamil🎼Listen To The Music of Kaala (Tamil)iTunes/Apple Music - https://apple.co/2rzu5ejAmazon Music - https://amzn.to/2G5PAYLGaana - https://bit.ly/2w4fDQ7Saavn - https://bit.ly/2JKHWVWWynk Music - https://bit.ly/2FyXYzTRaaga - https://bit.ly/2reWfv8Hungama - https://bit.ly/2I6JKveJio Music - https://bit.ly/2HHjkkvEros Now - https://bit.ly/2wsA1uEIdea Music - https://bit.ly/2KUBjSvGoogle Play - https://bit.ly/2G78luPAvailable on International Streaming PlatformsSpotify - https://spoti.fi/2kx3xXgDeezer - https://bit.ly/2siUj5pKKBox - https://bit.ly/2stdw3EAkazoo - https://bit.ly/2L326uXJoox - https://bit.ly/2IYXJEzShazam - https://bit.ly/2L2gIdSDirected by Pa. RanjithCinematographer : Murali.GMusic Director : Santhosh NarayananEditor : Sreekar PrasadArt Director : T.RamalingamSound Designer : Anthony BJ RubanStunts : Dhilip SubbarayanLyricists : Kabilan, Umadevi, Arunraja Kamaraj, ArivuChoreographer : Brinda, SandySound Mixing: Suren GCostume Designers : Anuvardhan, Subika, SelvanStills : RS RajaPRO : Riaz K AhmedProduction Executive : S.P.Chokalingam, R. RakeshExecutive Producer : S.Vinod KumarProduced By DhanushProduction : Wunderbar Films | Lyca ProductionsMusic on Wunderbar StudiosDigital Partner : DivoKaala on FB 💥 https://www.facebook.com/KaalaTheMovie/Kaala on Twitter 💥 https://twitter.com/KaalaKarikaalan Kaala on Instagram 💥 https://www.instagram.com/Kaalamovie/Subscribe to our channel bit.ly/WunderbarStudiosConnect with us on Dhanush Official FB Page: http://bit.ly/DhanushFBWunderbar Films Official FB Page: http://bit.ly/WunderbarFilmsfbWunderbar Films Official Twitter: https://twitter.com/WunderbarFilmsIn Association with Divohttp://www.facebook.com/divomovieshttps://twitter.com/divomovies</t>
  </si>
  <si>
    <t>Kaala FDFS Public Review | Rajinikanth | Pa.Ranjith | Dhanush</t>
  </si>
  <si>
    <t>Shruti TV</t>
  </si>
  <si>
    <t xml:space="preserve">shruthi tv shruti t.v shruti tv tamil Cinema tamil speech shruty tv sruti tv sruthi tv Shrutitv Che தமிழ் சினிமா சுருதி டிவி ஸ்ருதி டிவி Rajinikanth Kamal Haasan Vijay Ajith Cinema Today Cinema news Kollywood Actor Actress Tamil Movie review Kaala Movie Kaala Review Kalaa Reivew Kaala Public Review Kaala Public opinion Kaala Movie Public Review Kaala FDFS Kaala Public Kaala Rajinikanth Pa.Ranjith பா. ரஞ்சித் காலா </t>
  </si>
  <si>
    <t>Super Star Rajinikanth in &amp; as KAALADirected by Pa RanjithStarring Super Star Rajinikanth, Nana Patekar, Eswari Rao, Huma Qureshi, Samuthirakani, Sampath Raj, Sayaji ShindeThis video made exclusive for YouTube Viewers by Shruti.TV+1 us    : https://plus.google.com/+ShrutiTvFollow us : www.facebook.com/shrutiwebtvTwitte us  : www.twitter.com/shrutitvClick us  : www.shruti.tvMail us   : contact@shruti.tvan SUKASH Media Birds productions</t>
  </si>
  <si>
    <t>KAALA FDFS Vera Level Opening ! | People From Japan, Bangalore | Rajinikanth | IN BOX SHOW</t>
  </si>
  <si>
    <t>Cinema Vikatan</t>
  </si>
  <si>
    <t xml:space="preserve">cinema vikatan KAALA Rajinikanth FDFS kaala movie kaala first day first show Rajinikanth kaala Rajinikanth kaala first day first show rajinikanth kaala public opinion ranjith kaala kaala movie release kaala celebration KAALA FDFS kaala first show Kaala First Review காலா ரஜினி காலா Kaala Movie Review kaala first day Kaala Review Kaala Review vikatan kaala celebration vikatan KAALA FIRST SHOW </t>
  </si>
  <si>
    <t>Subscribe Cinema Vikatan : https://goo.gl/zmuXi6 KAALA COMMENTS AFTER FIRST SHOW : https://goo.gl/jDu5MZKaala is about the life of Nellai / Tirunelveli based Tamils who live in large number in Mumbai.Here FDFS CELEBRATION MASS OPENINGSubscribe Cinema Vikatan : https://goo.gl/zmuXi6 Kaala is about the life of Nellai / Tirunelveli based Tamils who live in large number in Mumbai.Here FDFS CELEBRATION MASS OPENING Public Opinion | Kaala Movie Review! Pa. Ranjith is an Indian filmmaker who has made Tamil language films. He made his directorial debut with the 2012 romantic comedy Attakathi, before earning unanimously positive reviews for his second film, the political drama Madras (2014). In 2016, he wrote and directed the gangster-drama Kabali, starring Rajinikanth. Now Released kaala new movie.Rajinikanth as Karikaalan (Kaala) Nana Patekar as Haridev Abhayankar Samuthirakani as Vaaliyappan Aruldoss Eswari Rao as Selvi Huma Qureshi as Zareena Anjali Patil as Puyal Charumathi Gaekwad Sukanya Aravind Akash as Shivaji Rao Gaekwad Sayaji Shinde Sampath Raj Ravi Kale Pankaj Tripathias PoliceYatin KaryekarSakshi AgarwalKaala Movie Review | pa ranjith | pa ranjith kaala | Rajinikanth Kaala | KaalaReview#Kaala #KaalaReviewCREDITSHost - Selva, Sudharsan Gandhi , Camera - Saran Ramesh Kanna , Edit - Arun.B Subscribe: https://goo.gl/zmuXi6 Audio launch: https://goo.gl/K0vCt2 Interviews and features: https://goo.gl/Kn0XEZ Satellite chips: https://goo.gl/nePcRI  Popcorn Reel: https://goo.gl/Zem8tm Latest cinema news: https://goo.gl/f7ca67 Latest trending videos: https://goo.gl/io1n8Ohttps://twitter.com/#!/Vikatanhttps://www.facebook.com/Vikatanwebhttps://soundcloud.com/vikatanhttp://www.vikatan.com</t>
  </si>
  <si>
    <t>Kaala Movie Review | Dumbest Review | #Superstar | #Rajinikanth | #PaRanjith | Smile Settai</t>
  </si>
  <si>
    <t xml:space="preserve">Kaala review Kaala movie review Kaala dumbest review Kaala smile settai review Kaala tamil movie review Kaala movie smile settai review Kaala full movie dumbest review smile settai review smile settai latest videos Kaala video songs Kaala movie scenes Kaala maran review Kaala hindhu review Rajinikanth Rajiniknath movies Pa ranjith Dhanush Nane patekar Pa Ranjith movies kaala Kaala songs Samuthrakani samuthirakani movies </t>
  </si>
  <si>
    <t>#Kaala Movie Review - Dumbest Review by Team Smile Settai. Kaala Tamil Movie ft. Superstar Rajinikanth, Nana Patekar, Samuthirakanni, Easwari Rao and Huma Qureshi in the lead roles. Movie directed by Pa Ranjith. Dont forget to hit here for more http://bit.ly/SubscribeSmilesettaiClick here to watch more : Dumbest Reviews : http://bit.ly/DumbestReviewFor more updates:Subscribe us: https://www.youtube.com/smilesettaiLike us at : https://www.facebook.com/smilesettai/Follow Us: https://www.twitter.com/smilesettai</t>
  </si>
  <si>
    <t>Kaala Review | Rajinikanth | Nana Patekar | Pa Ranjith | Selfie Review</t>
  </si>
  <si>
    <t xml:space="preserve">kaala kaala review kaala fdfs kaala movie kaala tickets kaala watch online kala review rajini superstar rajinikanth Pa Ranjith Nana Patekar Samuthirakani huma Huma Qureshi Eashwari Rao dhanush wounderbar santhosh narayanan kaalaa review kaalaa selfie review காலா விமர்சனம் காலா இந்து விமர்சனம் காலா selfie review </t>
  </si>
  <si>
    <t>காலா' செல்ஃபி விமர்சனம்Subscribe - https://www.youtube.com/channel/UCFwhrXOTW6wj-j5qUYWbbOQ?sub_confirmation=1Channel - https://www.youtube.com/selfiereviewfacebook - https://www.facebook.com/SelfieReviewTamil</t>
  </si>
  <si>
    <t>Kaala Review by Behindwoods | Maathevan | Rajinikanth</t>
  </si>
  <si>
    <t xml:space="preserve">tamil cinema India Chennai Rajinikanth Dhanush Kaala Santhosh Narayanan Kaala Review Kaala FDFS celebration Kaala review behindwoods Kaala leaked opening scene Kaala review Maathevan Kaala interview Kaala audio launch Kaala FDFS review Kaala trailer Kaala teaser Kaala juke box Kaala songs Semma weightu song Kaala video songs Kaala leaked Rajinikanth mass speech Rajinikanth mass scenes kaala movie review kaala full movie </t>
  </si>
  <si>
    <t>Reach 4 crore people at Behindwoods. Click here to advertise:https://goo.gl/a3MgeBFor more such videos subscribe to the link http://goo.gl/AUJGvP We will work harder to generate better content. Thank you for your support.https://www.behindwoods.com/tamil-movies/kaala/kaala-review.htmlHere's our review of Rajinikanth's Kaala: Kaala is a much-awaited movie Directed by Pa Ranjith starring Super Star Rajinikanth, Nana Patekar, Eswari Rao, Huma Qureshi, Samuthirakani, Sampath Raj, Sayaji Shinde, Anjali Patil, Manikandan, Dileepan, Pankaj Tripathi, Ramesh Thilak, Arul Doss, Sakshi Agarwal &amp; more. The movie's crew includes Cinematographer Murali G, Music Director Santhosh Narayanan, Editor Sreekar Prasad, Art Director T Ramalingam &amp; Produced by Dhanush. The movie is currently running in theaters near you. Check out the full video to know more. For more videos, interviews, reviews &amp; news, go to: http://www.behindwoods.com/Subscribe here - http://goo.gl/AUJGvP</t>
  </si>
  <si>
    <t>Kaala review by Prashanth</t>
  </si>
  <si>
    <t xml:space="preserve">tamil cinema review tamil cinema review prashanth tamil cinema review prashanth latest itisprashanth review prashanth review kaala review kaala review prashanth kabali review its reveiw kaala movie kaala songs kaala release date kabali review public kaala movie scenes kabali full movie tamil tamil review wunderbar studios rajinikanth dhanush pa ranjith kaala teaser kaala review by prashanth latest review by prashanth </t>
  </si>
  <si>
    <t>http://www.yourstore.in - Your Local Store Online. Review about recently released tamil movie Kaala which has rajinikanth and many other playing the lead roles. The movie is directed by Pa. Ranjith and is produced by Dhanush</t>
  </si>
  <si>
    <t>Kaalakaandi | Official Trailer | Saif Ali Khan | Akshat Verma | January 12</t>
  </si>
  <si>
    <t xml:space="preserve">Kaalakaandi Kaalakaandi movie Kaalakaandi teaser Kaalakaandi movie trailer Kaalakaandi trailer Kaalakaandi official movie trailer new movie trailer 2017 Kaalakaandi saif ali khan Kaalakaandi motion poster Kaalakaandi songs Kaalakaandi movie songs Kaalakaandi zee music company zee music company zee music latest movie trailers 2017 Saif Ali Khan Vijay Raaz Deepak Dobriyal Shobita Dhulipala Kunaal Roy Kapur Isha Talwar Akshay Oberoi Kaalakaandi film </t>
  </si>
  <si>
    <t>Every action has a reaction... that's when Kaalakaandi happens! Presenting the official trailer of Kaalakaandi!\n\nKaalakaandi is a thrilling dark comedy written and directed by Akshat Verma and produced by Cinestaan Film Company and Flying Unicorn Entertainment. \n\nStarring: Saif Ali Khan, Vijay Raaz, Deepak Dobriyal, Shobita Dhulipala, Kunaal Roy Kapur, Isha Talwar, Shenaz Treasurywala, Nary Singh, Akshay Oberoi &amp; Shiv Patil\nPost Supervisor - Vicky Bhatia\n\nKaalakaandi is releasing on 12th January, 2018\n\nTrack our Kaands here:\nFacebook: https://www.facebook.com/KaalakaandiFilm\nTwitter: https://twitter.com/KaalakaandiFilm\nInstagram: https://www.instagram.com/kaalakaandifilm/\n\nMusic on Zee Music Company\n\nConnect with us on :\nTwitter - https://www.twitter.com/ZeeMusicCompany\nFacebook - https://www.facebook.com/zeemusiccompany\nYouTube - http://bit.ly/TYZMC</t>
  </si>
  <si>
    <t>Kaalakaandi | Teaser Poster | Saif Ali Khan | Akshat Verma</t>
  </si>
  <si>
    <t>Presenting a glimpse of the Kalaakaandi that is about to begin! \n\nKaalakaandi is a thrilling dark comedy written and directed by Akshat Verma and produced by Cinestaan Film Company and Flying Unicorn Entertainment. \n\nStarring: Saif Ali Khan, Vijay Raaz, Deepak Dobriyal, Shobita Dhulipala, Kunaal Roy Kapur, Isha Talwar &amp; Akshay Oberoi \n\nThe official trailer comes out on December 6, 2017\n\nTrack our Kaands here:\nFacebook :https://www.facebook.com/KaalakaandiFilm\nTwitter: https://twitter.com/KaalakaandiFilm\nInstagram: https://www.instagram.com/kaalakaandifilm\n\nMusic on Zee Music Company\n\nConnect with us on :\nTwitter - https://www.twitter.com/ZeeMusicCompany\nFacebook - https://www.facebook.com/zeemusiccompany\nYouTube - http://bit.ly/TYZMC</t>
  </si>
  <si>
    <t>Kaali - Sneak Peek | First 7 Minutes | Vijay Antony | Kiruthiga Udhayanidhi</t>
  </si>
  <si>
    <t>Vijay Antony</t>
  </si>
  <si>
    <t xml:space="preserve">Vijay Antony Vijay Antony Songs: Tamil Songs Tamil New Songs Arumbey Arumbey Kaali Song Kaali Vijay Antony Kaali Song Kaali Songs Tamil Hit Songs Vijay Antony Songs Anjali Sunainaa Kiruthiga Udhayanidhi Kaali Tamil Movie Kaali Vijay Antony Movie Arumbey Single vijay antony movies arumbey video song arumbey lyric video kaali arumbey song Kaali Trailer Kaali Tamil Movie trailer Kaali Latest Trailer kaali sneak peek kaali first 7 minutes </t>
  </si>
  <si>
    <t>Here is The First 7 Minutes of KAALI.Movie Releasing on 18th May 2018Kaali Cast &amp; CrewCast : Vijay Antony, Vela Ramamurthy, Anjali, Sunainaa, Shilpa, Amritha, Yogi Babu, R.K.Suresh, Jayaprakash, MadhusudhananProduction Company : Vijay Antony Film CorporationProducer : Fatima VijayantonyDirector : Kiruthiga UdhayanidhiCinematography : Richard NathanEditor : Lawrence KishoreArt Director : Sakthi Venkat RajStunt : Sakthi SaravananChoreography : BrindhaCostume Designer : Kavitha &amp; RohitCostumer: SaranganVisual Effects - R-Art WorksVFX Supervisor – RameshacharyaSound Engineers : S.Chandrasekhar, R.Janarathanan &amp; K.SakthivelMixing Engineer : RahamathuallaDI : Rajarajan Sound Designer : Vijay RathinamSound Engineer : AmalrajRe- Recording Mixer : A M RahmathullaVisual Effects - R-Art WorksVFX Supervisor – RameshacharyaLine Producer : Sandra JohnsonProduction Controller : R.JanarthananPro : Suresh Chandra, Publicity Coordinator : &amp; Rekha D’oneDigital Partner : DivoLIKE - https://www.facebook.com/vijayantonyofficial/Follow - https://twitter.com/vijayantonyIn Association with Divohttp://www.facebook.com/divomovieshttps://twitter.com/divomovies</t>
  </si>
  <si>
    <t>Kaali Public Review | Anjali, Yogi Babu, Kiruthiga Udhayanidhi | Vijay Antony The Sentiment King??</t>
  </si>
  <si>
    <t>Chennai Waalaa</t>
  </si>
  <si>
    <t xml:space="preserve">Entertainment news viral trending Vijay Antony Kiruthiga Udhayanidhi kaali movie public review chennai kollywood Anjali Sunaina yogi babu </t>
  </si>
  <si>
    <t>Kaali Movie Review by Public. Subscribe Channel | Chennai Waalaa | https://www.youtube.com/channel/UC0C3kipEr72V6BYM_fvabdgFind us on facebook | https://www.facebook.com/ChennaiWaalaaOfficial/</t>
  </si>
  <si>
    <t>Kaathu Kaathittu Official Video Song HD | Paipin Chuvattile Pranayam | Neeraj Madhav | Dharmajan</t>
  </si>
  <si>
    <t>satyamvideos</t>
  </si>
  <si>
    <t xml:space="preserve">Kathu Kathittu Kathu Kathittu Official Video Song Bijibal Neeraj Madhav Domin D'silva B K Harinarayanan Paipin Chuvattile Pranayam Theme Song Video HD Domin Dsilva Paipin Chuvattile Neeraj Madhav pipin pipe paipin chuvattile pranayam Neeraj Madhav New Movie paippin chuvattile pranayam Pyppin Chuvattile Pranayam Paippinchuvattile Pranayam Paippinchuvattile Pyppin Pyppinchuvatile New Film Song Sarath Appani Appani Appani Ravi </t>
  </si>
  <si>
    <t>Song - Kathu Kathittu....\nFilm - Paipin Chuvattile Pranayam\nSingers - Bijibal, Uday Ramachandran, Siju P V\nMusic - Bijibal\nLyrics - B K Harinarayanan\nStory &amp; Direction - Domin D'silva\nProduced by Vijayakumar Palakunnu.\nScript - Antony Jibin &amp; Domin D'silva\nBanner - Aishwarya Sneha Movies\nStarring - Neeraj Madhav, Reeba Monica, Aju Varghese, Dharmajan Bolgatty, Sarath Appani, Sudhy Kopa, Jaffer Idukki, Rishi Kumar\nEditor - Sandeep Nandakumar\nDop - Pavi K Pavan\nSound design - Boney M Joy\nArt - Kamar edakkara\nCostume - Ann Sariga &amp; Imnah Felix\nMakeup - Pradeep Rangan\nChief Asso Director - Ratheesh Panicker\nStills - Ananthu Krishnan\nProduction Controller - Deepak Parameswaran\nFinance controller - Anil amballore\nChoreography - Sreejith Dancity\nDesign - Jishnu C Krishnan\nStudio - Chalachithram The Complete Film Studio\n\nSubscribe Now \n\nSatyam Jukebox: https://www.youtube.com/user/satyamju...\n\nSatyam Videos: https://www.youtube.com/user/satyamvi... \n\nSatyam Audios: https://www.youtube.com/user/SatyamAudio\n\nFollow us\n\nSatyam Audios Facebook - https://www.facebook.com/SatyamAudios\n\nSatyam Audios Twitter - \nhttps://twitter.com/satyamaudios\n\nSatyam Audios Website - \n http://satyamaudios.com/\n\nSatyam Audios Pinterest - https://www.pinterest.com/satyamaudios/</t>
  </si>
  <si>
    <t>KABHI KHUSHI KABHI GUM - | Elvish Yadav |</t>
  </si>
  <si>
    <t>Elvish yadav</t>
  </si>
  <si>
    <t xml:space="preserve">KABHI KHUSHI KABHI GUM Elvish yadav Elvish yadav elvish yadav new video elvish yadav videos elvish yadav latest video elvish yadav vines elvis yadav elvish yadav funny videos elvish desi kabhi khushi kabhi gum elvish khushi elvish elvish </t>
  </si>
  <si>
    <t>This video was sponsored by Smule, the social network for music. Download the Smule App for free! http://bit.ly/2J8BUSs and search @Elvishyadav212 to join me singing, dancing, or leave me a comment to let me know how I did. Join me and I’ll share my favorite on my Instagram Story.Sing with me on Smule: @Elvishyadav212 http://bit.ly/2J8BUSsThis video basically shows the story of two friends and how their friendship is affected by their relationships Follow me onInstagram- http://instagram.com/elvish_yadavFacebook-  http://facebook.com/theindianvinerTwitter -    http://twitter.com/elvishyadavSnapchat- elvishyadav</t>
  </si>
  <si>
    <t>Kabhi Khushi Kabhie Gham | Amitabh Bachchan, Shah Rukh Khan, Kajol, Hrithik, Kareena</t>
  </si>
  <si>
    <t>JMD FILMS &amp; MOVIES</t>
  </si>
  <si>
    <t xml:space="preserve">Kabhi Khushi Kabhie Gham | Amitabh Bachchan Shah Rukh Khan Kajol Hrithik Kareena Kabhi Khushi Kabhie Gham... - Wikipedia Yeh Ladka Hai Allah Kabhi Khushi Kabhie Gham... (2001) - IMDb </t>
  </si>
  <si>
    <t>KABOKLEI ENAOCHA On Manung Hutna 18 November 2017</t>
  </si>
  <si>
    <t>Impact TV</t>
  </si>
  <si>
    <t xml:space="preserve">Imphal Manipur India </t>
  </si>
  <si>
    <t>Guest:\nKABOKLEI INAOCHA (Thokchom Ibomcha)\nRenowned Actor\n\n Host \nRaj Nongthombam\nExecutive Editor, Impact News</t>
  </si>
  <si>
    <t>Kaccha Yadav's Opinion On Oye Firangi | Oye Firangi - The Musical Special</t>
  </si>
  <si>
    <t xml:space="preserve">oye firangi team oye firangi special sarla kapil sharma stand up comedy sonyliv sony entertainment television navjot singh sidhu hindi comedy bollywood celebrity comedy nights with kapil best comedy show kapil's jokes bacha yadav oye firangi cast oye firangi the musical kapil sharma new film firangi the movie daler mehendi jyoti nooran nooran sisters oye firangi songs kapil sharma stand up the kapil sharma show kaccha yadav best of kapil sharma </t>
  </si>
  <si>
    <t>Click here to Subscribe to SETINDIA Channel: http://www.youtube.com/setindia\n\nClick here to watch the funny moments of The Kapil Sharma Show https://www.youtube.com/playlist?list=PLzufeTFnhupzRq691NGVoAP0ub3ZZkBWM\n\nWatch hilarious moments from Oye Firangi - The Musical as the Oye Firangi singers entertain the audience along with the one and the only Kapil Sharma.\n\nCast : Kapil Sharma, Navjot Singh Sidhu, Sunil Grover, Ali Asgar, Chandan Prabhakar, Kiku Sharda, Sumona Chakravarti, Rochelle Rao, Sugandha Mishra, Kartikey Raj, Suresh Menon, Manju Sharma, Upasana Singh\n\nMore Useful Links :\nVisit us at http://www.sonyliv.com\n \nLike us on Facebook: http://www.facebook.com/SonyLIV\n \nFollow us on Twitter: http://www.twitter.com/SonyLIV\n \nAlso get Sony LIV app on your mobile\n \nGoogle Play - https://play.google.com/store/apps/details?id=com.msmpl.livsportsphone\n \nITunes - https://itunes.apple.com/us/app/liv-sports/id879341352?ls=1&amp;mt=8</t>
  </si>
  <si>
    <t>Kadan Kudutha Thirumba Keka Thaan Seivaanga Sundar C on Financier Anbu Chezhiyan | TN 363</t>
  </si>
  <si>
    <t xml:space="preserve">tamil nadu Tamil news tamil cinema India Chennai Sundar C Kushboo Anbu Chezhian Arunachalam Anbe Sivam Aranmanai Kalakalappu Winner Giri Sanghamitra Ashok Kumar loanshark kollywood financier Sasikumar Vishal Tamil Film Producers‚Äô Council kattapanjayathu Madurai Eesan Poraali Kodi Veeran atrocities kangaroo court producers Parthepan Gautham Vasudev Menon Suseenthiran ajith bala director bala director ameer </t>
  </si>
  <si>
    <t>Suicide of the popular producer Ashok Kumar has been a wake up call for the many producers in the industry. Much has been said about the threatening financier Madurai Anbu Chezhian who's nefarious activities of money extortion has led to the death of Ashok Kumar. In the light of such a sad event many have taken a stand against such nefarious acts by the financiers to the producers. Siding up to the other side and supporting Madurai Anbu are a few and among those is the popular Director Sundar.C. We caught up with the director about this issue and check out the full video to know more about Director Sundar.C's statement. \n\nFor more videos, interviews, reviews &amp; news, go to: http://www.behindwoods.com/\n\nSubscribe here - http://goo.gl/AUJGvP</t>
  </si>
  <si>
    <t>Kairana-Noorpur में BJP की करारी हार ! Maya-Akhilesh ने किये Modi और Yogi के सभी किले नेस्तनाबूद</t>
  </si>
  <si>
    <t xml:space="preserve">aajtak aaj tak aaj tak videos aajtak news hindi news news video latest news aajtak tv aajtak channel news आज तक kairana bypoll kairana kairana election kairana bypoll election kairana election 2018 kairana bypolls kairana up chunav kairana by election results kairana lok sabha bypolls kairana lok sabha bypoll election tharali byelection results kairana byelection jokihat election results jokihat news विपक्ष का मेल BJP फेल BJP को लगा बड़ा झटका </t>
  </si>
  <si>
    <t>देखिये देशभर में चल रहे उपचुनावों की महाकवरेज लाइव आजतक पर | #KairanaByelectionResults #JokihatByelection Results___About Channel: आज तक भारत का सर्वश्रेष्ठ हिंदी न्‍यूज चैनल है ।आज तक न्‍यूज चैनल राजनीति, मनोरंजन, बॉलीवुड, व्यापार और खेल में नवीनतम समाचारों को शामिल करता है।आज तक न्‍यूज चैनल की लाइव खबरें एवं ब्रेकिंग न्यूज के लिए बने रहें ।Aaj Tak is India's best Hindi News Channel. Aaj Tak news channel covers latest news in politics, entertainment, Bollywood, business and sports. Stay tuned for all the breaking news in Hindi !Subscribe To Our Channel: http://bit.ly/2xTASBcOfficial website: https://aajtak.intoday.in/Like us on Facebookhttp://www.facebook.com/aajtakFollow us on Twitterhttp://twitter.com/aajtakSubscribe to our other network channels:The Lallantophttps://www.youtube.com/c/thelallantopIndia Today:http://www.youtube.com/channel/UCYPvAwZP8pZhSMW8qs7cVCwSoSorry: https://www.youtube.com/user/sosorrypolitoonTez:http://www.youtube.com/user/teztvnewsDilli Aajtak:http://www.youtube.com/user/DilliAajtak</t>
  </si>
  <si>
    <t>Kaisi rahi Date</t>
  </si>
  <si>
    <t xml:space="preserve">irahul vohra irahul vohra vines funny videos comedy bollywood humor date date kaisi rahi </t>
  </si>
  <si>
    <t>Facebook: https://m.facebook.com/irahulvohra/Instagram: irahul vohraThanks to Noorie Kaynat, Ujjwal sharma, Donzy yadav.If you think that we have used your piece of work in this video and missed giving you your credit, kindly email us 🔔rahulvohrabisht@gmail.comWe will definitely give you due credit in our description Box. Any inconvenience is regretted in advance.</t>
  </si>
  <si>
    <t>KAJAL MAHERIYA - Prem Thai Chhe Ekj Vaar | New Gujarati Song 2018 | Full HD VIDEO | RDC Gujarati</t>
  </si>
  <si>
    <t xml:space="preserve">Kajal Maheriya Prem Thai Chhe Ekj Vaar New Gujarati Song 2018 kajal maheriya new song kajal maheriya prem thai chhe ekj vaar kajal maheriya song kajal maheriya hindi song kajal maheriya 2018 new song kajal maheriya new video bewafa song new bewafa song gujarati bewafa song gujarati song latest gujarati song 2018 gujarati song new gujarati song 2018 gujarati song new 2018 gujarati song video latest gujarati video rdc gujarati studio saraswati </t>
  </si>
  <si>
    <t>KAJAL MAHERIYA - Prem Thai Chhe Ekj Vaar | New Gujarati Song 2018 | Full HD VIDEO | RDC GujaratiSong - Prem Thai Chhe Ekj VaarSinger - Kajal MaheriyaMusic - Rahul - RaviLyrics - Pravin RavatDirector : CHANAKYA A. THAKOR.Produce - Manoj N JobanputraLabel - Studio SaraswatiDigital Partner - RDC Media Pvt. Ltd.To Set As Your Caller Tune – “ Prem Thai Chhe Aekj Vaar “Airtel Subscribers Dial 5432116514386Idea Subscribers Dial 5678910426395Vodafone Subscribers Dial 53710426395BSNL (N/ W) Subscribers sms BT 7081127 To 56700BSNL (S/E) Subscribers sms BT 10426395  To 56700Aircel (N/W) Subscribers sms DT 10426395 to 53000Aircel (S/E) Subscribers sms DT 10426395  to 53000Tata Indicom Subscribers sms WT 10426395 to 12800Uninor Subscribers sms ACT CT 10426395 to 51234MTNL Subscribers sms PT 10426395 to 56789 Jio Tune Set કરવા માટે Jio Music App એપ્લિકેશન Download કરોTo Set As Your Caller Tune – “ Dil Ni Mari Vedna “Idea Subscribers Dial 5678910426396Vodafone Subscribers Dial 53710426396BSNL (N/ W) Subscribers sms BT 7081128 To 56700BSNL (S/E) Subscribers sms BT 10426396  To 56700Aircel (N/W) Subscribers sms DT 10426396 to 53000Aircel (S/E) Subscribers sms DT 10426396  to 53000Tata Indicom Subscribers sms WT 10426396 to 12800Uninor Subscribers sms ACT CT 10426396 to 51234MTNL Subscribers sms PT 10426396 to 56789 Jio Tune Set કરવા માટે Jio Music App એપ્લિકેશન Download કરોTo Set As Your Caller Tune – “ Maro Prem Tane Samjaay “Idea Subscribers Dial 5678910426397Vodafone Subscribers Dial 53710426397BSNL (N/ W) Subscribers sms BT 7081129 To 56700BSNL (S/E) Subscribers sms BT 10426397 To 56700Aircel (N/W) Subscribers sms DT 10426397 to 53000Aircel (S/E) Subscribers sms DT 10426397  to 53000Tata Indicom Subscribers sms WT 10426397 to 12800Uninor Subscribers sms ACT CT 10426397 to 51234MTNL Subscribers sms PT 10426397 to 56789 Jio Tune Set કરવા માટે Jio Music App એપ્લિકેશન Download કરોTo Set As Your Caller Tune – “ Preet Ne Bhuli Vachma “Idea Subscribers Dial 5678910426398Vodafone Subscribers Dial 53710426398BSNL (N/ W) Subscribers sms BT 7081130 To 56700BSNL (S/E) Subscribers sms BT 10426398 To 56700Aircel (N/W) Subscribers sms DT 10426398 to 53000Aircel (S/E) Subscribers sms DT 10426398  to 53000Tata Indicom Subscribers sms WT 10426398 to 12800Uninor Subscribers sms ACT CT 10426398 to 51234MTNL Subscribers sms PT 10426398 to 56789 Jio Tune Set કરવા માટે Jio Music App એપ્લિકેશન Download કરો------------------------------------------------------------------------------Connect with us on :------------------------------------------------------------------------------✫ Subscribe : https://goo.gl/y6zgp4✫ Dailymotion : https://goo.gl/BUiTts✫ Facebook : https://goo.gl/rCngrH✫ G+ : https://goo.gl/LSMnbA✫ Twitter : https://goo.gl/cSN911</t>
  </si>
  <si>
    <t>Kala Daman | Kumar Naseeb, Avitesh, Raj Khangwal | Latest Haryanvi Songs Haryanavi 2018</t>
  </si>
  <si>
    <t xml:space="preserve">kala daman kala daman song kala daman haryanvi haryanvi songs haryanavi 2018 kumar naseeb avitesh amrita singh raj khangwal parhlad phagna rajni jangra renu bala panchal vohm voice of heart music 'haryanvi songs' haryanvi songs 2018 latest new haryanvi dj songs 'haryanvi songs haryanavi' new haryanvi latest haryanvi new haryanvi songs latest haryanvi songs popular haryanvi songs haryanvi 2018 popular full song </t>
  </si>
  <si>
    <t>Kala Daman New Most Popular Haryanvi Songs Haryanavi 2018. Starring with Kumar Naseeb, Avitesh (Amrita Singh) and Raj Khangwal. Directed by Ravinder Bajwan Anna. Music Label by Voice of Heart Music.Song: Kala Daman ( Full Song )Starring: Kumar Naseeb, Avitesh (Amrita Singh), Raj KhangwalSinger: Parhlad Phagna, Rajni JangraMusic: RK Crew HansiDOP: Abhi ChauhanCostume Director: Geetu PariMake-Up: Sudesh MittalDirector: Ravinder Bajwan AnnaDigital Promotion: Prateek Goyal (7015588214) Online Promotion: Navi Baadliwal (9910117138)Production Head: Vijay PanchalProduced By: Renu Bala PanchalMusic Label: Voice of Heart MusicProduction EnquiryMr. Sanjay Panchal (MD)WhatsApp: 7065010990Calling: 7065000317Also Available Onhttp://gaana.com/http://www.saavn.com/http://www.hungama.com/http://www.raaga.com/Enjoy &amp; stay connected with us!► Watch &amp; Subscribe Voice of Heart Music (Haryanvi) : https://goo.gl/CGGqez► For Hindi &amp; Punjabi Songs Subscribe Voice of Heart Music Urban : https://goo.gl/91RCki► For Bhakti Songs Subscribe Voice of Heart Music Bhakti Sagar : https://goo.gl/s5hk6Q► For Comedy Videos &amp; Web Series Subscribe Voice of Heart Music Entertainment : https://goo.gl/HEhyMh► Like us on Facebook http://facebook.com/voiceofheartmusic► Follow us on Twitter https://twitter.com/voiceheartmusic► Follow us on Instagram https://www.instagram.com/voiceofheartmusic/► Visit to our Blog http://voiceofheartmusic.blogspot.com/► Visit to our Website http://voiceofheartmusic.com/Other Popular Haryanvi Songs► Sandal | सैंडल | Haryanvi DJ Song 2016 | Vijay Varma | Anjali Raghav | Raju Punjabi | VR Bros - https://youtu.be/ajSBOb7U0DY► Mulakaat | मुलाकात | Latest Haryanvi DJ Song 2017 | Vijay Varma | Neetu Verma | Vishal Choudhary - https://youtu.be/oBPReTvycEc► Girkani Marjani | Haryanvi DJ Song 2016 | Vijay Varma | Anjali Raghav | Raju Punjabi | VR Bros - https://youtu.be/I7M2MmoLbBc► World's Best Haryanvi Hot DJ Song GHUNGHAT Vijay Varma, Neetu Verma Sapna Studio VOHM - https://youtu.be/ZvThDLlp9Sk► Teri Fan | New Haryanvi DJ Song 2017 | Vijay Varma, Richa Hooda, Raju Punjabi, Sheenam Katholic - https://youtu.be/Fj7PggCzIko► Chhutti | छुटटी | Haryanvi DJ Song 2018 | Vijay Varma | Anshu Rana | Andy Dahiya | Sapna Studio - https://youtu.be/C0u5oJsivts► DESI TUDE | Mukesh Chaudhary, Aman Hundal | Latest Haryanvi Songs Haryanavi 2018 | VOHM - https://youtu.be/WOrUt8W47-g► Hathoda | Aashu Malik, Miss Ada | New Most Popular Haryanvi Songs 2018 | VOHM - https://youtu.be/XzSaFbiNhzA► Propose | Amit Dhull | Anjali Raghav | Latest Haryanvi Songs Haryanavi 2018 | Most Popular DJ Songs - https://youtu.be/_3_0nZu1GJk► Dilli Ki Chori | Vicky Thakur, Neha Qureshi | Ghanu Music | New Most Popular Haryanvi Songs 2018 - https://youtu.be/1b9oQiBHMpUSubscribe Our YouTube Channel to Stay Updated with us for Popular Hindi Songs, Punjabi Songs and Haryanvi Songs.</t>
  </si>
  <si>
    <t>Kalakkapovadhu Yaaru Season 7 - 2nd &amp; 3rd December 2017 - Promo 4</t>
  </si>
  <si>
    <t xml:space="preserve">Kalakkapovadhu Yaaru Kalakkapovadhu Yaaru Season7 Promo Comedy comedian standup comedy standup comedian Thamizh Vijay Star Vijay TV Star TV Star Vijay Star Vijay TV ‡Æµ‡Æø‡Æú‡ÆØ‡Øç ‡Æü‡Æø‡Æµ‡Æø ‡Æ§‡Øä‡Æ≤‡Øà‡Æï‡Øç‡Æï‡Ææ‡Æü‡Øç‡Æö‡Æø ‡Æ§‡ÆÆ‡Æø‡Æ¥‡Øç Tamil TV Tamil Shows redefining entertainment hotstar Mahesh balaji Sethu Priyanka Aarthi Erode Mahesh Thadi Balaji Harathi </t>
  </si>
  <si>
    <t>‡Æï‡Æ≤‡Æï‡Øç‡Æï‡Æ™‡Øç‡Æ™‡Øã‡Æµ‡Æ§‡ØÅ ‡ÆØ‡Ææ‡Æ∞‡ØÅ ‡Æö‡ØÄ‡Æö‡Æ©‡Øç 7 | ‡Æö‡Æ©‡Æø‡Æï‡Øç‡Æï‡Æø‡Æ¥‡ÆÆ‡Øà ‡ÆÆ‡Æ±‡Øç‡Æ±‡ØÅ‡ÆÆ‡Øç ‡Æû‡Ææ‡ÆØ‡Æø‡Æ±‡ØÅ ‡Æá‡Æ∞‡Æµ‡ØÅ 8:30 ‡ÆÆ‡Æ£‡Æø‡Æï‡Øç‡Æï‡ØÅ... ‡Æâ‡Æô‡Øç‡Æï‡Æ≥‡Øç ‡Æµ‡Æø‡Æú‡ÆØ‡Æø‡Æ≤‡Øç...\nClick here http://www.hotstar.com/tv/kalakka-povadhu-yaaru-season-5/4883 to watch the show on hotstar. \n#KPY #KPYC #KalakkapovadhuYaaruSeason7 #KPYS7 #Season7 #ComedyShow #VijayTV #VijayTelevision #StarVijayTV #StarVijay #TamilTV #KalakkapovadhuYaaru</t>
  </si>
  <si>
    <t>Kalpana's daughter Sreemayi debuts in Malayalam film</t>
  </si>
  <si>
    <t>Kalpana's daughter Sreemayi debuts in Malayalam film \nAsianet News - Kerala's No.1 News and Infotainment TV Channel\n\nCheck out the¬†latest news¬†from Kerala, India and around the world.¬†Latest news¬†on Mollywood, Politics, Business, Cricket, Technology, Automobile, Lifestyle &amp; Health and Travel. More on asianetnews.com\n\nSubscribe to Asianet News YouTube Channel here ‚ñ∫ http://goo.gl/Y4yRZG\n\nWebsite ‚ñ∫ http://www.asianetnews.com\nFacebook ‚ñ∫ https://www.facebook.com/AsianetNews\nTwitter ‚ñ∫ https://twitter.com/asianetnewstv</t>
  </si>
  <si>
    <t>Kalyaana Vayasu - Kolamaavu Kokila (CoCo) | Nayanthara | Anirudh Ravichander | Lyca Productions</t>
  </si>
  <si>
    <t>Zee Music South</t>
  </si>
  <si>
    <t xml:space="preserve">Kalyaana Vayasu Kalyaana Vayasu song Kalyaana Vayasu video song Kalyaana Vayasu coco Kalyaana Vayasu nayanthara Kalyaana Vayasu kolamaavu kokila Kalyaana Vayasu anirudh ravichander Kalyaana Vayasu Coco coco nayanthara songs coco nayanthara movie coco anirudh song anirudh ravichander kolamaavu kokila coco anirudh ravichander new song nayanthara new movie coco anirudh ravichander nayanthara kalyaana vayasu teaser kalyaana vayasu full song coco movie zee tamil </t>
  </si>
  <si>
    <t>To stream &amp; download full songGaana: https://bit.ly/2rOs3HiSaavn: https://bit.ly/2IPcTvoWynk Music: https://bit.ly/2IrBP8RJioMusic: https://bit.ly/2ijxO8xiTunes: https://apple.co/2L8JqL1Google Play Music: https://bit.ly/2InctwKAmazon Prime Music: https://amzn.to/2k9NkqWIf love doesn't make you feel dreamy, is it even love? Presenting the video of Kalyaana Vayasu sung by Anirudh Ravichander.Movie: Kolamaavu Kokila/CocoComposed by Anirudh RavichanderVocals - Anirudh RavichanderDialogues - Yogi BabuLyrics - SivakarthikeyanKeyboards, Synth and Rhythm Programming - Anirudh RavichanderAdditional Rhythm Programming - Shashank VijayMusic Advisor - AnanthakrrishnanCreative Consultant - Sajith SatyaRecorded &amp; Mixed at Albuquerque Records, ChennaiSound Engineer - SrinivasanMixed by Vinay Sridhar &amp; SrinivasanMastered by Shadab Rayeen at New Edge Studios, MumbaiMastered for iTunes by Shadab RayeenDirected by NelsonProduced by Lyca ProductionsMusic on Zee Music CompanySet Kalyaana Vayasu as your caller tune - SMS COCO2 To 57575Airtel Subscribers Dial 5432116531835Vodafone Subscribers Dial 53710472378Idea Subscribers Dial 5678910472378Reliance Subscribers SMS CT 10472378 to 51234BSNL (South / East) Subscribers SMS BT 10472378 to 56700BSNL (North / West) Subscribers SMS BT 7092325 to 56700Aircel Subscribers SMS DT 7092325 to 53000Connect with us - https://www.youtube.com/c/zeemusicsouthhttps://www.facebook.com/zeemusicsouthhttps://twitter.com/zeemusicsouth</t>
  </si>
  <si>
    <t>Kalyana Vaibhogam - Episode 146 - November 20, 2017 - Preview</t>
  </si>
  <si>
    <t xml:space="preserve">zee telugu Kalyana Vaibhogam full episode telugu show serial daily soap ozee watch online television </t>
  </si>
  <si>
    <t>http://www.ozee.com/shows/kalyana-vaibhogam - Click here to watch this full episode of Kalyana Vaibhogam.\nEnjoy the world of entertainment with your favourite TV Shows, Movies, Music and more at www.OZEE.com or download the OZEE app now.\n\nUseful Links:\nConnect with OZEE:\n* Visit us at - http://www.ozee.com\n* Like us on Facebook - https://www.facebook.com/OzeeApp\n* Follow us on Twitter - https://twitter.com/OzeeApp\nTo download the OZEE App on your Android/iOS mobile:\n* Google Play ‚Äì https://play.google.com/store/apps/details?id=com.graymatrix.did&amp;hl=en\n* iTunes ‚Äì https://itunes.apple.com/in/app/ozee-entertainment-now.-free/id743691886\n\nHelping someone commit a sin, is equal to actually doing it. A pious lady gives up her life after she suffer humiliation during an assault. The man responsible for this becomes the cause for the curse which will hunt the family for generations to come. The curse leaves the family without the first daughter in law for continuous generations. An innocent girl with no connection to the family gets effected . Thayaru a village girl who enters Suryadevara family as daughter in law in place of her look a like Divya. Thayaru‚Äôs challenges in Suryadevara family and effects of the family curse on her forms the story.</t>
  </si>
  <si>
    <t>Kalyana Vaibhogam | Episode - 292 | Best Scene | 12 June 2018 | Telugu Serial</t>
  </si>
  <si>
    <t>Zee Telugu</t>
  </si>
  <si>
    <t xml:space="preserve">zeetv serials zeetvtelugu zeetvtelugu serials zeetvtelugu shows telugu tv serials in zee telugu telugu zee telugu kalyana vaibhogam kalyana vaibhogame serial kalyanama vaibhogam telugu serial zee telugu kalyana vaibhogame serial zee telugu kalyana vaibhavam live zee telugu kalyana vaibhogam episode zee telugu kalyana serial zee telugu kalyana vaibhogam daily serial zee telugu kalyana vaibhogam serial episode </t>
  </si>
  <si>
    <t>To watch FULL episode of Kalyana Vaibhogam, CLICK here - https://www.zee5.com/tvshows/details/kalyana-vaibhogam/0-6-341Watch Latest Zee Telugu Serials &amp; Shows Full Episodes Online on ZEE5 App : Please Click below to DOWNLOAD the ZEE5 app: - Playstore: https://play.google.com/store/apps/details?id=com.graymatrix.did- iTunes: https://itunes.apple.com/in/app/ozee-tv-shows-movies-more/id743691886Visit our website - https://www.zee5.com For more Latest Updates Connect with us on Social Media: - Facebook - https://www.facebook.com/ZEE5/ - Instagram - https://www.instagram.com/zee5 - Twitter - https://twitter.com/ZEE5IndiaHelping someone commit a sin, is equal to actually doing it. A pious lady gives up her life after she suffer humiliation during an assault. The man responsible for this becomes the cause for the curse which will hunt the family for generations to come. The curse leaves the family without the first daughter in law for continuous generations. An innocent girl with no connection to the family gets effected . Thayaru a village girl who enters Suryadevara family as daughter in law in place of her look a like Divya. Thayaru’s challenges in Suryadevara family and effects of the family curse on her forms the story.#telugu, #zeetelugu #teluguserials #ztelugu #telugutvserials #zeeserials #teluguentertainment #telugudrama #zeetelugutv #zeetelugutvserials #telugucomedy #zeetelugushow #zee5</t>
  </si>
  <si>
    <t>Kalyanam - Conditions Apply | Web Series Teaser | Mirchi Senthil &amp; Sreeja</t>
  </si>
  <si>
    <t>Radio Mirchi Tamil</t>
  </si>
  <si>
    <t xml:space="preserve">Mirchi Senthil Sreeja Kalyanam web series tamil Mirchi </t>
  </si>
  <si>
    <t>Here is the teaser of Mirchi Play‚Äôs first web series in Tamil, featuring Mirchi Senthil and Sreeja.\nMore details soon!\n\nwww.Youtube.com/Radiomirchitamil\nwww.facebook.com/mirchi tamil</t>
  </si>
  <si>
    <t>Kalyanam ‚Äì Conditions Apply | Full Promo ft Mirchi Senthil &amp;Sreeja</t>
  </si>
  <si>
    <t xml:space="preserve">conditions apply Nippon paint Mirchi senthil Sreeja </t>
  </si>
  <si>
    <t>And here is the promo for Mirchi Senthil and Sreeja‚Äôs new web series ‚ÄòKalyanam - Conditions Apply‚Äô. You now know what is coming your way‚Ä¶.soon !!! \n\n#NipponPaint #ConditionsApply\n\n\nA Mirchi Play Original \n\nA Sri Barati Associate Production\n \nWritten &amp; Directed by : C. Jerrold\n \nFeaturing : Mirchi Senthil and Sreeja\n \nDirector of Photography : G. Balamurugan\n \nMusic : Shamanth</t>
  </si>
  <si>
    <t>Kamli Kamli Lyrical Video | Payal Dev | Raaj Aashoo | Latest Song 2018</t>
  </si>
  <si>
    <t xml:space="preserve">latest hindi songs bollywood songs songs hindi songs songs2018 Kamli Kamli kamli kamli payal dev kamli kamli video song payal dev raaj aashoo latest song 2018 lyrics song kamli kamli kamli lyrics song hindi song 2018 payel dev new song kamli kamli payel dev kamli kamli new song 2018 payel dev song hindi new song latest hindi song kamlii kamli layrical video romantic hindi song 2018 song </t>
  </si>
  <si>
    <t>T-Series Presents latest Hindi Video Song of 2018 Kamli Kamli with Lyrics, In the voice of Payal Dev, composed by Raaj Aashoo and the lyrics of this new song is penned by Murli Agrawal. Enjoy and stay connected with us!SUBSCRIBE 👉 http://bit.ly/TSeriesYouTube for Latest Hindi Songs 2018! ♪ Available on ♪iTunes : http://bit.ly/Kamli-Kamli-iTunesHungama : http://bit.ly/Kamli-Kamli-HungamaSaavn : http://bit.ly/Kamli-Kamli-SaavnApple Music : http://bit.ly/Kamli-Kamli-Apple-MusicAmazon Prime Music : http://bit.ly/Kamli-Kamli-Amazon-Prime-MusicGoogle Play : Wynk : http://bit.ly/Kamli-Kamli-WynkJio : http://bit.ly/Kamli-Kamli-Jio_______________________________________For Caller Tunes :Kamli Kamli https://bit.ly/2wIxU5ZKamli Kamli-Bas Tennu https://bit.ly/2KlWxY0Kamli Kamli-Ishqa Ishqa https://bit.ly/2rJuVVbSet as Caller Tune:Set Kamli Kamli as your caller tune - sms KAML1 To 54646Set Kamli Kamli-Bas Tennu as your caller tune - sms KAML2 To 54646Set Kamli Kamli-Ishqa Ishqa as your caller tune - sms KAML3 To 54646________________________________________Song - Kamli Kamli Singer:- Payal DevLyrics:- Murli AgrawalMusic:- Raaj AashooMusic Label T-Series Arranged, Programmed And Mixed By Aditya Dev Mastered By:- Shadab RayeenProduced By:- Murli AgrawalDirected And Choreographed By Mudassar KhanEditor:- Nitin Fcp And Oswin Revereddo And Nadeem AkhtarMusic Assistants:- Kendell Borthwick, Anmol Danial, L.K. Laxmikant At Aminor StudioSpecial Thanks To Sana Bajaj________________________________________Operator Codes: 1.Kamli KamliVodafone Subscribers Dial 53710468180Airtel Subscribers Dial 5432116530884Idea Subscribers Dial 5678910468180Tata DoCoMo Subscribers dial 54321110468180BSNL (South / East) Subscribers sms BT 10468180 To 56700BSNL (North / West) Subscribers sms BT 7090299 To 56700Virgin Subscribers sms TT 10468180 To 58475Telenor Subscribers dial 500110468180MTNL Subscribers sms PT 10468180 To 567892.Kamli Kamli-Bas TennuVodafone Subscribers Dial 53710468121Airtel Subscribers Dial 5432116530933Idea Subscribers Dial 5678910468121Tata DoCoMo Subscribers dial 54321110468121BSNL (South / East) Subscribers sms BT 10468121 To 56700BSNL (North / West) Subscribers sms BT 7090300 To 56700Virgin Subscribers sms TT 10468121 To 58475Telenor Subscribers dial 500110468121MTNL Subscribers sms PT 10468121 To 567893.Kamli Kamli-Ishqa IshqaVodafone Subscribers Dial 53710468123Airtel Subscribers Dial 5432116530901Idea Subscribers Dial 5678910468123Tata DoCoMo Subscribers dial 54321110468123BSNL (South / East) Subscribers sms BT 10468123 To 56700BSNL (North / West) Subscribers sms BT 7090301 To 56700Virgin Subscribers sms TT 10468123 To 58475Telenor Subscribers dial 500110468123MTNL Subscribers sms PT 10468123 To 56789___Enjoy &amp; stay connected with us!► Subscribe to T-Series: http://bit.ly/TSeriesYouTube► Like us on Facebook: https://www.facebook.com/tseriesmusic► Follow us on Twitter: https://twitter.com/tseries► Follow us on Instagram: http://bit.ly/InstagramTseries</t>
  </si>
  <si>
    <t>KAMYABI (Full Song) Harkirat Chhina | Jassi X | Latest Punjabi Songs 2018 | Juke Dock</t>
  </si>
  <si>
    <t>Juke Dock</t>
  </si>
  <si>
    <t xml:space="preserve">kamyabi kamyabi harkirat chhina harkirat chhina kamyabi kamyabi song latest punjabi songs 2018 latest punjabi songs latest punjabi song latest songs 2018 latest songs punjbi new punjabi songs 2018 new punjabi songs new songs 2018 new punjabi song new song new songs punjabi punjabi songs punjabi music punjabi songs 2018 kamyabi song punjabi punjabi bhangra music juke dock gk digital new song 2018 latest songs punjab desi punjabi latest songs </t>
  </si>
  <si>
    <t>JUKE DOCK &amp; GURNAV PRODUCTION HOUSE Presents New SongSubscribe Kro Sada Youtube Channel Fresh Songs Lai : http://bit.ly/SubscribeJukeDockSong : KamyabiSinger : Harkirat Chinna Lyricist : Jagdir ChahalMusic : Jassi XDirected &amp; editor : puneet ghattauraVideo by : Manvir CheemaProducer :- SUKHJIT SINGH DHILLON, JAGJIT SINGH DHILLON Label :- JUKE DOCK( Enquiry No. 07307800101 )Gurnav Production House Presentation : https://www.facebook.com/GurNavProductionHouseClick Here To Subscribe : http://bit.ly/SubscribeJukeDockMusic Consultant &amp; Digital Partner :- GK.DIGITALInstagram : https://www.instagram.com/GK.DIGITALEnjoy And Stay Connected With UsClick to Subscribe - https://www.youtube.com/JukeDockWebsibe - http://jukedock.com/Facebook - https://www.facebook.com/JukeDockInstagram - https://instagram.com/JukeDock</t>
  </si>
  <si>
    <t>Kanak News One 2 One: Exclusive Interview With Barsha Priyadarshini</t>
  </si>
  <si>
    <t xml:space="preserve">odisha news odisha latest news Odisha Latest latest news odisha politics odia famous people Orissa News Orissa Latest News Orissa Latest Orissa Odisha bhubaneswar sambalpur kanak news puri cuttack oriya news news odisha barsha priyadarshini barsha priyadarshini latest interview ollywood barsha nimki nimpur ru naveen nivas barsha latest interview </t>
  </si>
  <si>
    <t>Kanam - Official Trailer | Vijay | Naga Shaurya | Sai Pallavi | Sam C S | Lyca Productions</t>
  </si>
  <si>
    <t>Lyca Productions</t>
  </si>
  <si>
    <t xml:space="preserve">Lyca Productions 2.0 2point0 Vijay Nirav Shah Sam C S Anthony Sai Pallavi Karu - Official Trailer Karu tamil trailer Latest Trailer Sai Pallavi New movie Sai Pallavi tamil movie Vijay movie Al Vijay telugu Khanam Khanam - Official Trailer 2017 lyca movies sam cs songs yanji yanji telugu trailers upcoming telugu movies latest telugu movies latest telugu trailers teaser trailer telugu movie teaser sai pallavi movie trailer kanam trailer </t>
  </si>
  <si>
    <t>Lyca Productions Presents\n\nKANAM\n\na film by Vijay\n\n| Nirav Shah | Sam C S | L Jayashree | Stunt Silva | Anthony | Karky | Vijay - Ajayan bala | Pattanam Rasheed | M R Rajakrishnan | K Manivarma | Ramasubbu | Sapna Shah - Vinaya Devv | Modepalli Ramana | K Bhargavi | Prathyusha | S M Rajkumar | S Siva Saravanan | Shiyam | Suresh Chandra | Mugil Designs | Executive Producer : S Prem | Produced by Lyca Productions\n\nColorist: G.Balaji \n\nTrailer credits:\nMUSIC : SAM C S\nKEYS : JIM SATHIYA &amp; SAM C S\nSINGER : SWAGATHA S KRISHAN \nSTRINGS : CHENNAI ORCHESTRA \nSOLO VIOLIN : BALAJI\nCHELLO : SEKAR \nGUITARS : KEBA\nRHYTHMS : ONASIS MOHAN\nRECORDING ENG : SABIN JOSE ( PSALTER RECORD INN PVT LTD), AVINASH ( 20db SOUND STUDIOS)\nORCHESTRA CONDUCTED BY : YENSONE \nMUSIC INCHARGE : P VELAVAN\nTRAILER MIXED BY : RAJAKRISHNAN ( 4 Frames)\n\nMusic on Lyca Music \nDigital Partner - Divo\n\nLIKE us in Facebook - https://www.facebook.com/LycaProductions/ \nFollow us in Twitter - https://twitter.com/LycaProductions\n\nIn Association with Divo\nhttp://www.facebook.com/divomovies\nhttps://twitter.com/divomovies</t>
  </si>
  <si>
    <t>Kanjoos | (Full HD ) | Simm Beesla Ft. Meher Gill | JB Ghuman | R Guru | New Punjabi Songs 2018</t>
  </si>
  <si>
    <t>Jass Records</t>
  </si>
  <si>
    <t xml:space="preserve">New punjabi songs 2018 Latest punjabi songs 2018 New punjabi song 2018 Latest punjabi song 2018 punjabi songs punjabi songs 2018 punjabi songs 2018 latest punjabi songs 2018 latest this week punjabi songs latest punjabi songs new punjabi songs new 2018 punjabi songs new 2018 this week new songs latest songs newPunjabi new songs 2018 latest songs 2018 punjabi songs 2018 new Kanjoos </t>
  </si>
  <si>
    <t>Kanjoos | (Full HD ) | Simm Beesla Ft. Meher Gill | JB Ghuman | R Guru | New Punjabi Songs 2018 | Latest Punjabi Songs 2018 | Jass RecordsSubscribe To Our Channel | https://www.youtube.com/user/officialjassrecordsTitle | KanjoosSinger | Simm BeeslaStaring | Meher Gill &amp; JB Ghuman Lyrics | Vicky DhaliwalMusic | R GuruD.O.P | HarpalEditor &amp; Colorist | Garry KhatraoA Film By | Mandeep Singh SibianStill Photography | Sai StudioPoster Design | Avneesh Saggu Label | Jass Records  (94780-69934)http://www.Facebook.Com/Officialjassrecordshttps://www.instagram.com/jassrecord/https://twitter.com/jassrecords1website:- www.jassrecords.com(This Song Is Subject To Copyright of Jass Records)</t>
  </si>
  <si>
    <t>Kannamma - Video Song | Kaala (Tamil) | Rajinikanth | Pa Ranjith | Santhosh Narayanan</t>
  </si>
  <si>
    <t xml:space="preserve">Wunderbar Studios Wunderbar Films Dhanush Kaala Kaala Teaser Kaala Latest Teaser Kaala Tamil Teaser Kaala Tamil Movie Teaser Kaala Tamil Movie Rajinikanth Pa Ranjith Kabali 2.0 Starring Super Star Rajinikanth Nana Patekar Eswari Rao Huma Qureshi Samuthirakani Anjali Patil Lyca Productions Kaala Official Teaser Wunderbar Movies Kaala Music Kaala Album Preview Kaala Music Preview Kaala Songs Kannamma Video Song Kannamma Kaala Video Song </t>
  </si>
  <si>
    <t>Presenting the Official Video Song of Kannamma.. from #KAALAListen To The Music of Kaala (Tamil)iTunes/Apple Music - https://apple.co/2rzu5ejAmazon Music - https://amzn.to/2G5PAYLGaana - https://bit.ly/2w4fDQ7Saavn - https://bit.ly/2JKHWVWWynk Music - https://bit.ly/2FyXYzTRaaga - https://bit.ly/2reWfv8Hungama - https://bit.ly/2I6JKveJio Music - https://bit.ly/2HHjkkvEros Now - https://bit.ly/2wsA1uEIdea Music - https://bit.ly/2KUBjSvGoogle Play - https://bit.ly/2G78luPAvailable on International Streaming PlatformsSpotify - https://spoti.fi/2kx3xXgDeezer - https://bit.ly/2siUj5pKKBox - https://bit.ly/2stdw3EAkazoo - https://bit.ly/2L326uXJoox - https://bit.ly/2IYXJEzShazam - https://bit.ly/2L2gIdSWunderbar Films - Dhanush Proudly Presents | Lyca ProductionsSuper Star Rajinikanth in &amp; asKAALAPa RanjithTracks Credits:Track: Kannamma Lyrics : Uma DeviSingers : Pradeep Kumar, DheeBacking Vocals : AnanthuWhistle : AnanthuAcoustic Guitars : Keba JeremiahNylon Guitar Solo : Joseph VijayAdditional Acoustic Guitars : Joseph VijayBass : ManiFlute : Vishnu VijayCajon, Additional Percussions : David JosephAdditional Percussions : David Joseph , RK SundarBuy the Official Merchandise of #Kaala at http://bit.ly/Kaala-RajiniAll Songs Composed, Arranged, Programmed and Mixed by Santhosh NarayananSpecial Thanks to Satt Richard for Additional MixesRecorded at Resound India - Chennai,Future Tense studios – Chennai, Stadium Studios - London, UK, Krimson Avenue Studios – Chennai, Purple Haze Studios - Mumbai, ROCSHO MUSIC - MALAYSIARecording Engineers: Sai Shravanam, RK Sundar, Abin Pushpakaran,KHISHO THARAN, Dinesh AntonyAdditional Mix : Dinesh AntonyMixed at AM Studios - Chennai, Future Tense Studios - ChennaiMastered by Alex Gordon at Abbey Road StudiosKannamma Mastered by Simon Young at Abbey Road StudiosMusician Coordinator – Meenakshi SanthoshLondon musicians and Abbey Road Mastering co-ordinator: Andrew T. Mackay/ Bohemia Junction LimitedKAALACast:Super Star Rajinikanth, Nana Patekar, Eswari Rao, Huma Qureshi, Samuthirakani, Sampath Raj, Sayaji Shinde, Anjali Patil, Manikandan, Dileepan, Pankaj Tripathi, Ravi Kale, Ramesh Thilak, Arul Doss, Aravind Akash, Sakshi Agarwal, Arundhati, Suganya, NithishCrew: Directed by Pa. RanjithCinematographer : Murali.GMusic Director : Santhosh NarayananEditor : Sreekar PrasadArt Director : T.RamalingamSound Designer : Anthony BJ RubanStunts : Dhilip SubbarayanLyricists : Kabilan, Umadevi, Arunraja Kamaraj, ArivuChoreographer : Brinda, SandySound Mixing: Suren GCostume Designers : Anuvardhan, Subika, SelvanStills : RS RajaPRO : Riaz K AhmedProduction Executive : S.P.Chokalingam, R. RakeshExecutive Producer : S.Vinod KumarProduced By DhanushProduction : Wunderbar Films | Lyca ProductionsMusic on Wunderbar StudiosDigital Partner : DivoKaala on FB 💥 https://www.facebook.com/KaalaTheMovie/Kaala on Twitter 💥 https://twitter.com/KaalaKarikaalan Kaala on Instagram 💥 https://www.instagram.com/Kaalamovie/Subscribe to our channel bit.ly/WunderbarStudiosConnect with us on Dhanush Official FB Page: http://bit.ly/DhanushFBWunderbar Films Official FB Page: http://bit.ly/WunderbarFilmsfbWunderbar Films Official Twitter: https://twitter.com/WunderbarFilmsIn Association with Divohttp://www.facebook.com/divomovieshttps://twitter.com/divomovies</t>
  </si>
  <si>
    <t>Kannil Kannonnu song from Chemparathippoo | Vineeth Sreenivasan | Haritha Balakrishnan</t>
  </si>
  <si>
    <t xml:space="preserve">Askar Ali Aju Vargheese Sudheer Karamana Dharmajan Vishak Nair Adhiti Ravi Parvathi Arun Arun Vaiga Chembarathippoo Latest Malayalam Movie </t>
  </si>
  <si>
    <t>Lyrics : Jinil Jose\nMusic : Raakesh A R\nSingers : Vineeth Sreenivasan &amp; Haritha Balakrishnan\nMovie : Chemparathippoo\nMovie Director : Arun Vaiga\nProducers : Bhuvanendran &amp; Sakaria\nBanner : Dream Screena\nContent Owner : Manorama Music\nWebsite : http://www.manoramamusic.com\nYouTube : http://www.youtube.com/manoramamusic\nFacebook : http://www.facebook.com/manoramamusic\nTwitter : https://twitter.com/manorama_music\nParent Website : http://www.manoramaonline.com</t>
  </si>
  <si>
    <t>Kapil Discusses Romantic Relationships - The Kapil Sharma Show</t>
  </si>
  <si>
    <t xml:space="preserve">the kapil sharma show hassi ke gubbare sony entertainment television bollywood celebrity set india funny videos best comedy show kapil sharma kapil sharma clips kapil comedy sarla gulati kappu sharma sarla kapil comedy nani comedy mashoor gulati comedy sarla gulati the kapil sharma show kapil and sarla kapl sarla comedy half girlfriend cast shraddha kapoor arjun kapoor kapil sharma stand up stand up comedy kapil and audience kapil funny videos </t>
  </si>
  <si>
    <t>Click here to Subscribe to SETINDIA Channel : http://www.youtube.com/setindiaClick here to watch the funny moments of The Kapil Sharma Show - https://www.youtube.com/playlist?list=PLzufeTFnhupxrNHOt0niMIngbRfWKKrXfWatch hilarious moments from The Kapil Sharma Show, as Kapil discusses romantic relationships, summers and more.Cast : Kapil Sharma, Navjot Singh Sidhu, Sunil Grover, Ali Asgar, Chandan Prabhakar, Kiku Sharda, Sumona Chakravarti, Rochelle Rao, Sugandha Mishra, Kartikey Raj, Suresh Menon, Manju Sharma, Upasana SinghMore Useful Links :Visit us at : http://www.sonyliv.com Like us on Facebook : http://www.facebook.com/SonyLIV Follow us on Twitter : http://www.twitter.com/SonyLIV Also get Sony LIV app on your mobile Google Play - https://play.google.com/store/apps/details?id=com.msmpl.livsportsphone ITunes - https://itunes.apple.com/us/app/liv-sports/id879341352?ls=1&amp;mt=8</t>
  </si>
  <si>
    <t>Kapil Sharma‚Äôs AWESOME rapid fire on SRK, Karan Johar, Priyanka Chopra, his famous tweets &amp; more</t>
  </si>
  <si>
    <t xml:space="preserve">bollywood hungama interviews exclusive interviews bollywood latest news bollywood hungama entertainment bollywood hungama exclusive interview movie review 2017 movie review 2017 interviews 2017 latest news 2017 events promotions bollywood gossip Hungama </t>
  </si>
  <si>
    <t>Kapil Sharma in exclusive interview with Bollywood Hungama. Kapil in this fun segment answers some quirky rapid fire questions. He reveals his fashion icon and opens up on tweets that he regrets. He also reveals what he will do if wakes up as Karan Johar, Priyanka Chopra, Anushka Sharma, Aamir Khan and Shah Rukh Khan. Must Watch! \n\n\nWatch more Exclusive Celebrity Interviews right here http://www.bollywoodhungama.com/\n\nLike BollywoodHungama on Facebook:\nhttps://www.facebook.com/bollywoodhungamacom\n\nFollow BollywoodHungama on Twitter:\nhttps://twitter.com/Bollyhungama\n\nCircle BollywoodHungama on G+:\nhttp://bit.ly/1uV6Qba</t>
  </si>
  <si>
    <t>Karamjit Anmol &amp; Gippy Grewal Best Comedy Scene | Manje Bistre | Punjabi Comedy Movie Scenes</t>
  </si>
  <si>
    <t xml:space="preserve">Gippy Grewal Punjabi Comedy Scene Manje Bistre sonam bajwa karamjit anmol comedy manje bistre comedy scenes comedy scene sara gurpal gippy grewal funny scene comedy movies punjabi full movies sara gurpal songs sonam bajwa movies comedy funny laugh </t>
  </si>
  <si>
    <t>Punjabi Comedy Scene of Karamjit Anmol &amp; Gippy Grewal from movie Manje Bistre watch and enjoy this Punjabi Funny Movie Scenes 2017 only on Saga Music YT Channel. Subscribe Saga Music to get the best collection of Punjabi movies entertainment. \n\nLike || Comment || Share\n\n‚ûΩ Subscribe SagaMusic for all updates : https://goo.gl/T7ZB1k\n\n‚ûΩ Like us on Facebook : https://www.facebook.com/sagahits\n\nManjey Bistrey Movie Credits :\n\nDirector : Baljit Singh Deo\nProducer &amp; Writer : Gippy Grewal\nCo- Producer : Jaggi Singh &amp; King Randhawa\nAssociate Producer : Ashish Wahi &amp; Allahi Brothers\nStarring : Gippy Grewal, Sonam Bajwa, Karamjit Anmol, Gurpreet Ghuggi, Jaggi Singh, B.N. Sharma, Rana Ranbir, Sardar Sohi, Sara Gurpal, Hobby Dhaliwal, Rana Jung\nDialogue : Rana Ranbir\nLyricist : Jagdev Maan, Happy Raikoti, Ricky Khan, Dalvir Sarobad, Kuldeep Kandiara, Gurbinder Maan\nDOP : Baljit Singh Deo\nMusic, Arrangement &amp; Mixing : Jay K (Jassi Katyal) &amp; Jaison Thind\nLine Producer : Kisaan Productions\nChoreographer : Humble Motion Team\nDI Colorist : Artha Film Studios\nEditor &amp; Visual Promotions : Rohit Dhiman\nCostume : Ravneet Kaur Grewal\nPublicity Design : Vitamin V, Sharan Art &amp; Gurdas Media Works\nMusic on : Saga Music\nWorldwide Distributor : White Hill Production \nBanner : Humble Motion Pictures\nDigitally Managed by : Unisys Infosolutions Pvt. Ltd</t>
  </si>
  <si>
    <t>Karan Wahi Wants Hina Khan To Be The WINNER Of Bigg Boss 11 | EXCLUSIVE Interview</t>
  </si>
  <si>
    <t xml:space="preserve">karan wahi karan wahi and jennifer winget karan wahi and his wife karan wahi serials karan wahi fight karan wahi short film karan wahi body bigg boss 11 priyanka sharma arshi khan fight arshi khan 2015 case arshi khan news bigg boss 11 updates hina khan breakdown hina vs arshi hina mehjabi fight hina akash fight priyank akash fight Hina Khan Karan Wahi Wants Hina Khan To Be The WINNER Of Bigg Boss 11 </t>
  </si>
  <si>
    <t>Even though Karan Wahi does not watch Bigg Boss, but he still wants his friend Hina Khan to win Bigg Boss 11. Click on the video to watch his exclusive interview.  \n\nReporter: Neha Singh  \nCameraperson: Deepak Prajapati  \nEditor: Rupesh Shinde \n\nSubscribe Now https://www.youtube.com/user/tellymasala\n\nLike Us on Facebook https://www.facebook.com/TellyMasala\n\nFollow Us on Twitter https://twitter.com/TellyMasala\n\nFollow Us for more updates on Dailymotion http://www.dailymotion.com/user/TellyMasala/1 \n\nFollow Us on Google+ https://plus.google.com/u/0/113985400750240490690/posts</t>
  </si>
  <si>
    <t>Kareena Kapoor Bride Entry With Sonam Kapoor And Swara Bhaskar | Veere Di Wedding</t>
  </si>
  <si>
    <t>KARNATAKA ELECTIONS 2018 LIVE RESULTS</t>
  </si>
  <si>
    <t>TIMES NOW</t>
  </si>
  <si>
    <t xml:space="preserve">Yeddyurappa Siddaramaiah siddaramaiah interview siddaramaiah latest Karnataka Voter ID Controversy karnataka elections elections 2018 elections karnataka 2018 bjp congress bjp vs congress gandhi vs modi rahul gandhi gandhi modi speech modi latest latest news news today times now mirror now faye dsouza india breaking news faye d'souza mirror now faye d'souza debate rahul shivshankar times now debate jds deve gowda </t>
  </si>
  <si>
    <t>WATCH | Subramanian Swamy Vs Prakash Raj - Karnataka Elections 2018►http://bit.ly/2HWxWMX Subscribe to Times Now | Click Here ► http://goo.gl/U9ibPb‘Download the official TIMES NOW mobile app – Give a missed call on 1800 4190 300. Stay updated, stay ahead.’Subscribe Now To Our Network Channels :-The NewsHour Debate : http://goo.gl/LfNgFFET Now : http://goo.gl/5XreUqTo Stay Updated Download the Times Now App :-Android Google Play : https://goo.gl/zJhWjCApple App Store : https://goo.gl/d7QBQZSocial Media Links :-Facebook - http://goo.gl/CC7rGcG+ - http://goo.gl/O1iEp5Twitter - http://goo.gl/uHYsqPAlso visit our website - http://www.timesnownews.com</t>
  </si>
  <si>
    <t>Karnataka Floor Test: Chief Minister BS Yeddyurappa and other MLAs of BJP arrive at Vidhana Soudha</t>
  </si>
  <si>
    <t xml:space="preserve">Zee News zeenews znews latest news daily news headlines breaking news Karnataka Floor Test Vidhana Soudha BS Yeddyurappa State governments of India Karnataka Legislature Government of India Kannada people B. S. Yeddyurappa Indian Hindus Lingayatism Karnataka Legislative Assembly election Supreme Court Janata Dal La hotel Congress Vajubhai R </t>
  </si>
  <si>
    <t>Karnataka Floor Test: Chief Minister BS Yeddyurappa &amp; other MLAs of BJP arrive at Vidhana Soudha. Watch the video to know more about the news. About Channel:Zee News is a Hindi news channel with 24 hour coverage. Zee News covers breaking news, latest news, politics, entertainment and sports from India &amp; World.-------------------------------------------------------------------------------------------------------------Subscribe to our other network channels:Zee Business: https://goo.gl/fulFdiDr. Subhash Chandra Show: https://goo.gl/fCugXCDaily News and Analysis: https://goo.gl/B8eVsD-------------------------------------------------------------------------------------------------------------You can also visit us at:http://zeenews.india.com/ Like us on Facebook:https://www.facebook.com/ZeeNews Follow us on Twitter:https://twitter.com/ZeeNews Follow us on G+:https://plus.google.com/+Zeenews</t>
  </si>
  <si>
    <t>Karni Sena Chief Interview | Padmavati Controversy</t>
  </si>
  <si>
    <t>Firstpost</t>
  </si>
  <si>
    <t xml:space="preserve">Latest News India padmavati sanjay leela bhansali deepika padukone padmavati controversy padmavati movie shahid kapoor karni sena padmavati trailer padmavati deepika padukone rani padmavati padmavati story padmavati row padmavati ban karni sena padmavati bollywood padmavati protest padmavati sanjay leela bhansali padmavati censor board padmavati release date padmavati debate deepika padukone padmavati padmavati release </t>
  </si>
  <si>
    <t>Padmavati, the film, will burn in the flames of jauhar: Karni Sena's Lokendra Singh Kalvi tells Firstpost. #FPTrending</t>
  </si>
  <si>
    <t>Karuthamuthu || General Promo || Mon to Sat at 8 PM || Asianet</t>
  </si>
  <si>
    <t xml:space="preserve">asianet malayalam channel tv show malayalam serial entertainment Karuthamuthu || General Promo || Mon to Sat at 8 PM || Asianet Karuthamuthu Karutha Muthu Karuthamuthu serial karuthamuthu asianet karuthamuthu serial asianet Karuthamuthu Hotstar Karuthamuthu Serial Online watch Karuthamuthu Episode karuthamuthu online Karthika Balachandran Balachandrika Karuthamuthu latest episode Karuthamuthu Full Episode Watch Karuthamuthu serial </t>
  </si>
  <si>
    <t>Karuthamuthu || General Promo || Mon to Sat at 8 PM || AsianetWatch All Shows : http://www.hotstar.com/asianetFollow Us On Facebook - https://www.facebook.com/Asianet            Instagram - https://www.instagram.com/asianet            Twitter - https://twitter.com/asianet</t>
  </si>
  <si>
    <t>Karuthamuthu General Promo</t>
  </si>
  <si>
    <t xml:space="preserve">asianet malayalam channel tv show malayalam serial entertainment Karuthamuthu General Promo Karuthamuthu Karutha Muthu Karuthamuthu serial karuthamuthu asianet karuthamuthu serial asianet Karuthamuthu Hotstar Karuthamuthu Serial Online watch Karuthamuthu Episode karuthamuthu online Karthika Balachandran Balachandrika Karuthamuthu latest episode Karuthamuthu Full Episode Watch Karuthamuthu serial </t>
  </si>
  <si>
    <t>Karuthamuthu General Promo\n\nWatch All Shows : http://www.hotstar.com/asianet</t>
  </si>
  <si>
    <t>Kasam - 6th June 2018 - कसम</t>
  </si>
  <si>
    <t xml:space="preserve">Colors TV colorstv hindi shows VOOT new promo clips 3 minute clip Kasam voot clip Kasam full episode online watch Kasam online Kasam Tere Pyaar Ki Kasam romance drama fiction Rishi Tanu Tanuja Ahana Manpreet 10:00pm reincarnation love childhood love destiny </t>
  </si>
  <si>
    <t>To watch the full episode of 'Kasam' anytime, Download the Voot app now or Visithttps://www.voot.com/shows/kasam/1/380386/kritika-s-identity-revealed/607348Kasam is a story of star crossed lovers Rishi and Tanu who are destined to be together since birth. Their love has stood the test of time, cheating even death. This story of reincarnation will even make non believers believe in love.</t>
  </si>
  <si>
    <t>Kasam Tere Pyaar Ki Full Episode 17th November 2017 Updates</t>
  </si>
  <si>
    <t>Entertainment Era</t>
  </si>
  <si>
    <t xml:space="preserve">Kasam Tere Pyaar Ki Kasam Tere Pyaar Ki Location Shoot Kasam Tere Pyaar Ki Episode Kasam Tere Pyaar Ki News Tanu and Rishi Kasam Tere Pyaar Ki Scenes Kasam Tere Pyaar Ki Updates Colors Indian Drama Indian Serial Indian Show Hindi Drama Rishi Tanuja Kissing Romance Kasam Tere Pyaar Ki 17th November 2017 Kasam Tere Pyaar Ki Full Episode 17th November 2017 </t>
  </si>
  <si>
    <t>Kasthooriman || General Promo || Mon to Sat at 8:30 PM || Asianet</t>
  </si>
  <si>
    <t xml:space="preserve">asianet malayalam channel tv show malayalam serial entertainment Kasthooriman || General Promo || Mon to Sat at 8:30 PM || Asianet Kasthooriman Kasthooriman asianet Kasthooriman Hotstar Kasthooriman serial Popular serial Kasthooriman Watch Kasthooriman Serial Kasthooriman Latest Episode Kasthooriman Full Episode Kasthooriman malayalam serial Kasthooriman online watch Kasthooriman serial online Kasthooriman Serial Online Kasthooriman latest episode hotstar </t>
  </si>
  <si>
    <t>Kasthooriman || General Promo || Mon to Sat at 8:30 PM || AsianetWatch All Shows : http://www.hotstar.com/asianetFollow Us On Facebook - https://www.facebook.com/Asianet            Instagram - https://www.instagram.com/asianet            Twitter - https://twitter.com/asianet</t>
  </si>
  <si>
    <t>Kasthooriman Epi 140 24-05-18 (Download &amp; Watch Full Episode on Hotstar)</t>
  </si>
  <si>
    <t xml:space="preserve">asianet malayalam channel tv show malayalam serial entertainment Kasthooriman Epi 140 24-05-18 (Download &amp; Watch Full Episode on Hotstar) Kasthooriman Kasthooriman asianet Kasthooriman Hotstar Kasthooriman serial Popular serial Kasthooriman Watch Kasthooriman Serial Kasthooriman Latest Episode Kasthooriman Full Episode Kasthooriman malayalam serial Kasthooriman online watch Kasthooriman serial online Kasthooriman Serial Online Kasthooriman latest episode hotstar </t>
  </si>
  <si>
    <t>Kasthooriman Epi 140 24-05-18 (Download &amp; Watch Full Episode on Hotstar)Watch Full Episode on Hotstar - http://www.hotstar.com/tv/kasthooriman/15934/shiva-sreekutty-at-ishwaramatam/1100004885Shiva brings Sreekutty to Ishwaramatam to celebrate Jeeva's birthday. But, Indirabai and Shivani humiliate her. Later, Jeeva refuses to celebrate his birthday. Why?Watch All Shows : http://www.hotstar.com/asianetFollow Us On Facebook - https://www.facebook.com/Asianet            Instagram - https://www.instagram.com/asianet            Twitter - https://twitter.com/asianet</t>
  </si>
  <si>
    <t>Kasthooriman Epi 145 30-05-18 (Download &amp; Watch Full Episode on Hotstar)</t>
  </si>
  <si>
    <t xml:space="preserve">asianet malayalam channel tv show malayalam serial entertainment Kasthooriman Epi 145 30-05-18 (Download &amp; Watch Full Episode on Hotstar) Kasthooriman Kasthooriman asianet Kasthooriman Hotstar Kasthooriman serial Popular serial Kasthooriman Watch Kasthooriman Serial Kasthooriman Latest Episode Kasthooriman Full Episode Kasthooriman malayalam serial Kasthooriman online watch Kasthooriman serial online Kasthooriman Serial Online Kasthooriman latest episode hotstar </t>
  </si>
  <si>
    <t>Kasthooriman Epi 145 30-05-18 (Download &amp; Watch Full Episode on Hotstar)Watch Full Episode on Hotstar - http://www.hotstar.com/tv/kasthooriman/15934/kavya-seeks-sidharths-help/1100005150Kavya informs Sidharth about Jeeva's arrest and seeks his help to protect him from the ACP. Meanwhile, Shivani visits Jeeva at the police station.Watch All Shows : http://www.hotstar.com/asianetFollow Us On Facebook - https://www.facebook.com/Asianet            Instagram - https://www.instagram.com/asianet            Twitter - https://twitter.com/asianet</t>
  </si>
  <si>
    <t>Kasthooriman Epi 149 05-06-18 (Download &amp; Watch Full Episode on Hotstar)</t>
  </si>
  <si>
    <t xml:space="preserve">asianet malayalam channel tv show malayalam serial entertainment Kasthooriman Epi 149 05-06-18 (Download &amp; Watch Full Episode on Hotstar) Kasthooriman Kasthooriman asianet Kasthooriman Hotstar Kasthooriman serial Popular serial Kasthooriman Watch Kasthooriman Serial Kasthooriman Latest Episode Kasthooriman Full Episode Kasthooriman malayalam serial Kasthooriman online watch Kasthooriman serial online Kasthooriman Serial Online Kasthooriman latest episode hotstar </t>
  </si>
  <si>
    <t>Kasthooriman Epi 149 05-06-18 (Download &amp; Watch Full Episode on Hotstar)Watch Full Episode on Hotstar - http://www.hotstar.com/tv/kasthooriman/15934/indirabais-wicked-plan/1100005389Shivani puts up an act in front of Jeeva to mislead him. Later, Indirabai and Shivani ploy against Kavya. Why?Watch All Shows : http://www.hotstar.com/asianetFollow Us On Facebook - https://www.facebook.com/Asianet            Instagram - https://www.instagram.com/asianet            Twitter - https://twitter.com/asianet</t>
  </si>
  <si>
    <t>Kate McKinnon Shows Off Her Gal Gadot Impression</t>
  </si>
  <si>
    <t xml:space="preserve">The Tonight Show Jimmy Fallon Kate McKinnon Shows Off Gal Gadot Impression NBC NBC TV Television Funny Talk Show comedic humor snl Fallon Stand-up Fallon monologue tonight show jokes funny video interview variety comedy sketches talent celebrities video clip highlight Wonder Woman Saturday Night Live Ghostbusters Holtzman Finding Dory Office Christmas Party </t>
  </si>
  <si>
    <t>Kate McKinnon shows off her amazing Gal Gadot impression and reveals what it was like to work with her on SNL.\n\nSubscribe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exclusives.\n\nKate McKinnon Shows Off Her Gal Gadot Impression\nhttp://www.youtube.com/fallontonight</t>
  </si>
  <si>
    <t>Kathayallithu Jeevitham | Reghu &amp; Saritha Case | Episode #05 | 23rd May 2018</t>
  </si>
  <si>
    <t>Amrita TV Reality Shows</t>
  </si>
  <si>
    <t xml:space="preserve">Amrita TV Kadhayallithu Jeevitham Actress Vidhubala Reghu &amp; Saritha Case </t>
  </si>
  <si>
    <t>Subscribe to Amrita TV Reality Shows ► http://bit.do/amritarealityshowsAbout The Show :-'Kathayalla Ithu Jeevitham' is the most popular television adalat show in Malayalam. It is the tele-replica of Lok Adalat (people's courts) backed by the Kerala State Legal Services Authority (KELSA), which is constituted to give legal services to the people besidesconducting Lok Adalats. Retired judges, famous lawyers and social workers line-up on the judging panel. Yesteryear actress Vidhubala is the counselor of the show.Here in this show, real life disputes arising in a family or so are put forward, mediated and settled to the satisfaction of all concerned, through a presentation that has the all drama of films while retaining the authenticity of real life. Money disputes, partition suits, damages, matrimonial cases and missing cases have also been considered and majority of them settled in this show, as the scope for compromise through an approach of give and take is high in these cases.Watch 'Kathayalla Ithu Jeevitham' Monday - Friday @ 9.30 PM, Only On Amrita TVFollow us on :-Website ► https://www.amritatv.comFace book ► https://www.facebook.com/amritatelevisionTwitter  ► https://twitter.com/amritatvPinterest  ► https://www.pinterest.com/amritatv/YouTube ► https://www.youtube.com/amritatelevisionAbout the Channel:-Amrita Television, the 24-hour global Malayalam channel that re-defined the entertainment perspective of Malayalees, has completed a decade of successful journey. Established in April 2005 as a FTA GEC- cum-News channel, it has a global footprint covering Australia, Singapore, Middle East, Europe, UK, USA, Canada, South Africa and still growing. With the powerful backing of a great organization like Mata Amritananthamayi Math, standing firmly on the foundation of our rich culture and with the help of state-of-the-art technology, Amrita TV started delivering a unique blend of value-oriented family entertainment and news programs and also earned the distinction of one among the most awarded channels in India, within a short span of time since its inception.Amrita TV has many firsts to its credit on Malayalam Television, introducing: The first full- fledged Music reality show for youth- Super Star (2006); Dance Reality Show- Super Dancer (2007); Reality show for young mothers in South India- Vanitha Ratnam (2007); India's first regional talent hunt series in Citizen Journalism- Best Citizen Journalist (2008); Innovative social justice program/television adalat- Kathayallithu Jeevitham (2010); Daily 30-minute news bulletin on Health and Education- Arogya Varthakal and Vidyabhyasa Varthakal (2010); Reality show for Christian Choir Groups- Deva Geetham (2011); Half hourly, 2-min capsule news bulletin for round the clock news updation-Spot News (2011); Reality show on Malabar folk songs shot entirely in the Gulf- Kasavu Thattam (2012); 30-minute news bulletin on Cinema and Sports- Shoot &amp; Track (2012); Reality show on Fitness, Fashion &amp; Personality- Super Model (2013) &amp; Celebrity cooking-cum-chat show- Annie's Kitchen (2015).Amrita TV is now available in India and globally on premier Cable, IPTV, DTH platforms and is active in all digital platforms and Social Media. It is the second largest Malayalam video channel on YouTube in 2015.To keep pace with the changing tastes of our viewers, irrespective of age, Malayalees' favourite channel is on its race towards more creative achievements and innovative shows.</t>
  </si>
  <si>
    <t>Kathi Mahesh Speech @ Mental Madhilo Movie Pre Release Event | TFPC</t>
  </si>
  <si>
    <t xml:space="preserve">Kathi Mahesh Speech @ Mental Madhilo Movie Pre Release Event Kathi Mahesh Speech Mental Madhilo Movie Pre Release Event Mental Madhilo Movie Mental Madhilo Movie Trailer Mental Madhilo Movie Trailers Mental Madhilo Movie Songs Mental Madhilo Movie Video Songs Mental Madhilo Movie Jukebox Mental Madhilo tfpc telugu cinema Mental Madhilo theatrical trailer Mental Madhilo trailer Mental Madhilo teaser </t>
  </si>
  <si>
    <t>Watch Kathi Mahesh Speech @ Mental Madhilo Movie Pre Release Event\n\n#MentalMadhilo Movie, Produced by Raj Kandukuri, Directed by Vivek Athreya, Music by Prashanth R Vihari ,Starring - Sree Vishnu, Nivetha Pethuraj\n\n\n‚òõ For latest news https://www.tfpc.in, https://goo.gl/pQjhVq\n‚òõ Follow Us on https://twitter.com/tfpcin\n‚òõ Like Us on https://www.facebook.com/tfpcin\n‚òõ Follow us on https://instagram.com/tfpcin/\n\n‚ñ∫ Latest Telugu Cinema Celebrities Interview https://goo.gl/08Kpy2 \n\n‚ñ∫ Latest Comedy Scenes https://goo.gl/SNtjdj\n\n‚ñ∫ Latest Telugu Cinema Making Videos https://goo.gl/42X3cD\n\n‚ñ∫ Latest Trailer https://goo.gl/ugX9oT</t>
  </si>
  <si>
    <t>Keerthy Suresh Movie in Hindi Dubbed 2017 | Hindi Dubbed Movies 2017 Full Movie</t>
  </si>
  <si>
    <t>Blockbuster Movies</t>
  </si>
  <si>
    <t>Keerthy Suresh Touched Chandrababu Feet and took Blessing @Mahanati Movie Team Felicitation</t>
  </si>
  <si>
    <t xml:space="preserve">Keerthy Suresh Touched Chandrababu Feet Keerthy Suresh Touched Chandrababu Foot Keerthy Suresh taking Blessings from Chandrababu Keerthy Suresh Simplicity Keerthy Suresh Kindness keerthy suresh keerthy suresh Speech keerthy suresh about Mahanati Movie Nag Ashwin Nag Ashwin Speech Chandrababu Chandrababu Speech Chandrababu about Mahanati Movie Ashwini Dutt Ashwini Dutt Speech mahanati Chandrababu Felicitated Mahanati Movie Team Chandrababu about Keerthy Suresh </t>
  </si>
  <si>
    <t>Keerthy Suresh Touched Chandrababu Feet and took Blessing @Mahanati Movie Team Felicitation. #Mahanati Movie Stars Keerthy Suresh, Dulquer Salmaan, Samantha, Vijay Devarakonda in Lead Roles, Directed by Nag Ashwin, Produced by Vijayanthi Movies, Music by Anop Rubens.Filmy Focus is your one stop shop for #TeluguMovieNews. Come engage with the latest movie updates, videos, movie gossip and more. For more updates about Tollywood:☛ Visit our Official website: http://filmyfocus.com/☛ Visit our infotainment partner : http://Wirally.com☛ Subscribe to our Youtube Channel - http://goo.gl/z5qwPVEnjoy and stay connected with us!!☛ Like us: https://www.facebook.com/FilmyFocus☛Follow us : http://www.twitter.com/FilmyFocus☛ Follow us : https://www.instagram.com/filmyfocus☛ Circle us : http://goo.gl/IH0oCE</t>
  </si>
  <si>
    <t>Keh Vi Ni Sakda | Shivam Grover | Latest Punjabi Songs 2018 | Pehchan Music | Voilà! Digi</t>
  </si>
  <si>
    <t xml:space="preserve">keh vi ni sakda keh vi nahi sakda keh vi nahi sakda by shivam grover latest punjabi songs punjabi songs punjabi music 2018 latest punjabi song 2018 punjabi romantic songs shivam grover pehchan music shivam grover songs new songs 2018 latest songs single full video songs new pehchan pehchan music original punjabi sad songs keh vi ni sakda video </t>
  </si>
  <si>
    <t>Presenting our Latest Punjabi Single - Keh Vi Ni Sakda by Shivam Grover in association with Voilà! Digi.Listen to Keh Vi Ni Sakda on #JioMusichttp://bit.ly/KehViNahSakdaSong Credits:Singer | Composer | Lyrics - Shivam GroverMusic Arrangement - Studio NashaDirection - Gagandeep Singh &amp; NashaStarring - Chhavi Grover__________________________________Follow on our Social Handles for Regular Updates:Subscribe to Pehchan Music https://www.youtube.com/pehchanmusicLike us on Facebookhttps://www.facebook.com/pehchanmusicFollow us on Instagramhttps://www.instagram.com/pehchan.musicFollow us on Twitterhttps://twitter.com/pehchanmusic__________________________________Follow Voilà! Digi :Facebook: http://bit.ly/2Hh5HHm/Instagram: http://bit.ly/2qsNWL3</t>
  </si>
  <si>
    <t>KENNY SEBASTIAN - WHY THE DOSA IS AMAZING | Reaction w/ Angela!</t>
  </si>
  <si>
    <t xml:space="preserve">kenny sebastian why dosa is amazing stand up comedy jaby koay trailer reaction jaby jabykoay funny bangalore indian food naan street food india south india breakfast travel anthony alba angela de silva </t>
  </si>
  <si>
    <t>https://stardust.app.link/JabyKoay\n\nDownload the #StardustApp on Apple or Android here and make sure to follow us first! \n\nTrailer Link:\nhttps://www.youtube.com/watch?v=mlwF7TabGlQ\n___\n\nBe a patron for Jaby and support more videos like this!\nhttp://www.patreon.com/jabykoay\n\nJamazing Patrons of November: Shankar Madhavan &amp; Imran Bepary!\n\n___\n\nSOCIAL MEDIA:\n~ANGELA DE SILVA~\nTwitter &amp; Instagram: @AngelaDeSilva\n\n~MOOSA RAZA~\nMoosa Raza created the opening animation.\nInstagram: @syedraza7\nTwitter: @MoosaRaza27\n\n~JABY KOAY~\nYouTube, Twitter, Instagram: @jabykoay\nFacebook: http://www.facebook.com/followjaby\n\n___\n\nJAMAZING SWAG:\nhttp://teespring.com/stores/jaby-koay\n\n*purchasing Jamazing Swag helps to support the channel!\n\n___\n\nJaby Koay's American Channel:\nhttp://youtube.com/JabyTube\n\nJaby Koay's International Channel:\nhttp://youtube.com/JabyKoay\n\nJABY KOAY'S SHORT FILMS PLAYLIST:\nhttps://www.youtube.com/playlist?list=PL34B19BA788E18384\n\nClick here to subscribe and know when the next video drops:\nhttp://www.youtube.com/subscription_center?add_user=jabykoay\n\nThanks for watching!!!\n\n___\n\nALL THE GEAR I USE FOR SHOOTING:\n~INDIAN LINKS~\nCamera: http://amzn.to/2t0TlJ9\nCamera w/ Lens I Want: http://amzn.to/2tpIBDK\nLens I Use Now: http://amzn.to/2up5Cuo\nOther Lens I Use Now: http://amzn.to/2tpXTrT\nLens I Want: http://amzn.to/2tgVPT1\n\nLights: http://amzn.to/2up7Wls\nLight Batteries: http://amzn.to/2tdp8L5\nLight Diffuser: http://amzn.to/2tqbyiM\n3-Way Light Holder: http://amzn.to/2utEkEm\nFat Screw For Light Holder (optional): http://amzn.to/2t63JDv\nCamera Adapter for 3-Way: http://amzn.to/2uoMKMg\nLight Holder Clamp: http://amzn.to/2t1gISN\nLong Arm Light Clamp: http://amzn.to/2t5Ds8p\n\nNewer Model of My Tripod: http://amzn.to/2utF3p4\nMicrophone: http://amzn.to/2utIOe5\nMic Holder: http://amzn.to/2tcOp8k\nMicrophone Stand: Stand: http://amzn.to/2t61Qac\nAudio cable: http://amzn.to/2t5rFXO\n\n~AMERICAN LINKS~\nCamera: http://amzn.to/2ugNfb3\nCamera w/ Lens I Want: http://amzn.to/2sSFVyZ\nLens I Use Now: http://amzn.to/2vf8zuN\nOther Lens I Use Now: http://amzn.to/2sSziwz\nLens I Want: http://amzn.to/2tgVPT1\n\nLights: http://amzn.to/2ukX74j\nLight Batteries: http://amzn.to/2ul4clx\nLight Diffuser: http://amzn.to/2sSEocd\n3-Way Light Holder: http://amzn.to/2ukKB51\nFat Screw For Light Holder (optional): http://amzn.to/2t63JDv\nCamera Adapter for 3-Way: http://amzn.to/2tgFkX6\nLight Holder Clamp: http://amzn.to/2sSxkwb\nLong Arm Light Clamp: http://amzn.to/2t5Ds8p\n\nNewer Model of My Tripod: http://amzn.to/2vf6IGl\nMicrophone: http://amzn.to/2ul3hl6\nMic Holder: http://amzn.to/2ukJWAs\nMicrophone Stand: http://amzn.to/2t61Qac\nAudio Cable: http://amzn.to/2t5rFXO\n\n*purchasing through our affiliate links helps to support the channel!\n\n___\n\nTHANK YOU FOR WATCHING!!!\n\n___\n\nCredit of my favorite movie reviews song:\nHighlight Reel Kevin MacLeod (incompetech.com)\nLicensed under Creative Commons: By Attribution 3.0 License\nhttp://creativecommons.org/licenses/by/3.0/</t>
  </si>
  <si>
    <t>KENNY SEBASTIAN: DATING RULES INDIAN GUYS NEED TO FOLLOW | Reaction w/ Angela!</t>
  </si>
  <si>
    <t xml:space="preserve">kenny sebastian dating rules indian guys need to follow stand up trailer reaction jaby koay jaby comedy comedian anthony alba angela se silva </t>
  </si>
  <si>
    <t>https://stardust.app.link/JabyKoay\n\nDownload the #StardustApp on Apple or Android here and make sure to follow us first! \n\nTrailer Link:\n\n___\n\nBe a patron for Jaby and support more videos like this!\nhttp://www.patreon.com/jabykoay\n\nJamazing Patrons of November: Shankar Madhavan &amp; Imran Bepary!\n\n___\n\nSOCIAL MEDIA:\n~ANGELA DE SILVA~\nTwitter &amp; Instagram: @AngelaDeSilva\n\n~MOOSA RAZA~\nMoosa Raza created the opening animation.\nInstagram: @syedraza7\nTwitter: @MoosaRaza27\n\n~JABY KOAY~\nYouTube, Twitter, Instagram: @jabykoay\nFacebook: http://www.facebook.com/followjaby\n\n___\n\nJAMAZING SWAG:\nhttp://teespring.com/stores/jaby-koay\n\n*purchasing Jamazing Swag helps to support the channel!\n\n___\n\nJaby Koay's American Channel:\nhttp://youtube.com/JabyTube\n\nJaby Koay's International Channel:\nhttp://youtube.com/JabyKoay\n\nJABY KOAY'S SHORT FILMS PLAYLIST:\nhttps://www.youtube.com/playlist?list=PL34B19BA788E18384\n\nClick here to subscribe and know when the next video drops:\nhttp://www.youtube.com/subscription_center?add_user=jabykoay\n\nThanks for watching!!!\n\n___\n\nALL THE GEAR I USE FOR SHOOTING:\n~INDIAN LINKS~\nCamera: http://amzn.to/2t0TlJ9\nCamera w/ Lens I Want: http://amzn.to/2tpIBDK\nLens I Use Now: http://amzn.to/2up5Cuo\nOther Lens I Use Now: http://amzn.to/2tpXTrT\nLens I Want: http://amzn.to/2tgVPT1\n\nLights: http://amzn.to/2up7Wls\nLight Batteries: http://amzn.to/2tdp8L5\nLight Diffuser: http://amzn.to/2tqbyiM\n3-Way Light Holder: http://amzn.to/2utEkEm\nFat Screw For Light Holder (optional): http://amzn.to/2t63JDv\nCamera Adapter for 3-Way: http://amzn.to/2uoMKMg\nLight Holder Clamp: http://amzn.to/2t1gISN\nLong Arm Light Clamp: http://amzn.to/2t5Ds8p\n\nNewer Model of My Tripod: http://amzn.to/2utF3p4\nMicrophone: http://amzn.to/2utIOe5\nMic Holder: http://amzn.to/2tcOp8k\nMicrophone Stand: Stand: http://amzn.to/2t61Qac\nAudio cable: http://amzn.to/2t5rFXO\n\n~AMERICAN LINKS~\nCamera: http://amzn.to/2ugNfb3\nCamera w/ Lens I Want: http://amzn.to/2sSFVyZ\nLens I Use Now: http://amzn.to/2vf8zuN\nOther Lens I Use Now: http://amzn.to/2sSziwz\nLens I Want: http://amzn.to/2tgVPT1\n\nLights: http://amzn.to/2ukX74j\nLight Batteries: http://amzn.to/2ul4clx\nLight Diffuser: http://amzn.to/2sSEocd\n3-Way Light Holder: http://amzn.to/2ukKB51\nFat Screw For Light Holder (optional): http://amzn.to/2t63JDv\nCamera Adapter for 3-Way: http://amzn.to/2tgFkX6\nLight Holder Clamp: http://amzn.to/2sSxkwb\nLong Arm Light Clamp: http://amzn.to/2t5Ds8p\n\nNewer Model of My Tripod: http://amzn.to/2vf6IGl\nMicrophone: http://amzn.to/2ul3hl6\nMic Holder: http://amzn.to/2ukJWAs\nMicrophone Stand: http://amzn.to/2t61Qac\nAudio Cable: http://amzn.to/2t5rFXO\n\n*purchasing through our affiliate links helps to support the channel!\n\n___\n\nTHANK YOU FOR WATCHING!!!\n\n___\n\nCredit of my favorite movie reviews song:\nHighlight Reel Kevin MacLeod (incompetech.com)\nLicensed under Creative Commons: By Attribution 3.0 License\nhttp://creativecommons.org/licenses/by/3.0/</t>
  </si>
  <si>
    <t>Khajur in goa p.2 - jigli khajur comedy</t>
  </si>
  <si>
    <t>Jigli &amp; Khajur - Official</t>
  </si>
  <si>
    <t xml:space="preserve">jigli khajur goa khajur in goa jigli khajur jigli khajur videos jigli khajur comedy jigli khajur comedy video jigli ne khajur jigli khajur new video jigli khajur no video jigli khajur new Comedy </t>
  </si>
  <si>
    <t>Title: khajur in goa p.2\nArtist: Jani brothers &amp; others \nConcept: Jani brothers \nCopyright: Manoj bhuptani, Samir joshi \n\n\nLike share and subscribe \nhttps://youtu.be/49YHO57ADJY\n\nOur Official facebook page: goo.gl/YmXwh2 \nOur YouTube Channel: goo.gl/Djhyuf</t>
  </si>
  <si>
    <t>Khesari Lal Yadav ने शूटिंग के दौरान इस हीरोइन के साथ की थी ऐसी हरकत | Bindaas Bhojpuriya</t>
  </si>
  <si>
    <t>Bindaas Bhojpuriya</t>
  </si>
  <si>
    <t xml:space="preserve">Bindaas Bhojpuriya Khesari Lal Yadav खेसारी लाल खेसारी लाल शूटिंग argi Pandit Gargi Pandit LIVE Gargi Pandit LIVE Interview Khesari Lal Yadav news Khesari Lal Yadav movie Khesari Lal Yadav upcoming movies Khesari Lal Yadav best songs shooting Khesari Lal Yadav interview aawara balam aawara balam bhojpuri aawara balam full movie bhojpuri new movie kallu news kallu songs bhojpuri hot songs bhojpuri video bhojpuri dj songs bhojpuri ganda gana </t>
  </si>
  <si>
    <t>खेसारी लाल ने शूटिंग के दौरान इस हीरोइन के साथ की थी ऐसी हरकत. Gargi Pandit LIVE Interview 2018. Watch the Video to know more!!SUBSCRIBE NOW To 'Bindaas Bhojpuriya'https://goo.gl/wj7HDX</t>
  </si>
  <si>
    <t>Khubsurat Bewafa | KIRAN GAJERA | खूबसूरत बेवफा | Produce &amp; Present By STUDIO SARASWATI - Junagadh</t>
  </si>
  <si>
    <t>Studio Saraswati Official</t>
  </si>
  <si>
    <t xml:space="preserve">kirtidan gadhavi tahukar jay mogal maa mogal tahukar 2 geeta rabari rdc Gujarati char char bangdi vadi gadi char char bangadi vadi audi Rona Sherma alpa patel kiran gajera khubsurat bewafa bewafa song new bewafa song latest bewafa song kiran gajera new song leri lala kinjal dave new song kajal maheria new song rasila syudio saraswati saraswati studio studio maa mogal vijay suvada jignesh kaviraj bewafa song 2018 </t>
  </si>
  <si>
    <t>Producer : MANOJ N JOBANPUTRA.Lyrics : RAJAN RAYKA - DHAVAL MOTAN.Music : JITU PRAJAPATI. Dron NITIN PATEL.Concept DOP Editor Direction : CHANAKYA THAKOR.Artist PRIYANKA NADIYADWALA, SHASHI PAREKH, RATILAL &amp; PANKAJ. Special Thanks RANJIT NADIYA.રોજ નવા અપડૅટ ની માહિતી માટે ૩ ચેનલ ને subcribe કરો.- STUDIO MAA MOGALwww.youtube.com/channel/UCXrYZPDM4U9M-Bk1L-Kcmpw?sub_confirmation=1- STUDIO SARASWATI OFFICIALwww.youtube.com/channel/UCpZVXyR7lix525VPi3Vc5mg?sub_confirmation=1- STUDIO SARASWATI OFFICIAL CHANNEL</t>
  </si>
  <si>
    <t>Kick Movie (2014)| Star Salman Khan, Jacqueline Fernandez, Nawazuddin Siddiqui</t>
  </si>
  <si>
    <t xml:space="preserve">Kick Movie (2014)| Star Salman Khan Jacqueline Fernandez Nawazuddin Siddiqui </t>
  </si>
  <si>
    <t>Kikli (Full Song) Carry On Jatta 2 | Gippy Grewal, Sudesh Kumari | Rel On 1st June, White Hill Music</t>
  </si>
  <si>
    <t xml:space="preserve">carry on jatta 2 new Punjabi songs 2018 new punjabi songs latest punjabi songs 2018 punjabi songs full punjabi songs HD latest punjabi songs 2018 new punjabi songs 2018 white hill music songs new full songs full punjabi videos punjabi songs punjabi songs 2018 full punjabi songs hd </t>
  </si>
  <si>
    <t>Kikli is another new Punjabi love song from Carry On Jatta 2 by Gippy Grewal, Sudesh Kumari music by Jay K (Jassi Katyal) and lyrics by Happy Raikoti. Produced by Gunbir Singh Sidhu &amp; Manmord Sidhu. Click here to Subscribe White Hill Music channel for Latest songs : http://bit.ly/SubscribeWhiteHillMusic.Don't forget to Like, share &amp; comment. Click here to Subscribe White Hill Music channel for Latest Punjabi songs : http://bit.ly/SubscribeWhiteHillMusicFull Movie Releasing Worldwide on 1st JuneSong : Kikli Singer : Gippy Grewal, Sudesh KumariLyrics : Happy RaikotiMusic : Jay K (Jassi Katyal)Choreographer : Mehul Gadani Mix by : Gurjinder GuriMaster : Jay K (Jassi Katyal)Full Album Links : ►iTunes : https://itunes.apple.com/in/album/carry-on-jatta-2-original-motion-picture-soundtrack-ep/1383692438?app=itunes&amp;ign-mpt=uo%3D4►Apple Music :https://itunes.apple.com/in/album/carry-on-jatta-2-original-motion-picture-soundtrack-ep/1383692438►Saavn :https://www.saavn.com/s/album/punjabi/Carry-on-Jatta-2-2018/WxhDuupBjO8_►Gaana : https://gaana.com/album/carry-on-jatta-2►Wynk : http://wynk.in/music/album/Carry-On-Jatta-2/ve_BL3980255►Idea : http://www.ideamusic.in/mobileshare/?es=dHlwZT1hbGJ1bSZpZD0zNzIxMTU=► Jio : https://bit.ly/2rGooKM►Hungama : http://www.hungama.com/album/carry-on-jatta-2/36228561/►Amazon Prime Music : https://music.amazon.in/albums/B07D34V683►Amazon : https://www.amazon.com/Carry-Original-Motion-Picture-Soundtrack/dp/B07D16W412►Google Play : https://play.google.com/store/music/album/Jassi_Katyal_Gurmeet_Singh_Sukhi_Musical_Doctorz_C?id=Bxws7v3y6igreoqfb335kapb6nu►Spotify : https://open.spotify.com/album/7j2UXsbJYIAB5tfld5mmZUOperator Codes : ● Airtel : Airtel Subscribers Direct Dial 5432116529990 to Set as Hello tune ● Airtel Hellotune Link : https://www.airtelhellotunes.in/single/index/vcode/009165200009990● Vodafone : Vodafone Subscribers for Caller Tune Direct Dial 53710467619 ● Idea : Idea Subscribers for Dialer Tone Direct Dial 5678910467619● BSNL (N &amp; W) Direct Dial : BSNL (N &amp; W) Subscribers Direct Dial 567007090133 to set BSNL Tune● BSNL (E &amp; S) Direct Dial : BSNL (E &amp; S) Subscribers Direct Dial 5670010467619 to set BSNL TuneMovie Credits :White Hill Studios and A &amp; A Advisors presentsMovie : Carry On Jatta 2Starcast : Gippy Grewal, Sonam Bajwa, Binnu Dhillon, Jaswinder Bhalla, Gurpreet Ghuggi, BN Sharma, Karamjit Anmol, Upasana Singh, Jyotii SethiDirected by : Smeep KangProduced By : Gunbir Singh Sidhu, Manmord Sidhu, Atul Bhalla &amp; Amit BhallaExecutive Producer: Sarbans SandhuMusic Directors : Jay K (Jassi Katyal), Sukh E Muzical Doctorz, Gurmeet SInghStory &amp; Screenplay : Vaibhav Suman &amp; Shreya SrivastavaDOP : Maneesh Chandra Bhatt Choreographer : Mehul Gadani Lyrics : Happy Raikoti &amp; Jaani HOD Production : Vikram Kohli (White Hill Studios)Costume Designer : Ravneet Kaur Grewal &amp; Chetna VirmaniArt Directors : Ragini Jerath &amp; Guneet BhumraBackground Score : Surender SodhiDialogues : Naresh KathooriaEditor : Rohit DhimanSound Recordist : Pradeep SuriVisual Promotions : Hashtag Studios Poster Design : Thirsty FishMusic Label : White Hill MusicOnline Promotions - Gold Media EntertainmentSubscribe us on :-YouTube : http://bit.ly/WhiteHillProductionFacebook : -White Hill Music : https://www.facebook.com/whitehillmusicWhite Hill Production : https://www.facebook.com/whitehillpro... Twitter : https://twitter.com/whitehillproducInstagram : https://www.instagram.com/whitehillmu...Website : https://www.whitehillproduction.com</t>
  </si>
  <si>
    <t>Kiku &amp; Dr. Gulati's Vintage Bollywood Drama - The Kapil Sharma Show</t>
  </si>
  <si>
    <t xml:space="preserve">the kapil sharma show hassi ke gubbare sony entertainment television bollywood celebrity set india funny videos best comedy show kapil sharma kapil sharma clips kapil comedy sarla gulati kappu sharma sarla kapil comedy nani comedy mashoor gulati comedy sarla gulati the kapil sharma show kapil and sarla kapil sarla comedy anushka sharma anushka movie anushka movies abbas mustan directors gulati as siddu paaji vintage drama kiku and sunil grover </t>
  </si>
  <si>
    <t>Click here to Subscribe to SETINDIA Channel: http://www.youtube.com/setindiaClick here to watch the funny moments of The Kapil Sharma Show https://www.youtube.com/playlist?list=PLzufeTFnhupzRq691NGVoAP0ub3ZZkBWMWatch hilarious moments from The Kapil Sharma Show as Kiku Sharda &amp; Sunil Grover entertain the audience with unlimited doses of laughter.Cast : Kapil Sharma, Navjot Singh Sidhu, Sunil Grover, Ali Asgar, Chandan Prabhakar, Kiku Sharda, Sumona Chakravarti, Rochelle Rao, Sugandha Mishra, Kartikey Raj, Suresh Menon, Manju Sharma, Upasana SinghMore Useful Links :Visit us at : http://www.sonyliv.com Like us on Facebook : http://www.facebook.com/SonyLIV Follow us on Twitter : http://www.twitter.com/SonyLIV Also get Sony LIV app on your mobile Google Play - https://play.google.com/store/apps/details?id=com.msmpl.livsportsphone ITunes - https://itunes.apple.com/us/app/liv-sports/id879341352?ls=1&amp;mt=8</t>
  </si>
  <si>
    <t>Kim Jong-Un Hurt President Trump's 'Old' Feelings</t>
  </si>
  <si>
    <t>President Trump isn't exactly defusing the threat of nuclear war with North Korea by 'not' calling its leader 'short and fat.'\n\nSubscribe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</si>
  <si>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Kim Kardashian Lets Gender of Third Child Slip</t>
  </si>
  <si>
    <t xml:space="preserve">kim kardashian kim kardashian west kim k kim k make up kim and kanye kanye west north west saint west kim kardashian baby Ellen degeneres ellen degeneres the ellen show ellen fans ellen tickets ellentube ellen audience </t>
  </si>
  <si>
    <t>Kim Kardashian accidentally revealed the gender of her third child with husband Kanye West, and Ellen helped her choose a name for the baby.</t>
  </si>
  <si>
    <t>Kim Kardashian Plays '5 Second Rule'</t>
  </si>
  <si>
    <t xml:space="preserve">kim kardashian kim kardashian west 5 second rule 5SR games on ellen ellen games Ruben de maid make up kid star singer little big shots kim kardashian surprise make up artist Ellen degeneres ellen degeneres the ellen show ellen fans ellen tickets ellentube ellen audience </t>
  </si>
  <si>
    <t>Kim Kardashian tried to beat the record of her husband Kanye West in a round of 5 Second Rule with Ellen.</t>
  </si>
  <si>
    <t>Kiruthiga Udhayanidhi Reviews Blue Satta Maaran - Kaali ReReview - Tamil Talkies</t>
  </si>
  <si>
    <t>KISKO PYAAR KARU | BRO CODE | So Effin Cray</t>
  </si>
  <si>
    <t xml:space="preserve">so effin cray so effin cray latest so effin cray videos cheater girlfriend bro code bro code with girls how to impress girls whatsapp status whatsapp video whatsapp funny video cheater girlfriend prank how to impress hot girls with style when you have a cheater girlfriend things girls can never understand about guys when your girlfriend is too hot to handle so effin cray prank impress hot girls with style impressing girls whatsapp funny whatsapp comedy </t>
  </si>
  <si>
    <t>Written, Directed and Produced By Vatsl SethCo-Producer - Shaiena SethCast- Ankur Sharma | Purvi Pathak | Loveleen Saini | AmardeepChief AD- Sandeep GaudHope You Liked This Video, Please do Press the thumbs up button and tell us in the comments which was your favorite part of the video.Do Like and Follow us on-https://www.facebook.com/soeffincrayhttps://www.instagram.com/soeffincray/https://twitter.com/soeffincraySo Effin CrayCreated By Vatsl Seth</t>
  </si>
  <si>
    <t>Kismat | (Full HD ) | Gustakh Aulakh Ft Gagaan Chahal | New Punjabi Songs 2018 | Latest Punjabi Song</t>
  </si>
  <si>
    <t xml:space="preserve">new punjabi songs 2018 latest punjabi songs 2018 punjabi songs 2018 2018 new punjabi songs punjabi music videos latest punjabi new punjabi punjabi singer new punjabi singer new songs 2018 latest songs 2018 songs 2018 songs new songs latest songs new punjabi HD songs punjabi HD videos jass records kismat kismat song by gustakj aulakh </t>
  </si>
  <si>
    <t>Kismat | (Full HD ) | Gustakh Aulakh Ft Gagaan Chahal | New Punjabi Songs 2018 | Latest Punjabi Songs 2018 | Jass RecordsSubscribe To Our Channel | https://www.youtube.com/user/officialjassrecordsTitle | Kismat Singer | Gustakh AulakhLyrics | Raj Kakra &amp; Gustakh AulakhMusic | D Gill ( Hot Blood)Publicity Design | Pavel DhaliwalConceived By | Mani UrangDop | Sukh KambojEditor / Colourist | Zipsi StudioProject By &amp; Online Promotion | Pavel DhaliwalContact Number :-7508711705Asst.Dir | ManheerStory / Screenplay / Direction / Film By | Gurpreet Sehji Label | Jass Records  (94780-69934)http://www.Facebook.Com/Officialjassrecordshttps://www.instagram.com/jassrecord/https://twitter.com/jassrecords1website:- www.jassrecords.com(This Song Is Subject To Copyright of Jass Records)</t>
  </si>
  <si>
    <t>Kit Kat (Full Video) | Sukhman | Desi Crew | New Song 2018 | Speed Records</t>
  </si>
  <si>
    <t xml:space="preserve">punjabi songs punjabi bhangra punjabi music punjabi bhangra music punjabi latest songs punjabi romantic songs punjabi sad songs punjabi bhangra latest punjabi songs 2018 punjab desi speed records Kit Kat Sukhman KitKat Sukhman Kit Ket Sukhman Kit Kat punjabi song Kit Kat video Kit Kat new song by Sukhman KitKat punjabi song Kit Kat video song KitKat video kitket song kit cat song kitcat song khitkat sukhman sukhman kit kat desi crew songs </t>
  </si>
  <si>
    <t>Song - Kit kat Singer, Lyrics &amp; Composer - Sukhman (Facebook - http://www.facebook.com/sukhmanheerof...) (Instagram - https://www.instagram.com/sukhmanheer) Music - Desi Crew Project - Narinder Batth A Vision By Director - Jass Pessi Label - Speed Records Stream / Download fromiTunes: http://abc.digital/kit1Apple Music: http://abc.digital/kit2Spotify: http://abc.digital/kit3Deezer: http://abc.digital/kit4Hungama: https://bit.ly/2Ll6rJUSaavn: https://bit.ly/2J90DqrGaana: https://bit.ly/2JdfXOIJio Music: https://bit.ly/2Jp48bHLabel: Speed RecordsServiced by: ABC Digital.Like || Share || Spread || Love  Enjoy &amp; stay connected with us!► Subscribe to Speed Records : http://bit.ly/SpeedRecords► Like us on Facebook: https://www.facebook.com/SpeedRecords► Follow us on Twitter: https://twitter.com/Speed_Records► Follow us on Instagram: https://instagram.com/speedrecords► Follow on Snapchat : https://www.snapchat.com/add/speedrecords Virasat Facebook Link - https://m.facebook.com/Virasat-152196...Oops TV Facebook Link - https://m.facebook.com/oopstvfun/Foodies -Instagram - http://instagram.com/speedfoodiesFacebook - http://bit.ly/2yvcBB9Snapchat - https://www.snapchat.com/add/officialfoodiesYouTube - https://www.youtube.com/channel/UCYg1fDh97uJwKwCU_-uyo2APoon Poon - Snapchat - https://www.snapchat.com/add/poonpoon0001Youtube - http://bitly.com/2hwYOnxFacebook - https://www.facebook.com/officialpoonpoonInstagram - https://instagram.com/poonpoonofficialBeauty Squad -Facebook - https://www.facebook.com/itsbeautysquadInstagram - https://www.instagram.com/itsbeautysquadYoutube - https://bit.ly/2CIRuwR</t>
  </si>
  <si>
    <t>Kitabaan Vala Rakhna || Tribute to Sikh martyrs of '84 || Harmanjeet || Manpreet</t>
  </si>
  <si>
    <t xml:space="preserve">White Notes Entertainment White Notes Latest Punjabi Songs White Notes Entertainment Punjabi Songs New Punjabi Songs Best Punjabi Songs Latest Punjabi Songs 2017 1984 blue star operation </t>
  </si>
  <si>
    <t>Under the banner of Whitenotes Entertainment, we are presenting to you the song Kitabaan vala rakhna. This melody is dedicated to the revered Sikh martyrs of '84 who selflessly donated their young blood in the love of Akaal Purakh and also those innocent lives lost during the black days of Punjab.We await your feedback on the same.Long Live Panj-Aab!!Vocal - Manpreet Singh Lyrics - harmanjeet Singh Music - Joy-Atul Video - Stalinveer SinghSpecial Thanks - Amrit Kaur Online Promotion - Boost Up Infinity Subscribe For More Videos - http://bit.ly/WhiteNotesPunjabi Lyrics :ਐਸੇ ਵਿਹੜੇ ਉੱਡਦੇ ਸੀ ਮਾਣੂੰਆਂ, ਲੱਡੂਆ ਵੇ ਲੱਕੜੀ ਦੇ ਤੋਤੜੇ,ਆਹੀ ਧੁੱਪਾਂ ਚੜ੍ਹੀਆਂ ਸੀ ਪੁੱਤ ਵੇ, ਜਦੋਂ ਸੀ ਸੁਕਾਏ ਤੇਰੇ ਪੋਤੜੇ,ਓਵੇਂ ਜਿਵੇਂ ਪਈਆਂ ਨੇ ਟਰਾਫ਼ੀਆਂ, ਜਿੱਤ ਕੇ ਲਿਆਉਂਦਾ ਸੀ ਜੋ ਮੱਖਣਾ,ਭੈਣ ਤੇਰੀ ਨਿੱਤ ਰਹਿੰਦੀ ਪੂੰਝਦੀ, ਤੇਰੀਆਂ ਕਿਤਾਬਾਂ ਵਾਲ਼ਾ ਰਖ਼ਣਾ।ਚੁੱਪ ਸੀ ਬੜਾ ਤੂੰ ਕਿੰਨੇ ਦਿਨਾਂ ਦਾ, ਰੋਟੀ ਮਰੇ ਮਨ ਨਾਲ਼ ਖਾਂਦਾ ਸੀ,ਸਾਰਾ ਦਿਨ ਕਰੀ ਜਾਣਾ ਪਾਠ ਵੇ, ਹੁਣ ਤਾਂ ਗਰਾਉਂਡ ਵੀ ਨੀਂ ਜਾਂਦਾ ਸੀ,ਵਹੁਟੀ ਨੂੰ ਮੈਂ ਕਹਿੰਦਾ ਸੀਗਾ ਸੁਣਿਆਂ, ਬੱਚਿਆਂ ਦਾ ਧਿਆਨ ਤੂੰ ਹੀ ਰੱਖਣਾ,ਭੈਣ ਤੇਰੀ ਨਿੱਤ ਰਹਿੰਦੀ ਪੂੰਝਦੀ, ਤੇਰੀਆਂ ਕਿਤਾਬਾਂ ਵਾਲ਼ਾ ਰਖ਼ਣਾ।ਫੇਰ ਇੱਕ ਦਿਨ ਫੌਜਾਂ ਦਿੱਲੀਓਂ, ਸੁੱਚੇ ਦਰ ਉੱਤੇ ਆਈਆਂ ਚੜ੍ਹ ਵੇਕੇਸਰੀ ਨਿਸ਼ਾਨਾਂ ਲੇਖੇ ਲੱਗਿਆ, ਸਰੂ ਕੱਦੇ ਮੁੰਡਿਆਂ ਦਾ ਹੜ੍ਹ ਵੇਕਦੇ ਕਦੇ ਛਾਤੀ ਫੁੱਲ ਜਾਂਦੀ ਏ ਤੇ ਕਦੇ ਕਦੇ ਘਰ ਲੱਗੇ ਸੱਖਣਾਭੈਣ ਤੇਰੀ ਨਿੱਤ ਰਹਿੰਦੀ ਪੂੰਝਦੀ, ਤੇਰੀਆਂ ਕਿਤਾਬਾਂ ਵਾਲ਼ਾ ਰਖ਼ਣਾਸਾਨੂੰ ਜੰਗ ਨਵੀਂ ਪੇਸ਼ ਹੋਈ,ਸਾਡਾ ਸਾਰਾ ਪਾਣੀ ਲੁੱਟ ਕੇ ਤੇਰੀ ਦਿੱਲੀ ਦਰਵੇਸ਼ ਹੋਈ।ਭਟਕ ਗਏ ਨੇ ਭਾਵੇਂ ਗੱਭਰੂ, ਫੇਰ ਇਕ ਦਿਨ ਮੁੜ ਆਉਂਣਗੇ,ਮੁੱਖ ਹੋਣੇ 'ਨੰਦਪੁਰ ਵੱਲ ਨੂੰ, ਚੜ੍ਹਦੀ ਕਲ਼ਾ ਦੇ ਗੀਤ ਗਾਉਣਗੇ,ਜਿੰਨੀ ਜਿੰਨੀ ਵੈਰੀ ਅੱਤ ਚੁੱਕਣੀ, ਓਨਾ ਓਨਾ ਸਿਦਕਾਂ ਨੇ ਪੱਕਣਾ,ਭੈਣ ਤੇਰੀ ਨਿੱਤ ਰਹਿੰਦੀ ਪੂੰਝਦੀ, ਤੇਰੀਆਂ ਕਿਤਾਬਾਂ ਵਾਲ਼ਾ ਰਖ਼ਣਾ।English Lyrics : In this very courtyard, your wooden parrots flew.My Beloved son. Same are the sunshines that used to be, when I brought you up.The trophies you won lie still.Your sister still keeps cleaning and dusting your book shelf.You remained silent and hardly ate a morsel of food.You confined yourself to the room,And meditated all day long.I once overheard you talk to your wife, You are going to take care of our children from now onwardsMy Beloved son, why would you say so? Then one day the army attacked the Sacrosanct Sri Darbaar Sahib.Countless young lives were laid on the account of Kesri Nishaan Sahib.There are times, when I feel proud of you.But, there are also times when the home seems empty without you.A new battle challenged us by depriving us (Punjab) of our waters.The youth has no doubt gone astray, Hopefully they will return towards their roots ( birthplace of Khalsa : Anandpur Sahib)And sing the songs of positivity to heighten spirits within.In spite of the tortures their enemy proposes on them, Their beliefs will grow more strong.#WhiteNotesEntertainment #BoostUpInfinity</t>
  </si>
  <si>
    <t>Knock Knock | WTF | WHAT THE FUKREY</t>
  </si>
  <si>
    <t xml:space="preserve">WTF What The Fukrey Fukrey What The Fuck Alka Ailsinghani Gulshan Ailsinghani kunal Chhabhria knock knock suspense thriller mystry vlogs hack psycho killer ashish chanchlani funny comedy serious amit bhadana avengers infinity war bollywood hollywood scary how to people &amp; blog murder die horror ghost mom son Hasley India Harsh Beniwal Rishhsome Hasley India Harsh Rishabh Rishabh Rana Ankit Madaan Vine delhi laugh sketch mall </t>
  </si>
  <si>
    <t>Here comes a kick to suspense, thrill &amp; fun video. When you are home alone &amp; some stranger suddenly - KNOCK KNOCK!. Hope you all enjoy it.\n\n\nWATCH PREVIOUS VIDEO : https://www.youtube.com/watch?v=yJ913QxVXDU\n\nYouTube : http://bit.ly/WhatTheFukrey\nInstagram : https://www.instagram.com/WhatTheFukrey/\nFacebook : https://www.facebook.com/WhatTheFukrey\n\nCredits:\nWritten by : Gulshan Ailsinghani, Alka Ailsinghani\nDirected by: Sid Kedare, Gulshan Ailsinghani\nCinematography: Sid Kedare\nCreative Director: Alka Ailsinghani, Ankit Madaan\nEditors: Gulshan Ailsinghani, Alka Ailsinghani\nMarketing &amp; Promotions: Ankit Madaan\n\nStarring: \nAlka Ailsinghani\nhttps://www.youtube.com/alkaailsinghani\n\nGulshan Ailsinghani\nhttps://www.youtube.com/channel/UC6-i...\n\nVishal Nathani\n\nBe Ready for Weekly Fun Kick ;-) \nKeep Smiling :-)\n\n\nDISCLAIMER: Please don't go out of your way to or hate on anyone in our videos, this channel is to entertain people and we usually focus on joking about what the people are doing not the individual themselves, please don't go spreading hate it's all for laughs \n\nCopyright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</si>
  <si>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Kodaden Beda Thogolod Goththu | Kotigobba - 2 Comedy | Chikkanna | Kichcha Sudeepa | Nithya Menan</t>
  </si>
  <si>
    <t xml:space="preserve">kotigobba 2 kotigobba 2 best scene kotigobba 2 comedy kotigobba 2 comedy scenes kotigobba 2 chikkanna comedy kotigobba 2 collection kotigobba 2 comedy scenes kannada chikkanna comedy chikkanna comedy scenes chikkanna comedy videos chikkanna comedy scenes kannada chikkanna best comedy chikkanna kannada comedy back to back chikkanna comedy clips chikkanna comedy scenes collection kotigobba 2 dubsmash scene </t>
  </si>
  <si>
    <t>Watch HD Comedy Scene 03 Kotigobba-2 Starring: Kiccha Sudeep, Nithya Menen, Chikkanna, Sadhu Kokila and others exclusively on Anand Audio Comedy Channel...!!! ----------------------------------------­--------------------------------------------------------For More Updates On Kannada Movies SUBSCRIBE now http://goo.gl/JtObUW Watch the Best Romantic Songs https://goo.gl/DxLvXj----------------------------------------­--------------------------------------------------------Also Subscribe and stay connected with Anand Audio Channels!!!!----------------------------------------­--------------------------------------------------------*YouTube: http://goo.gl/JtObUW         **Twitter: https://twitter.com/aanandaaudio      **Google+: https://plus.google.com/+AnandAudio     **Facebook: https://www.facebook.com/aanandaaudio *----------------------------------------­--------------------------------------------------------You can also download this album fromiTunes : https://itunes.apple.com/in/album/kotigobba-2-original-motion/id1133870520?app=itunes&amp;ign-mpt=uo%3D4Saavn : http://www.saavn.com/s/album/kannada/Kotigobba-2-2016/q78-j7GFlDg_Hungama : http://www.hungama.com/album/kotigobba-2/20235720/Wynk : https://music.wynk.in/music/album/srch_simca_AAV483.htmlidea : http://www.ideamusiclounge.com/mobileshare/?es=dHlwZT1hbGJ1bSZpZD0yNzcwMDY=Listen &amp; Download in HD on JioMusic : http://bit.ly/2rFymefGoogle Music: https://play.google.com/store/music/album?id=Bumdmq3t2b5hqiawmbjreuojcjyGaana Music: https://gaana.com/album/kotigobba-2Jukebox : https://www.youtube.com/watch?v=d-01_WJglV4----------------------------------------­--------------------------------------------------------Film: KOTIGOBBA 2 Music: D.IMMANStarcast: KICCHA SUDEEP, NITHYA MENENDirector: K.S RAVIKUMARProducer: RAM BABUBanner: RAM BABU PRODUCTIONSRecord Label: AANANDA AUDIO VIDEO----------------------------------------­----------------------------------Operator Codes1)To Set Kotigobba Kotigobba as Your Caller Tune!!!AirTel Users Dial 5432115600211Vodafone Users Dial 5378115643Idea Users Dial 567898115643Docomo Users Dial 5432118115643BSNL Users SMS BT 8115643 to 56700 Operator Codes2) To Set Saaluthillave as Your Caller Tune!!!AirTel Users Dial 5432115621729Vodafone Users Dial 5378115929Idea Users Dial 567898115929Docomo Users Dial 5432118115929BSNL Users SMS BT 8115929 to 56700 Operator Codes3) To Set Hunna Hunna as Your Caller Tune!!!AirTel Users Dial 5432115621812Vodafone Users Dial 5378115925Idea Users Dial 567898115925Docomo Users Dial 5432118115925BSNL Users SMS BT 8115925 to 56700 Operator Codes4) To Set Parapancha Neene as Your Caller Tune!!!AirTel Users Dial 5432115621780Vodafone Users Dial 5378115926Idea Users Dial 567898115926Docomo Users Dial 5432118115926BSNL Users SMS BT 8115926 to 56700 Operator Codes5) To Set Hello Mister as Your Caller Tune!!!AirTel Users Dial 5432115621779Vodafone Users Dial 5378115927Idea Users Dial 567898115927Docomo Users Dial 5432118115927BSNL Users SMS BT 8115927 to 56700 ----------------------------------------­----------------------------------Anand Audio is a largest music company in Kannada has released audio of super hit movies like Yejamana, Snehaloka, Chandra Chakori, Tavarige Baa Thangi, Mungaru Male, Milana, Jackie, Maanikya, Kotigobba 2, Chowka, Chakravarthy &amp; others. We have worked with almost big stars like Sudeep, Puneeth Rajkumar, Yash, Dharshan, Radhika Pandith, Sharan, Sadhu Kokila, Shivrajkumar, Upendra &amp; others.----------------------------------------­--------------------------------------------------------VISIT OUR OTHER CHANNELS:-Anand Audio Kannada Comedy: https://goo.gl/UFXUhqAnand Audio Evergreen: https://goo.gl/dLSjmKAnand Audio Devotional: https://goo.gl/73RHJRAnand Audio NaaduNudi: https://goo.gl/UCLZLjAnand Audio Tulu: https://goo.gl/v4cgYqAnand Audio Entertainment: https://goo.gl/G2yx6X</t>
  </si>
  <si>
    <t>Komal Prajapati | MERA KYA THA KUSHUR | New Bewafa song PROMO | Studio saraswati Junagadh</t>
  </si>
  <si>
    <t xml:space="preserve">Kinjal Dave 2017 kirtidan gadhavi tahukar jay mogal maa mogal maa mogal studio tahukar 2 geeta rabari rdc Gujarati char char bangdi vadi gadi char char bangadi vadi audi Rona Sherma alpa patel komal prajapati mera kya kushur mera kya kushoor mera kya kashur new bewafa song latest bewafa song leri lala dur thi salaam studio saraswati saraswati studio </t>
  </si>
  <si>
    <t>Producer : MANOJ N JOBANPUTRA.Lyrics : ATUL UJEDIYA.  Music : AJAY VAGHESWARI.Director : DIPAK PRAJAPATI.  Chorioghrapher : GAURANG JADAV.Camera : DIPAK PRAJPATI, RAJESH SUTHAR &amp; RAJU THAKOR.Dron : TEJAS PRAJAPATI.Acting : NEHA SUTHAR, KOMAL PRAJAPATI, KISHAN PRAJAPATI.Make up : HASMUKH LIMBACHIYA.Camera Ass: HARDIK BAROT, VIJAY RATHODરોજ નવા અપડૅટ ની માહિતી માટે ૩ ચેનલ ને subcribe કરો.- STUDIO MAA MOGALwww.youtube.com/channel/UCXrYZPDM4U9M-Bk1L-Kcmpw?sub_confirmation=1- STUDIO SARASWATI OFFICIALwww.youtube.com/channel/UCpZVXyR7lix525VPi3Vc5mg?sub_confirmation=1- STUDIO SARASWATI OFFICIAL CHANNEL</t>
  </si>
  <si>
    <t>Konchem Touch Lo Unte Chepta Season 3 - Suhasini, Anjana &amp; Haritha - Television Actresses</t>
  </si>
  <si>
    <t>Pradeep Machiraju</t>
  </si>
  <si>
    <t xml:space="preserve">Anchor Pradeep pradeep machiraju konchem touch lo unte chepta konchem touch lo unta season 3 konchem touch lo unte cheputha latest episode KTUC 3 KTUC Season 3 KTUC Karthi Promo Suhasini at ktuc Anjana at ktuc Haritha at ktuc pradeep show suhasini haritha anjana at konchem touch lo unte chepta </t>
  </si>
  <si>
    <t>Watch Konchem Touch Lo Unte Chepta Season 3 - Suhasini, Anjana &amp; Haritha - Pradeep Machiraju\n\nFor More Videos Subscribe us @\n http://www.youtube.com/user/ImPradeepMachi?sub_confirmation=1</t>
  </si>
  <si>
    <t>Koode-Aararo Teaser Nazriya Nazim| Prithviraj Sukumaran,Parvathy| Anjali Menon|Raghu Dixit|M Renjith</t>
  </si>
  <si>
    <t>Muzik247</t>
  </si>
  <si>
    <t xml:space="preserve">Malayalam Film songs Malayalam Latest songs Malayalam 2018 songs Koode Koode Malayalam Movie Koode songs Koode Malayalam movie songs Nazriya Nazriya Nazim Nazriya's Comeback Nazriya Returns Nazriya Malayalam Movies Nazriya Movies Prithviraj Sukumaran Parvathy Prithviraj Movies Prithvi Movies Parvathy Movies Prithviraj Parvathy Movies Anjali Menon Anjali Menon Movies Anjali Menon Hits Raghu Dixit Raghu Dixit songs Aararo Aararo song </t>
  </si>
  <si>
    <t>Song: Aararo Music: Raghu DixitLyrics: Rafeeq AhammedSinger: Anne Amie Watch the Song Teaser of Aararo from 'Koode', an upcoming Malayalam Movie Written and Directed by Anjali Menon starring Nazriya Nazim, Prithviraj Sukumaran and Parvathy in the lead. Music by Raghu Dixit &amp; M Jayachandran, Lyrics by Rafeeq Ahammed, Cinematography by Littil Swayamp, Edited by Praveen Prabhakar, Produced by M Renjith under the banner of Rejaputhra Visual Media in association with Little Films India. Muzik247 is the official music partner.Music Production: Nakul AbhyankarGuitars, Banjo, Mandolin, Charango, Mandola: John Paul.Additional Guitars: Raghu Dixit.Recording Engineers: Raghu Dixit and Nakul AbhyankarRecorded at: RDX Productions, Bangalore.Mixing and Mastering Engineer: Balu Thankachan at 20dB SoundStudios, ChennaiLabel: Muzik247🔔 Get alerts when we release any new video. TURN ON THE BELL ICON on the channel! 🔔SUBSCRIBE for more: http://bit.ly/2sw1fP6For Latest Video songs, click: http://bit.ly/2nxZ0ptFor Compilations and Playlists, click: http://bit.ly/2nuWsZjFor Most popular videos, click: http://bit.ly/2nuYyZbFor Latest Short films: http://bit.ly/2nuuHA6For Latest Trailers and Teasers: http://bit.ly/2nwTXWlConnect with us on:♦ YouTube    : http://bit.ly/2sw1fP6♦ Facebook   : https://www.facebook.com/muzik247in♦ Twitter      : https://twitter.com/Muzik247in♦ Instagram   : https://bit.ly/2ixZwA7♦ G+         : https://bit.ly/1QZtI3cSubscribe on LINE APP. https://line.me/ti/p/%40muzik247Add us on WeChat. http://goo.gl/71MFLV* ANTI-PIRACY WARNING *This content is Copyright to Muzik247. Any unauthorized reproduction, redistribution or re-upload is strictly prohibited of this material. Legal action will be taken against those who violate the copyright of the following material presented!Malayalam Film songs | Malayalam Movie songs | Malayalam songs | Malayalam music | Malayalam Cinema | Malayalam Latest songs | Malayalam latest hits | Malayalam Latest songs | Malayalam latest musicKoode, Koode Malayalam Movie, Koode songs, Koode Malayalam movie songs, Nazriya, Nazriya Nazim, Nazriya's Comeback, Nazriya Returns, Nazriya Malayalam Movies, Nazriya Movies, Prithviraj Sukumaran, Parvathy, Prithviraj Movies, Prithvi Movies, Parvathy Movies, Prithviraj Parvathy Movies, Anjali Menon, Anjali Menon Movies, Anjali Menon Hits, Raghu Dixit, Raghu Dixit songs, Aararo, Aararo song</t>
  </si>
  <si>
    <t>Kovai Gethu Anthem | The Times Of India | Hiphop Tamizha</t>
  </si>
  <si>
    <t>Times Music Tamil</t>
  </si>
  <si>
    <t xml:space="preserve">Kovai Gethu Song Hiphop Tamizha Kovai Gethu TOICoimbatore KovaiAnthem KovaiNaGethu Junglee Music TOI Aswin Sakthivel The Times of India Vaadi Pulla Vaadi Club le Mabbu le Takkaru Takkaru Hip Hop Aadhi Chanceyilla </t>
  </si>
  <si>
    <t>The Times of India presents Kovai Gethu Anthem by HipHop Tamizha, Celebrating the pride of Coimbatore.\n\nMusic - Hiphop Tamizha\nSinger - Hiphop Tamizha\nLyrics - Hiphop Tamizha\nDirection- Aswin Sakthivel\nEditor: Fenny Oliver\nDOP- Tamil Selvan, Raghav Adhitya\nDTS Mixing: Tapas Nayak\nColourist : Karthik\nAssistant Director: Natheem\nDrone operators: Nithiin , Santhosh, Koushik\nLine producer (Indie Rebelz): Sai Krishnan\nBackground dancers: Footloose- Edwin's Dance school, Coimbatore\nAdditional Coimbatore shots: Joshua J. Perez\nVFX team: Sharma Ajjan | Naveen Kumar manoharan\nLocation: Sree Ramu college of Arts &amp; Science.\nChorus: Swagatha sundar,Vishnu Priya, Yogi Sekar , Renjith Unni,Anish Mohan,Madhu Iyer.\nTrumpet- Irudayaraj Babu\nMixing : Berber \nMastering: Donal Whelan\n\nEnjoy and stay connected with us!!\n‚ñ∫Subscribe us on YouTube: \n‚ñ∫Like us: http://on.fb.me/1JM72Nf\n‚ñ∫Follow us: http://bit.ly/1jkVDxg\n‚ñ∫Circle us: http://bit.ly/1N5n48y\n\nSUBSCRIBE Junglee Music Channels for unlimited entertainment: \n‚ñ∫For Kannada Songs &amp; Videos: http://bit.ly/1WmC9H2\n‚ñ∫For Tamil Songs &amp; Videos: http://bit.ly/1Z2vfsO\n‚ñ∫For South Devotional Songs: http://bit.ly/1VD5kc0\n¬© 2017 Times Music.</t>
  </si>
  <si>
    <t>KTR Superb American English Speech | GES 2017 | Telugu News | hmtv</t>
  </si>
  <si>
    <t xml:space="preserve">KTR Superb American English Speech GES 2017 2nd Day KTR &amp; Ivanka In Panel Debate GES 2017 KTR Ivanka Panel Debate GES 2017 Hyderabad Hyderabad Telangana News Telangana KCR Donald Trump's daughter Global Entrepreneurship Summit 2017 Hyderabad News KTR &amp; Ivanka hmtv news hmtv live hmtv online hmtv telugu news Breaking news latest telugu news </t>
  </si>
  <si>
    <t>IT Minister KT Rama Rao on Wednesday addressed the media on the second day of the Global Entrepreneurship Summit 2017.Stating that it is a proud moment for Telangana to host the GES in Hyderabad, KTR said that Hyderabad will get onto International Map once again with the Summit.\n\n#GES2017 #KTREnglishSpeech\n\nWatch HMTV Live ‚ñ∫ https://youtu.be/U3x_DkL0SNY\n\n‚ñ∫ Subscribe to YouTube : http://goo.gl/f9lm5E\n‚ñ∫ Like us on FB : https://www.facebook.com/hmtvnewslive\n‚ñ∫ Follow us on Twitter : https://twitter.com/hmtvlive\n‚ñ∫ Follow us on Google+ : https://goo.gl/FNBJo5\n‚ñ∫ Visit Us : http://www.hmtvlive.com/\n‚ñ∫ Visit : http://www.thehansindia.com</t>
  </si>
  <si>
    <t>Kuladheivam SUN TV Episode - 792 (07-12-17)</t>
  </si>
  <si>
    <t>THIRU TV</t>
  </si>
  <si>
    <t xml:space="preserve">kuladheivam kuladheivam 07.12.2017. kuladheivam episode 792‚Äù suntv kuladheivam 07/12/2017. kuladeivam sun tv serial kuladheivam new serial kuladheivam new sun tv serial kuladheivam nadhaswaram replacement nadhaswaram thiru tv kulatheivam 07.12.2017. kuladheivam 07-12-17. kulatheivam episode 792‚Äù SUN TV SERIAL kuladheivam today kulatheivam today kuladheivam yesterday kulatheivam yesterday kulatheivam serial 07.12.2017 thirupictures thirumurugan thirutv </t>
  </si>
  <si>
    <t>Kuladheivam SUN TV Episode - 792 (07-12-17)\n\nKuladheivam Television Serial\nKuladheivam is a Tamil television serial directed by Thirumurugan. He received high praising for his debut serial Metti Oli.Nadhaswaram serial recently achieved \n\nthe feat of being the First Indian soap opera to be aired live.\n\nTechnicians List:\n\nProduced &amp; Directed By /Mr. M.Thirumurugan\n\nMusic / Mr.Sanjeevrathan\n\nStory /Mr. M.Thirumurugan\n\nCinematography / Mr.Sarath chandar\n\nDialogue /Mr. Arumugam.karu\n\nEditing/Mr.Premkumar\n\nkuladheivam Television Serial uploaded by THIRU PICTURES PRIVATE LIMITED</t>
  </si>
  <si>
    <t>Kuladheivam SUN TV Episode - 794 (09-12-17)</t>
  </si>
  <si>
    <t xml:space="preserve">kuladheivam kuladheivam 09.12.2017. kuladheivam episode 794‚Äù suntv kuladheivam 09/12/2017. kuladeivam sun tv serial kuladheivam new serial kuladheivam new sun tv serial kuladheivam nadhaswaram replacement nadhaswaram thiru tv kulatheivam 09.12.2017. kuladheivam 09-12-17. kulatheivam episode 794‚Äù SUN TV SERIAL kuladheivam today kulatheivam today kuladheivam yesterday kulatheivam yesterday kulatheivam serial 09.12.2017 thirupictures thirumurugan thirutv </t>
  </si>
  <si>
    <t>Kuladheivam SUN TV Episode - 794 (09-12-17)\n\nKuladheivam Television Serial\nKuladheivam is a Tamil television serial directed by Thirumurugan. He received high praising for his debut serial Metti Oli.Nadhaswaram serial recently achieved the feat of being the First Indian soap opera to be aired live.\n\nTechnicians List:\n\nProduced &amp; Directed By /Mr. M.Thirumurugan\n\nMusic / Mr.Sanjeevrathan\n\nStory /Mr. M.Thirumurugan\n\nCinematography / Mr.Sarath chandar\n\nDialogue /Mr. Arumugam.karu\n\nEditing/Mr.Premkumar\n\nkuladheivam Television Serial uploaded by THIRU PICTURES PRIVATE LIMITED</t>
  </si>
  <si>
    <t>Kumkum Bhagya - Episode 1120 - June 12, 2018 -Preview | Zee Tv</t>
  </si>
  <si>
    <t>Zee TV</t>
  </si>
  <si>
    <t xml:space="preserve">zee tv full episode daily soap Zee5 watch online television kumkum bhagya serial full episode कुमकुम भाग्य kumkum bhagya today full episode kumkum bhagya serial kumkum bhagya full episode kumkum bhagya today episode kumkum bhagya latest episode kumkum bhagya kumkum bhagya full episode today hindi Kumkum Bhagya Kumkum bhagya abhishek zee music company zee tv serial zee tv serials full episodes entertainment </t>
  </si>
  <si>
    <t>To watch FULL episode of Kumkum Bhagya, CLICK here - https://www.zee5.com/tvshows/details/kumkum-bhagya/0-6-127The feel of your language is in your entertainment too! Watch your favourite TV shows, movies, original shows, in 12 languages, because every language has a super feel! To Feel ZEE5 in Your Language, DOWNLOAD the app now - Playstore: https://play.google.com/store/apps/details?id=com.graymatrix.did- iTunes: https://itunes.apple.com/in/app/ozee-tv-shows-movies-more/id743691886Visit our website - https://www.zee5.com Connect with us on Social Media: - Facebook - https://www.facebook.com/ZEE5/ - Instagram - https://www.instagram.com/zee5 - Twitter - https://twitter.com/ZEE5India'Kumkum Bhagya' is a show following the life of a Punjabi matriarch Sarla Arora who runs a marriage hall and lives with the hope of seeing her two daughters Pragya and Bulbul who're poles apart, happily married some day.Pragya, the elder daughter, who is practical, hardworking and committed to supporting her family though she's barely finished her own studies, she teaches at a college to ensure that her mother Sarla's meager earnings from the 'Kumkum Bhagya' marriage hall never fall short in making the two ends meet. In the midst of all this pressure on her, she's forgotten how to unwind or pursue any passions of her own. Bulbul, the younger daughter who has her head in the clouds. She's vivacious, smart, stylish and a complete dreamer. It barely occurs to her to snap out her own make-believe, rose-tinted world and be of any real use to her family. The show takes us through the lives of the 2 sisters, their hopes dreams and aspirations.Simultaneously runs the story of Abhi who is Rockstar with a cult following of his own and Suresh, the college professor who works closely with Pragya. Having led a tough life in the military and lost most of his close ones, he is an embittered soul with much angst and pent-up frustration about life....Kumkum Bhagya Every Mon- Fri 9 pm only on Zee TV.</t>
  </si>
  <si>
    <t>Kumkum Bhagya - Tanu meets Pragya after years - Episode 1105 - Webisode | Zee Tv</t>
  </si>
  <si>
    <t xml:space="preserve">zee tv Kumkum Bhagya full episode hindi show serial daily soap Zee5 watch online television tanu meets pragya zee tv serials full episodes kumkum bhagya full episode kumkum bhagya today full episode kumkum bhagya serial full episode Kumkum bhagya abhishek zee music company kumkum bhagya serial zee tv serial कुमकुम भाग्य entertainment </t>
  </si>
  <si>
    <t>Kumkum Bhagya - Terrorist gets inside school - Episode 1108 - Webisode | Zee Tv</t>
  </si>
  <si>
    <t xml:space="preserve">zee tv Kumkum Bhagya full episode Zee5 indian tv show zee tv serials full episodes kumkum bhagya latest episode kumkum bhagya full episode kumkum bhagya today full episode kumkum bhagya last episode kumkum bhagya may 28 2018 hindi Kumkum bhagya zee music company kumkum bhagya serial kumkum bhagya serial full episode zee tv serial कुमकुम भाग्य entertainment </t>
  </si>
  <si>
    <t>Kundali Bhagya - Episode 223 - May 18, 2018 - Preview</t>
  </si>
  <si>
    <t>Ditto TV</t>
  </si>
  <si>
    <t xml:space="preserve">zee tv zeetv television watch videos show serial daily soap drama full full episode New Show Kundali Bhagya </t>
  </si>
  <si>
    <t>Watch Kundali Bhagya and other Zee TV shows LIVE at http://www.dittotv.com/livetv/zee-tv-hd Now enjoy Live TV On the Go and catch Shows, Movies, News and more with #BeesKaTV at www.dittotv.com or download the dittoTV app now.Subscribe to the dittoTV channel - https://www.youtube.com/user/WatchDittoTVLike us on Facebook: https://www.facebook.com/dittotvFollow us on Twitter: https://twitter.com/ditto_tvKundali Bhagya is an intriguing story about two young girls - Preeta and Shrishti. They discover the existence of their mother - Sarla and their sister Pragya, after the death of their father. Amidst this journey of mixed emotions the girl's cross paths with two rich brothers, Rahul and Karan who are friends with Abhi. The story will then introduce romance, drama and dispute in the lives of Preeta, Shrishti, Rahul and Karan.</t>
  </si>
  <si>
    <t>Kundali Bhagya - Episode 227 - May 24, 2018 - Preview</t>
  </si>
  <si>
    <t>Kundali Bhagya Full Episode 10th November 2017 Updates</t>
  </si>
  <si>
    <t xml:space="preserve">Kundali Bhagya Kundali Bhagya Location Shoot Kundali Bhagya Episode Kundali Bhagya News Abhi and Pragya Kundali Bhagya Updates Zee Tv Indian Drama Indian Serial Indian Show Hindi Drama Kundali Bhagya Scenes sriti jha shabbir ahluwalia Shraddha Arya Dheeraj Dhoopar Preeta And Karan Kissing Romance Scenes Kundali Bhagya 10th November 2017 Shrishti And Karan Preeta And Rishab Kundali Bhagya Full Episode 10th November 2017 </t>
  </si>
  <si>
    <t>Kushal Badrike As Sunil Shetty | AA BB KK Marathi Movie | Chala Hawa Yeu Dya | Zee Marathi</t>
  </si>
  <si>
    <t>Zee Marathi</t>
  </si>
  <si>
    <t xml:space="preserve">chala hawa yeu dya Kushal Badrike As Sunil Shetty Chala Hawa Yeu Dya Bahu Kadam Webisode Bhalchandra Kadam Sagar Karande Bharat Gaeshpure Bhau Kadam's Best Comedy Marathi Comedy Show Watch Online HD Best Comedy Zee Zee5 ZeeMarathi chala hawa yeu dya bahubali chala hawa yeu dya latest episode dil dosti duniyadari bhau kadam comedy Sunil Shetty AA BB KK AA BB KK Marathi Movie Sunil Shetty's Comedy </t>
  </si>
  <si>
    <t>Chala Hawa Yeu Dya 2018 is a Marathi comedy television show starring an ensemble cast of Nilesh Sable, Kushal Badrike, Sagar Karande and Bhalchandra Kadam who are on a world tour to entertain their fans all around the world with their comical acts. Celebrity guests from Marathi theatre and cinemas appear on this show. To Feel ZEE5 in Your Language (Apni Bhasha Mein Feel Hai)|To DOWNLOAD the app click below links - Playstore: https://play.google.com/store/apps/details?id=com.graymatrix.did- iTunes: https://itunes.apple.com/in/app/ozee-tv-shows-movies-more/id743691886Visit our website - https://www.zee5.com Connect with us on Social Media: - Facebook - https://www.facebook.com/ZEE5/ - Instagram - https://www.instagram.com/zee5 - Twitter - https://twitter.com/ZEE5India</t>
  </si>
  <si>
    <t>Kutch rann utsav || dhaval domadiya</t>
  </si>
  <si>
    <t xml:space="preserve">dhaval domadiya comedy video Gujarati drama kabutri popat video funny video Kutch rann utsav Dhaval domadiya Dhaval domadiya new video trending video </t>
  </si>
  <si>
    <t>kabutri in kutch rann utsav ...\n\nfor booking ur special packages for rann utsav \ncontact - RAJARSHI TRAVELS \n (7874821212)\n\nWWW.RANNUTSAV.IN\n\nfollow me on \n\ninsta - dhaval_domadiya\n\nfb - dhaval domadiya</t>
  </si>
  <si>
    <t>Kutumba Katha Chitram Theatrical Trailer | Official Trailer | Nandu, Srimukhi, Kamal Kamaraju,</t>
  </si>
  <si>
    <t>5nMedia</t>
  </si>
  <si>
    <t xml:space="preserve">Kutumba Katha Chitram Trailer Kutumba Katha Chitram Theatrical Trailer Kutumba Katha Chitram Srimukhi Nandu Kutumba Katha Chitram Movie Kutumba Katha Chitram Official Trailer Kutumba Katha Chitram Teaser Sreemukhi Patas Fame Srimukhi dasari Bhaskar Yadav Sunil Kasyap Telugu Latest Movie Trailers Telugu Latest Movie Trailers 2017 Tollywood Latest Movie Trailers Kamal Kamaraju Kutumba Katha Chitram Theatrical Trailer | Official Trailer | Nandu </t>
  </si>
  <si>
    <t>Kutumba Katha Chitram Theatrical Trailer | Official Trailer | Nandu, Srimukhi, Kamal Kamaraju,\n\nKutumba Katha Chitram Movie Theatrical Trailer starring Nandu, Srimukhi, Kamal Kamaraju. directed by VS Vasu. produced by Dasari Bhaskar Yadav. music by Sunil Kasyap.\n\nCast: Nandu, Srimukhi, Kamal Kamaraju,\nDirector: VS Vasu \nMusic: Sunil Kasyap \nProducer: Dasari Bhaskar Yadav.\n\n#Nandu, #Srimukhi\n\nFor More and Latest News/Updates\n\nSubscribe Now ‚ñ∫ https://goo.gl/CnJJ2S\n\nWatch More Videos Here ‚ñ∫ https://goo.gl/h125xD\n\n5nMedia provide the Latest Telugu Movie Updates/News, Information Technology News, Tollywood Movie Gossips, Best/Top Health Tips, Beauty Tips, Political News, Unknown Facts, Telugu/Tollywood Movie Reviews and Special Interviews.</t>
  </si>
  <si>
    <t>Laag Daat | (FULL HD) | Harsh Bains | New Punjabi Songs 2018 | Latest Punjabi Songs 2018</t>
  </si>
  <si>
    <t xml:space="preserve">New punjabi songs 2018 Latest punjabi songs 2018 New punjabi song 2018 Latest punjabi song 2018 punjabi songs punjabi songs 2018 punjabi songs 2018 latest punjabi songs 2018 latest this week punjabi songs latest punjabi songs new punjabi songs new 2018 punjabi songs new 2018 this week new songs latest songs newPunjabi new songs 2018 latest songs 2018 punjabi songs 2018 new Laag Daat Harsh Bains Jass Records </t>
  </si>
  <si>
    <t>Laag Daat | (FULL HD) | Harsh Bains | New Punjabi Songs 2018 | Latest Punjabi Songs 2018 | Jass RecordsSubscribe To Our Channel | https://www..Com/User/OfficialjassrecordsTitle | Laag DaatSinger | Harsh BainsLyrics | Harsh BainsMusic | R GuruAsst.Director | Jass BrarVideo by ranjha filmsDirector, navreet gillOnline Promotion.. Artist media Publicity Design | The Design 18Label | Jass Records  (94780-69934)facebook - http://www.Facebook.Com/Officialjassrecordsinstagram :- https://www.instagram.com/jassrecord/ twitter :- https://twitter.com/jassrecords1 website:- www.jassrecords.com(This Song Is Subject To Copyright of Jass Records)</t>
  </si>
  <si>
    <t>Laaj Sharam - Veere Di Wedding | Kareena, Sonam, Swara &amp; Shikha | Divya &amp; Jasleen</t>
  </si>
  <si>
    <t xml:space="preserve">Laaj Sharam Laaj Sharam song Laaj Sharam video song laaj sharam veere di wedding Laaj Sharam divya kumar Laaj Sharam jasleen royal Laaj Sharam white noise Veere Di Wedding Veere Di Wedding Songs Veere Di Wedding All Songs Veere Di Wedding Movie Songs Kareena Kapoor Khan Sonam Kapoor Swara Bhaskar Shikha Talsania Tareefan Zee music Company Latest Songs Kareen Kapoor Khan Movie Songs latest hindi song latest bollywood song new hindi song </t>
  </si>
  <si>
    <t>Be yourself and flaunt it just like the Veeres - Kareena Kapoor Khan, Sonam Kapoor Ahuja, Swara Bhaskar &amp; Shikha Talsania with Laaj Sharam To download &amp; stream the full songSaavn: https://bit.ly/2rXrnyIWynk Music: https://bit.ly/2wYBjO3JioMusic: https://bit.ly/2x87ueniTunes: https://apple.co/2LiX7XRAmazon Prime Music: https://amzn.to/2IRKc0VSong - Laaj SharamSingers - Divya Kumar &amp; Jasleen Royal Rapper - EnbeeMusic - White NoiseLyricist - White NoiseArrangers/Programmers - White Noise Productions TeamMixed &amp; Mastered By Shadab RayeenRecording Engineer &amp; Additional Programmer - Hrishikesh GanganMusic Production Head - Romil Assistant Engineer - Abhishek SorteyCast - Kareena Kapoor Khan, Sonam Kapoor Ahuja, Swara Bhaskar &amp; Shikha TalsaniaProduction House - Balaji Telefilms, Anil Kapoor Films and Communication Network and Saffron Broadcast &amp; Media Ltd.Producers - Shobha Kapoor, Anil Kapoor, Ekta Kapoor, Rhea Kapoor and Nikhil DwivediDirector - Shashanka GhoshMusic on Zee Music CompanySet Laaj Sharam as your caller tune - SMS VRDW4 To 57575Airtel Subscribers Dial 5432116527319Vodafone Subscribers Dial 53710456020Idea Subscribers Dial 5678910456020Reliance Subscribers SMS CT 10456020 to 51234BSNL (South / East) Subscribers SMS BT 10456020 to 56700BSNL (North / West) Subscribers SMS BT 7085436 to 56700Aircel Subscribers SMS DT 7085436 to 53000Connect with us on :Twitter - https://www.twitter.com/ZeeMusicCompanyFacebook - https://www.facebook.com/zeemusiccompanyYouTube - http://bit.ly/TYZMC</t>
  </si>
  <si>
    <t>Ladies Ki Mehnat In Ramadan | Hyderabadi | Kantri Guyz</t>
  </si>
  <si>
    <t>Kantri Guyz</t>
  </si>
  <si>
    <t xml:space="preserve">hyderabadi style comedy kantri guyz hyderabadi comedy hindi videos india hyderbadi kantri guyz 2017 kantri guyz best videos Oldcity vs newcity kantri Hyderabadi Hyderabadi Kantri kantri guyz 2018 kantri guyz latest video kantri guyz new video Ladies in ramadan ladies ki mehnat in ramadan ladies in iftar hyderabadis in iftar parties hyderabadis in iftar everywhere hyderabadi cooking hyderabadi ramadan kantri videos hyderabadi videos </t>
  </si>
  <si>
    <t>This video is a tribute to all the women who work so hard in ramadan. Its high time that even we all should appreciate their efforts. Catch this relatable stuff and dont forget to share .Follow Us OnSyed Viquar Mohiuddin - Facebook -  https://www.facebook.com/syedviquar.saadInstagram - https://www.instagram.com/viquar_saad/Mahreen Syed - https://www.youtube.com/channel/UCASroHPztXaN3AWVAJFYisAKantri GuyzFacebook - https://www.facebook.com/kantriguyz/Instagram - https://www.instagram.com/kantriguyz_official/</t>
  </si>
  <si>
    <t>Ladke Dost | Stand-up Comedy by Abijit Ganguly</t>
  </si>
  <si>
    <t>Abijit Ganguly</t>
  </si>
  <si>
    <t xml:space="preserve">Stand-up Comedy Stand up Comedy Abijit Ganguly Abhijit Ganguly Abhijit Ganguly Comedian Abhijeet Ganguly Abhijeet Ganguly Comedian Indian Comedian Indian Funny Comedian Funny Comedian Comedy on Friends Comedy on Men Comedy on Women Canvas Laugh Club Canvas Laugh Clib videos Indian Humor Humorous Comedian Stand up Comedian Indian Stand up Comedian Funny Hilarious Jokes Indian Jokes Demonitisation jokes </t>
  </si>
  <si>
    <t>Stand-up bit about Ladke Dost. Performed at Canvas Laugh Club, Mumbai.For show queries, contact on +91 9891442660 or drop a mail at abijitganguly@gmail.comWritten &amp; Performed by Abijit GangulyProduction by Nanak BhatiaSound Recording &amp; Mixing by Sohail GandhiWebsite Details: www.abijitganguly.inTwitter Account: https://twitter.com/AbijitGFacebook Page: https://www.facebook.com/abijitgangulycomedy</t>
  </si>
  <si>
    <t>Lag Jaa Gale | Cover | Shweta Mohan¬†Feat. Stephen | Tribute To Lata Mangeshkars 75th Year I HD Video</t>
  </si>
  <si>
    <t xml:space="preserve">Saregama New Music lag jaa gale by lata mangeshkar lag jaa gale by Shweta Mohan shweta mohan song shweta mohan hindi songs lag ja gale dj remix lag ja gale dance cover lag ja gale cover lag jaa gale full song lag jaa gale ke phir yeh mulakat ho na ho Lag Ja Gale ke Phir Ye Haseen Raat Ho Na Ho Lag Ja Gale Full Video Song Lag Jaa Gale Sadhana remix of lag jaa gale cover of lag jaa gale tribute to lata mangeshkar lata mangeshkar song old hindi song remix </t>
  </si>
  <si>
    <t>The Nightingale of India, Lata Mangeshkar, completes 75 years of singing in the industry this year and what better occasion to celebrate her music than now! She has had a strong influence on my music and I want to thank her and the composers &amp; writers of yesteryears for giving us this treasure-trove of music. A humble tribute from my end, Lag Jaa Gale is the first of the 3 pieces that we present to you. I hope you enjoy listening to it as much as we enjoyed performing it! - Shweta Mohan\n\nOriginal Song Credits:\nFilm: Woh Kaun Thi\nSinger: Lata Mangeshkar\nMusic Director: Madan Mohan\nLyricist: Raja Mehdi Ali Khan\n\nCover Credits:\nShweta Mohan - Vocals\nStephen Devassy - Piano, Arrangements\nAalaap Raju - Bass Guitar\nB.Yensone - Violin\nVijaya Bhaskar - Violin\nK.Murali - Viola\nV.R.Sekar - Cello\n Mix &amp; Master - Renjith.C.Rajan (Muzik Lounge Studios)\nRecording Engineer - Lijesh Kumar (Voice &amp; Vision Studios)\n Musicians Co-ordinator - K.D Vincent\nVideo production - Litbox Media Factory\nDirector - Shruthi Nandagopal \nCinematography - 'WE'\nArt - Thangam Suresh\nEditor - Pradeep Jenifer \nColorist - Madan Raj\nAssociate Camera - Jayaraj, Sakthivel\nAssistant Camera - Murali\n2nd Unit Camera - Susan Rose Abraham\nOutdoor Unit - Mindscreen \nSpecial Equipment - VMC\nMake-up - Priya Manjunathan\nProduction - KGM Group\nLocation Courtesy - KM College of Music and Technology\nKM Sound Engineer - Riyasdeen Riyan\nKM Assistant Sound Engineers - Santhosh Kannan, Aravind\nKM Venue in charge ‚Äì Kesavan\nKM Coordination ‚Äì T.M. Faizuddin\n \nSpecial Thanks to\nSri. A.R.Rahman\nSmt. Fathima Rafiq\nSri. Swaminathan Ganesan\nSri. Rajeev Menon\n\nLabel:: Saregama India Ltd.\n\nTo buy the original and virus free track, visit www.saregama.com\n\nFollow us on:\n\nYouTube: http://www.youtube.com/saregamamusic\n\nFacebook: http://www.facebook.com/Saregama\n\nTwitter: https://twitter.com/saregamaglobal</t>
  </si>
  <si>
    <t>Lagira Zhala Jee - Episode 342 - May 26, 2018 - Preview</t>
  </si>
  <si>
    <t xml:space="preserve">Lagira Zhala Jee Marathi Serial Ajinkya Shinde Ajya Sheetal Bhaiyyasaheb Jamya Jaydi Vipin Borate Vikya Full Episode Latest Epsidoe All Episodes lagira zala ji today episode Superhit Tv Show Superhit Marathi Serial Watch Online HD Zee Marathi Zee5 Lagira Jhala Ji Lagir Zal Ji Famous Marathi Serial marathi Zee Marathi Serials Lagira Zhala Jee Marathi Serial Lagira Zhala Jee Full Episodes Drama Action Romance Popular Marathi Serials Marathi Tv Serial Zee 5 </t>
  </si>
  <si>
    <t>Watch Lagira Zhala Jee and other Zee Marathi shows LIVE at http://www.dittotv.com/livetv/zee-marathiNow enjoy Live TV On the Go and catch Shows, Movies, News and more with #BeesKaTV at www.dittotv.com or download the dittoTV app now.Subscribe to the dittoTV channel - https://www.youtube.com/user/WatchDittoTVLike us on Facebook: https://www.facebook.com/dittotvFollow us on Twitter: https://twitter.com/ditto_tvThis is a passionate love story based in Satara between a bindaas village girl &amp; a boy who aims to join the army.</t>
  </si>
  <si>
    <t>Lagira Zhala Jee - Episode 344 - May 28, 2018 - Preview</t>
  </si>
  <si>
    <t>Lagira Zhala Jee - Episode 345 - May 29, 2018 - Preview</t>
  </si>
  <si>
    <t>Lagira Zhala Jee - Episode 347 - May 31, 2018 - Preview</t>
  </si>
  <si>
    <t>Lagira Zhala Jee - Episode 349 - June 02, 2018 - Preview</t>
  </si>
  <si>
    <t xml:space="preserve">zee marathi tv television soap episode serial watch videos Lagira Zhala Jee </t>
  </si>
  <si>
    <t>Lagira Zhala Jee - Episode 351 - June 05, 2018 - Preview</t>
  </si>
  <si>
    <t>Lagira Zhala Jee | Episode 355 - Best Scene | June 9, 2018 | Zee Marathi</t>
  </si>
  <si>
    <t xml:space="preserve">zee marathi watch online ajinkya shinde marathi tv serial full episode popular marathi serials marathi serial zee 5 all episodes lagira zhala jee marathi serial vipin borate lagir zal ji today episode lagira zhala jee todys episode best scene superhit marathi serial latest episode todays episode lagira zhala jee lagira zhala jee preview lagira zhala jee today episode lagira zhala jee latest episode </t>
  </si>
  <si>
    <t>To watch FULL episode of Lagira Zhala Jee, CLICK here - https://www.zee5.com/tvshows/details/lagira-zhala-jee/0-6-339The feel of your language is in your entertainment too! Watch your favourite TV shows, movies, original shows, in 12 languages, because every language has a super feel! To Feel ZEE5 in Your Language, DOWNLOAD the app now - Playstore: https://play.google.com/store/apps/details?id=com.graymatrix.did- iTunes: https://itunes.apple.com/in/app/ozee-tv-shows-movies-more/id743691886Visit our website - https://www.zee5.com Connect with us on Social Media: - Facebook - https://www.facebook.com/ZEE5/ - Instagram - https://www.instagram.com/zee5 - Twitter - https://twitter.com/ZEE5India#Lagira_Zhala_Jee is a #Marathi romantic drama starring Nitish Chavan, Shivani Baokar and Kiran Dhane. The story revolves around Ajinkya, a youngster from #Satara, who aspires to join the #Indian_Army. He falls in #love with Sheetal, a free-spirited girl, however, his #aspirations come in between their love. Will Ajinkya #sacrifice his dream for his love?</t>
  </si>
  <si>
    <t>Lagira Zhala Jee | Episode 357 - Best Scene | June 12, 2018 | Zee Marathi</t>
  </si>
  <si>
    <t xml:space="preserve">Lagira Zhala Jee Marathi Serial Ajinkya Shinde Ajya Sheetal Bhaiyyasaheb Jamya Jaydi Vipin Borate Vikya Full Episode Latest Epsidoe All Episodes Superhit Marathi Serial Watch Online HD Zee Marathi Lagira Zhala Jee Marathi Serial Drama Action Romance Popular Marathi Serials Marathi Tv Serial Zee 5 Full Episdoe Latest Episode Zee Zee5 Todays Episode Best Scene Webisode Preview </t>
  </si>
  <si>
    <t>To watch FULL episode of Lagira Zhala Jee, CLICK here - https://www.zee5.com/tvshows/details/lagira-zhala-jee/0-6-339The feel of your language is in your entertainment too! Watch your favourite TV shows, movies, original shows, in 12 languages, because every language has a super feel!To Feel ZEE5 in Your Language, DOWNLOAD the app now - Playstore: https://play.google.com/store/apps/details?id=com.graymatrix.did- iTunes: https://itunes.apple.com/in/app/ozee-tv-shows-movies-more/id743691886Visit our website - https://www.zee5.com Connect with us on Social Media: - Facebook - https://www.facebook.com/ZEE5/ - Instagram - https://www.instagram.com/zee5 - Twitter - https://twitter.com/ZEE5India#Lagira_Zhala_Jee is a #Marathi romantic drama starring Nitish Chavan, Shivani Baokar and Kiran Dhane. The story revolves around Ajinkya, a youngster from #Satara, who aspires to join the #Indian_Army. He falls in #love with Sheetal, a free-spirited girl, however, his #aspirations come in between their love. Will Ajinkya #sacrifice his dream for his love?</t>
  </si>
  <si>
    <t>Lagira Zhala Jee | Mon-Sat, at 7 PM</t>
  </si>
  <si>
    <t>zeemarathi</t>
  </si>
  <si>
    <t xml:space="preserve">Lagira Zhala Jee Marathi Shows Zee Marathi </t>
  </si>
  <si>
    <t>Watch latest episode of Lagira Zhala Jee on Mon-Sat, at 7 PM to click here, http://bit.ly/2jdLlla</t>
  </si>
  <si>
    <t>Lagira Zhala Jee: Ajinkya &amp; Shital Wedding in Mass Marriage-TV9</t>
  </si>
  <si>
    <t xml:space="preserve">tv9 tv9 marathi latest news Tv9 Marathi live Marathi News </t>
  </si>
  <si>
    <t>For more videos go to https://www.youtube.com/tv9marathi Like us on Facebook at https://www.facebook.com/Tv9MarathiFollow us on Twitter at https://twitter.com/Tv9marathiDownload TV9 Marathi APP https://play.google.com/store/newsstand/news/TV9_MARATHI?id=CAowjYuaAQCircle us on Tv9 Marathi G+ at https://plus.google.com/+tv9maharashtra</t>
  </si>
  <si>
    <t>Lakhwinder Wadali - Fakira | Asees | Rana Ranbir | Rel. 22nd June | Punjabi Songs 2018 | Saga Music</t>
  </si>
  <si>
    <t xml:space="preserve">fakira fakira song fakira new song lakhwinder wadali lakhwinder wadali new song lakhwinder wadali songs fakira lakhwinder fakira asees asees asees movie asees song asees new song asees 2018 new songs full songs full video songs full video punjabi songs punjabi songs 2018 new punjabi song punjabi songs 2018 latest new full video song latest punjabi songs 2018 rana ranbir rana ranbir new movie hindi songs songs emotional songs rupinder ruppi song </t>
  </si>
  <si>
    <t>Saga Music presenting a new emotional and touching song Fakira from new Punjabi movie Asees sung by Lakhwinder Wadali and pen down by Amar Kavi. Music is given by Tejwant Kittu.Asees movie starring Rana Ranbir, Neha Pawar, Kuljinder Singh Sidhu, Rupinder Ruppi, Sardar Sohi. The movie is Written &amp; directed by Rana Ranbir. The film is based on the powerful bond between mother and her child. It basically reflects the fact that nothing is comparable to affectionate love of mother and it is the first love for a child.The enthralling performance will definitely leave you in awe as its story is incomparable to anything else!You'll will surely get touched by the affectionate &amp; sentimental look and feel of the song. Do share with your friends so that they also get connected to the emotional feel of Mother Son Bond.Movie is going to hit the cinemas on 22nd June 2018Don't forget to Like, Comment and Share Subscribe Saga Music : https://goo.gl/Q8KqsoSubscribe SagaHits : http://goo.gl/aFFNeCFollow us on :Facebook : https://www.facebook.com/sagahitsInstagram : https://www.instagram.com/sagamusicofficialTwitter : https://twitter.com/Saga_HitsSong Credits:Title: FakiraSinger: Lakhwinder WadaliMusic: Tejwant KittuSong Recordist: Major SinghLyrics: Amar KaviDirected By: Rana RanbirMusic Label: Saga MusicDigitally Managed By: Unisys Infosolutions Pvt. LtdMovie Credits:Movie: AseesStaring: Rana Ranbir, Neha Pawar, Kuljinder Singh Sidhu, Rupinder Ruppi, Sardar Sohi, Pardeep Sran, Raghveer Boli, Malkeet Rauni, Vijay Tandon, Rajvir Boparai, Jaggi Dhuri, Savinder Vicky, Ravinder Mand, Samuel John, Seema Kaushal, Gurpreet Kaur Bhangu, Shavin Rekhi, Charanpreet Kaur Maan, Jyot Arora, Avrinder Kaur, Dilraj UdayProduced By: Lovepreet Sandhu Lucky, Baldev Singh Bath &amp; Rana RanbirProduction manager: Sukhbir GillStory, Screenplay Dialogues &amp; Directed By: Rana Ranbir Singer: Feroz Khan, Gurlez Akhtar, Kanwar Grewal, Kulwinder Kally, Lakhwinder Wadali, Pardeep SranMusic: Tejwant Kittu &amp; Rupin KahlonLyrics: Gill Raunta, Amar Kavi &amp; Rana RanbirExecutive Producer: Pardeep SandhuLine Producer: Novroz Gurbaaz EntertainmentBackground Score: Salil AmruteEditor: Rohit DhimanVisual Promotions: Hashtag#StudiosCostume designer: Rockey Chauhan &amp; Supreet CheemaPhotography: Ram Sharma, Navtej Sandhu, Laddi Tibba, IshikaTechnical Principle: Navtej SandhuSound Recordist: Ram Jhangra &amp; Sukchain SinghSound Mixing: Audio LabDirection Team: chief Assistant hardeep Raj, Jagdeep Bheema, Jasleen Kussa, Charu SethiPost Production: Pixel D Studios(Mumbai)DI Colorist: RP SinghPoster Design: Sharan ArtsDubbing At: Artha Studio Mohali Cinematographer: RanganathAssociate Director: JeevaArt Director: Sunny MassonBanner: Navroz Gurbaaz Entertainment Ltd, Basant Entertainment &amp; Zindgi Zindabaad EntertainmentMusic Label: Saga MusicDigitally Managed By: Unisys Infosolutions Pvt. LtdSpecial Thanks: Navi Badliwal &amp; Parteek Goyal</t>
  </si>
  <si>
    <t>Lakshmi - Short Film Review | Sarjun KM | Sundaramurthy KS | Lakshmi Priyaa Chandramouli, Nandan</t>
  </si>
  <si>
    <t>Trending Tamilnadu</t>
  </si>
  <si>
    <t xml:space="preserve">Ondraga Entertainment Lakshmi Tamil Short Film Lakshmi Short Film Lakshmi Tamil Short Sarjun KM Sundaramurthy KS Lakshmi Priyaa Chandramouli Nandan Leo Sivadass Lakshmi Priyaa Tamil Short Films Lakshmi Award Winning Tamil Short Film Bharathi Divo Short Films Kallappadam Kalam Salt Mango Tree salt mango tree full movie salt mango tree comedy Kalam Tamil movie lakshmi short film heroine lakshmi kathir lakshmi sekar Award Winning Tamil Short Films </t>
  </si>
  <si>
    <t>Lakshmi - Short Film Review and Analysis | Sarjun KM | Sundaramurthy KS | Lakshmi Priyaa Chandramouli, Nandan, Leo\n\nShort Film Link: https://www.youtube.com/watch?v=vP5dOY42DKI</t>
  </si>
  <si>
    <t>Late Late Live Tinder</t>
  </si>
  <si>
    <t xml:space="preserve">James Corden The Late Late Show Colbert late night late night show Stephen Colbert Comedy monologue comedian impressions celebrities carpool karaoke CBS Late Late Show Corden joke jokes funny funny video funny videos humor celebrity celeb hollywood famous </t>
  </si>
  <si>
    <t>James surprises one his staff members by asking her to play a game of Live Tinder, where she must swipe right or left on guys until she chooses a suitor for a date down the hallway, complete with dinner and Heineken.\n\nMore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</si>
  <si>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Latest Punjabi Songs 2018 | Lafaz Alfaaz | Gur Sandhu | Prabh Grewal | New Punjabi Songs 2018</t>
  </si>
  <si>
    <t>Daddy Mohan Records</t>
  </si>
  <si>
    <t xml:space="preserve">gur sandhu gur sandhu new song lafaz alfaaz full video lafaz alfaaz Daddy Mohan Records lafaz alfaaz punjabi song prabh grewal new song prabh grewal songs gur sandhu all songs prabh grewal model prabh grewal new punjabi songs 2018 latest punjabi songs 2018 new punjabi songs 2018 latest this week latest punjabi songs 2018 this week </t>
  </si>
  <si>
    <t>Daddy Mohan Records &amp; Rajan Batra Proudly Presents Latest Punjabi Songs 2018 &amp; New Punjabi Songs 2018. 'Lafaz Alfaaz' sung by Gur Sandhu, Lyrics are penned by Narinder Gill Talwara &amp; Music is given by Messy. Enjoy &amp; stay connected with us !! Click here to Subscribe Daddy Mohan Records channel for Latest Punjabi Songs :- https://bit.ly/2pJ08qtDon't forget to Like, Share &amp; Comment.!!Latest Punjabi Songs 2018 | Lafaz Alfaaz ( Full Video) | Gur Sandhu | Prabh Grewal | New Punjabi Songs 2018Click here to Subscribe Daddy Mohan Records channel for Latest Punjabi Songs &amp; Press The Bell 🔔Icon for Instant Updates :-https://bit.ly/2pJ08qt🎵Song :-  Lafaz Alfaaz🎵Singer :- Gur Sandhu🎵Starring :- Gur Sandhu &amp; Prabh Grewal🎵Music :-  Messy🎵Lyrics :-  Narinder Gill Talwara🎵Dop :-    Sukh Kamboz🎵Video :-  Jassi Lohka Films🎵Director :-  Aarish &amp; Sukh D🎵Label :-   Daddy Mohan Records🎵Digital Promotions - Joy Digital  9892018544--------------------------------------------------------------- Like🖒 || Share || Spread || Love..!!Connect with Daddy Mohan Records--------------------------------------------------------------- For Latest Punjabi Videos and Songs stay connected with us!!► Subscribe to Daddy Mohan Records : https://bit.ly/2pJ08qt►Like us On Facebook : https://www.facebook.com/daddymohanrecord► Follow Us On Instagram : https://www.instagram.com/daddymohanrecord►Follow Us On Twitter : https://twitter.com/dmohanrecordsFor All Queries Please Call Mr.Pratham The Haryanvi+91 9068 96 6868 | +91 9468009977Mr.Rajan BatraEmail Us - Batrashowbiz@yahoo.com</t>
  </si>
  <si>
    <t>Laurel or Yanny?</t>
  </si>
  <si>
    <t xml:space="preserve">ellen ellen degeneres the ellen show ellen fans yanny or laurel yanny laurel ellen audience plm season 15 ellentube monologue season 15 episode 158 ellen tickets viral funny debate controversy hilarious what does ellen hear ellen hears laurel ellen weighs in sytycd dancer audience dancer lex ishimoto lex ishimoto lex sytycd sytycd winner </t>
  </si>
  <si>
    <t>It's the biggest controversy to rock the nation since The Dress debate. Do you hear Laurel or Yanny?</t>
  </si>
  <si>
    <t>LEAK: Magician Shin Lim Blows Minds With Unbelievable Close-Up Magic - America's Got Talent 2018</t>
  </si>
  <si>
    <t>Shin Lim shocks the AGT audience with his mind-bending card magic, and will leave you omg-ing!» America's Got Talent Returns Tuesday, May 29 8/7c on NBC!» Get The America's Got Talent App: http://bit.ly/AGTAppDownload» Subscribe for More: http://bit.ly/AGTSub» Watch Full Episodes Free: http://bit.ly/AGTFullEpisodesAMERICA'S GOT TALENT ON SOCIALLike AGT: https://www.facebook.com/agtFollow AGT: https://twitter.com/agtAGT Tumblr: http://nbcagt.tumblr.com/AGT Instagram: http://instagram.com/agtIn season 13, NBC's America's Got Talent follows Simon Cowell, Heidi Klum, Mel B, Howie Mandel, and host Tyra Banks in their talent search, showcasing unique performers from across the country.Find America's Got Talent trailers, full episode highlights, previews, promos, clips, and digital exclusives here.NBC ON SOCIALLike NBC: http://Facebook.com/NBCFollow NBC: http://Twitter.com/NBCNBC Tumblr: http://NBCtv.tumblr.com/NBC Pinterest: http://Pinterest.com/NBCtv/NBC Google+: https://plus.google.com/+NBCYouTube: http://www.youtube.com/nbcNBC Instagram: http://instagram.com/nbcABOUT AMERICA'S GOT TALENTWith the talent search open to acts of all ages, America's Got Talent has brought the variety format back to the forefront of American culture by showcasing unique performers from across the country. The series is a true celebration of the American spirit, featuring a colorful array of singers, dancers, comedians, contortionists, impressionists, jugglers, magicians, ventriloquists and hopeful stars, all vying for their chance to win America's hearts and the $1 million prize. Follow judges Simon Cowell, Heidi Klum, Mel B, Howie Mandel, and host Tyra Banks in their talent search!LEAK: Magician Shin Lim Blows Minds With Unbelievable Close-Up Magic - America's Got Talent 2018https://youtu.be/MaKUmY3E6fkAmerica's Got Talenthttp://www.youtube.com/user/americasgottalent</t>
  </si>
  <si>
    <t>Learning Mixology ft. Kara Anderson | #ICanDoThat Ep 4</t>
  </si>
  <si>
    <t>Kanan Gill</t>
  </si>
  <si>
    <t xml:space="preserve">Kanan Gill i can do that mixology kara anderson dewars cocktails </t>
  </si>
  <si>
    <t>Episode 4 of I Can Do That! In this I learn the subtle and intricate art of cocktail creation from the amazing Kara Anderson! This episode was a huge labour of love, we travelled to Shillong and some brilliant animators worked very hard to bring very silly ideas to life. I‚Äôm very proud of this episode :)\n#Live True \nAnd thanks as usual to #DewarsScotch!\n\nFeaturing\nKanan Gill\nNaveen Richard\nKara Anderson \n\nProduced by OML &amp; Supari Studios\nLocation courtesy : The Heritage Club, Tripura Castle, Shillong\n\nCrew\nDirected by Nisha Vasudevan\n\nExecutive Producers: Advait Gupt, Akshat Gupt, Manoti Jain\n\nLead Producer: Sakshi Bhasin\n\nDOP: Tuhin Mukherjee\n\nAsst. DOPs: Abhijeet Patil, Aditya Suryawanshi, Sai Sanil, Nitin Dhar\n\nAssistant Directors: Nitin Dhar, Sanmik Cardoz\n\nAssociate Producer: Amrita Chhabria, Avan Tolat, Shubham Shetye\n\nEditor Episode - Amitesh Mukherjee\n\nEditor Trailer - Akanksha Shakya \n\nColour Grade: Vishnu Prasad\n\nLine Producer: Achal Manglik (Frizzon)\n\nOnsite Line Producer: Shivjee Sah\n\nLine Producer (Shillong): Jason Manners, Gregory\n\nMake-Up and Hair: Pooja Jain\n\nMake-Up - Shillong: Camy\n\nGraphics: Dhiren Sapru\n\nAnimators: Shikha Sharma, Prateek Satam, Neekhil Dighe\n\nVFX Supervisor: Aditya Tawde\n\nSound Design: Prathamesh Dudhane\n\nSound: Mangesh, Rajesh, Stanley Mendonca\n\nCamera Attendants: Ajay Pandey, Ashish Pandey, Jitender Mahato, \nSivmurti Shahu, Vipul Chavhan, Samadhan, Tanmay\n\nGaffer: Shashikant Solanki\n\nLight attendants: Alpesh Shyal, Chandrakant Das Pujari, Ishwar, Jagdish, Munna, N. Ramesh Reddy, Pandurang Kadam, Prem, Ram, Satish\n\nLights &amp; Camera (New Delhi): World Media Vision\n\nRunners: Ilyas Shaikh, Alpesh Gugale, Hussain Shaikh, Rafiq, Baba Bhai \n\nRunner (Shillong): Salakko Sangma\n\nTeam 1862 &amp; OML\n\nAjay Nair\nGunjan Arya\nVikram Singh\nAniket Dasgupta\nJyoti Mansukhani\nRishabh Nahar\nDharam Saraviya\nHenna Pande\nReva Sarma\nNupur Nijhawan\nRajdip Ray\nAbhishek Oswal\nDivya Naik\nLamiya Chandorwala\n\n \nMusic Attributions:\n\nMusica Sin - MusicByPedro (or GamesWithPedro) 341 S. College Rd, Ste 11 PMB 2038 Wilmington, NC 28403 (Twitter: http://www.twitter.com/pedro6285 Instagram: http://www.instagram.com/pedro6285 Facebook: http://www.facebook.com/pedro6285musi...)\n\nAfrican Drums (Sting) by Twin Musicom is licensed under a Creative Commons Attribution license (https://creativecommons.org/licenses/by/4.0/)\nArtist: http://www.twinmusicom.org/ \nAll Good In The Wood by Audionautix is licensed under a Creative Commons Attribution license (https://creativecommons.org/licenses/by/4.0/)\nArtist: http://audionautix.com/\n\nDivertissement by Kevin MacLeod is licensed under a Creative Commons Attribution license (https://creativecommons.org/licenses/by/4.0/)\nSource: http://incompetech.com/music/royalty-free/index.html?isrc=USUAN1100256\nArtist: http://incompetech.com/\nTemptation March by Audionautix is licensed under a Creative Commons Attribution license (https://creativecommons.org/licenses/by/4.0/)\nArtist: http://audionautix.com\nBumbly March - Music to Delight by Kevin MacLeod is licensed under a Creative Commons Attribution license (https://creativecommons.org/licenses/by/4.0/)\nSource: http://incompetech.com/music/royalty-free/index.html?isrc=USUAN1100425\nArtist: http://incompetech.com/\n\nEnergy Rock Logo by Composer: Slatter, Andrew Paul\nWestern Hero by Andy Slatter</t>
  </si>
  <si>
    <t>Learning to Dance ft. Mukti Mohan | #ICanDoThat Ep 3</t>
  </si>
  <si>
    <t xml:space="preserve">Mukti Mohan I Can Do That Kanan Gill Pavan Rao Dance </t>
  </si>
  <si>
    <t>EPISODE 3 of I Can Do That! In this I try my feet and hips at learning dancing. Dancing in front of a live audience was a hard challenge to work towards and I had only three days to practice! BUT HOW DID IT GO? Watch the episode to find out! It's right there (and no skipping, it's got a whole journey and everything).\nIt's always fun to put myself in an uncomfortable place and try something new and see where it takes me.\n #LiveTrue\n#DewarsScotch \n\nFeaturing\n\nKanan Gill\nNaveen Richard\nMukti Mohan \nPavan Rao\n\nFeaturing 'Lumina' by Dualist Inquiry\n\nCrew\nProduced by OML &amp; Supari Studios\n\nDirected by Nisha Vasudevan\n\nExecutive Producers: Advait Gupt, Akshat Gupt, Manoti Jain\n\nLead Producer: Sakshi Bhasin\n\nDOP: Tuhin Mukherjee\n\nAsst. DOPs: Abhijeet Patil, Aditya Suryawanshi, Sai Sanil, Nitin Dhar\n\nAssistant Directors: Nitin Dhar, Sanmik Cardoz\n\nAssociate Producer: Amrita Chhabria, Avan Tolat, Shubham Shetye\n\nEditor Episode - Akanksha Shakya \n\nEditor Trailer - Andrew Ferriera \n\nColour Grade: Sahil Amin\n\nLine Producer: Achal Manglik (Frizzon)\n\nOnsite Line Producer: Shivjee Sah\n\nGraphics: Dhiren Sapru\n\nAnimators: Neekhil Dighe, Pratik Satam\n\nVFX Supervisor: Aditya Tawde\n\nSound Design: Prathamesh Dudhane\n\nMake-up and Hair: Tejas Shah, Pooja Jain\n\nSound: Mangesh, Rajesh, Stanley Mendonca\n\nCamera Attendants:, Ajay Pandey, Ashish Pandey, Jitender Mahato, Sivmurti Shahu, Vipul Chavhan\n\nGaffer: Shashikant Solanki\n\nLight attendants: Alpesh Shyal, Chandrakant Das Pujari, Ishwar, Jagdish, Munna, N. Ramesh Reddy, Pandurang Kadam, Prem, Ram, Satish\n\nRunners: Ilyas Shaikh, Alpesh Gugale, Hussain Shaikh,Rafiq,Baba Bhai\n\nTeam 1862 &amp; OML\n\nAjay Nair\nGunjan Arya\nVikram Singh\nAniket Dasgupta\nJyoti Mansukhani\nRishabh Nahar\nDharam Saraviya\nHenna Pande\nReva Sarma\nSaloni Dahake\nNupur Nijhawan\nRashi Sanghavi\nRajdip Ray\nAbhishek Oswal\nDivya Naik\nLamiya Chandorwala</t>
  </si>
  <si>
    <t>Leganes vs Barcelona 0-3 - All Goals &amp; Extended Highlights - La Liga 18/11/2017 HD</t>
  </si>
  <si>
    <t xml:space="preserve">Leganes vs Barcelona 0-3 Highlights Goals 18 November 2017 Leganes vs Barcelona Leganes vs Barcelona 2017 Leganes vs Barcelona all goals Leganes vs Barcelona highlights Leganes Highlights Barcelona Highlights Barcelona vs Leganes 3-0 Barcelona vs Leganes highlights Suarez Messi Paulinho </t>
  </si>
  <si>
    <t>Leganes vs Barcelona 0-3 - All Goals &amp; Extended Highlights - La Liga 18/11/2017 HD\nGoals: Luis Suarez 28' 60', Paulinho 90'.\n\nSpanish La Liga\nLeganes vs Barcelona\n3:15pm Saturday 18th November\nButarque  (Att: 11454)\n\nBarcelona were not at their best at Butarque and Leganes had their chances, but LaLiga's leaders had enough in the tank to seal a 3-0 win.\n\nLuis Suarez ended his Barcelona goal drought with a pair of scruffy goals as LaLiga's leaders escaped Leganes with a hard-earned 3-0 win.\n\nBarca were nowhere near their fluent best, but ground out their 11th win from 12 games this term regardless.\n\nSuarez broke his six-game goal drought with a scavenger's effort after an Ivan Cuellar error rendered a promising Leganes start redundant, and the hosts' goalkeeper was left helpless by a deflection as the Uruguay international struck again in the second half, with Paulinho tapping in a late consolation.\n\nAt the other end, Marc-Andre ter Stegen made a string of saves to preserve the comfortable nature of the scoreline, with half-time substitute Claudio Beauvue missing two fine Leganes openings.\n\nDaunting trips to Juventus in the Champions League and second-placed Valencia next week now await Ernesto Valverde's side, although this victory ensures they will travel to Mestalla sure of keeping top spot.\n\nLeganes vs Barcelona, Leganes vs Barcelona 0-3, Leganes vs Barcelona 2017, Leganes vs Barcelona all goals, Leganes vs Barcelona highlights, Leganes vs Barcelona Luis Suarez Goal, Leganes vs Barcelona Paulinho Goal, Leganes vs Barcelona 0-3 todos los goles y resumen completo, Leganes vs Barcelona 0-3 resumen goles, Leganes vs Barcelona 18 November 2017.</t>
  </si>
  <si>
    <t>Legend Facebook Profile Names | Funny FB ID Names | Bangla Funny Video | KhilliBuzzChiru</t>
  </si>
  <si>
    <t>KhilliBuzzChiru</t>
  </si>
  <si>
    <t xml:space="preserve">funny fb name bangla funny facebook name bangla funny fb name funny facebook names funny facebook profile names funny fb id name facebook funny names facebook id name bangla bangla fb id name funny fb id name funny bangla funny names of people on facebook facebook funny facebook legends funny facebook posts funniest facebook status bangla funny video khilli buzz chiru </t>
  </si>
  <si>
    <t>It's a bangla funny video about funny facebook profile names.so in this video i will talking about some most funny names on Facebook and the types of people on Facebook with funny names.DON'T FORGET TO LIKE, COMMENT, SHARE &amp; SUBSCRIBEDownload Picktrainer App:👉 http://bit.do/pickyt7👥Me on Social MediaFacebook Profile:👉 https://facebook.com/chirantan3Facebook Page:👉 https://facebook.com/khillibuzzchiruInstagram:👉 https://instagram.com/khillibuzzchiruEnd song Credit: https://youtu.be/ttzGEmD7Z9sDISCLAIMER: This video is only for your fun and entertainment purposes. if you don't know the definition of fun and get hurt easily, then you may leave now.Copyright Disclaimer Under Section 107 of the Copyright Act 1976, allowance is made for fair use for purposes such as criticism, comment, news reporting, teaching, scholarship, and research. Fair use is a use permitted.Fair Use guidelines: www.copyright.gov/fls/fl102.html</t>
  </si>
  <si>
    <t>Legendary actor Shashi Kapoor dies at 79 in Mumbai</t>
  </si>
  <si>
    <t xml:space="preserve">latest news aajtak Hindi News live News Nation news Shashi Kapoor Shashi Kapoor dies Shashi Kapoor dead Entertainment Bollywood Mumbai India IndiaNews NewsNation </t>
  </si>
  <si>
    <t>Veteran actor Shashi Kapoor passed away in Mumbai on Monday after a prolonged illness. He was 79. The actor was unwell for several months and breathed his last at Kokilaben Ambani Hospital late evening. Watch video to know more details regarding this tragic incident.\n\n\nSubscribe us on YouTube Channel: https://www.youtube.com/NewsNationTV\n\nGet More Updates on: http://www.newsnation.in\n\nDownload Android and iOS Apps for more updates: \n\nAndroid App: https://play.google.com/store/apps/details?id=com.newsnationonline&amp;hl=en\n\niOS App: https://itunes.apple.com/in/app/newsnation/id917219227?mt=8\nFollow us on: \nFacebook: https://www.facebook.com/NewsNationChannel\nTwitter : https://twitter.com/NewsNationTV\nGoogle+ : https://plus.google.com/u/0/+NewsNationTV?pageId=106285995264756645929&amp;authuser=1</t>
  </si>
  <si>
    <t>Legendary Actor Shashi Kapoor Laid To Rest With Full State Honour</t>
  </si>
  <si>
    <t xml:space="preserve">top news in english top english news latest english news latest news in english english news news in english news google news Headlines Today Pepper media Indiatoday India Today Aaj Tak shashi kapoor shashi kapoor death shashi kapoor actor shashi kapoor cremation shashi kapoor final journey shashi kapoor biagraphy shashi kapoor news shashi kapoor latest shashi kapoor kapoor family bollywood shashi kapoor family shashi kapoor funeral Amitabh SRK Legend </t>
  </si>
  <si>
    <t>Shashi Kapoor, legendary actor and a passionate theatre artist took his final breath at a Mumbai hospital struggling over illness. His body was taken to Prithvi theatre before the cremation ceremony.\n___\nAbout Channel:\n\nIndia Today TV is India's leading English News Channel.\n\nIndia Today YouTube channel offers latest news videos on Politics, Business, Cricket, Bollywood, Lifestyle, Auto, Technology, Travel, Entertainment and a lot more.\n\nStay tuned for latest updates and in-depth analysis of News from India and around the World!\n\n___\nSubscribe To India Today : https://www.youtube.com/channel/UCYPvAwZP8pZhSMW8qs7cVCw\n\n_\n\nFollow us:\n\nOfficial Website: http://indiatoday.intoday.in/\nTwitter: https://twitter.com/IndiaToday\nFacebook: https://www.facebook.com/IndiaToday</t>
  </si>
  <si>
    <t>Lenovo Z5 🔥- The BIG Lie - Best in Class - My Opinions</t>
  </si>
  <si>
    <t xml:space="preserve">lenovo z5 lenovo lenovo z5 review smartphone lenevo z5 india Lenovo Z5 Unboxing lenovo Z5 Hands on Technical guruji technicalguruji Gaurav Chaudhary Lenovo Best Smartphone Bezel less phones Budget Smartphone Best Budget Smartphone Best phone India lenovo Z5 Price in India Lenovo Z5 India Camera Display Battery </t>
  </si>
  <si>
    <t>Namaskaar Dosto, is video mein maine aapse Lenovo Z5 ke baare mein baat ki hai, yeh woh phone hai jise Lenovo ne bahut jyada hype kiya tha All Screen Smartphone, 45Days Battery aur 4TB Storage ko leke, but yeh ek mid range phone hai, 6.2 Display ke saath isme hai Snapdragon 636 Processor, 6GB RAM, 64GB/128GB Storage, 16MP+8MP Camera rear setup mein, aur 8MP Front Camera, 3300mAh ki Battery, USB Type C Port aur Glass back. Lenovo Z5 ki price hai approx 14,500 INR 6GB/64GB Storage ke liye aur approx 18,500INR 6GB/128GB Storage ke liye. Mujhe umeed hai ki aapko Lenovo Z5 ki yeh video pasand aayegi. Share, Support, Subscribe!!!Subscribe: http://bit.ly/1Wfsvt4Android App: https://technicalguruji.in/appYoutube: http://www.youtube.com/c/TechnicalGuruji Twitter: http://www.twitter.com/technicalgurujiFacebook: http://www.facebook.com/technicalgurujiFacebook Myself: https://goo.gl/zUfbUUInstagram: http://instagram.com/technicalgurujiGoogle Plus: https://plus.google.com/+TechnicalGurujiWebsite: https://technicalguruji.in/Merchandise: http://shop.technicalguruji.in/About : Technical Guruji is a YouTube Channel, where you will find technological videos in Hindi, New Video is Posted Everyday :)</t>
  </si>
  <si>
    <t>Lets Celebrate Raja - Official Video Song | Sundergarh Ra Salman Khan | Babushan, Divya</t>
  </si>
  <si>
    <t xml:space="preserve">Tarang cine productions tcp films tcp odia films tarang odia film odia movies tarang odia movies tarang cine films latest odia films superhit odia films raja song let's celebrate raja let's celebrate raja odia song let's celebrate raja song babushan songs babushan movies </t>
  </si>
  <si>
    <t>Here is the official 'Raja Anthem' !! Let's celebrate Raja with family, friends &amp; all. Featuring Babushan, Divya, Mihir Das &amp; Suman, this Raja video is shot in Paralakhemundi.SUBSCRIBE to TarangCineProductions channel for more Odia Serial and movie videoshttps://goo.gl/Qd9Dv9Like us on Facebookhttps://www.facebook.com/tarangcineproductionsCircle on G+ https://goo.gl/ArUUGwFollow us on Twitterhttps://twitter.com/tarangtvodishaFollow us on Instagramhttps://www.instagram.com/tarangtv/Visit our website for further details: www.tarangtv.in</t>
  </si>
  <si>
    <t>Letter to New India | #SirPost #2 | RJ Vigneshkanth, Prakash, Dude Vicky | Smile Settai</t>
  </si>
  <si>
    <t xml:space="preserve">Sir post Letter to New Delhi Letter to Modi Sir post to Modi Smile settai sir post Smile settai latest #SirPost smile settai trolls smile settai comedy videos RJ Vigneshkanth Smile settai new videos SMile settai comedy videos Smile team troll New India Troll by smile team Prakash Dude Vicky Dude vicky latest video </t>
  </si>
  <si>
    <t>#SirPost..... We wish you a Happy Birthday, we wish you a Happy Birthday to our beloved New India  \nDont forget to hit here for more http://bit.ly/SubscribeSmilesettai\n\nClick here to watch more : \n\nDumbest Reviews : http://bit.ly/DumbestReview\n\nBeep Show season 2 : http://bit.ly/BeepShowSeason2\n\nSettaiyan Karthik : http://bit.ly/SettaiyanKarthick\n\n\n\nFor more updates:\n\nSubscribe us: https://www.youtube.com/smilesettai\n\nLike us at : https://www.facebook.com/smilesettai/\n\nFollow Us: https://www.twitter.com/smilesettai</t>
  </si>
  <si>
    <t>LIE (2017) Full Movie in Hindi | Nithiin, Arjun, Megha Akash | Riwaz Duggal | New Release</t>
  </si>
  <si>
    <t xml:space="preserve">lie full movie in hindi lie 2017 hindi dubbed south movie Hindi dubbed nitin movies in hindi dubbed full lie full movie hindi dub megha akash ravi kishan movies in hindi dubbed nassar movies south indian movies dubbed in hindi full movie 2017 new new released South Indian movies hindi dub latest south indian movies 2017 nitin movie lie </t>
  </si>
  <si>
    <t>The wait is finally over! LIE - One of the most awaited South Indian Movies of the year is finally now LIVE in Hindi on RKD DIGITAL!\n\nStar cast: Nitin, Arjun, Megha Akash, Ravi Kishan \n\nBanner: RKD Studios \n\nProduced by: Riwaz Duggal\n\nDirector: Hanu</t>
  </si>
  <si>
    <t>Life Of Youtubers || Shehbaaz Khan || Comedy video</t>
  </si>
  <si>
    <t>shehbaaz Khan</t>
  </si>
  <si>
    <t xml:space="preserve">Shehbaaz Khan Latest Hyderbadi Comedy Videos youtube youtubers youtube comedy hyderabadi comedy kiraak hyderabadiz funny videos youtubers life hyderabad youtubers hyderabadi funny videos bollywood bollywood comedy bollywood funny seens shehbaaz khan shehbaaz khan comedy shehbaaz khan funny videos Life Of Youtubers hyderabad diaries shahrukh k adnan youtubers lifestyle </t>
  </si>
  <si>
    <t>Life Of Youtubers shehbaaz khan comedy video how to youtubers in real life must watch this video if you like it must share Subscribe for more funny videos:https://www.youtube.com/channel/UC1awS02LXzIYVqlXAh5oqRw?sub_confirmation=1</t>
  </si>
  <si>
    <t>Lilliputs Vs Gaints Task | Hina Vs Shilpa | Which Team Played DIRTY | Public Reaction | Bigg Boss 11</t>
  </si>
  <si>
    <t xml:space="preserve">Bigg Boss 11 bigg boss 11 episode 1 bigg boss 11 contestants bigg boss 11 promo bigg boss 11 live salman khan hina khan vikas gupta shilpa shinde bigg boss weekend ka vaar akash dadlani bigg boss online bigg boss news today bigg boss videos bigg boss full episodes bigg boss 11 fight bigg boss 11 all episodes luv puneesh bandagi aakash puneesh fight hina khan fight Lilliputs And Daanavs Bigg Boss Task 28th November Episode Public Reaction </t>
  </si>
  <si>
    <t>Lilliputs And Gaints Task | Team Hina Vs Team Shilpa | Which Team Played More Dirty Public Reaction - Stay Tuned For More Bollywood News\n\n‚òû Check All Bollywood Latest Update on our Channel\n\n‚òû Subscribe to our Channel https://goo.gl/UerBDn\n\n‚òû Like us on Facebook https://goo.gl/7Q896J\n\n‚òû Follow us on Twitter https://goo.gl/AjQfa4\n\n‚òû Circle us on G+ https://goo.gl/57XqjC\n\n‚òû Follow us on Instagram https://goo.gl/x48yEy</t>
  </si>
  <si>
    <t>Lilly Singh on YouTube, The Rock &amp; Her Parents</t>
  </si>
  <si>
    <t xml:space="preserve">jimmy kimmel live late night talk show funny comedic comedy clip comedian lily singh youtube hbo Fahrenheit 451 canada wrestling the rock michelle obama movie lilly singh fahrenheit 451 michael b. jordan michelle obama the rock </t>
  </si>
  <si>
    <t>Lilly answers some trivia questions to test her knowledge about her home country of Canada, talks about her popularity on YouTube, interviewing celebrities like Michelle Obama and The Rock, her love of wrestling, and making the new HBO movie Fahrenheit 451 with Michael B Jordan.Diane Keaton Kisses Jimmy Kimmel https://youtu.be/Vzb53v28z_Q SUBSCRIBE to get the latest #KIMMEL: http://bit.ly/JKLSubscribe Watch Mean Tweets: http://bit.ly/KimmelMT10 Connect with Jimmy Kimmel Live Online: Visit the Jimmy Kimmel Live WEBSITE: http://bit.ly/JKLWebsiteLike Jimmy Kimmel on FACEBOOK: http://bit.ly/KimmelFBLike Jimmy Kimmel Live on FACEBOOK: http://bit.ly/JKLFacebookFollow @JimmyKimmel on TWITTER: http://bit.ly/KimmelTWFollow Jimmy Kimmel Live on TWITTER: http://bit.ly/JKLTwitterFollow Jimmy Kimmel Live on INSTAGRAM: http://bit.ly/JKLInstagram About Jimmy Kimmel Live: Jimmy Kimmel serves as host and executive producer of Emmy-winning Jimmy Kimmel Live, ABC's late-night talk show.Jimmy Kimmel Live is well known for its huge viral video successes with 5.6 billion views on YouTube alone.Some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Damon.Lilly Singh on YouTube, The Rock &amp; Her Parentshttps://youtu.be/_iRBspjg2pw</t>
  </si>
  <si>
    <t>Lingashtakam Stotram In Telugu - Full | Lord Shiva Latest Devotional Songs</t>
  </si>
  <si>
    <t xml:space="preserve">lingashtakam in telugu lingashtakam full song lingashtakam songs lingashtakam with lyrics in telugu lord shiva songs lord shiva mantra lord shiva devotional songs telugu lord shiva trance lord shiva story in telugu lord shiva story shiva songs devotional telugu devotional songs telugu devotional video songs telugu devotional audio songs </t>
  </si>
  <si>
    <t>LINK YOUR AADHAAR | Harshdeep Ahuja</t>
  </si>
  <si>
    <t xml:space="preserve">desi videos desi vines punjabi vines amit bhadana latest news harshdeep ahuja harshdeep ahuja vines lol laughter indian viner comedy films wife husband mom dad funny funny videos funny vines aadhaar aadhaar card constipation </t>
  </si>
  <si>
    <t>LINK YOUR AADHAAR | Harshdeep Ahuja\n\nSubscribe for funniest and craziest vines ever.\n\nActors:\nHarshdeep Ahuja: http://bit.ly/2eaYtCW\n\nFollow me on:\nFacebook: http://bit.ly/2eaYtCW (Harshdeep Ahuja)\nInstagram: https://www.instagram.com/harshdeepah... (Harshdeep Ahuja)\nSnapchat: harsh_nexus (Harshdeep Ahuja)\n\nHarshdeep Ahuja Vines V53\nHarshdeep Ahuja Videos V53</t>
  </si>
  <si>
    <t>LIVE NOW | JUNE: MONTHLY DIWAN | 2 JUNE 2018 | Parmeshar Dwar | Dhadrianwale</t>
  </si>
  <si>
    <t>Emm Pee</t>
  </si>
  <si>
    <t xml:space="preserve">Parmeshar Dwar Trust Sikh Channel Khalsa Nirvair Dharmik Bhora Taksal Jarnail Singh Bhindran Gurdas Maan Bhagwant Babbu EmmPee Shabad Gurbani Punjab India Darbar Akal Takhat Bhai Harjinder Punjabi Isher dhadrian wale ranjit sant singh 2015 dhadrian wale dhadrian wale exposed sikh voice sikh channel Sant Dhadrian Wale Dhadrianwale Rara Sahib emm pee sant baba ranjit singh ji dhadrian wale </t>
  </si>
  <si>
    <t>For all the latest updates, please visit the following page:facebook.com/ParmesharDwarhttp://www.emmpee.in/~~~~~~~~DOWNLOAD DHADRIANWALE OFFICIAL APP ON AMAZON FIRE TV STICKFor Apple Devices: https://itunes.apple.com/us/app/dhadrianwale/id1325011256?mt=8For Android Devices: https://play.google.com/store/apps/details?id=com.gurbanitv&amp;hl=en~~~~~~~~Facebook Information Updates: https://www.facebook.com/ParmesharDwarYouTube Media Clips: https://www.youtube.com/emmpeepta~~~~~~~~MORE LIKE THIS? SUBSCRIBE: http://bit.ly/29UKh1H___________________________Facebook - www.facebook.com/emmpeepta</t>
  </si>
  <si>
    <t>LIVE NOW | Raikot (Ludhiana) | Day 1 | 22 May 2018 | Dhadrianwale</t>
  </si>
  <si>
    <t>For all the latest updates, please visit the following page:facebook.com/ParmesharDwar~~~~~~~~DOWNLOAD DHADRIANWALE OFFICIAL APP ON AMAZON FIRE TV STICKFor Apple Devices: https://itunes.apple.com/us/app/dhadrianwale/id1325011256?mt=8For Android Devices: https://play.google.com/store/apps/details?id=com.gurbanitv&amp;hl=en~~~~~~~~Facebook Information Updates: https://www.facebook.com/ParmesharDwarYouTube Media Clips: https://www.youtube.com/emmpeepta~~~~~~~~MORE LIKE THIS? SUBSCRIBE: http://bit.ly/29UKh1H___________________________Facebook - www.facebook.com/emmpeepta</t>
  </si>
  <si>
    <t>LIVE NOW | Vill.Tasouli (Mohali) | Day 3 | 20 May 2018 | Dhadrianwale</t>
  </si>
  <si>
    <t>LIVE Raj Thackeray Speech at Thane, MNS Sabha 18/11/2017-TV9</t>
  </si>
  <si>
    <t xml:space="preserve">tv9 tv9 marathi latest news Tv9 Marathi live Marathi News LIVE Raj Thackeray Speech Raj Thackeray Raj Thackeray Speech at Thane MNS Sabha 18/11/2017 MNS Sabha MNS Thane Raj Thackeray Speech uddhav thackeray uddhav thackeray speech bal thackeray bal thackeray 5th death anniversary bal thackeray speech </t>
  </si>
  <si>
    <t>LIVE STREAMING | 2 Years Anniversary | PARCHARAK BHAI BHUPINDER SINGH | 17.5.2018 Dhadrianwale</t>
  </si>
  <si>
    <t>LIVE FROM: Khassi Kalan | LudhianaFor all the latest updates, please visit the following page:facebook.com/ParmesharDwar~~~~~~~~DOWNLOAD DHADRIANWALE OFFICIAL APP ON AMAZON FIRE TV STICKFor Apple Devices: https://itunes.apple.com/us/app/dhadrianwale/id1325011256?mt=8For Android Devices: https://play.google.com/store/apps/details?id=com.gurbanitv&amp;hl=en~~~~~~~~Facebook Information Updates: https://www.facebook.com/ParmesharDwarYouTube Media Clips: https://www.youtube.com/emmpeepta~~~~~~~~MORE LIKE THIS? SUBSCRIBE: http://bit.ly/29UKh1H___________________________Facebook - www.facebook.com/emmpeepta</t>
  </si>
  <si>
    <t>LIVE STREAMING | Kurali (Kharar) | Last Day | 28 May 2018 | Dhadrianwale</t>
  </si>
  <si>
    <t>LIVE STREAMING | Raikot (Ludhiana) | Day 3 | 24 May 2018 | Dhadrianwale</t>
  </si>
  <si>
    <t>Live-In Relationship Feat. Rajesh Yadav | Sadak Chhap</t>
  </si>
  <si>
    <t>Sadak Chhap</t>
  </si>
  <si>
    <t xml:space="preserve">sadak chahap sadak chap sadak chaap ankur pathak shubham gaur rajesh yadav monu bhandwa live in relationship girls boys relationship love life rent home friend distance dating funny comedy romance heart hurt sad couple women family beautiful boyfriend girlfriend couplegoal cute cheat bae new video funny video dab sare karo dab live in relation break breakup cool boys vs girls </t>
  </si>
  <si>
    <t>Your favourite Monu Bhandwa is back with a new adventure. He is thinking of moving in with his girlfriend. But with Monu, nothing is that easy. Watch out for the problems he faces. Download the U-dictionary app here : https://dn66q.app.goo.gl/sadakchhapudjun18For Brand promotions and Live Show Enquiries: mailsadakchhap@gmail.comLike us on FB: https://www.facebook.com/thesadakchhap/Follow us on Instagram: https://www.instagram.com/thesadakchhap/ Follow us on Twitter: https://twitter.com/thesadakchhap Credits:Performed by : Ankur Pathak ,Rajesh Yadav &amp; Kumar GauravWritten by : Kumar Gaurav &amp; Ankur Pathak Shot by : Kumar GauravEdited by : Rohit Chadha</t>
  </si>
  <si>
    <t>LIVE: Kumara swamy Swearing In || Karnataka Elections 2018 - TV9</t>
  </si>
  <si>
    <t xml:space="preserve">tv9 tv9 live tv9 news live tv9 tv9 telugu tv9 ap telugu news tv9 youtube tv9 online HD Kumaraswamy oath taking LIVE || Karnataka Vidhana Soudha Karnataka elections JDS Congress alliance Chandrababu Mamata Banerjee Mayawati Akhilesh Yadav Aravind Kejriwal Third Front </t>
  </si>
  <si>
    <t>HD Kumaraswamy oath taking LIVE || Chandrababu Naidu || Mayawati || Mamata Banerjee || Akhilesh Yadav► Download Tv9 Android App: http://goo.gl/T1ZHNJ► Subscribe to Tv9 Telugu Live: https://goo.gl/lAjMru► Circle us on G+: https://plus.google.com/+tv9► Like us on Facebook: https://www.facebook.com/tv9telugu► Follow us on Twitter: https://twitter.com/Tv9Telugu► Pin us on Pinterest: https://www.pinterest.com/Tv9telugu</t>
  </si>
  <si>
    <t>LIVE: Sanju Trailer Launch | Ranbir Kapoor, Sonam Kapoor, Rajkumar Hirani</t>
  </si>
  <si>
    <t xml:space="preserve">sanju trailer launch live live sanju trailer launch sanju official trailer sanju trailer launch full video sanju movie sanju movie full cast with roles who is plaing who in sanju movie Ranbir Kapoor Sonam Kapoor Rajkumar Hirani ranbir kapoor as sanjay dutt Sanju Sanju Live sanju ranbir sanju trailer Live sanju movie trailer sanju movie live </t>
  </si>
  <si>
    <t>Watch! The trailer launch of Sanju LIVE right here. The movie is based on the real life of Sanjay Dutt which stars Ranbir Kapoor, Sonam Kapoor, Anushka Sharma, Jim Sarbh and others.For More Such News &amp; Gossips Subscribe now! https://bit.ly/LehrenTVLog On To Our Official Website: http://www.lehren.comFollow us on Dailymotion: http://bit.ly/1jnCOoKInstagram: https://www.instagram.com/lehrennetworksFacebook: https://www.facebook.com/LehrenNetworksTwitter: https://twitter.com/LehrenNetworksPinterest: https://in.pinterest.com/lehrenNetworksGoogle+ : https://plus.google.com/+LehrenCo</t>
  </si>
  <si>
    <t>LOGAN PAULS SISTER WANTS TO DO YOUTUBE</t>
  </si>
  <si>
    <t xml:space="preserve">SATIRE dr phil logan paul psycho youtuber </t>
  </si>
  <si>
    <t>This logan paul look a like wants to become a youtuber for a bright future.SUBMIT MEMES: https://www.reddit.com/r/PewdiepieSubmissions/Check out A$$: http://store.steampowered.com/app/703840/Animal_Super_Squad/(A game I helped make):MERCH: https://represent.com/pewdiepie3TSUKI: https://tsuki-co-uk.myshopify.com:::::::My Setup:::::::: Chair:: ONLY 399 !USA &amp; Asia: https://usa.clutchchairz.com/product/pewdiepie-edition-throttle-series/Europe: https://europe.clutchchairz.com/en/product/throttle-series-pewdiepie-edition/Canada: https://canada.clutchchairz.com/product/throttle-series-pewdiepie-edition/(Amazon affiliate links)Headphones::http://rzr.to/edgarCamera::http://amzn.to/2FaJFGaMicrophone:::http://amzn.to/2F8gUKaDisplay::http://amzn.to/2H2PhyMLight::http://amzn.to/2CWDLTaKeyboard::http://amzn.to/2FaJNWaMouse::http://amzn.to/2oOqJlGMousepad::http://amzn.to/2oH0tu7__Outro:Animation: https://www.youtube.com/user/jae55555Song: https://www.youtube.com/channel/UC3e8EMTOn4g6ZSKggHTnNng</t>
  </si>
  <si>
    <t>Lok Sabha Bypoll Result: BJP ahead of Shiv Sena in Palghar</t>
  </si>
  <si>
    <t xml:space="preserve">Zee News zeenews znews latest news daily news headlines breaking news Lok Sabha Bypoll Result Shiv Sena Palghar BJP Maharashtra </t>
  </si>
  <si>
    <t>Lok Sabha Bypoll Result: BJP ahead of Shiv Sena in Palghar. Watch this video to know more.About Channel:Zee News is a Hindi news channel with 24 hour coverage. Zee News covers breaking news, latest news, politics, entertainment and sports from India &amp; World.-------------------------------------------------------------------------------------------------------------Subscribe to our other network channels:Zee Business: https://goo.gl/fulFdiDr. Subhash Chandra Show: https://goo.gl/fCugXCDaily News and Analysis: https://goo.gl/B8eVsD-------------------------------------------------------------------------------------------------------------You can also visit us at:http://zeenews.india.com/ Like us on Facebook:https://www.facebook.com/ZeeNews Follow us on Twitter:https://twitter.com/ZeeNews Follow us on G+:https://plus.google.com/+Zeenews</t>
  </si>
  <si>
    <t>LOL! Groom and his friends pranks Bride | Oh My God | Funny Episode | KaumudyTV</t>
  </si>
  <si>
    <t xml:space="preserve">ohmygod funny prank wife husband omg kaumudytv kaumudy entertainment comedy show collegestudent marriage fiance </t>
  </si>
  <si>
    <t>Subscribe for More videos : https://goo.gl/TJ4nCnFind us on :-YouTube  : https://goo.gl/7Piw2yGoogle + : https://goo.gl/e44hbaFacebook : http://goo.gl/5drgCVWebsite  : http://kaumudy.tv</t>
  </si>
  <si>
    <t>London Babulu Movie Promotions 01 | Lalitha Jewellery Ad | Swathi || OneVision</t>
  </si>
  <si>
    <t>OneVision Telugu</t>
  </si>
  <si>
    <t xml:space="preserve">onevision telugu cinema onevision telugu Lalitha Jewellery Ad Swathi Reddy Lalitha Jewellery </t>
  </si>
  <si>
    <t>Watch London Babulu Movie Promotions 01\ndirected by B Chinnikrishna. produced by Maruthi. music by K. starring: Rakshith &amp; Swathi Reddy \n\n‚úí Subscribe us : https://goo.gl/eEpBxn\n‚úí Follow on Google Plus https://goo.gl/BHzFfg\n‚úí Like us on https://www.facebook.com/onevisionvideos/\n‚úí Follow us on https://twitter.com/onevisionvideos\n\n‚ùã For Latest Shortfilm - https://goo.gl/76Fh2j\n\n‚ùã Latest Telugu Trailer - https://goo.gl/95U8Q3\n\n‚ùã Latest Actress Photoshoots - https://goo.gl/Bn6bel\n\n‚ùã Latest Political News - https://goo.gl/Svp6GS</t>
  </si>
  <si>
    <t>Lost Voice Guy gets EVEN FUNNIER at the BGT Final! | The Final | BGT 2018</t>
  </si>
  <si>
    <t xml:space="preserve">britain's got talent britains got talent britain's got talent britains bgt ant and dec ant dec simon cowell david walliams alesha dixon amanda holden 2018 final lost voice guy lost voice guy </t>
  </si>
  <si>
    <t>Thought Lost Voice Guy couldn’t get any more hilarious? Well think again…He’s stepping onto our Grand Final stage tonight and is bringing ALL of the belly laughs with him!See more from Britain's Got Talent at http://itv.com/talentSUBSCRIBE: http://bit.ly/BGTsubFacebook: http://www.facebook.com/BGTTwitter: http://twitter.com/BGT</t>
  </si>
  <si>
    <t>LOVE AATA | CAPDT</t>
  </si>
  <si>
    <t xml:space="preserve">capdt capdt facebook capdt latest video latest indian comedy video 2018 Telugu short films latest </t>
  </si>
  <si>
    <t>Here is our latest video Love ఆట Directed by Satish Reddy Mallidi, Starring : Ravi Teja, Pavan Sidhu,Bhavani raj &amp; Mownika BudhaProduced by Sarat Ankit NadimintiWritten by : Ramana Kinjarapu, Gopi Nath and Sarat Ankit Nadiminti</t>
  </si>
  <si>
    <t>Love, Simon | Official Trailer [HD] | 20th Century FOX</t>
  </si>
  <si>
    <t xml:space="preserve">Trailer Nick Robinson Katherine Langford Alexandra Shipp Jorge Lendeborg Miles Heizer Keiynan Lonsdale Logan Miller Jennifer Garner Josh Duhamel Tony Hale Greg Berlanti Wyck Godfrey Marty Bowen Dawson‚Äôs Creek Brothers &amp; Sisters Becky Albertalli Simon vs. the Homo Sapiens Agenda LoveSimon 20th Century FOX gay coming out coming out story gay coming out story </t>
  </si>
  <si>
    <t>Everyone deserves a great love story. But for seventeen-year old Simon Spier it‚Äôs a little more complicated: he‚Äôs yet to tell his family or friends he‚Äôs gay and he doesn‚Äôt actually know the identity of the anonymous classmate he‚Äôs fallen for online. Resolving both issues proves hilarious, terrifying and life-changing. Directed by Greg Berlanti (Dawson‚Äôs Creek, Brothers &amp; Sisters), written by Isaac Aptaker &amp; Elizabeth Berger (This is Us), and based on Becky Albertalli‚Äôs acclaimed novel, LOVE, SIMON is a funny and heartfelt coming-of-age story about the thrilling ride of finding yourself and falling in love.\n\nIn Theaters March 16, 2018\n\nCast: Nick Robinson, Katherine Langford, Alexandra Shipp, Jorge Lendeborg, Miles Heizer, Keiynan Lonsdale, Logan Miller, Jennifer Garner, Josh Duhamel, Tony Hale.\n\nDirected by: Greg Berlanti\n\nScreenplay by: Isaac Aptaker and Elizabeth Berger\n\nProduced by: Wyck Godfrey and Marty Bowen\n\nConnect with Love, Simon Online:\nVisit Love, Simon on our WEBSITE: http://LoveSimonMovie.com\nLike Love, Simon on FACEBOOK: https://www.facebook.com/LoveSimonMovie/\nFollow Love, Simon on TWITTER: https://twitter.com/lovesimonmovie\nFollow Love, Simon on INSTAGRAM: https://www.instagram.com/lovesimonmovie\n\n#LoveSimon\n\nAbout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http://bit.ly/TwitterFOX\n\nLove, Simon | Official Trailer [HD] | 20th Century FOX \nhttp://www.youtube.com/user/FoxMovies</t>
  </si>
  <si>
    <t>Lust Stories | Official Trailer [HD] | Netflix</t>
  </si>
  <si>
    <t xml:space="preserve">Netflix Trailer Netflix Original Series Netflix Series television streaming movies online documentary comedy drama 08282016NtflxUSCAN Karan Johar Zoya Akhtar Dibakar Banerjee Anurag Kashyap Kiara Advani Vicky Kaushal Neha Dhupia Radhika Apte Akash Thosar Manisha Koirala Sanjay Kapoor Jaideep Alhawat Lust Stories Romance PLvahqwMqN4M0MGkARAHH7sCVVEepIBVYe PLvahqwMqN4M2N01FfQy2wXkyVyucAL86b Bollywood LSTSMTDeb518! Bhumi Pednekar Neil Bhoopalam Full Movie </t>
  </si>
  <si>
    <t>Get ready for a climactic event this June. Karan Johar, Zoya Akhtar, Dibakar Banerjee and Anurag Kashyap come together for Lust Stories premiering 15th June only on Netflix.Watch Lust Stories on Netflix :https://www.netflix.com/in/title/80991033SUBSCRIBE: http://bit.ly/29qBUt7About Netflix:Netflix is the world's leading internet entertainment service with 125 million members in over 190 countries enjoying more than 140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commitments.Connect with Netflix Online:Visit Netflix WEBSITE: http://nflx.it/29BcWb5Like Netflix Kids on FACEBOOK: http://bit.ly/NetflixFamilyLike Netflix on FACEBOOK: http://bit.ly/29kkAtNFollow Netflix on TWITTER: http://bit.ly/29gswqdFollow Netflix on INSTAGRAM: http://bit.ly/29oO4UPFollow Netflix on TUMBLR: http://bit.ly/29kkemTLust Stories | Official Trailer [HD] | Netflixhttp://youtube.com/netflix</t>
  </si>
  <si>
    <t>Machine Gun (Full Song) Deep Sidhu feat. Whistle - Yash Makkar - New Punjabi Songs 2017 - WHM</t>
  </si>
  <si>
    <t xml:space="preserve">white hill music white hill production machine gun deep sidhu machine gun deep sidhu new song machine gun yash makkar machine gun new song latest punjabi song new punjabi song latest punjabi songs new punjabi songs deep sidhu new song deep sidhu new punjabi song new punjabi songs 2017 latest punjabi songs 2017 machine gun full song punjabi hit songs indian punjabi songs HD punjabi songs deep sidhu song punjabi 2017 new songs 2017 latest songs 2017 </t>
  </si>
  <si>
    <t>Machine Gun (Full Song) Deep Sidhu feat. Whistle - Yash Makkar - New Punjabi Songs 2017 - WHM\n\nA White Hill Music Presentation\nPresentation by : Yash Makkar\n\nSong : Machine Gun\nSinger : Deep Sidhu feat. Whistle\nMusic : Mr.Lovees\nLyrics : Jaggi Sanghera\nEdit &amp; Colorist : Garry Khatrao Media\nDOP : Parkash\nWriten &amp; Directed by : Captain Sam \nMotion Poster Design : Sumit Vats \nYouTube Promotions By - KixTix Media P Ltd\nFacebook Promotions : Soul Media\n\niTunes :https://itunes.apple.com/album/machine-gun-feat-whistle-single/1312851582?app=itunes&amp;ign-itsct=1312851582-1312851582&amp;ign-itscg=0176&amp;ign-mpt=uo%3D4\nSaavn : https://www.saavn.com/s/album/punjabi/Machine-Gun-2017/sJ6jvZCiBwQ_\nGaana : https://gaana.com/album/machine-gun-punjabi\nWynk : Listen to Machine Gun at¬†http://wynk.in/u/101HJYrNusaKMF¬†on Wynk Music\nSpotify : https://open.spotify.com/album/2aFy3tir7RV3oNfXreQoeD\nAmazon : https://www.amazon.com/Machine-feat-Whistle-Deep-Sidhu/dp/B077F34946/ref=sr_1_1?s=dmusic&amp;ie=UTF8&amp;qid=1511343201&amp;sr=1-1-mp3-albums-bar-strip-0&amp;keywords=MACHINE+GUN+by+deep+sidhu\n\nOperator Codes : -\nAirtel Subscribers Direct Dial¬†to 5432116416193¬†Set as Hello tune \nhttps://www.airtelhellotunes.in/single/index/vcode/009164100006193\nVodafone Subscribers for Caller Tune Direct Dial 5379934408\nIdea Subscribers for Dialer Tone Direct Dial 567899934408\nAircel Subscribers SMS DT SPACE 6907038 to 53000\nAircel Subscribers Direct Dial 53000 &amp; followed by DT Code 6907038 to set Dialer Tune\nBSNL North &amp; West Subscribers SMS BT SPACE 6907038 to 56700\nBSNL (N &amp; W) Subscribers Direct Dial 56700 &amp; followed by BT Code 6907038 to set BSNL Tune\nBSNL East &amp; South Subscribers SMS BT SPACE 9934408 to 56700\nBSNL (E &amp; S) Subscribers Direct Dial 56700 &amp; followed by BT Code 9934408 to set BSNL Tune\n\n\nPublished Year : 2017\nCopyright : White Hill Music &amp; Entertainment Private Limited\nF-545,1st Floor,Phase -8A Industrial Area,Mohali - 160059\n\nDigitally Powered By : One Digital Entertainment\n\nSubscribe us on :-\nYouTube : http://bit.ly/WhiteHillProduction\nFacebook : https://www.facebook.com/whitehillproduction &amp; \nhttps://www.facebook.com/whitehillmusic\nTwitter : https://twitter.com/whitehillproduc\nInstagram : https://www.instagram.com/whitehillmusic/\nWebsite : https://www.whitehillproduction.com</t>
  </si>
  <si>
    <t>Maddelacheruvu Suri Sister Gangula Hemalatha Reddy Full Interview | Talking Politics With iDream#289</t>
  </si>
  <si>
    <t>iDream News</t>
  </si>
  <si>
    <t xml:space="preserve">Gangula Hemalatha Reddy Gangula Hemalatha Reddy interview Gangula Hemalatha Reddy idream Gangula Hemalatha Reddy idream interview suri sister Gangula Hemalatha Reddy Maddelacheruvu Suri Maddelacheruvu Suri Sister Suri Sister Gangula Hemalatha Reddy Interview suri murder Talking Politics With iDream idream news idream interviews idream latest interviews political interviews idream news breaking news telugu news latest news </t>
  </si>
  <si>
    <t>Here we are bringing you the exclusive interview of Maddelacheruvu Suri Sister Gangula Hemalatha Reddy only on Talking Politics With iDream.\n\nIn this exclusive interview, she had shared many crucial things about her brother Maddelacheruvu Suri, her personal life.\n\nWatch the full interview to know more!\n\n iDream News is a 24/7 news channel on the digital platform, with exclusive news, breaking news, special interviews, latest updates on politics, movies, sports and current affairs.\n\nClick Here for more Latest News updates,\n\n‚ñ∫Subscribe to our Youtube Channel: http://goo.gl/OiVaSq\n‚ñ∫Like us on https://www.facebook.com/iDreamNews\n\n‚ñ∫Access iDreamMedia App on your Mobile:\n‚ñ∫iPhone Users : http://tinyurl.com/lvu3wyx\n‚ñ∫iPad Users: http://tinyurl.com/ls4tee8\n‚ñ∫Android Users: http://tinyurl.com/m78hwyv\n\nFor More Latest Videos, please check out :\n\n‚ñ∫ Full Movies: http://goo.gl/mDS9IQ\n‚ñ∫ Film Trailers &amp; Events: http://goo.gl/vQ6oKl\n‚ñ∫ Comedy Scenes: http://goo.gl/bpCWe2\n‚ñ∫ Action Scenes: http://goo.gl/Dk3JPF</t>
  </si>
  <si>
    <t>Made for Each Other I S2 EP-01 I Grand opening to the Adventures I Mazhavil Manorama</t>
  </si>
  <si>
    <t xml:space="preserve">mazhavil manorama 05 12 17 Made for Each Other Season 2 Ep - 01 Poornima Indrajith </t>
  </si>
  <si>
    <t>Subscribe to Mazhavil Manorama now for your daily entertainment dose :\nhttp://www.youtube.com/subscription_center?add_user=MazhavilManorama\n\nMade for Each Other Season 2: With full energy the 10 couples are ready to beat each others. In the beauty of Lakshadweep the task are ready for them. Just watch a brand new episode of Made for Each Other Season 2\n\nFollow us on Facebook: \n\nhttps://www.facebook.com/mazhavilmanorama.tv\nFollow us on Twitter : https://twitter.com/yourmazhavil\nFollow us on Google Plus : https://plus.google.com/+MazhavilManoramaTV\nTo go to the show playlist: http://bit.ly/2AviU9N\n\nAbout the show:\nMade for Each Other is back with a new season on the theme 'Discover India'. Made for Each Other Season 2 is a travel/game/reality show revolves around 10 young couples from diverse backgrounds competing with each other in various challenges and fun tasks to become the grand winner. The season 2 will be an eye-catching experience for the viewers because it is shot in beautiful locations of India. The new season is hosted by actress and fashion designer Poornima Indrajith. Made for Each Other Season 2 airs on Monday to Wednesday at 9 pm only on Mazhavil Manorama.\n\nAbout the Channel:\n\nMazhavil Manorama, Kerala‚Äôs most popular entertainment channel, is a unit of MM TV Ltd ‚Äî a Malayala Manorama television venture. Malayala Manorama is one of the oldest and most illustrious media houses in India. Mazhavil Manorama adds color to the group's diverse interest in media.Right from its inception on 31st October 2011, Mazhavil Manorama has redefined television viewing and entertainment in the regional space of Malayalam. Headquartered in Kochi, the channel has offices across the country and overseas. Innovative content mix and cutting edge technology differentiates it from other players in the market. Mazhavil Manorama has a successful blend of fiction and nonfiction elements that has helped it to secure a substantial amount of viewership loyalty. Path breaking reality shows, exclusive weekend mix, fetching soaps makes Mazhavil Manorama extremely popular across all genres of audience.\n\nMM TV has a bouquet of 4 channels ‚Äì Manorama News, Mazhavil Manorama, Mazhavil Manorama HD and Mazhavil International for the Gulf Region. MM TV. Mazhavil Manorama HD is the first television channel in Kerala to transmit its programmes completely in HD.</t>
  </si>
  <si>
    <t>Made for Each Other I S2 EP-03 I A small break for tasks! I Mazhavil Manorama</t>
  </si>
  <si>
    <t xml:space="preserve">06/12/17 made for each other season 2 Ep 03 Mazhavil Manorama Poornima Indrajith </t>
  </si>
  <si>
    <t>Subscribe to Mazhavil Manorama now for your daily entertainment dose :\nhttp://www.youtube.com/subscription_center?add_user=MazhavilManorama\n\nMade for Each Other Season 2: A small break for the contestants. Today they are facing some questions from Poornima.Watch full episode #MadeforEachOtherSeason2.\n\nFollow us on Facebook: \n\nhttps://www.facebook.com/mazhavilmanorama.tv\nFollow us on Twitter : https://twitter.com/yourmazhavil\nFollow us on Google Plus : https://plus.google.com/+MazhavilManoramaTV\nTo go to the show playlist: http://bit.ly/2AviU9N\n\nAbout the show:\nMade for Each Other is back with a new season on the theme 'Discover India'. Made for Each Other Season 2 is a travel/game/reality show revolves around 10 young couples from diverse backgrounds competing with each other in various challenges and fun tasks to become the grand winner. The season 2 will be an eye-catching experience for the viewers because it is shot in beautiful locations of India. The new season is hosted by actress and fashion designer Poornima Indrajith. Made for Each Other Season 2 airs on Monday to Wednesday at 9 pm only on Mazhavil Manorama.\n\nAbout the Channel:\n\nMazhavil Manorama, Kerala‚Äôs most popular entertainment channel, is a unit of MM TV Ltd ‚Äî a Malayala Manorama television venture. Malayala Manorama is one of the oldest and most illustrious media houses in India. Mazhavil Manorama adds color to the group's diverse interest in media.Right from its inception on 31st October 2011, Mazhavil Manorama has redefined television viewing and entertainment in the regional space of Malayalam. Headquartered in Kochi, the channel has offices across the country and overseas. Innovative content mix and cutting edge technology differentiates it from other players in the market. Mazhavil Manorama has a successful blend of fiction and nonfiction elements that has helped it to secure a substantial amount of viewership loyalty. Path breaking reality shows, exclusive weekend mix, fetching soaps makes Mazhavil Manorama extremely popular across all genres of audience.\n\nMM TV has a bouquet of 4 channels ‚Äì Manorama News, Mazhavil Manorama, Mazhavil Manorama HD and Mazhavil International for the Gulf Region. MM TV. Mazhavil Manorama HD is the first television channel in Kerala to transmit its programmes completely in HD.</t>
  </si>
  <si>
    <t>Madras Central Mashup | Madras Central</t>
  </si>
  <si>
    <t xml:space="preserve">gopi sudhakar gosu Parithabangal karu trailer mersal ttv dinakaran sasikala </t>
  </si>
  <si>
    <t>MadrasCentral fan Hip Hop veriyan created a Dialogue Mashup which turned out to be a Video Mashup from Madras Central.., Watch share and Njoy..,</t>
  </si>
  <si>
    <t>MAHABHARATAM - 11 Trailer | Karna's Story | Tomorrow @8:00 AM | Don't miss it | Vikram Aditya</t>
  </si>
  <si>
    <t xml:space="preserve">MAHABHARATAM - 11 Trailer Karna's Story Tomorrow @8:00 AM Don't miss it vikram aditya vikram aditya latest videos vikram aditya videos vikramaditya channel vikram aditya new videos karna's story mahabharatam 11 trailer vikramaditya's mahabharatham vikramaditya mahabharatam unknown facts about karna Interesting Facts about Karna Karna Episode Mahabharatam New Episodes Mahabharatam Latest Episodes </t>
  </si>
  <si>
    <t>MAHABHARATAM - 11 TRAILER. Unknown Facts about Karna in Mahabharatam to be Revealed by Vikram Aditya in the Full Video Tomorrow @8:00 AM.Click here to watch Previous Episodes of Mahabharatam Series - https://bit.ly/2KoymYYOrder my Telugu book in AMAZON: VikramAditya's జీవించడం ఒక కళ: https://amzn.to/2KoH35x. Or call: - 7032875554 , 9052783437 For DEDICATIONS / BUSINESS / BRAND PROMOTIONS :Whatsapp To 7659061119 or Mail me to: vikramadityavlog@gmail.comIf You Want To Help Me (VikramAditya) In Making More Quality Videos SUPPORT ME ON PATREON: https://www.patreon.com/VikramAdityaCALL AYURSHA: 8096787555 . AYURSHA IN AMAZON: HAIR OIL &amp; HAIR PACK: https://amzn.to/2HsStV1AYURSHA PIMPLE KIT: https://amzn.to/2qZaGCnFACE PACK &amp; FACE MASSAGE OIL: https://amzn.to/2Hq8qLAFor more interesting videos : Subscribe : http://bit.ly/1l1RaR4Face Book : https://www.facebook.com/VikramAditya...</t>
  </si>
  <si>
    <t>MAHABHARATAM - 12 | Drona's Story And His Revenge In Telugu | Vikram Aditya Latest Video | EP#136</t>
  </si>
  <si>
    <t xml:space="preserve">MAHABHARATAM – 12 Drona's Story And His Revenge Vikram Aditya Latest Video Vikram Aditya EP#136 vikram aditya vikram aditya latest videos vikram aditya videos vikram aditya new videos vikramaditya channel vikramaditya mahabharatam Mahabharatam Series Drona's Revenge Drona's Revenge in Telugu Drona's Story in Telugu Drona's Story by Vikram Aditya Drona's Revenge Story by Vikram Aditya Mahabharatam Latest Videos Mahabharatam New Episode </t>
  </si>
  <si>
    <t>MAHABHARATAM- 12, Drona's Story And His Revenge In Telugu by Vikram Aditya. In this video, Find out few Unknown Facts About Dronacharya Revealed In Telugu by Vikram Aditya in this EP#136 with English Subtitles . Find out few Amazing Facts You Never Knew About Drona's Revenge in MAHABHARATHAM Revealed by Vikram Aditya in Telugu in today's Episode.Website for Bidwarriors- https://www.bidwarriors.com/To Know More About Bidwarriors, Click The Link: https://youtu.be/iTgPTEOjx7gClick here to watch Previous Episodes of Mahabharatam Series - https://bit.ly/2KoymYYOrder my Telugu book in AMAZON: VikramAditya's జీవించడం ఒక కళ: https://amzn.to/2KoH35x. Or call: - 7032875554 , 9052783437 For DEDICATIONS / BUSINESS / BRAND PROMOTIONS :Whatsapp To 7659061119 or Mail me to: vikramadityavlog@gmail.comIf You Want To Help Me (VikramAditya) In Making More Quality Videos SUPPORT ME ON PATREON: https://www.patreon.com/VikramAdityaCALL AYURSHA: 8096787555 . AYURSHA IN AMAZON: HAIR OIL &amp; HAIR PACK: https://amzn.to/2HsStV1AYURSHA PIMPLE KIT: https://amzn.to/2qZaGCnFACE PACK &amp; FACE MASSAGE OIL: https://amzn.to/2Hq8qLAFor more interesting videos : Subscribe : http://bit.ly/1l1RaR4Face Book : https://www.facebook.com/VikramAditya...</t>
  </si>
  <si>
    <t>MAHABHARATAM 10 | Karna Challenges Arjuna | How He Became Prince Karna In Telugu | Vikram Aditya</t>
  </si>
  <si>
    <t xml:space="preserve">MAHABHARATAM 10 Karna Challenges Arjuna How He Became Prince Karna In Telugu Vikram Aditya vikram aditya latest videos vikramaditya channel vikram aditya videos vikram aditya new videos karna karna challenges arjuna vikramaditya's mahabharatam mahabharatam in telugu interesting facts about mahabharatam in telugu How Karna Became Prince Mahabharatam New Video Mahabharatam Latest Video </t>
  </si>
  <si>
    <t>MAHABHARATAM 10, Karna Challenges Arjuna. How He Became Prince Karna In Telugu by Vikram Aditya in EP#133 with English Subtitles. Find out few Amazing Facts You Never Knew About MAHABHARATHAM Revealed by Vikram Aditya in Telugu in today's Episode.Click here to watch Previous Episodes of Mahabharatam Series - https://bit.ly/2KoymYYOrder my book in AMAZON. English Book LIFE IS AN ART https://amzn.to/2KYiAoVFor Telugu Book జీవించడం ఒక కళ  https://amzn.to/2KoH35x. Or call: - 7032875554 , 9052783437  Now you can call me directly from CALLME4 APP: https://play.google.com/store/apps/details?id=callme.veFor DEDICATIONS / BUSINESS / BRAND PROMOTIONS :Whatsapp To 7659061119 or Mail me to: vikramadityavlog@gmail.comIf You Want To Help Me (VikramAditya) In Making More Quality Videos SUPPORT ME ON PATREON: https://www.patreon.com/VikramAdityaCALL AYURSHA: 8096787555 . AYURSHA IN AMAZON: HAIR OIL &amp; HAIR PACK: https://amzn.to/2HsStV1AYURSHA PIMPLE KIT: https://amzn.to/2qZaGCnFACE PACK &amp; FACE MASSAGE OIL: https://amzn.to/2Hq8qLAFor more interesting videos : Subscribe : http://bit.ly/1l1RaR4Face Book : https://www.facebook.com/VikramAditya...</t>
  </si>
  <si>
    <t>Mahagathbandhan Joins Hands Together On Swearing-in Venue; War Cry Ahead Of 2019?</t>
  </si>
  <si>
    <t xml:space="preserve">aajtak aaj tak aaj tak videos aajtak news hindi news news video latest news aajtak tv aajtak channel news आज तक hd kumaraswamy kumaraswamy chief minister kumaraswamy oath kumaraswamy wife radhika kumaraswamy marriage karnataka bjp chief minister of karnataka karnataka chief minister karnataka cm yeddyurappa kumaraswamy swearing in kumaraswamy oath taking akhilesh yadav sonia gandhi kumaraswamy rahul gandhi kumaraswamy swearing in </t>
  </si>
  <si>
    <t>H.D. Kumaraswamy's swearing-in ceremony turned into a show of strength of the Mahagathbandhan. Regional leaders from states, including Mamata Banerjee, Akhilesh Yadav, Mayawati and Tejashwi Yadav were on stage along with Sonia Gandhi and Rahul Gandhi to witness the ceremony. The signal is clear! The United Opposition has launched its war cry ahead of the 2019 Lok Sabha elections. Will the war cry send tremors in the BJP ranks is to be seen in the coming weeks and months!Aaj Tak News Channel: आज तक भारत का सर्वश्रेष्ठ हिंदी न्‍यूज चैनल है ।आज तक न्‍यूज चैनल राजनीति, मनोरंजन, बॉलीवुड, व्यापार और खेल में नवीनतम समाचारों को शामिल करता है।आज तक न्‍यूज चैनल की लाइव खबरें एवं ब्रेकिंग न्यूज के लिए बने रहें ।Aaj Tak is India's best Hindi News Channel. Aaj Tak news channel covers latest news in politics, entertainment, Bollywood, business and sports. Stay tuned for all the breaking news in Hindi !Subscribe To Our Channel: http://bit.ly/2xTASBcOfficial website: https://aajtak.intoday.in/Like us on Facebookhttp://www.facebook.com/aajtakFollow us on Twitterhttp://twitter.com/aajtakSubscribe to our other network channels:The Lallantophttps://www.youtube.com/c/thelallantopIndia Today:http://www.youtube.com/channel/UCYPvAwZP8pZhSMW8qs7cVCwSoSorry: https://www.youtube.com/user/sosorrypolitoonTez:http://www.youtube.com/user/teztvnewsDilli Aajtak:http://www.youtube.com/user/DilliAajtak</t>
  </si>
  <si>
    <t>Mahanati Childhood Friend Susheela Exclusive Interview || Unknown Facts about Savitri || Vanitha TV</t>
  </si>
  <si>
    <t xml:space="preserve">mahanati savithri childhood friend susheela #mahanati mahanati movie mahanati trailer mahanati songs mahanati savitri movie savithri best friend mahanati cast and crew vijay deverakonda mahanati movie samantha mahanati movie shalini pandey in mahanati keerthy suresh shalini pandey mahanati telugu movie mahanati movie review Unknown Facts about Savitri </t>
  </si>
  <si>
    <t>Mahanati Childhood Friend Susheela Exclusive Interview || Unknown Facts about Savitri || Vanitha TVWatch Vanitha TV, the First Women Centric Channel in India by Rachana Television. Tune in for programs on infotainment, health and welfare of women, women power and women's fashion.For More Latest Details ☟☞ Watch Vanitha TV Live : https://goo.gl/QmDp33☞ Subscribe to Vanitha TV : https://goo.gl/ASrUwh☞ Like us on Facebook : https://goo.gl/1pHFWv☞ Follow on Vanitha TV Website : https://goo.gl/279L8d</t>
  </si>
  <si>
    <t>Mahanati Controversy: Savitri daughter counter to Gemini Ganesan’s daughter - TV9</t>
  </si>
  <si>
    <t xml:space="preserve">tv9 tv9 live tv9 news live tv9 tv9 telugu tv9 ap telugu news tv9 youtube tv9 online Mahanati Controversy: Gemini Ganesan’s daughter Dr Kamala Selvaraj Exclusive Interview with TV9 mahanati gemini ganeshan wife gemini ganesan daughter gemini ganesan character mahanati savitri savitri biopic savitri life savitri movie mahanati facts mahanati movie </t>
  </si>
  <si>
    <t>Mahanati Controversy: Savitri daughter's Vijaya Chamundeswari counter to Gemini Ganesan’s daughter - TV9► Download Tv9 Android App: http://goo.gl/T1ZHNJ► Subscribe to Tv9 Telugu Live: https://goo.gl/lAjMru► Circle us on G+: https://plus.google.com/+tv9► Like us on Facebook: https://www.facebook.com/tv9telugu► Follow us on Twitter: https://twitter.com/Tv9Telugu► Pin us on Pinterest: https://www.pinterest.com/Tv9telugu</t>
  </si>
  <si>
    <t>Mahanati making || Keerthy Suresh || Samantha || Vijay Devarakonda || Dulquer Salmaan - TV9</t>
  </si>
  <si>
    <t xml:space="preserve">TV9 Entertainment Tollywood gossips Latest movies Telugu film trailers Latest movie teasers Telugu songs Tollywood movies Telugu movie reviews Tollywood updates Theatrical Trailer Mahanati making Dulquer Salmaan Samantha Vijay Devarakonda Keerthy Suresh </t>
  </si>
  <si>
    <t>Mahanati making || Keerthy Suresh || Samantha || Vijay Devarakonda || Dulquer Salmaan► Download Tv9 Android App: http://goo.gl/T1ZHNJ► For More: https://goo.gl/5i4dsT► Circle us on G+: https://plus.google.com/+Tv9Entertainment► Like us on FB: https://www.facebook.com/TV9Entertainment► Follow us on Twitter: https://twitter.com/TV9ET► Pin us on Pinterest: https://www.pinterest.com/Tv9telugu</t>
  </si>
  <si>
    <t>Mahanati Movie Latest Trailer || Naga Chaitanya, Keerthy Suresh - Filmyfocus.com</t>
  </si>
  <si>
    <t xml:space="preserve">Naga Chaitanya as Nageshwara Rao ANR in Mahanati Movie Naga Chaitanya in Mahanati Movie Naga Chaitanya Nageshwara rao ANR Mahanati Mahanati Movie Mahanati telugu Movie Mahanati Trailers Mahanati latest Trailers Mahanati Trailers Back to Back Mahanati Movie Super Hit Trailer Mahanati Movie Making videos Mahanati naga Chaitanya Trailer Mahanati Movie Songs trailers Mahanati New Trailer Telugu super hit Trailers Telugu Trailers Keerthy Suresh Movies Filmy focus </t>
  </si>
  <si>
    <t>Mahanati Movie Latest Super Hit Trailer is out. Mahanati Movie Back to Back Super Hit Trailers are here. #Mahanati Movie Stars Keerthy Suresh, Dulquer Salmaan, Samantha, Vijay Devarakonda in Lead Roles, Directed by Nag Ashwin, Produced by Vijayanthi Movies, Music by Anop Rubens. Filmy Focus is your one stop shop for #TeluguMovieNews. Come engage with the latest movie updates, videos, movie gossip and more. For more updates about Tollywood:☛ Visit our Official website: http://filmyfocus.com/☛ Visit our infotainment partner : http://Wirally.com☛ Subscribe to our Youtube Channel - http://goo.gl/z5qwPVEnjoy and stay connected with us!!☛ Like us: https://www.facebook.com/FilmyFocus☛Follow us : http://www.twitter.com/FilmyFocus☛ Follow us : https://www.instagram.com/filmyfocus☛ Circle us : http://goo.gl/IH0oCE</t>
  </si>
  <si>
    <t>Mahanati Savitri Daughter Vijaya Chamundeswari Real Behaviour Revealed by Relative | YOYO TV Channel</t>
  </si>
  <si>
    <t xml:space="preserve">mahanati mahanati savitri savitri savitri daughter savitri daughter interview savitri daughter vijaya chamundeswari mahanati movie vijaya chamundeswari mahanati full movie mahanati full movie in telugu mahanati first song mahanati deleted scenes mahanati title song savitri movies savitri last movie mahanati songs keerthy suresh savitri biopic yoyo tv telugu news mahanati movie scenes keerthi suresh mahanati savitri daughter vijaya chamundeswari family </t>
  </si>
  <si>
    <t>Mahanati Savitri Daughter Vijaya Chamundeswari Real Behaviour Revealed by Relative | YOYO TV ChannelSavitri was an Indian film actress, playback singer, dancer, director and producer. She appeared mainly in Telugu and Tamil language films but also in Kannada, Malayalam, and Hindi language films.Mahanati, The life story of South Indian actress Savitri, who took the film industry by storm in the late '50s and '60s.Follow Us on: Facebook: http://bit.ly/2hkcu66 https://plus.google.com/+YOYOTVChannelTwitter: https://twitter.com/YOYOTVChannel Website: http://yoyoiptv.com/Subscribe Us https://www.youtube.com/channel/UCJ97pLhPp-CU9Tj4-dp9B6g?sub_confirmation=1</t>
  </si>
  <si>
    <t>Mahasangam - Tu Aashiqui &amp; Ishq Mein Marjawan - 1st June 2018 - महासंगम</t>
  </si>
  <si>
    <t xml:space="preserve">Colors TV colorstv hindi shows VOOT new promo clips 3 minute clip Tu Aashiqui voot clip Tu Aashiqui full episode online watch Tu Aashiqui online Tu Aashiqui tu aashiqui new show ahaan pankti love story fight pran dhanraj gir anita actress 10 crores struggle singer 7:00pm Mon – Fri hindi serial </t>
  </si>
  <si>
    <t>To watch the full episode of 'Tu Aashiqui' anytime, Download the Voot app now or Visithttps://www.voot.com/shows/tu-aashiqui/1/538833/will-pankti-s-efforts-pay-off-/606386Once a debauched rockstar, Ahaan has finally found his purpose in life, all thanks to Pankti. But what happens when he finds out that the love of his life has always been used by a rich man, who happens to be Ahaan's uncle? Has Ahaan's love story ended even before it began? Or will he fight for his love, Pankti?</t>
  </si>
  <si>
    <t>Mahathalli Ane Nenu - Part 2 - CCD || Mahathalli</t>
  </si>
  <si>
    <t>Here's a funny spoof on how situations would be if someone takes actions like Mahesh Babu from Bharat Ane Nenu in real life against social media harassment. I hope you guys like it :)Cast : Jahnavi Dasetty, Jones Katru, Gautami Krishnan, Annie Catherine, Harry Cena, Goldie Nissy, Raviteja Nannimala &amp; Deva GaneshDOP : Seshi Kiran, Jones Katru, Sekhar BoonEditing : Pradeep Roy, Yuva Kiran, Bharat Munagala,Kumba Shiva KumarTitles : Srinath GoudHope to entertain you all..!!!Thank you for Subscribing…. XOXOLive the Moment. Cheers..!!!Follow me on:https://www.facebook.com/Mahathalli/https://twitter.com/mahathallihttps://www.instagram.com/mahathalli/</t>
  </si>
  <si>
    <t>Mahesh kathi fires on Hyper Aadi || Jabardasth controversy || TV9</t>
  </si>
  <si>
    <t xml:space="preserve">Tv9 Entertainment Telugu Cinema News Tollywood News Bollywood News Latest Telugu Movie Updates TV9 Interviews TV9 News Mahesh kathi fires on Hyper Aadi || Jabardasth controversy || TV9 </t>
  </si>
  <si>
    <t>Mahesh kathi fires on Hyper Aadi || Jabardasth controversy || TV9 \n\n‚ñ∫ Download Tv9 Android App: http://goo.gl/T1ZHNJ\n\n‚ñ∫ ‚ñ∫ Subscribe to Tv9 HD: https://goo.gl/qVgzGt\n‚ñ∫ Circle us on G+: https://plus.google.com/+tv9hd\n‚ñ∫ Like us on Facebook: https://www.facebook.com/tv9telugu\n‚ñ∫ Follow us on Twitter: https://twitter.com/Tv9Telugu\n‚ñ∫ Pin us on Pinterest: https://www.pinterest.com/Tv9telugu\n\nAthadu movie inspires me to write - Hyper Aadi - TV9</t>
  </si>
  <si>
    <t>Mahesh Kathi vs Adhi || Oppose my comments on Pawan kalyan, don't shame my body || TV9</t>
  </si>
  <si>
    <t xml:space="preserve">Tv9 Entertainment Telugu Cinema News Tollywood News Bollywood News Latest Telugu Movie Updates TV9 Interviews TV9 News mahesh kathi hyper adhi jabardasth jokes jabardasth videos pawan kalyan fans janasena </t>
  </si>
  <si>
    <t>Mahesh kathi vs Hyper Adhi || Oppose my comments on Pawan kalyan, don't shame my body || TV9 \n\n‚ñ∫ Download Tv9 Android App: http://goo.gl/T1ZHNJ\n\n‚ñ∫ ‚ñ∫ Subscribe to Tv9 HD: https://goo.gl/qVgzGt\n‚ñ∫ Circle us on G+: https://plus.google.com/+tv9hd\n‚ñ∫ Like us on Facebook: https://www.facebook.com/tv9telugu\n‚ñ∫ Follow us on Twitter: https://twitter.com/Tv9Telugu\n‚ñ∫ Pin us on Pinterest: https://www.pinterest.com/Tv9telugu\n\nAthadu movie inspires me to write - Hyper Aadi - TV9</t>
  </si>
  <si>
    <t>Mahesh Kathi Vs Hyper Adhi || I'm proud to be butt of jokes || TV9 Live</t>
  </si>
  <si>
    <t xml:space="preserve">Tv9 tv9live Tv9 exclusive Tv9 Telugu Breaking news Live TV Online streaming tv9 telugu live telangana news live ap news live tv9 breaking news india live news india news live telugu news live Mahesh Kathi Vs Hyper Adhi || I'm proud to be but of a joke || TV9 Live mahesh kathi nagababu jabardasth jabardasth jokes roja hyper adhi pawan kalyan pawan kalyan controversy nagababu satires mahesh kathi tv9 </t>
  </si>
  <si>
    <t>Mahesh Kathi Vs Hyper Adhi || I'm proud to be but of a joke || TV9 Live\n\n‚ñ∫ Download Tv9 Android App: http://goo.gl/T1ZHNJ\n\n‚ñ∫ Subscribe to Tv9 Live: https://goo.gl/wD19It\n‚ñ∫ Like us on Facebook: http://www.facebook.com/tv9telugu\n‚ñ∫ Follow us on Twitter: https://twitter.com/tv9telugu\n‚ñ∫ Circle us on Tv9 Telugu G+: https://plus.google.com/+tv9\n‚ñ∫ Follow us on Pinterest: https://www.pinterest.com/tv9telugu</t>
  </si>
  <si>
    <t>Mahesh Kathi Vs Hyper Adhi ||I am against body shaming || TV9 Today</t>
  </si>
  <si>
    <t xml:space="preserve">tv9 HD TV9 tv9 live TV9 Telugu HD TV9 News HD HD Breaking News Live TV9 HD tv9 news tv9 telugu tv9 ap tv9 breaking news tv9 youtube tv9 online Tv9 HD https://youtu.be/zFrllD9D9HM mahesh kathi pawan kalyan hyper adhi hyper adhi punches </t>
  </si>
  <si>
    <t>Mahesh Kathi Vs Hyper Adhi ||I am against body shaming || TV9 Today\n\n‚ñ∫ Download Tv9 Android App: http://goo.gl/T1ZHNJ\n\n‚ñ∫ ‚ñ∫ Subscribe to Tv9 HD: https://goo.gl/qVgzGt\n‚ñ∫ Circle us on G+: https://plus.google.com/+tv9hd\n‚ñ∫ Like us on Facebook: https://www.facebook.com/tv9telugu\n‚ñ∫ Follow us on Twitter: https://twitter.com/Tv9Telugu\n‚ñ∫ Pin us on Pinterest: https://www.pinterest.com/Tv9telugu</t>
  </si>
  <si>
    <t>MAIN AISA KYUN HOON | Hrithik Roshan | Music Video Reaction!</t>
  </si>
  <si>
    <t xml:space="preserve">main aisa kyun hoon music video reaction hrithik roshan jaby koay jaby jabykoay lakshya prabhu deva michael jackson vikings war of the clans gaming mobile gaming anthony alba syntell koay trey murphy achara kirk achara </t>
  </si>
  <si>
    <t>Install Vikings: War of Clans now and get 200 gold!iOS - http://bit.ly/2FQrVLV Android - http://bit.ly/2K1az1e #sponsoredJamazing Patrons of May: Sachin Shenoy, Avijit Singh, Riju Mahna, Veeru Chowdary, Shankar Madhavan and Daniel Prakash!Be a patron for Jaby and support more videos like this!http://www.patreon.com/jabykoay___SOCIAL MEDIA:~SYNTELL KOAY~Twitter &amp; Instagram: @Syntell~ACHARA KIRK~Twitter &amp; Instagram: @AcharaKirkhttp://youtube.com/Achara~MOOSA RAZA~Moosa Raza created the opening animation.Instagram: @syedraza7Twitter: @MoosaRaza27~JABY KOAY~YouTube, Twitter, Instagram: @jabykoayFacebook: http://www.facebook.com/followjaby___JAMAZING SWAG:http://teespring.com/stores/jaby-koay*purchasing Jamazing Swag helps to support the channel!___Jaby WEST:https://youtube.com/GETJabyJaby ASIA:https://youtube.com/JabyKoayJABY KOAY'S SHORT FILMS PLAYLIST:https://www.youtube.com/playlist?list=PL34B19BA788E18384Click here to subscribe and know when the next video drops:http://www.youtube.com/subscription_center?add_user=jabykoayThanks for watching!!!__Credit of my favorite movie reviews song:Highlight Reel Kevin MacLeod (incompetech.com)Licensed under Creative Commons: By Attribution 3.0 Licensehttp://creativecommons.org/licenses/by/3.0/</t>
  </si>
  <si>
    <t>Main Udna Chahti Hu (Official Video) | New Hindi Songs 2018 | Latest Hindi Songs 2018 | WiFiStudy</t>
  </si>
  <si>
    <t xml:space="preserve">Main udna Chahti hu new hindi songs 2018 new hindi songs 2018 main udna chahti hu latest hindi songs 2018 main udna chahti hu main udna chahti hu latest hindi songs 2018 main udna chahti hu hindi songs 2018 hindi songs 2018 main udna chahti hu Main udhna chahti hu wifistudy New hindi songs 2018 wifistudy Wifistudy new hindi songs 2018 Latest hindi songs 2018 wifistudy Wifistudy latest hindi songs 2018 Short Film on Education main udna chahta hu dialogue </t>
  </si>
  <si>
    <t>Presenting latest Hindi song of 2018 , Main Udna Chahti Hu sung by Chitralekha Sen while music of new song is given by Deepak Yadav. The lyrics of new song are penned by Deepak Yadav. Subscribe To get More updates : https://goo.gl/JyyzJYA motivational music video about the extra ordinary journey of a ordinary woman. Women deserve the right of equality and also have all right to fulfill their dreams. Let them fly.Song :- Main Udna Chahti Hu♪ Available on ♪iTunes : http://bit.ly/MainUdnaChahtiitunesSaavn : http://bit.ly/Main-Udna-Chahti-Hu-SaavnGaana : http://bit.ly/main-udna-chahti-hu-GaanaAmazon Music : http://bit.ly/main-udna-chahti-hu-amazonGoogle Play : http://bit.ly/main-udna-chahti-hu-Google-playFeaturing - Sadanand Sharma &amp; Garima ChouhanDirector - LomharshMusic Composer - Deepak YadavLyricist - Deepak YadavSinger - Chitralekha SenMix Master - Kings StudioVisual Promotions - Ankit KumawatEditor - Ankit SwamiDI Colourist - Prithvi SinghDOP - Jeetu Singh, Shubham Katrawat, TarunHead of Production - Faiyaz KhanLocation Manager - Amit AgarwalCostume Designer - Shital BhivdeMakeup Artist - Ritu SinghPresenting By :- WifiStudyAssociation By :- DLB FILMSProduction By :- A Shilom Media Production's Online Promotion :- CK Digitals ⇒⇒⇒⇒⇒ Follow us: -♥ Facebook: - https://www.fb.com/wifistudy♥ Google+: - https://plus.google.com/+Wifistudy♥ Twitter: - https://twitter.com/WiFiStudy♥ Linkedin: - https://www.linkedin.com/company/wifistudy♥ Telegram: - https://t.me/WiFiStudy♥ Pinterest: - https://in.pinterest.com/WiFiStudy♥ Website: - https://www.wifistudy.com♥ Youtube: - https://www.youtube.com/WiFiStudyMusic Consultant :- MusiTube Digital Pvt LtdIndia :- +919988040607 for Call and WhatsappUk :- +447451393330 Whatsapp OnlyCanada :- +15145590614 Call and Whatsapp</t>
  </si>
  <si>
    <t>Making Of Humnava Mere Song | Jubin Nautiyal | Manoj Muntashir | Rocky - Shiv</t>
  </si>
  <si>
    <t xml:space="preserve">latest hindi songs bollywood songs songs hindi songs songs2018 </t>
  </si>
  <si>
    <t>Prrsenting the making of the song Humnava Mere.Featuring Jubin Nautiyal &amp; Romika Sharma, This latest love song is composed by Rocky - Shiv and sung by Jubin Nautiyal, video directed by Ashish Panda and the Lyrics of this new romantic song are penned by Manoj Muntashir. Video edited by sanjay mishraSUBSCRIBE 👉 http://bit.ly/TSeriesYouTube for Latest Hindi Songs 2018! ♪ Also Available on ♪iTunes : http://bit.ly/Humnava-Mere-iTunesHungama : http://bit.ly/Humnava-Mere-HungamaSaavn : http://bit.ly/Humnava-Mere-SaavnGaana : https://gaana.com/album/humnava-mere Apple Music : http://bit.ly/Humnava-Mere-Apple-MusicGoogle Play : http://bit.ly/Humnava-Mere-Google-PlayWynk : http://bit.ly/Humnava-Mere-WynkJio : http://bit.ly/Humnava-Mere-JioAmazon Prime Music : http://bit.ly/Humnava-Mere-Amazon-Prime-Music__________________________________________Enjoy &amp; stay connected with us!► Subscribe to T-Series: http://bit.ly/TSeriesYouTube► Like us on Facebook: https://www.facebook.com/tseriesmusic► Follow us on Twitter: https://twitter.com/tseries► Follow us on Instagram: http://bit.ly/InstagramTseries</t>
  </si>
  <si>
    <t>Malika Masala On Chala Hawa Yeu Dya 17th May 2018</t>
  </si>
  <si>
    <t>ZEE 24 TAAS</t>
  </si>
  <si>
    <t xml:space="preserve">zee24taas marathi video marathi news Breaking News Watch Video Politics Crime Zee TV News मराठी व्हिडिओ झी २४ तास मराठी बातम्या Malika Masala Chala Hawa Yeu Dya 17th May 2018 </t>
  </si>
  <si>
    <t>Zee 24 Taas, India's first 24-hours Marathi news channel, which offers objective news coverage.For more info log on to www.24taas.comLike us on https://www.facebook.com/Zee24TaasFollow us on https://twitter.com/zee24taasnews</t>
  </si>
  <si>
    <t>Mamata announce to increase salary of civic volunteers, ICDS and Anganwadi workers</t>
  </si>
  <si>
    <t xml:space="preserve">Mamata Banerjee increase salary civic volunteers ICDS and Anganwadi workers ABP Ananda </t>
  </si>
  <si>
    <t>Mana Mugguri Love Story Episode 2 | Vijay Devarakonda | Tejaswi | Navdeep | Adith | YuppTV Originals</t>
  </si>
  <si>
    <t>YuppTV Originals</t>
  </si>
  <si>
    <t xml:space="preserve">yupptv originals yupptv web series short films yupptv india Mana Mugguri Love Story mana muggulu love story mmls Mana Mugguri Love Story web series Mana Mugguri Love Story short films Navdeep Adith Tejaswi Madivada Nandini Reddy Mickey .J.Meyer VYJAYANTHI MOVIES EARLY MONSOON TALES Vijay Devarakonda Vijay Devarakonda arjun reddy arjun reddy arjun reddy hero telugu web series comedy web series nandini reddy </t>
  </si>
  <si>
    <t>#ManaMugguriLoveStory is a #TeluguWebSeries deals with the story of an innocent girl, who must choose between the affections of a rich, young boss and an easy-going dude. Watch all 18 episodes right now available on YuppTV at https://goo.gl/6k8azX\n\nInstall YuppTV App: Android (https://goo.gl/DFcrJR) and iOS ( https://goo.gl/jhi73p)\n\nCast and Crew:\nEARLY MONSOON TALES ‚Äì A WEB DIVISION OF VYJAYANTHI MOVIES .\n\nLead Actors: Navdeep, Adith\nLead Actress: Tejaswi Madivada\nPresented by: C.SWAPNA DUTT\nDirector: Shashank Yeleti\nMusic Director : Kabir Rafi\nTitle Song : Mickey .J.Meyer\nDOP : Raj.K.Nalli\nCreated by Nandini Reddy\n\n\nOther prominent cast includes: Mirchi Hemanth, Aishwarya raj madhiraj, mounima chandrabhatla, Dhan Raj and a host of other popular Tollywood personalities\n\nSubscribe &amp; Stay Tuned: https://goo.gl/DUTx8N\n\nEnjoy and stay connected with us!!\nFacebook: https://www.facebook.com/YuppTVOriginal\nTwitter: https://twitter.com/YuppTVOriginals\nInstagram: https://www.instagram.com/YuppTVOriginals/</t>
  </si>
  <si>
    <t>Mana Mugguri Love Story Episode 6 | Navdeep | Tejaswi Madivada | Adith Arun | YuppTV Originals</t>
  </si>
  <si>
    <t xml:space="preserve">yupptv originals yupptv web series short films yupptv india Mana Mugguri Love Story mana muggulu love story mmls Mana Mugguri Love Story web series Mana Mugguri Love Story short films Navdeep Adith Tejaswi Madivada Nandini Reddy telugu web series comedy web series nandini reddy Mana Mugguri Love Story Episode 6 telugu short films web series 2018 new web series </t>
  </si>
  <si>
    <t>Mana Mugguri Love Story is a Telugu Web Series deals with the story of an innocent girl, who must choose between the affections of a rich, young boss and an easy-going dude. Watch all 18 episodes right now available on YuppTV at https://goo.gl/6k8azX\n\nInstall YuppTV App: Android (https://goo.gl/PFq1fr ) and iOS ( https://goo.gl/jhi73p )\n\nSubscribe &amp; Stay Tuned: https://goo.gl/DUTx8N\n\nEnjoy and stay connected with us!!\nFacebook: https://www.facebook.com/YuppTVOriginal\nTwitter: https://twitter.com/YuppTVOriginals\nInstagram: https://www.instagram.com/YuppTVOriginals\n\nCast and Crew:\nEARLY MONSOON TALES ‚Äì A WEB DIVISION OF VYJAYANTHI MOVIES .\n\nLead Actors: #Navdeep , #Adith\nLead Actress: #TejaswiMadivada\nPresented by: C.SWAPNA DUTT\nDirector: Shashank Yeleti\nMusic Director : Kabir Rafi\nTitle Song : Mickey .J.Meyer\nDOP : Raj.K.Nalli\nCreated by Nandini Reddy\n\nOther prominent cast includes: Mirchi Hemanth, Aishwarya raj madhiraj, mounima chandrabhatla, Dhan Raj and a host of other popular Tollywood personalities</t>
  </si>
  <si>
    <t>Manas Goswami Performs on Tu Jaane Na | The Voice India Kids | Episode 7</t>
  </si>
  <si>
    <t>Manasu Mamata | 13th June 2018 |Full Episode No 2307 | ETV Telugu</t>
  </si>
  <si>
    <t xml:space="preserve">etv daily serials etv daily soaps etv fictions bharyamani etv chandramukhi etv manasu mamata swathi chinukulu sikharam anthapuram adade aadaram cash jabardasth extra jabardasth nagababu latest telugu serials Krish savithri manasu mamatha naperu meenakshi gokulamlo seetha antahpuram seetamma vakitlo champion dhee jodi </t>
  </si>
  <si>
    <t>This drama series revolves around loyalty, friendship and economic differences that arise between the two friends and their respective families.</t>
  </si>
  <si>
    <t>Manasu Mamata | 1st June 2018 |Full Episode No 2297 | ETV Telugu</t>
  </si>
  <si>
    <t>Manasu Mamata | 22nd May 2018 | Full Episode No 2288 | ETV Telugu</t>
  </si>
  <si>
    <t>☛ For latest updates on ETV Channels | http://www.etv.co.in  ☛ Subscribe for more latest Episodes | http://bit.ly/12A56lY ☛ Like us on | http://www.fb.com/etvteluguindia ☛ Follow us on | https://twitter.com/etvteluguindiaThis drama series revolves around loyalty, friendship and economic differences that arise between the two friends and their respective families.</t>
  </si>
  <si>
    <t>Manasu Mamata | 25th May 2018 |Full Episode No 2291 | ETV Telugu</t>
  </si>
  <si>
    <t>Manasu Mamata | 26th May 2018 | Full Episode No 2292 | ETV Telugu</t>
  </si>
  <si>
    <t>Manasu Mamata | 2nd June 2018 |Full Episode No 2298 | ETV Telugu</t>
  </si>
  <si>
    <t>Manasu Mamata | 30th May 2018 |Full Episode No 2295 | ETV Telugu</t>
  </si>
  <si>
    <t>Manasu Mamata | 6th June 2018 |Full Episode No 2301 | ETV Telugu</t>
  </si>
  <si>
    <t>Manasu Mamata | 8th June 2018 | Full Episode No 2303 | ETV Telugu</t>
  </si>
  <si>
    <t>Manchester United vs Brighton 1-0 - All Goals &amp; Highlights 25/11/2017 HD</t>
  </si>
  <si>
    <t xml:space="preserve">Manchester United vs Brighton Manchester United vs Brighton 1-0 Manchester United vs Brighton 1-0 - All Goals Manchester United vs Brighton 1-0 - All Goals &amp; Highlights Manchester United vs Brighton 1-0 - All Goals &amp; Highlights 25/11/2017 Indonesia Brazil USA UK Australia Bangladesh Egypet Pakistan Mexico Tailand Germany France Malaysia Belgium Italy Turkey Spain Iran Manchester United vs Brighton 1-0 - All Goals &amp; Highlights 25/11/2017 HD </t>
  </si>
  <si>
    <t>Thank you for watching! If you enjoyed, please Subscribe us;\nhttp://bit.ly/FazzerYT1\n\nManchester United vs Brighton 1-0 - All Goals &amp; Highlights 25/11/2017 HD\n\nŸÖÿßŸÜÿ¥ÿ≥ÿ™ÿ± ŸäŸàŸÜÿßŸäÿ™ÿØ ŸÅÿ≥ ÿ®ÿ±ÿßŸäÿ™ŸàŸÜ 1-0 - ŸÉŸÑ ÿßŸÑÿ£ŸáÿØÿßŸÅ ŸàÿßŸÑŸÅÿπÿßŸÑŸäÿßÿ™ 25/11/2017 ŸáÿØ</t>
  </si>
  <si>
    <t>Manchu Manoj Movie in Hindi Dubbed 2017 | Hindi Dubbed Movies 2017 Full Movie</t>
  </si>
  <si>
    <t>Manju - Kahani Ek Bai Ki | Sanju Trailer Spoof | Girliyapa</t>
  </si>
  <si>
    <t xml:space="preserve">the viral fever tvf the timeliners the screenpatti girliyapa sanju ranbir kapoor sanjay dutt bollywood funny videos comedy video funny jokes funny images youtube funny videos funny funny videos download funny pictures jokes video amazing videos </t>
  </si>
  <si>
    <t>Very few stories of a Bai in our times are as dramatic and enigmatic as the saga of Manju. Manju became a popular Bai. She saw dizzying heights working for many households. She also shared some depths: Gossiping, work evading, over reacting, unending battles with going to work regularly, loss various houses she worked for in and haunting speculation that she might or might not be a thief. Manju is a hilarious and heartbreaking exploration of a Bai’s battle against her own wild self and the accusation trying to throw her out of work. Follow Girliyapa on:Instagram: https://www.instagram.com/girliyapa/Facebook: https://www.facebook.com/Girliyapa/Twitter: https://twitter.com/GirliyapaCredit List -Channel Head: Tracy DsouzaCreative Head: Nidhi BishtWritten by: Shashi Mukherjee, Khushbu Baid, Bhavini Soni, Chiranjeevi BajpaiDirected by: Sahil VermaDOP: Shreedutta NamjoshiEdited by: Sahil VermaStock Music by: Universal Production MusicMusic: Pooja Anita Das Production Design: Bharat JainCreative Producer: Shreyansh PandeySupervising Producer: Joshna BhatChief Assistant Director: Viplove Soni Costume Stylist: Reena HarpalaniAssistant Costume Stylist: Charmi ThakkerAssistant Directors: Bhavini Soni Assistant Production Design: Atul MishraColor Graded By: Sahil Verma Graphics: Lengdon Phukan, Anshuman Singh, Pritam Kumar, Ankit BairageeAssociate DOP: Anusha SinghaniaPost Production Supervisor: Garvit JanshaliSync Sound: Siddharth KushwahProduction Executive: Dinesh RawatHead of Production: Arun KumarHead of Brand Partnerships: Vijay KoshyHead of Brand Solutions: Vyom Charaya Brand Sales and Solutions Team: Sarjita JainMarketing: Vineet Kanabar, Aditi Singh, Uddipana Bora, Pritika Mathur, Ayusha Gawale, Radhika VijayFinance: Manish Saini, Nikita JoshiLegal: Megha GuptaOffice Admin: Avadhraj YadavLocation: TVF Campus ***Cast: Khushbu Baid, Bhavini Soni, Shashi Mukherjee, Deepesh Jagdish, Sachin Negi, Nigah Mallya, Preksha Khanna, Chiranjeevi Bajpai</t>
  </si>
  <si>
    <t>MANKIRT AULAKH - DARU BAND (Official Song) | Latest Punjabi Songs 2018 | Speed Records</t>
  </si>
  <si>
    <t xml:space="preserve">punjabi songs punjabi bhangra punjabi music punjabi bhangra music punjabi latest songs punjabi romantic songs punjabi sad songs punjabi bhangra latest punjabi songs 2018 punjab desi speed records daaru band mankirt aulakh daaru band punjabi song daaru band new song daaru band video daru band mankirt daru band full song daru band new video mankir aulakh songs daru mankirt daaru mankirt daaru bandh daru bandh </t>
  </si>
  <si>
    <t>Speed Records &amp; Andy Dhugga PresentsSong - Daru BandSinger - Mankirt AulakhFacebook - https://www.facebook.com/mankirtaulakhInstagram - https://www.instagram.com/mankirtaulakhSnapchat - MankirtaulakhMusic - J StatikLyrics - Lalli Mundi Online Promotions - GK DigitalDesign By - Shitanshu ShuklaVideo By - Rupan BalProject By - Gurpreet Khetla &amp; Sanjeev SharmaLabel - Speed RecordsHear it on Gaana Exclusive - https://gaana.com/song/daru-bandLike || Share || Spread || Love  Enjoy &amp; stay connected with us!► Subscribe to Speed Records : http://bit.ly/SpeedRecords► Like us on Facebook: https://www.facebook.com/SpeedRecords► Follow us on Twitter: https://twitter.com/Speed_Records► Follow us on Instagram: https://instagram.com/speedrecords► Follow on Snapchat : https://www.snapchat.com/add/speedrecords Virasat Facebook Link - https://m.facebook.com/Virasat-152196...Oops TV Facebook Link - https://m.facebook.com/oopstvfun/Foodies -Instagram - http://instagram.com/speedfoodiesFacebook - http://bit.ly/2yvcBB9Snapchat - https://www.snapchat.com/add/officialfoodiesYouTube - https://www.youtube.com/channel/UCYg1fDh97uJwKwCU_-uyo2APoon Poon - Snapchat - https://www.snapchat.com/add/poonpoon0001Youtube - http://bitly.com/2hwYOnxFacebook - https://www.facebook.com/officialpoonpoonInstagram - https://instagram.com/poonpoonofficialBeauty Squad -Facebook - https://www.facebook.com/itsbeautysquadInstagram - https://www.instagram.com/itsbeautysquadYoutube - https://bit.ly/2CIRuwR</t>
  </si>
  <si>
    <t>Manpreet Toor | Mann Bharrya | Palak Arora, B Praak, Jaani</t>
  </si>
  <si>
    <t>Manpreet Toor</t>
  </si>
  <si>
    <t xml:space="preserve">manpreet and naina manpreet toor playground naina batra sun saathiya dholna gani giddha pyaar potion wonderland lakeeran bhangra vs bollywood wohi din giddha battle harjot hundal gabrootv raabta paranda </t>
  </si>
  <si>
    <t>Manpreet Toor's newest video Mann Bharrya, sung by Palak Arora, original by B Praak and Jaani. This is her follow up to Laung Lachi, Lahore, Tu Cheez, Wonderland and more.BUSINESS INQUIRIES:Email: info@dancewithmanpreet.comFOLLOW ME ON:Facebook: https://www.facebook.com/dancewithmanpreet/INSTAGRAM: https://www.instagram.com/toor.manpreet/SNAPCHAT:  maptoorBollywood Dance Lessons, Giddha, Bhangra. Dance with Manpreet is presented by Playground.FOR BUSINESS INQUIRIES:Email: info@playgroundstudios.comLike us on Facebook!https://www.facebook.com/dancewithmanpreet/Tweet with us on twitter!https://twitter.com/danceWmanpreetFollow Me on Instagram!https://www.instagram.com/toor.manpreet/Like Manpreet &amp; Naina on FACEBOOK:https://www.facebook.com/NainaandManpreet/?fref=tsLike Manpreet &amp; Naina on INSTAGRAM:https://www.instagram.com/nainaandmanpreet/</t>
  </si>
  <si>
    <t>MANPREET TOOR in SEATTLE! (June 24th, DANCE WORKSHOP)</t>
  </si>
  <si>
    <t>BUY YOUR TICKETS @ www.DanceWithManpreet.comBUSINESS INQUIRIES:Email: info@dancewithmanpreet.comFOLLOW ME ON:Facebook: https://www.facebook.com/dancewithmanpreet/INSTAGRAM: https://www.instagram.com/toor.manpreet/SNAPCHAT:  maptoorBollywood Dance Lessons, Giddha, Bhangra. Dance with Manpreet is presented by Playground.FOR BUSINESS INQUIRIES:Email: info@playgroundstudios.comLike us on Facebook!https://www.facebook.com/dancewithmanpreet/Tweet with us on twitter!https://twitter.com/danceWmanpreetFollow Me on Instagram!https://www.instagram.com/toor.manpreet/Like Manpreet &amp; Naina on FACEBOOK:https://www.facebook.com/NainaandManpreet/?fref=tsLike Manpreet &amp; Naina on INSTAGRAM:https://www.instagram.com/nainaandmanpreet/</t>
  </si>
  <si>
    <t>Manushi Chhillar (Miss World 2017) Lifestyle, Boyfriends, House, Education, Family and Biography</t>
  </si>
  <si>
    <t>Univrsal Media Pro</t>
  </si>
  <si>
    <t xml:space="preserve">Manushi chhillar Manushi chhillar miss world 2017 Manushi chhillar miss india 2017 Manushi chhillar model Manushi chhillar winning Manushi Chhillar (Miss World 2017) Lifestyle Manushi Chhillar (Miss World 2017) Manushi Chhillar Manushi Chhillar lifestyle Manushi Chhillar biography Manushi Chhillar family Manushi Chhillar india miss world 2017 </t>
  </si>
  <si>
    <t>Manushi Chhillar (Miss World 2017) Lifestyle, Boyfriends, House, Education, Family and Biography\n\nFor any copyright issue contact us at rongoshare@yahoo.com or one of our SOCIAL NETWORKS.Once We have received your message and determined you are the proper owner of this content we will have it removed, for sure.There is no copyright infringement intended for the song or picture. \n\n Manushi Chhillar born on 14th May 1997, is an Indian model (Miss India 2017) won Miss World 2017 winner at China. She became the sixth Indian women to win Miss World, since Priyanka Chopra in 2000. The Haryana girl made all of us proud. After winning the Miss World 2017 internet flooded with wishes and search for Manushi Chhillar Hot Pics and Images. Check out the full wiki of Manushi Chhillar below.\n\nManushi Chhillar Wiki Biography\n\nStarting from her interest Manushi Chhillar big fan of Hrithik Rosahn, Wolwarine (Hugh Jackman) and non-other than Oscar winner Leonardo De Caprio. According to Chhillar ‚Äúsky is the limit, we are limitless‚Äù. The beautiful, sexiest and gorgeous diva previously won the Miss Femina India (2017), before winning 67th Miss World Pageant.\n\nAmazing Facts about Manushi Chhillar\n\nManushi Chhillar loves painting and poetry and took acting classes form Indian School of Drama. She is also a trained Kuchipudi dancer under the supervision of legendary Raja, Kaushalya Reddy and Radha. She has visited about 20 villages for the project and has treated over 5,000 women under the menstural hygiene Campaign.\n_________________________________________________________________ \nSong: Culture Code - Make Me Move (feat. Karra) [Tobu Remix] | NCS Release\nMusic provided by NoCopyrightSounds.\nWatch: https://youtu.be/MRwmxS1AL6E\nDownload/Stream: http://ncs.io/TobuRemixCr\n_________________________________________________________________ \nThis video is for entertainment purpose and this video is created on the bases of net articles. \nSome images used in this video is for reference purpose only.\n _________________________________________________________________\nDON'T FORGET TO SUBSCRIBE UNIVRSAL MEDIA PRO FOR MORE.\n\nTHIS VIDEO IS ONLY FOR ENTERTAINMENT.\n_________________________________________________________________________\nI am here by declare that all Images use to make this video is from Google Search www.google.com . Google Advanced Search Is Used to Find all images, usage rights: free to use, share or modify .Like,Watch and Subscribe.. Copyright Disclaimer Under Section 107 of the Copyright Act 1976, allowance is made for fair use for purposes such as criticism, comment, news reporting, teaching, scholarship, and research.</t>
  </si>
  <si>
    <t>Manushi Chhillar (Miss World 2017) Talks About Her Miss World 2017 Experience, Shashi Tharoor &amp; More</t>
  </si>
  <si>
    <t xml:space="preserve">Manushi Chhillar Miss World 2017 Shashi Tharoor manushi chhillar instagram manushi chhillar twitter Tweet Controversy Zoom ZoomDekho 2017 Bollywood News Zoom TV Bollywood Celebs Gossips Latest News </t>
  </si>
  <si>
    <t>Are you in love with Bollywood? Then download zoom app now :-http://bit.ly/2iZdGxe\n\nCheckout the video to know More!!\n\nSUBSCRIBE To zoom:-\nClick Here ‚ñ∫ http://goo.gl/olJaiw\n&amp; CLICK On The Bell Icon To Receive All The Latest Updates.\n\nzoom, Your one stop destination for all the latest happenings, hot rumours and exclusive B-Town news... \n\nFor Latest Television News And Gossips:\nSubscribe To TellyTalk India ‚ñ∫ http://goo.gl/Q2pq7u\n\nStay Connected With Us On :\n\nFacebook - https://www.facebook.com/zoomtv\nTwitter - http://www.twitter.com/zoomtv\nGoogle+ - http://www.google.com/+zoomtv \nInstagram -https://instagram.com/zoomtv/\nPinterest -http://www.pinterest.com/zoomtv\nTumblr: - http://zoomtv.tumblr.com\nDailymotion - http://www.dailymotion.com/zoomtv\nWebsite - http://www.zoomtv.com</t>
  </si>
  <si>
    <t>Manushi Chhillar Crowned Miss World 2017 | Indian Beauty Wins Miss World Crown After 17 Years</t>
  </si>
  <si>
    <t xml:space="preserve">Manushi Chillar manushi chhillar chillar chhillar manushi Miss World 2017 miss world 2017 winner manushi chillar manushi chillar biography manushi chillar haryana Zoom ZoomDekho 2017 Bollywood News Zoom TV Bollywood Celebs Gossips Latest News </t>
  </si>
  <si>
    <t>Are you in love with Bollywood? Then download zoom app now :-http://bit.ly/2iZdGxe\n\nCheckout the video to know More!!\n\nSUBSCRIBE To zoom:-\nClick Here ‚ñ∫ http://goo.gl/olJaiw\n&amp; CLICK On The Bell Icon To Receive All The Latest Updates.\n\nzoom, Your one stop destination for all the latest happenings, hot rumours and exclusive B-Town news... \n\nFor Latest Television News And Gossips:\nSubscribe To TellyTalk India ‚ñ∫ http://goo.gl/Q2pq7u\n\nStay Connected With Us On :\n\nFacebook   - https://www.facebook.com/zoomtv\nTwitter     - http://www.twitter.com/zoomtv\nGoogle+    - http://www.google.com/+zoomtv \nInstagram   -https://instagram.com/zoomtv/\nPinterest    -http://www.pinterest.com/zoomtv\nTumblr:     - http://zoomtv.tumblr.com\nDailymotion - http://www.dailymotion.com/zoomtv\nWebsite     - http://www.zoomtv.com</t>
  </si>
  <si>
    <t>Manushi Chhillar from Haryana wins Miss World 2017</t>
  </si>
  <si>
    <t>ZeeBusiness</t>
  </si>
  <si>
    <t xml:space="preserve">Zee Business zeebusiness stock news Business News Share Market Sensex Nifty India Buy Sell Hold Small Cap Mid Cap NCDEX MCX Commodity market commodity online metal stock crude oil statistics gold stock market share bazaar mid bazaar Miss World 2017 Miss India 2017 Manushi Chhillar from Haryana Manushi Chhillar </t>
  </si>
  <si>
    <t>Miss India 2017 Manushi Chhillar from Haryana wins the title of Miss World 2017. Watch video for full information.\n\nAbout Zee Business\n--------------------------\n \nZee Business is one of the leading and fastest growing Hindi business news channels in India. Live coverage of Indian markets - Sensex &amp; Nifty\n \n--------------------------------------------------------------\n \nYou can also visit us at:\nhttps://goo.gl/sXWpTF\n \nLike us on Facebook:\nhttps://goo.gl/OMJgrn\n \nFollow us on Twitter:\nhttps://goo.gl/OjOzpB\n \nSubscribe to our other network channels:\nZee News: https://goo.gl/XBvkjZ</t>
  </si>
  <si>
    <t>Manushi Chhillar: I am so happy that I made everyone so proud</t>
  </si>
  <si>
    <t>Beauty Pageants</t>
  </si>
  <si>
    <t xml:space="preserve">miss world 2017 manushi chhillar miss world miss india 2017 miss india miss world 2017 manushi chhillar india miss beauty pageant fashion crowning moment femina femina miss india indian beauty pageant lifestyle 2017 grooming top 10 2013 bollywood songs 2016 auditions gossips make up fbb pune miss world 2017 crowning moment miss universe coaching manushi chillar colors bollywood news latest news miss india 2016 2014 beauty </t>
  </si>
  <si>
    <t>Check out Manushi Chhillar's first interview after winning Miss World 2017.\n\nBeauty Pageants is your one stop destination for all that's happening in and around the world of glamour and beauty. Get the latest news, views and interviews from beauty contests like Femina Miss India, Miss Diva, Mr India, Campus Princess, Fresh Face, Miss World, Miss Universe, Miss Earth, Miss International, Miss United Continents, Miss Supranational, Miss Grand International all under one roof. Check out all exclusive videos on this channel.</t>
  </si>
  <si>
    <t>Manushi Chillar Miss World 2017 Conference Full Video HD</t>
  </si>
  <si>
    <t>Manushi Chillar Rejects Salman Khan But Chooses Aamir Khan For Her Bollywood Debut</t>
  </si>
  <si>
    <t>Maoists plan PM Modi's murder, finds Pune police - TV9</t>
  </si>
  <si>
    <t xml:space="preserve">tv9 tv9 live tv9 news live tv9 tv9 telugu tv9 ap telugu news tv9 youtube tv9 online Maoists plan PM Modi's murder finds Pune police </t>
  </si>
  <si>
    <t>Maoists plan PM Modi's murder, finds Pune police► Download Tv9 Android App: http://goo.gl/T1ZHNJ► Subscribe to Tv9 Telugu Live: https://goo.gl/lAjMru► Circle us on G+: https://plus.google.com/+tv9► Like us on Facebook: https://www.facebook.com/tv9telugu► Follow us on Instagram: https://www.instagram.com/tv9telugu► Follow us on Twitter: https://twitter.com/Tv9Telugu► Pin us on Pinterest: https://www.pinterest.com/Tv9telugu</t>
  </si>
  <si>
    <t>Marimayam | Ep 327 - Medicine for hiccup I Mazhavil Manorama</t>
  </si>
  <si>
    <t xml:space="preserve">Mazhavil Manorama Marimayam Ep 327 </t>
  </si>
  <si>
    <t>Subscribe to Mazhavil Manorama now for your daily entertainment dose :\nhttp://www.youtube.com/subscription_center?add_user=MazhavilManorama\n\nMarimayam: Sathyaseelan suffers hiccup. At any cost he want to get rid of it. He doesn't like to have medicine. At last Koya comes to save him. Watch the full episode here.\n\nFollow us on Facebook : https://www.facebook.com/mazhavilmanorama.tv\nFollow us on Twitter : https://twitter.com/yourmazhavil\nFollow us on Google Plus : https://plus.google.com/+MazhavilManoramaTV\n\nTo go to the show playlist go to: http://bit.ly/2nuFrNn\n\nAbout the show:\n\nMarimayam is a sitcom aired on Mazhavil Manorama that depicts certain real public incidents that common people come across. This popular comedy show conveys a real picture of government offices in Kerala. \nMarimayam uses humour and satire to tug at the red tape that entangles people in rules and regulation. The show highlights sleaze, incompetence and delay in government offices, public and private institutions. The series shows the common man and his woes as he runs from one office to the other in search of a solution to his problems. Sathyasheelan, Koya, Valsala, Mandodari and Syamala, all characters in the show, highlight how red tape often strangles the common man or ties him in knots.\n\nLead Actors and their roles:\nSneha Sreekumar ,\nManju Sunichen,\nNiyas Backer,\nManikandan Pattambi,\nVinod Kovoor,\nSidharth Shiva,\nRiyas,\nMani Shornur,\nKhalid,\n\nAbout the Channel:\n\nMazhavil Manorama, Kerala‚Äôs most popular entertainment channel, is a unit of MM TV Ltd ‚Äî a Malayala Manorama television venture. Malayala Manorama is one of the oldest and most illustrious media houses in India. Mazhavil Manorama adds colour to the group's diverse interest in media.Right from its inception on 31st October 2011, Mazhavil Manorama has redefined television viewing and entertainment in the regional space of Malayalam. \nHeadquartered in Kochi, the channel has offices across the country and overseas. Innovative content mix and cutting edge technology differentiates it from other players in the market. Mazhavil Manorama has a successful blend of fiction and nonfiction elements that has helped it to secure a substantial amount of viewership loyalty. Path breaking reality shows, exclusive weekend mix, fetching soaps makes Mazhavil Manorama extremely popular across all genres of audience.\nMM TV has a bouquet of 4 channels ‚Äì Manorama News, Mazhavil Manorama, Mazhavil Manorama HD and Mazhavil International for the Gulf Region. MM TV. Mazhavil Manorama HD is the first television channel in Kerala to transmit its programmes completely in HD.</t>
  </si>
  <si>
    <t>Marimayam | Ep 328 - Health through wealth I Mazhavil Manorama</t>
  </si>
  <si>
    <t xml:space="preserve">Mazhavil Manorama Marimayam Health through wealth Ep 328 </t>
  </si>
  <si>
    <t>Subscribe to Mazhavil Manorama now for your daily entertainment dose :\nhttp://www.youtube.com/subscription_center?add_user=MazhavilManorama\n\nMarimayam: Body fitness is passion and craze for both men and women. Watch another comic episode of #Marimayam.\n\nFollow us on Facebook : https://www.facebook.com/mazhavilmanorama.tv\nFollow us on Twitter : https://twitter.com/yourmazhavil\nFollow us on Google Plus : https://plus.google.com/+MazhavilManoramaTV\n\nTo go to the show playlist go to: http://bit.ly/2nuFrNn\n\nAbout the show:\n\nMarimayam is a sitcom aired on Mazhavil Manorama that depicts certain real public incidents that common people come across. This popular comedy show conveys a real picture of government offices in Kerala. \nMarimayam uses humour and satire to tug at the red tape that entangles people in rules and regulation. The show highlights sleaze, incompetence and delay in government offices, public and private institutions. The series shows the common man and his woes as he runs from one office to the other in search of a solution to his problems. Sathyasheelan, Koya, Valsala, Mandodari and Syamala, all characters in the show, highlight how red tape often strangles the common man or ties him in knots.\n\nLead Actors and their roles:\nSneha Sreekumar ,\nManju Sunichen,\nNiyas Backer,\nManikandan Pattambi,\nVinod Kovoor,\nSidharth Shiva,\nRiyas,\nMani Shornur,\nKhalid,\n\nAbout the Channel:\n\nMazhavil Manorama, Kerala‚Äôs most popular entertainment channel, is a unit of MM TV Ltd ‚Äî a Malayala Manorama television venture. Malayala Manorama is one of the oldest and most illustrious media houses in India. Mazhavil Manorama adds colour to the group's diverse interest in media.Right from its inception on 31st October 2011, Mazhavil Manorama has redefined television viewing and entertainment in the regional space of Malayalam. \nHeadquartered in Kochi, the channel has offices across the country and overseas. Innovative content mix and cutting edge technology differentiates it from other players in the market. Mazhavil Manorama has a successful blend of fiction and nonfiction elements that has helped it to secure a substantial amount of viewership loyalty. Path breaking reality shows, exclusive weekend mix, fetching soaps makes Mazhavil Manorama extremely popular across all genres of audience.\nMM TV has a bouquet of 4 channels ‚Äì Manorama News, Mazhavil Manorama, Mazhavil Manorama HD and Mazhavil International for the Gulf Region. MM TV. Mazhavil Manorama HD is the first television channel in Kerala to transmit its programmes completely in HD.</t>
  </si>
  <si>
    <t>Marriage Proposal Gone Wrong | SahibNoor Singh</t>
  </si>
  <si>
    <t xml:space="preserve">Marriage Proposal Gone Wrong Sahibnoor Singh videos sahibnoor singh funny videos sahibnoor singh punjabi videos trending videos viral videos Marriage Proposal gone wrong breakup Gone Wrong videos funny videos comedy videos dehradun viner delhi viner best vines indian funny videos sikh videos sardar funny videos </t>
  </si>
  <si>
    <t>Watch this video till the end to reveal the suspense , i promise you wouldn't regret.Follow me on INSTAGRAMhttp://instagram.com/sahibnooorsinghSNAPCHAT im_sahibsinghArtist : Swagger Sharma , Raman Hora , Tushaar Sawhney , Guransha Kaur , Himani mehtaCinematography by : Rishab and Tushar.Script by : Swagger Sharma</t>
  </si>
  <si>
    <t>Maruvaarthai - Megha Akash Version | Enai Noki Paayum Thota | Dhanush | Gautham Menon | US122</t>
  </si>
  <si>
    <t xml:space="preserve">Maruvaarthai Dhanush Megha Akash Ramaguru Gautham Menon Dhruva Natchathiram Mr. X Darbuka Siva Rana Daggubati Enai Noki Paayum Thota ENPT Thamarai Sunaina dhoni sakshi Sakshi Dhoni Achcham Enbadhu Madamaiyada Silambarasan simbu Manjima Mohan T. Rajendar TR dhanush movie ENPT mr X maruvaarthai restrung version maruvaarthai lyrical video ENPT songs ENPT trailer Maruvaarthai cover version Naan Pizhaippeno - Single Megha Akash liplock scene </t>
  </si>
  <si>
    <t>In this episode of The Untitled Show, Actress Megha Akash of 'Enai Noki Paayum Thota' fame talk about working with GVM as her debut movie. She talks about how she thought she was going to marry captain cool M.S. Dhoni. She enacts a scene from the movie. She talks about the much talked about marketing stunt, the secrecy of the Music Composer. She sings the most popular single from the movie. She also talks about her upcoming movies &amp; more. \n\n'Enai Noki Paayum Thota' is an upcomiing film starring Dhanush, Megha Akash, Ramaguru &amp; many more. The film is Directed by Gautham Menon and Music score by Darbuka Siva (Mr. X). The single 'Maruvaarthai' from the movie was well received by the audience. The movie is set to hit screens beginning of the 2018.  \n\nFor more videos, interviews, reviews &amp; news, go to: http://www.behindwoods.com/\n\nSubscribe here - http://goo.gl/AUJGvP</t>
  </si>
  <si>
    <t>Marvel Studios' Avengers: Infinity War Official Trailer</t>
  </si>
  <si>
    <t xml:space="preserve">marvel comics comic books nerdy geeky super hero superhero avengers: infinity war avengers infinity war marvel studios </t>
  </si>
  <si>
    <t>There was an idea‚Ä¶ Avengers: Infinity War. In theaters May 4.\n\n‚ñ∫ Subscribe to Marvel: http://bit.ly/WeO3YJ\n\nFollow Marvel on Twitter: ‚Ä™https://twitter.com/marvel\nLike Marvel on FaceBook: ‚Ä™https://www.facebook.com/Marvel\n\nFor even more news, stay tuned to:\nTumblr: ‚Ä™http://marvelentertainment.tumblr.com/\nInstagram: https://www.instagram.com/marvel\nGoogle+: ‚Ä™https://plus.google.com/+marvel\nPinterest: ‚Ä™http://pinterest.com/marvelofficial</t>
  </si>
  <si>
    <t>MARVEL'S AVENGERS: INFINITY WAR | Official Trailer | Reaction!</t>
  </si>
  <si>
    <t xml:space="preserve">marvel avengers infinity war trailer reaction jaby koay jaby jabykoay captain america black panther thor iron man spiderman black widow doctor strange guardians of the galaxy thanos infinity stone infinity gauntlet mcu mceu stan lee anthony alba achara kirk achara </t>
  </si>
  <si>
    <t>Download the #StardustApp on Apple or Android here and make sure to follow us first! \n\nhttps://stardust.app.link/JabyKoay\n\nTrailer Link:\nhttps://www.youtube.com/watch?v=6ZfuNTqbHE8\n___\n\nSOCIAL MEDIA:\n~JABY KOAY~\nTwitter, Instagram: @JabyTV\n\nFairly soon, Jaby will be uploading all American, comic and video game related content to his new American channel.\n\nThe previous American channel currently does not exist until it is restored, but even after it is restored, that channel will no longer publish new reaction videos. \n\n___\n\nBe a patron for Jaby and support more videos like this!\nhttp://www.patreon.com/jabykoay\n\nJamazing Patrons of November: Shankar Madhavan &amp; Imran Bepary!\n\n___\n\nJaby Koay's American Channel:\nhttp://youtube.com/JabyTube\n\nJaby Koay's International Channel:\nhttp://youtube.com/JabyKoay\n\nJABY KOAY'S SHORT FILMS PLAYLIST:\nhttps://www.youtube.com/playlist?list=PL34B19BA788E18384\n\nClick here to subscribe and know when the next video drops:\nhttp://www.youtube.com/subscription_center?add_user=jabykoay\n\nThanks for watching!!!\n\n___\n\nALL THE GEAR I USE FOR SHOOTING:\n~INDIAN LINKS~\nCamera: http://amzn.to/2t0TlJ9\nCamera w/ Lens I Want: http://amzn.to/2tpIBDK\nLens I Use Now: http://amzn.to/2up5Cuo\nOther Lens I Use Now: http://amzn.to/2tpXTrT\nLens I Want: http://amzn.to/2tgVPT1\n\nLights: http://amzn.to/2up7Wls\nLight Batteries: http://amzn.to/2tdp8L5\nLight Diffuser: http://amzn.to/2tqbyiM\n3-Way Light Holder: http://amzn.to/2utEkEm\nFat Screw For Light Holder (optional): http://amzn.to/2t63JDv\nCamera Adapter for 3-Way: http://amzn.to/2uoMKMg\nLight Holder Clamp: http://amzn.to/2t1gISN\nLong Arm Light Clamp: http://amzn.to/2t5Ds8p\n\nNewer Model of My Tripod: http://amzn.to/2utF3p4\nMicrophone: http://amzn.to/2utIOe5\nMic Holder: http://amzn.to/2tcOp8k\nMicrophone Stand: Stand: http://amzn.to/2t61Qac\nAudio cable: http://amzn.to/2t5rFXO\n\n~AMERICAN LINKS~\nCamera: http://amzn.to/2ugNfb3\nCamera w/ Lens I Want: http://amzn.to/2sSFVyZ\nLens I Use Now: http://amzn.to/2vf8zuN\nOther Lens I Use Now: http://amzn.to/2sSziwz\nLens I Want: http://amzn.to/2tgVPT1\n\nLights: http://amzn.to/2ukX74j\nLight Batteries: http://amzn.to/2ul4clx\nLight Diffuser: http://amzn.to/2sSEocd\n3-Way Light Holder: http://amzn.to/2ukKB51\nFat Screw For Light Holder (optional): http://amzn.to/2t63JDv\nCamera Adapter for 3-Way: http://amzn.to/2tgFkX6\nLight Holder Clamp: http://amzn.to/2sSxkwb\nLong Arm Light Clamp: http://amzn.to/2t5Ds8p\n\nNewer Model of My Tripod: http://amzn.to/2vf6IGl\nMicrophone: http://amzn.to/2ul3hl6\nMic Holder: http://amzn.to/2ukJWAs\nMicrophone Stand: http://amzn.to/2t61Qac\nAudio Cable: http://amzn.to/2t5rFXO\n\n*purchasing through our affiliate links helps to support the channel!\n\n___\n\nTHANK YOU FOR WATCHING!!!\n\n___\n\nCredit of my favorite movie reviews song:\nHighlight Reel Kevin MacLeod (incompetech.com)\nLicensed under Creative Commons: By Attribution 3.0 License\nhttp://creativecommons.org/licenses/by/3.0/</t>
  </si>
  <si>
    <t>MASS-u + CLASS-u, SEMMA PADAM - KAALA FDFS Show | Superstar Rajinikanth | Pa Ranjith</t>
  </si>
  <si>
    <t xml:space="preserve">tamil cinema India Chennai Rajinikanth Dhanush Kaala Santhosh Narayanan Kaala Review Kaala FDFS celebration Kaala review behindwoods Kaala leaked opening scene Kaala review Maathevan Kaala interview Kaala audio launch Kaala FDFS review Kaala trailer Kaala teaser Kaala juke box Kaala songs Semma weightu song Kaala video songs Kaala leaked Rajinikanth mass speech Rajinikanth mass scenes kaala review blue sattai kaala review behindwoods </t>
  </si>
  <si>
    <t>Reach 4 crore people at Behindwoods. Click here to advertise:https://goo.gl/a3MgeBFor more such videos subscribe to the link http://goo.gl/AUJGvP We will work harder to generate better content. Thank you for your support.Here's the FDFS public review of Rajinikanth's Kaala: Kaala is a much-awaited movie Directed by Pa Ranjith starring Super Star Rajinikanth, Nana Patekar, Eswari Rao, Huma Qureshi, Samuthirakani, Sampath Raj, Sayaji Shinde, Anjali Patil, Manikandan, Dileepan, Pankaj Tripathi, Ramesh Thilak, Arul Doss, Sakshi Agarwal &amp; more. The movie's crew includes Cinematographer Murali G, Music Director Santhosh Narayanan, Editor Sreekar Prasad, Art Director T Ramalingam &amp; Produced by Dhanush. The movie is currently running in theaters near you. Check out the full video to know more. For more videos, interviews, reviews &amp; news, go to: http://www.behindwoods.com/Subscribe here - http://goo.gl/AUJGvP</t>
  </si>
  <si>
    <t>Masterpiece | Making Video Official | Mammootty , Mukesh, Unni Mukundan, Gokul Suresh,</t>
  </si>
  <si>
    <t>East Coast</t>
  </si>
  <si>
    <t xml:space="preserve">Masterpiece Making Video mansterpiece mammootty Mammooty latest movie mammootty video song malayalam movie official teaser mammootty latest movie masterpiece malayalammovie malayalam movie teaser </t>
  </si>
  <si>
    <t>Watch Masterpiece Malayalam Movie Offcial Making Video. The Movie Masterpiece was Directed by Ajai Vasudev and Produced by C. H Muhammed under the banner Royal Cinemas. Staring Mammootty, Unni Mukundan, Santhosh Pandit, Mukesh, Varalekshmi Sarathkumar, Lena, Poonam Bajva.\n\nSubscribe to East Coast :http://goo.gl/GecWQG\n\nFilm : Masterpiece\nDirected By : Ajai Vasudev\nProduced By : C H Muhammed\nWritten by : Udaykrishna\nMusic: Deepak Dev\nStaring : Mammootty, Mukesh, Unni Mukundan, Gokul Suresh, Maqbool Salman, John, Mahima Nambiar, , Varalekshmi Sarathkumar, Lena, Poonam Bajva.\nDOP: Vinod Illampalli\n\nMaking Video Details\nMusic &amp; Lyrics &amp; Singer : P M Shan\n\n\nEditor: Johnkutty\nChief Associate: Shaji Padoor, Sajimon VP\nMake Up : Jithu Payyannur\nArt Director: Gireesh Menon\nCostume Designer: Praveen Varma\nProduction company : Royal Cinemas\n\nMusic Label : East Coast Audio Entertainments\n\nAudio On: East Coast Audio Entertainments\nSubscribe to East Coast :http://goo.gl/GecWQG\nListen Exclusive East Coast Songs : http://saa.vn/eastcoastaudio\n\nFollow us:\n\nFacebook :https://www.facebook.com/EastCoast\n\nOnline News Portal: www.eastcoastdaily.com\n\nPinterest :https://in.pinterest.com/eastcoastaud...\n\nTwitter :https://twitter.com/ecmovies</t>
  </si>
  <si>
    <t>Masterpiece Official Teaser | Mammootty ,Unni Mukundan , Gokul Suresh, Maqbool Salman, Poonam Bajva</t>
  </si>
  <si>
    <t xml:space="preserve">Mammootty masterpiece movie Trailer Masterpiese movie Teaser Masterpiece movie songs mammootty latest movie Unnimukundan Movie Santhoshpandit movie malayalam movie 2017 masterpiece malayalam movie mammootty in masterpiece malayalam movie trailer Sodakk song Surya movies Odiyan Trialer Malayalam Movie 2017 </t>
  </si>
  <si>
    <t>Watch Masterpiece Malayalam Movie Offcial Teaser. The Movie Masterpiece was Directed by Ajai Vasudev and Produced by C. H Muhammed under the banner Royal Cinemas. Staring Mammootty, Unni Mukundan, Santhosh Pandit, Mukesh, Varalekshmi Sarathkumar, Lena, Poonam Bajva.\n\nSubscribe to East Coast :http://goo.gl/GecWQG\n\nFilm : Masterpiece\nDirected By : Ajai Vasudev\nProduced By : C H Muhammed\nWritten by : Udaykrishna\nStaring : Mammootty, Unni Mukundan, Gokul Suresh, Maqbool Salman, John, Mahima Nambiar, Mukesh,Santhosh Pandit, Varalekshmi Sarathkumar, Lena, Poonam Bajva.\nDOP: Vinod Illampalli\nMusic: Deepak Dev\nEditor: Johnkutty\nChief Associate: Shaji Padoor, Sajimon VP\nMake Up : Jithu Payyannur\nArt Director: Gireesh Menon\nCostume Designer: Praveen Varma\nProduction company : Royal Cinemas\n\nMusic Label : East Coast Audio Entertainments\n\nAudio On: East Coast Audio Entertainments\nSubscribe to East Coast :http://goo.gl/GecWQG\nListen Exclusive East Coast Songs : http://saa.vn/eastcoastaudio\n\nFollow us:\n\nFacebook :https://www.facebook.com/EastCoast\n\nOnline News Portal: www.eastcoastdaily.com\n\nPinterest :https://in.pinterest.com/eastcoastaud...\n\nTwitter :https://twitter.com/ecmovies</t>
  </si>
  <si>
    <t>Masterpiece Official Teaser | Mammootty ,Unni Mukundan , Santhosh Pandit, Poonam Bajva</t>
  </si>
  <si>
    <t>Watch Masterpiece Malayalam Movie Offcial Teaser. The Movie Masterpiece was Directed by Ajai Vasudev and Produced by C. H Muhammed under the banner Royal Cinemas. Staring Mammootty, Unni Mukundan, Santhosh Pandit, Mukesh, Varalekshmi Sarathkumar, Lena, Poonam Bajva.\n\nSubscribe to East Coast :http://goo.gl/GecWQG\n\nFilm : Masterpiece\nDirected By : Ajai Vasudev\nProduced By : C H Muhammed\nWritten by : Udaykrishna\nStaring : Mammootty, Unni Mukundan, Santhosh Pandit, Mukesh, Varalekshmi Sarathkumar, Lena, Poonam Bajva.\nDOP: Vinod Illampalli\nMusic: Deepak Dev\nEditor: Johnkutty\nProduction company : Royal Cinemas\n\nMusic Label : East Coast Audio Entertainments\n\nAudio On: East Coast Audio Entertainments\nSubscribe to East Coast :http://goo.gl/GecWQG\nListen Exclusive East Coast Songs : http://saa.vn/eastcoastaudio\n\nFollow us:\n\nFacebook :https://www.facebook.com/EastCoast\n\nOnline News Portal: www.eastcoastdaily.com\n\nPinterest :https://in.pinterest.com/eastcoastaud...\n\nTwitter :https://twitter.com/ecmovies</t>
  </si>
  <si>
    <t>Masterpiece Official Trailer 2K | Mammootty , Mukesh ,Unni Mukundan , Gokul Suresh, Maqbool Salman,</t>
  </si>
  <si>
    <t xml:space="preserve">Masterpiece movie masterpiece trailer masterpiece teasr masterpiece songs mammootty malayalam movie trailer malayalam movie trailer masterpiece masterpieceteaser masterpiece mammookka </t>
  </si>
  <si>
    <t>Watch Masterpiece Malayalam Movie Official Trailer. The Movie Masterpiece was Directed by Ajai Vasudev and Produced by C. H Muhammed under the banner Royal Cinemas. Staring Mammootty, Unni Mukundan, Santhosh Pandit, Mukesh, Varalekshmi Sarathkumar, Lena, Poonam Bajva.\n\nSubscribe to East Coast :http://goo.gl/GecWQG\n\nFilm  : Masterpiece\nDirected By : Ajai Vasudev\nProduced By : C H Muhammed\nWritten by : Udaykrishna\nStaring : Mammootty, Unni Mukundan, Gokul Suresh, Maqbool Salman, John, Mahima Nambiar, Mukesh,Santhosh Pandit, Varalekshmi Sarathkumar, Lena, Poonam Bajwa.\nDOP: Vinod Illampalli\nMusic: Deepak Dev\nEditor: Johnkutty\nChief Associate: Shaji Padoor, Sajimon VP\nMake Up : Jithu Payyannur\nArt Director: Gireesh Menon\nCostume Designer: Praveen Varma\nProduction company : Royal Cinemas\n\nMusic Label : East Coast Audio Entertainments\n\nAudio On: East Coast Audio Entertainments\nSubscribe to East Coast :http://goo.gl/GecWQG\nListen Exclusive East Coast Songs : http://saa.vn/eastcoastaudio\n\nFollow us:\n\nFacebook :https://www.facebook.com/EastCoast\n\nOnline News Portal: www.eastcoastdaily.com\n\nPinterest :https://in.pinterest.com/eastcoastaud...\n\nTwitter :https://twitter.com/ecmovies</t>
  </si>
  <si>
    <t>Mavaney Nee Vanthurukkanum DA - Radha ravi Interview about Vishal Rejection |RK Nagar election</t>
  </si>
  <si>
    <t>Wetalkiess</t>
  </si>
  <si>
    <t xml:space="preserve">tamil cinema news kollywood latest news tamil viral videos vishal vishal Rk nAGAR Vishal Rk Nagar rejection Vishal about Nomination rejection Vishal troll Radha ravi radha ravi about vishal radharavi about vishal rk nagar election trending video rk nagar trending video vishal vs radharavi </t>
  </si>
  <si>
    <t>Vishal Mavaney Nee Vanthurukkanum DA - Radha ravi Interview about Vishal Rejections\n\nClick the below link and subscribe to our Channel for more updates on Tamil Cinema. \n\nhttps://www.youtube.com/c/Wetalkiess</t>
  </si>
  <si>
    <t>MAY BE - RAVNEET (Official Song) Latest Punjabi Songs 2018 | Juke Dock</t>
  </si>
  <si>
    <t xml:space="preserve">may be may be song may be ravneet may be ravneet singh ravneet ravneet may be ravneet new song ravneet songs ravneet new songs latest song may be latest punjabi songs 2018 new punjabi songs </t>
  </si>
  <si>
    <t>JUKE DOCK &amp; GURNAV PRODUCTION HOUSE Presenting New Song MAY BE by RAVNEET if You Like This Song Please Do Not Forget To Like, Comment &amp; ShareSubscribe Kro Sada Youtube Channel Fresh Songs Lai : http://bit.ly/SubscribeJukeDockAlso Available On iTunes - https://apple.co/2sucCUhSaavn - http://bit.ly/2kEprI2Apple Music - https://apple.co/2LOduMmAmazon - https://amzn.to/2LPQfRYSpotify - https://spoti.fi/2Ld1frDGoogle Play - http://bit.ly/2Jggin4Hungama - http://bit.ly/2LKVbroJio Music - http://bit.ly/2xyKvsLSong - MAY BESinger - RAVNEET Instagram - https://www.instagram.com/RavneetSinghOfficialFacebook - https://facebook.com/OfficialRavneetSnapchat - https://www.snapchat.com/add/RavneetSingh17Directed by - POMPEII SANDHUEditor &amp; DI - TEAM LAST PAGE Project By - NAVJOT PANNUAd - AVTAR GILLcasting by : crew star fashionOnline Promotion : GK.DIGITALProducer - SUKHJIT SINGH DHILLON, JAGJIT SINGH DHILLON Label :- JUKE DOCK (Enquiry No. +91 7307800101)Gurnav Production House Presentation : https://www.facebook.com/GurNavProductionHouseClick Here To Subscribe : http://bit.ly/SubscribeJukeDockMusic Consultant &amp; Digital Partner :- GK.DIGITALInstagram : https://www.instagram.com/GK.DIGITAL----------------------------------------        LYRICS ----------------------------------------May be tainu like karaanMay be tainu like karaanPar haje main kehndi sure naiGhairan utte focus aeGhairan utte focus aeMere te kardi gaur nai x (2)Tere pyar de chakkran chRattan nu kithe soyi daHaan kar de ya na kar deConfuse ni aina hoyi da x (2)Kudiye teri haan di wait vichKudiye teri haan di wait vichTime bohat unjh ho gaya aeKi kariye ishq vich zor naiMay be tainu like karaanMay be tainu like karaanPar haje main kehndi sure naiGhairan utte focus aeGhairan utte focus aeMere te kardi gaur naiTime saambh lai kudiye niBohti deri karni changi naRavet Ravet Ravet kolon aiveinPassa vatt ke nangi na x (2)Chaun wale ne tainu bohat hayeChaun wale ne tainu bohatSadda tere bin koyi hor naiMay be tainu like karaanMay be tainu like karaanPar haje main kehndi sure naiGhairan utte focus aeGhairan utte focus aeMere te kardi gaur nai x (2)Enjoy And Stay Connected With Us || JUKE DOCKClick to Subscribe - https://www.youtube.com/JukeDockWebsibe - http://jukedock.com/Facebook - https://www.facebook.com/JukeDockInstagram - https://instagram.com/JukeDock</t>
  </si>
  <si>
    <t>MCA (Middle Class Abbayi) TEASER - Nani,Sai Pallavi, Dil Raju, Devi Sri Prasad, Sriram Venu</t>
  </si>
  <si>
    <t xml:space="preserve">Nenu Local Nenu Local Telugu Movie Nani Sai Pallavi Dil Raju Devi Sri Prasad Telugu Latest Movies Telugu Full Movies Telugu Comedy Movies Nani Trailer Nani Movies MCA MOVIE Middle Class Abbayi MCA MCA - Middle class abbayi Fidaa Nani MCA MCA Trailer MCA Teaser MCA First Look Nani MCA Teaser Nani MCA Trailer </t>
  </si>
  <si>
    <t>Watch MCA- Middle Class Abbayi First Look Teaser starring Nani, Sai Pallav Produced by Dil Raju, Shirish, Laxman &amp; Directed by Sriram Venu.\n\n \nFilm Name : MCA - Middle Class Abbayi\nCast: Nani, Sai Pallavi, Bhumika\nBanner : Sri Venkateswara Creations\nProducer : Raju, Shirish, Laxman\nDirector : Sriram Venu\nMusic Director : Devi Sri Prasad\nDOP : Sameer Reddy\nEditor : Prawin Pudi\nArt : Ramanjaneyulu\nDigital Media : Nani\nPRO : Vamsi Kaka</t>
  </si>
  <si>
    <t>MEET MONEYKICKS FATHER *DUBAI BILLIONAIRE* !!!</t>
  </si>
  <si>
    <t xml:space="preserve">mo vlogs dubai money kicks money kicks father billionaire dubai billiaonire MONEYKICKS </t>
  </si>
  <si>
    <t>https://www.twitch.tv/movlogstwitchMy Boy Rashed : https://www.youtube.com/moneykicksNarin : https://www.youtube.com/watch?v=fdyRM...My Instagram : mo_vlogs_https://www.instagram.com/mo_vlogs_/?...My Sisters Instagram : lanarose786 https://www.instagram.com/lanarose786... My Snapchat: mohamedooMy Sisters Snapchat: lana.rose786Twitter: https://twitter.com/mo_vlogs_My sister's youtube channel: https://www.youtube.com/channel/UC6sa...Lana's Facebook : https://www.facebook.com/Lana-Rose-16...My Facebook Page : https://www.facebook.com/Mo-Vlogs-173...My Email: movlogsbusiness@gmail.comMy Sisters Email: Lana.rose.business@gmail.comIsland by Declan DP Music https://soundcloud.com/declandpCreative Commons — Attribution 3.0 Unported — CC BY 3.0 http://creativecommons.org/licenses/b...Music promoted by Audio Library https://youtu.be/W-VL3ErafAg</t>
  </si>
  <si>
    <t>Mega Rapid Fire with Supreme Hero Sai Dharam Tej || Hilarious Conversation || TV9</t>
  </si>
  <si>
    <t xml:space="preserve">TV9 EntertainmentTelugu film news Tollywood upcoming films Telugu new movies Latest film updates Tollywood Roundup Telugu film teaser Latest theatrical trailer Tollywood Top News Mega Rapid Fire with Supreme Hero Sai Dharam Tej || Hilarious Conversation || TV9 </t>
  </si>
  <si>
    <t>Mega Rapid Fire with Supreme Hero Sai Dharam Tej || Hilarious Conversation || TV9\n\n‚ñ∫ Download Tv9 Android App: http://goo.gl/T1ZHNJ\n\n‚ñ∫ Subscribe to Tv9 Entertainment: https://goo.gl/knBa4x\n‚ñ∫ Circle us on G+: https://plus.google.com/+tv9\n‚ñ∫ Like us on Facebook: https://goo.gl/zMt5eU\n‚ñ∫ Follow us on Twitter: https://twitter.com/Tv9Telugu\n‚ñ∫ Pin us on Pinterest: https://www.pinterest.com/Tv9telugu</t>
  </si>
  <si>
    <t>MEHANDI LAGA KE RAKHNA | WORLD TELEVISION PREMIERE On Big Ganga | 9th December | Promo 1</t>
  </si>
  <si>
    <t>Worldwide Records Bhojpuri</t>
  </si>
  <si>
    <t xml:space="preserve">World Television Worldwide Records Bhojpuri World India FULL HD FILM Sarso Ke Sagiya Mehandi Laga Ke Rakhna Trailer Khesari Lal Yadav Kajal Raghwani Param hans Singh Sunny Leone Raees Hit Song 2017 bhojpuri full movie 2017 bhojpuri cinema bhojpuri love songs Mixtape Mubarakan new movie 2017 neha Chhalakata Hamro Jawaniya Baat Ban Jaye BB Ki Vines Lucknow Central Raate Diya Butake Hamaar Bhojpuri Bhojpuri Hot Bhojpuri Masala </t>
  </si>
  <si>
    <t>MEHANDI LAGA KE RAKHNA | WORLD TELEVISION PREMIERE | On 9th December | Promo 1\nMovie: MEHANDI LAGA KE RAKHNA \nStar Cast: Khesari Lal Yadav, Kajal Raghwani, Ritu Singh, Avdhesh Mishra,Param hans Singh,Sanjay Pandey,Anand Mohan,Karan Pandey,Sanjay mahanand \nProducer: Ananjay Raghuraj\nCo- Producer - Dhiraj Singh &amp; Sanjay Jaiswal \nBanner : Ananya Craft and Visions \nPresenter: Deepak Shah &amp; Om Sai Ram Entertainment\nDirector: Rajnish Mishra \nMusic Director : Rajnish Mishra\nLyrics : Pyare Lal yadav,Shyam Dehati\nSinger : Khesari Lal Yadav,Kalpana,Indu Sonali,Priyanka Singh,Khushboo Jain, Aalok\nMusic On : Worldwide Records\nhttps://www.facebook.com/WorldwideRecordsbhojpuri\nFor latest Bhojpuri Movies and Songs, don't forget to\nSubscribe to us on Youtube: http://goo.gl/wbTmz7\nFollow us on Facebook: https://goo.gl/FCiyor\nFollow us on Google: https://goo.gl/Lsnh5N</t>
  </si>
  <si>
    <t>Meme Creators Mersal | Put Chutney</t>
  </si>
  <si>
    <t xml:space="preserve">Put Chutney Put Chutney South Side Stories South India Troll video Latest News New Trailer Marvel DC Tamil News Tamil Nadu News New Trailers Tamil Videos Tamil Songs meme problem Rajmohan Highlights How to </t>
  </si>
  <si>
    <t>Meme creators are they a threat or a treat for the society. This video is a satire on authorities fearing Meme creators and their social media influence.\n\nSubscribe to PUT CHUTNEY YouTube channel by CLICKING the link: http://goo.gl/PShbCm\n\nCast: \nSivakanth\nMarimuthu\nKishore\nRajmohan\nArun Kumar\nGopal\n\nCrew:\nDirector - Arun Koushik\nDOP - Sathya\nMusic - Subramania Siva\nColorist - Guru Raj\nEditing - Guru Raj\nTitle Animation - Guru Raj\nAsst. Director - Athith\nWriter - Sivakanth\nLights - Mayil\nSound Design - Diluxshan\nArt - Vasakar \nThumbnail Design - Somasundaram\n\nDon't forget to Comment, Like and Share!!\n\nBecome our fan on Dekkho. Follow us now!\nhttp://www.dekkho.com/PutChutney\n\nLike us on Facebook\nhttps://www.facebook.com/PutChutneyOfficial/\n\nFollow us on Twitter\n https://twitter.com/put_chutney\n\nFollow us on G+\nhttp://goo.gl/WmShkn\n\nIf you are meme creator type #memeboy in the comment section</t>
  </si>
  <si>
    <t>Men Will Be Men BUT RESPECT WOMEN | Season 2 | Episode - 3 | Shanmukh Jaswanth</t>
  </si>
  <si>
    <t xml:space="preserve">men will be race 3 race salman khan season shanmukh shannu deepthi sunaina episode real men respect women shanmukh jaswanth shanmukh shannu deepthi sunaina men will be men 2018 vide </t>
  </si>
  <si>
    <t>MEN WILL BE MEN Season 2 Episode 3Title: BUT RESPECT WOMAN.Directed by Ramana Teja.Written by Sathwik.G Roy and Shanmukh.D.O.P : Vinay Shanmukh and Anand.Editor : Vinay Shanmukh and Sai Baba.Cast : Shanmukh Jaswanth, Bhavya Chowdary, KP, Durga rao, Swarna, Ajith Varma and Sathwik.The mother in every woman, the sister in every woman, the girlfriend, the best friend, the teacher, in every single woman has helped us grow as a man, nurtured us, protected us. Then why do the atrocities happening on women never stop? Lets celebrate them, not objectify them. This is our effort to show people that Women aren't objects created just for our entertainment. They deserve to be treated equally, with respect and dignity.This episode is dedicated to every woman in this world. Like || Comment || Share || Subscribe</t>
  </si>
  <si>
    <t>Meri Aashiquii: Balraj (Full Song) G. Guri | Singh Jeet | T-Series Apna Punjab</t>
  </si>
  <si>
    <t xml:space="preserve">latest punjabi songs new punjabi songs new punjabi videos latest punjabi videos balraj balraj new song 2018 singh jeet new song Meri Aashiquii meri aashiqui meri aashiqui balraj balraj new song punjabi balraj all song balraj new song punjabi music punjabi songs latest punjabi songs 2018 </t>
  </si>
  <si>
    <t>Presenting Meri Aashiquii sung by Balraj. the music is given by G Guri while lyrics are penned by Singh Jeet. Enjoy and stay connected with us !!♪ Available on ♪iTunes : http://bit.ly/Meri-Aashiquii-iTunesHungama : http://bit.ly/Meri-Aashiquii-HungamaSaavn : http://bit.ly/Meri-Aashiquii-SaavnGaana : http://bit.ly/Meri-Aashiquii-GaanaApple Music : http://bit.ly/Meri-Aashiquii-Apple-MusicAmazon Prime Music : http://bit.ly/Meri-Aashiquii-Amazon-Prime-MusicGoogle Play : http://bit.ly/Meri-Aashiquii-Google-PlayWynk : http://bit.ly/Meri-Aashiquii-WynkSong: Meri AashiquiiSinger: BalrajMusic: G GuriVideo: Rimpy PrinceMix &amp; Master: Sameer CharegaonkarProject: Naresh KakaLyrics:Singh JeetMusic Label: T-Series---------------------------------------------------------------Connect with T-SERIES APNAPUNJAB----------------------------------------------------------------For Latest Punjabi video's and songs stay connected with us!! SUBSCRIBE - http://www.youtube.com/tseriesapnapunjabLIKE US - http://www.facebook.com/tseriesapnapunjabInstagram - https://www.instagram.com/tseries.official</t>
  </si>
  <si>
    <t>Meri Ex Ka Call / Tit for Tat</t>
  </si>
  <si>
    <t xml:space="preserve">irahul vohra irahul vohra vines funny videos comedy comedy films entertainment short films tit for tat meri ex girlfriend ka call amit bhadana bollywood </t>
  </si>
  <si>
    <t>Ab jab ex ka call aaye to samajh jana.Facebook: https://m.facebook.com/irahulvohra/Instagram: irahul vohraThanks to kirti Mishra .If you think that we have used your piece of work in this video and missed giving you your credit, kindly email us 🔔rahulvohrabisht@gmail.comWe will definitely give you due credit in our description Box. Any inconvenience is regretted in advance.</t>
  </si>
  <si>
    <t>Meri Setting Karwado Prank - Bakchodi ki Hadd - TST comment Trolling</t>
  </si>
  <si>
    <t xml:space="preserve">Prank Call Funny Reactions Pranks In India 2017 comedy video meri setting karade live Bhai meri bhi setting karwa funny video tst rahul tst rahul prince Pranks in India Prank on Girls girls in love love friendship dost relationship tst latest video pranks pramk on girls funny TroubleSeekerTeam prank on girls best prank on girls best girl pranks girl pranks tst girls prank indian prank language in india indian pranks best indian prank comedy </t>
  </si>
  <si>
    <t>Mersal - A minute of Aalaporaan Thamizhan | Vijay | A R Rahman | Atlee</t>
  </si>
  <si>
    <t xml:space="preserve">Sony Music India Sony Music Latest Hits kollywood mersal songs mersal songs vijay mersal songs tamil mersal songs 2017 mersal ar rahman mersal single track mersal movie mersal audio launch vijay songs A R Rahman vijay videos vijay mersal </t>
  </si>
  <si>
    <t>‚ÄòAalaporaan Thamizhan‚Äô is a larger than life colorful celebration of the Thamizhan in all of us! Experience this true musical explosion from #Mersal with none other than the A.R.Rahman weaving his inimitable magic with stirring lyrics by Vivek .What are you waiting for? Join the #Mersal celebration right away.\n\nWatch the official Tamil Song Video Teaser\n\nMovie - Mersal\nSong Name - Aalaporan Thamizhan\nStarring - Vijay, Samantha, Kajal Aggarwal, Nithya Menen\nMusic - A R Rahman\nSingers - Kailash Kher, Sathya Prakash, Deepak, Pooja AV\nLyrics - Vivek \nDirector - Atlee\nProducer - Sri Thenandal Films\n\nMusician\nFlute - Naveen Kumar\nGuitars - Keba Jeremiah\nNadaswaram - Thirumurthy\nSitar - Kishore\n Indian rhythm - T Raja, Kumar, Lakshmi Narayanan, Raju, Vedha, Neelakandan,\nThavil - M VenkateshSubramanian, Kaviraj, S Sundar, Purushothaman\nKombu - Alex, Kali, Shankar, Viji\n\nAdditional Vocals\nVeena Murali, Maalavika, Deepthi Suresh, Soundarya, Anu Subbhaiya, Vishnupriya, Yaamini,Aishwarya Kumar\n\nLive Strings : Chennai Strings Orchestra / Sunshine Orchestra\nConducted by V J Srinivasamurthy Recorded at A M Studios\n\nSound Engineers\n\nPanchathan Record Inn: Suresh Permal, Karthik Sekaran, T R Krishna Chetan , Srinidhi Venkatesh, \nJerry Vincent, Santhosh Dhayanidhi , Vinay Sridhar, Ishaan Chhabra\n\nAM Studios : S Sivakumar, Kannan Ganpat, Krishnan Subramanian, Pradeep Menon, Manoj Kumar\n\nAdditional Programming : T R Krishna Chetan, Kumaran Sivamani, Santhosh Dayanidhi\nMixed by T R Krishna Chetan\nMastered By Suresh Permal\nMastered For iTunes S Sivakumar\nMusicians Coordinators : Vijay Iyer, Noel James, TM Faizuddin\nMusicians Fixer : Samidurai R\nMusic Label - Sony Music Entertainment India Pvt. Ltd.\n\n¬© 2017 Sony Music Entertainment India Pvt. Ltd.\n\nSubscribe:\nVevo - http://www.youtube.com/user/sonymusicsouthvevo?sub_confirmation=1\nLike us:\nFacebook: https://www.facebook.com/SonyMusicSouth\nFollow us:\nTwitter: https://twitter.com/SonyMusicSouth\nG+: https://plus.google.com/+SonyMusicIndia</t>
  </si>
  <si>
    <t>Mersal - A Minute of Maacho | Vijay, Kajal Aggarwal | A R Rahman</t>
  </si>
  <si>
    <t xml:space="preserve">Mersal - Maacho lyric Mersal Mersal Songs Mersal Videos Mersal Trailers Mersal Full Song Mersal HD Videos Mersal Movie Songs Mersal Official Songs Mersal Official Videos Mersal Official Movie Videos Mersal Official HD Songs Mersal Official HD Videos Maacho Song Maacho Video Maacho HD Song Maacho HD Video Maacho Movie Song Maacho Movie Video Maacho HD Movie Song Video Maacho Official Song tamil hit songs Tamil love songs </t>
  </si>
  <si>
    <t>Watch Maacho official tamil song promo video from the movie Mersal\n\nMovie - Mersal\nSong Name - Macho\nStarring - Vijay, Samantha, Kajal Aggarwal, Nithya Menen\nMusic - A R Rahman\nSingers - Sid Sriram, Shweta Mohan\nLyrics - Vivek \nDirector - Atlee\nProducer - Sri Thenandal Films\n\nMusicians\nMohan Veena - Pandit Vishwa Mohan Bhatt\nFlute - Naveen Kumar\nGuitars - Keba Jeremiah, Kabuli\nNadaswaram - Thirumurthy\nSaz &amp; Mandolin - Subani\nSitar - Kishore\nSarangi - Manonmani\nTrumpet - Ben \nIndian Rhythm - T Raja, Kumar, Lakshmi Narayanan, Raju, Vedha, Neelakandan, Hariprasad, Ranjith \nTabla - Sai Shravanam\nThavil - M VenkateshSubramanian, Kaviraj, S Sundar, Purushothaman\nKombu - Alex, Kali, Shankar, Viji\n\nBacking Vocals \nDeepak, Nivas, Santhosh Hariharan, Shenbagaraj, Diwakar, Veena Murali, Maalavika, Deepthi Suresh, Soundarya, Anu Subbhaiya, Vishnupriya, Yaamini, Aishwarya A Kumar, Shilpa Natarajan, Nadisha B.Thomas, Roshini Sharon, Sharanya Gopinath, Shilvi Sharon, Preethy Christopher.\nLive Strings - Chennai Strings Orchestra / Sunshine Orchestra\nConducted by V J Srinivasamurthy, R K Prabhakar Recorded at A M Studios\nVocal Arrangement - Arjun Chandy\n\nSound Engineers\nPanchathan Record Inn, Chennai- Suresh Permal, Karthik Sekaran, T R Krishna Chetan, Srinidhi Venkatesh, Jerry Vincent, Santhosh Dhayanidhi, Vinay Sridhar, Ishaan Chhabra\nAM Studios, Chennai - S Sivakumar, Kannan Ganpat, Krishnan Subramanian, Pradeep, Manoj, Srinath\nAR Studios, Mumbai- Nitish R Kumar, Dilshaad Shabbir Sheikh \nAdditional Programming - T R Krishna Chetan, Santhosh Dayanidhi, Kumaran Sivamani, Hari Dafusia\nMixed by T R Krishna Chetan\nMastered By Suresh Permal\nMastered For iTunes S Sivakumar\n\nMusicians Coordinators - Noell James, Vijay Iyer, TM Faizuddin\nMusicians Fixer - Samidurai R\n\n¬© 2017 Sony Music Entertainment India Pvt. Ltd.\n\nSubscribe-\nVevo - http-//www.youtube.com/user/sonymusicsouthvevo?sub_confirmation=1\nLike us-\nFacebook- https-//www.facebook.com/SonyMusicSouth\nFollow us-\nTwitter- https-//twitter.com/SonyMusicSouth\nG+- https-//plus.google.com/+SonyMusicIndia</t>
  </si>
  <si>
    <t>Miami Full Video Song 4K | Chal Mohan Ranga Video Songs | Nithiin | Megha Akash | Pawan Kalyan</t>
  </si>
  <si>
    <t xml:space="preserve">Miami Full Video Song 4K Chal Mohan Ranga Video Songs Nithiin Megha Akash Pawan Kalyan Miami Miami Video Song Miami Song Megha Miami Lyrical Video Miami Audio Song Miami full video song CMR Miami song Chal mohan Ranga miami song Thaman S chal mohan ranga songs chal mohan ranga video songs chal mohan ranga full movie chal mohana ranga chal mohan ranga movie songs latest telugu songs 2018 thaman songs thaman hit songs cmr telugu movie Thaman Hits </t>
  </si>
  <si>
    <t>Miami Full Video Song 4K, Chal Mohan Ranga Video Songs on Mango Music. #ChalMohanRanga 2018 Telugu Movie ft. Nitiin / Nithin and Megha Akash. Music by Thaman S. Produced by Pawan Kalyan &amp; Sudhakar Reddy. Story by Trivikram and directed by Krishna Chaitanya. Miami song is rendered by Aditi Singh Sharma, Rita and Manisha Eerabathini.Chal Mohan Ranga Telugu movie also stars Rao Ramesh, Naresh, Pragathi, Narra Srinu, Srinivasa Reddy, Sanjay Swaroop and Madhu among Others.#Nithiin #Nitin #Nithin #MeghaAkash #PawanKalyan #Trivikram #Thaman #Miami #MiamiVideoSong #MiamiSongMiami Song Details:Singers: Aditi Singh Sharma, Rita, Manisha EerabathiniLyrics: Neeraja KonaMusic: Thaman SProgrammed &amp; arranged by: Thaman S Voice supervision: Sri Krishna Guitars: Keba, Arun Chiluveru &amp; V Azghu Harmonies: Sammeera &amp; Roshini Songs recorded at YRF (Mumbai), V studios (Chennai) By Osho, Yuvraj &amp; Vishal reddy Mixed &amp; mastered by Shadab Rayeen @ Newedge (Mumbai &amp; New York) Music Co-ordinator: Manikandan Studio Assistants: Baskar, Seenu &amp; Bose To set Miami Song as Caller Tune,Airtel : Dial 5432116505662Vodafone : Dial 53710373598Idea : Dial 5678910373598BSNL (South / East) : SMS BT 10373598 To 56700Listen to CMR Songs on Your Favorite Music App:ITunes: https://apple.co/2HKituRGaana: http://bit.ly/2u1Ax1gSaavn: http://bit.ly/2FIksDkFor 24x7 Latest Telugu Songs &amp; Trailers :Click Here - http://bit.ly/MangoMusic24By7LIVEClick here to watch :Ga Gha Megha Full Video Song 4K : https://youtu.be/y76BJN0_0QQVaaram Full Video Song 4K :https://youtu.be/Fh_48_COKeEChal Mohan Ranga Songs Jukebox: http://bit.ly/2IyLiLULatest Telugu Video Songs 2018: http://bit.ly/2F7h54kBhaagamathie Movie Songs: http://bit.ly/2rsBkXVTouch Chesi Chudu Movie Full Video Songs: http://bit.ly/2HcijgnRaju Gari Gadhi 2 Movie Full Video Songs: http://bit.ly/2CbsIckRaja The Great Full Video Songs: http://bit.ly/2CbO47dArjun Reddy Full Video Songs: http://bit.ly/2BHCfECFor more hit Songs and Video Songs - Subscribe - https://www.youtube.com/mangomusicLike - https://www.facebook.com/MangoMusicLabelFollow - https://twitter.com/MangoMusicLabelFollow - https://instagram.com/MangoMusicLabelMy Mango App Links:App Store: https://goo.gl/JHgg83Svc</t>
  </si>
  <si>
    <t>Michael Ketterer: Father Of 6 Scores Golden Buzzer From Simon Cowell - America's Got Talent 2018</t>
  </si>
  <si>
    <t>The pediatric mental health nurse from East Tennessee currently resides in Orange County, CA with his wife and six kids. Watch his dreams come true as Simon Cowell gives him the golden buzzer.» Get The America's Got Talent App: http://bit.ly/AGTAppDownload» Subscribe for More: http://bit.ly/AGTSub» Watch America's Got Talent Tuesdays 8/7c on NBC!» Watch Full Episodes Free: http://bit.ly/AGTFullEpisodesAMERICA'S GOT TALENT ON SOCIALLike AGT: https://www.facebook.com/agtFollow AGT: https://twitter.com/agtAGT Tumblr: http://nbcagt.tumblr.com/AGT Instagram: http://instagram.com/agtIn season 13, NBC's America's Got Talent follows Simon Cowell, Heidi Klum, Mel B, Howie Mandel, and host Tyra Banks in their talent search, showcasing unique performers from across the country.Find America's Got Talent trailers, full episode highlights, previews, promos, clips, and digital exclusives here.NBC ON SOCIALLike NBC: http://Facebook.com/NBCFollow NBC: http://Twitter.com/NBCNBC Tumblr: http://NBCtv.tumblr.com/NBC Pinterest: http://Pinterest.com/NBCtv/NBC Google+: https://plus.google.com/+NBCYouTube: http://www.youtube.com/nbcNBC Instagram: http://instagram.com/nbcABOUT AMERICA'S GOT TALENTWith the talent search open to acts of all ages, America's Got Talent has brought the variety format back to the forefront of American culture by showcasing unique performers from across the country. The series is a true celebration of the American spirit, featuring a colorful array of singers, dancers, comedians, contortionists, impressionists, jugglers, magicians, ventriloquists and hopeful stars, all vying for their chance to win America's hearts and the $1 million prize. Follow judges Simon Cowell, Heidi Klum, Mel B, Howie Mandel, and host Tyra Banks in their talent search!Michael Ketterer: Father Of 6 Scores Golden Buzzer From Simon Cowell - America's Got Talent 2018https://youtu.be/qFy5XyZsUeoAmerica's Got Talenthttp://www.youtube.com/user/americasgottalent</t>
  </si>
  <si>
    <t>Micromax Bharat 1 Unboxing | JioPhone vs Bharat 1 | BSNL ‚Çπ97 Unlimited Data &amp; Voice Plan</t>
  </si>
  <si>
    <t xml:space="preserve">SidTalk Sid Talk Micromax Bharat 1 Bharat 1 unboxing Bharat 1 vs Jio Phone Reliance vs Micromax JioPhone vs micromax bharat phone WhatsApp in Bharat 1 How to install facebook Jio Phone Media Cable Jio offer airtel offer bsnl offer vodafone offer mtnl offer idea offer </t>
  </si>
  <si>
    <t>Hey Guys,\nThis video is a quick unboxing &amp; overview of Micromax Bharat 1 Feature Phone launched in India.\nI will show all the features of Micromax Bharat one and also compare Reliance JIO Phone India ka Smart Phone.\nBharat 1 can run WhatsApp, Facebook, YouTube. It also have mobile hotspot &amp; support dual sim card (4G+2G).\n\nOrder Online: http://bit.ly/2jDIQIh\nThis is not a affiliate link, i'll not earn anything here :)\n\nBSNL OFFER: http://bit.ly/2i9xThm\n\nQueries Solved:\n1) Micromax Bharat 1\n2) JioPhone vs Bharat 1 (one)\n3) Install whatsapp in Bharat 1\n4) Bharat 1 Review\n5) Reliance JIO Phone\n6) BSNL ‚Çπ 97 unlimited data &amp; voice offer\n7) RIP: AIRTEL, IDEA, VODAFONE, JIO\n\nSocial Links: [FOLLOW]\nFacebook: https://fb.com/SidTalk/\nTwitter: https://twitter.com/Sid_Talk\nInstagram: https://instagram.com/Sid_Talk/\nGoogle+: https://google.com/+SidTalk\n\nPS: Don't forget to SUBSCRIBE SidTalk for more Trusted &amp; Awesome videos.</t>
  </si>
  <si>
    <t>Midnight Sun Trailer #1 (2018) | Movieclips Trailers</t>
  </si>
  <si>
    <t xml:space="preserve">Love Emotional Romantic Teenager Midnight Sun Midnight Sun trailer Midnight Sun movie 2018 Scott Speer Bella Thorne Patrick Schwarzenegger Rob Riggle Drama Romance </t>
  </si>
  <si>
    <t>Midnight Sun Trailer #1 (2018): Check out the new Midnight Sun trailer starring Bella Thorne, Patrick Schwarzenegger and Rob Riggle! Be the first to watch, comment, and share trailers and movie teasers/clips dropping @MovieclipsTrailers. \n\n‚ñ∫ Buy Tickets to Midnight Sun: https://www.fandango.com/midnight-sun-2018-201176/movie-overview?cmp=MCYT_YouTube_Desc\n\nWatch more Trailers: \n‚ñ∫ HOT New Trailers Playlist: http://bit.ly/2hp08G1\n‚ñ∫ What to Watch Playlist: http://bit.ly/2ieyw8G\n‚ñ∫ Even More on COMING SOON: http://bit.ly/H2vZUn\n\nMIDNIGHT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she's noticed and asked out by her longtime crush Charlie (Patrick Schwarzenegger), whom she's secretly watched from her bedroom window for years. As they embark on nightly summer excursions, Katie's risk to sunlight grows and she's presented with the gut-wrenching dilemma of whether she can live a normal life with her newfound soul mate.\n\nAbout Movieclips Trailers:\n‚ñ∫ Subscribe to TRAILERS: http://bit.ly/sxaw6h\n‚ñ∫ Like us on FACEBOOK: http://bit.ly/1QyRMsE \n‚ñ∫ Follow us on TWITTER: http://bit.ly/1ghOWmt \n‚ñ∫ We‚Äôre on SNAPCHAT: http://bit.ly/2cOzfcy \n\nThe Fandango MOVIECLIPS Trailers channel is your destination for hot new trailers the second they drop. The Fandango MOVIECLIPS Trailers team is here day and night to make sure all the hottest new movie trailers are available whenever, wherever you want them.</t>
  </si>
  <si>
    <t>Minimol from Google | Replacing your wife with Google Home mini | Got Job in Milk Water</t>
  </si>
  <si>
    <t>We Are A Sambavam : The Malayalam Comedy Channel</t>
  </si>
  <si>
    <t xml:space="preserve">weareasambavam comedy malayalam comedy malayalam comedy series singappooram chinchu mol kerala malayalam malayalam cinema malayalam sitcom malayalam web series mrs sambavam muttan malayali sambavam sambavam couple sambavam sooraj sambhavam thiruvananthapuram trivandrum weareasambhavam smart home google home google home mini google assistant google home india ok google chinchu mol and sooraj sambavam couples google home mini troll gadget troll funny video </t>
  </si>
  <si>
    <t>അവളെത്തി സൂർത്തുക്കളെ മിനിമോൾ, അവൾ വരുന്നതോടെ ഇവിടെ പല ഭാര്യമാരുടെയും അഹങ്കാരം നിലക്കും.. പക്ഷെ നോക്കീം കണ്ടും ഷോ കാണിച്ചില്ലെങ്കിൽ മിനി പണിയാകും.A fun incident from real life story when google mini gets too real :D FOLLOW US ONfacebook.com/weareasambavaminstagram.com/weareasambavamtwitter.com/weareasambavamwww.weareasambavam.comIf you feel like WRITING to us, use the email addresses below :) For Feedbacks - feedback@weareasambavam.infoFor Enquiries - enquiry@weareasambavam.info</t>
  </si>
  <si>
    <t>Minister Ganta Srinivasa Rao Announces AP DSC Notification 2018 || NTV</t>
  </si>
  <si>
    <t xml:space="preserve">Minister Ganta Srinivasa Rao Ganta Srinivasa Rao AP DSC Notification 2018 DSC DSC Notification 2018 Ganta Srinivasa Rao Releases AP DSC Notification Schedule DSC Notification Schedule Ap Exam Schedule AP Minister Ganta Srinivas NTv NTv news NTv telugu news NTv live NTv YouTube NTv Live News telugu news channels </t>
  </si>
  <si>
    <t>Minister Ganta Srinivasa Rao Announces AP DSC Notification 2018 || NTV\n‚ñ∫ Watch NTV Live Here : https://www.youtube.com/watch?v=8EFSLb91mb8\n\nFor more latest updates on news : \n‚ñ∫ Subscribe to NTV News Channel: http://goo.gl/75PJ6m\n‚ñ∫ Like us on Facebook: http://www.facebook.com/NtvTelugu\n‚ñ∫ Follow us on Twitter At : http://www.twitter.com/ntvteluguhd\n‚ñ∫ Circle us on NTV News Channel G+: http://goo.gl/sJy2d8\n\n\nWatch NTV Telugu News Channel, popular Telugu News channel which also owns India's first women's channel Vanitha TV, and India's most popular devotional channel Bhakti TV.</t>
  </si>
  <si>
    <t>Ministry list of H.D.Kumaraswamy's Government</t>
  </si>
  <si>
    <t xml:space="preserve">#BtvNewsLive #BtvKannada Ministry list of H.D.Kumaraswamy's Government </t>
  </si>
  <si>
    <t>Btv News : Ministry list of H.D.Kumaraswamy's Government Subscribe / Follows on our official Channels:https://www.facebook.com/btvnewslive/https://www.youtube.com/channel/UC55LzMuR6ZeSpJMNCAfzb8whttps://twitter.com/btvnewslivehttp:btvnewslive.com</t>
  </si>
  <si>
    <t>Miss World 2017 Top 10 Announcement</t>
  </si>
  <si>
    <t xml:space="preserve">manushi chhillar india miss world miss india miss fashion beauty pageant 2017 femina miss india indian beauty pageant beauty auditions manushi chillar entertainment miss india 2017 miss universe femina miss india 2016 bollywood songs 2016 colors 2013 top 10 fbb make up lifestyle gossips femina grooming zoom coaching crowning moment bollywood pune miss india 2016 zoomtv 2014 miss india 2017 winner bollywood news latest news miss monde miss world 2015 </t>
  </si>
  <si>
    <t>Watch which countries made it to the top 10 list of Miss World 2017.\n\nBeauty Pageants is your one stop destination for all that's happening in and around the world of glamour and beauty. Get the latest news, views and interviews from beauty contests like Femina Miss India, Miss Diva, Mr India, Campus Princess, Fresh Face, Miss World, Miss Universe, Miss Earth, Miss International, Miss United Continents, Miss Supranational, Miss Grand International all under one roof. Check out all exclusive videos on this channel.</t>
  </si>
  <si>
    <t>Miss World 2017 Top 5 Question and Answer</t>
  </si>
  <si>
    <t xml:space="preserve">miss world 2017 manushi chhillar manushi chillar miss india 2017 miss world indian beauty pageant fashion femina miss india beauty india miss india 2017 miss auditions beauty pageant 2013 lifestyle bollywood femina fbb miss india 2016 2014 coaching femina miss india 2016 bollywood songs 2016 colors pune make up zoom crowning moment gossips grooming zoomtv miss india 2017 winner miss universe top 10 latest news entertainment </t>
  </si>
  <si>
    <t>Watch the Top 5 question and answer at the Miss World 2017 finale.\n\nOutfit by Falguni Shane Peacock\nFashion Director Rockystar\n\nBeauty Pageants is your one stop destination for all that's happening in and around the world of glamour and beauty. Get the latest news, views and interviews from beauty contests like Femina Miss India, Miss Diva, Mr India, Campus Princess, Fresh Face, Miss World, Miss Universe, Miss Earth, Miss International, Miss United Continents, Miss Supranational, Miss Grand International all under one roof. Check out all exclusive videos on this channel.</t>
  </si>
  <si>
    <t>Miss World Manushi Chillar Rejects Salman Khan But Chooses Aamir Khan For Her Bollywood Debut</t>
  </si>
  <si>
    <t>Daily Trending News</t>
  </si>
  <si>
    <t xml:space="preserve">News bollywood news bollywood news in hindi bollywood box office bollywood actress latest bollywood news bollywood gossip bollywood news and gossip Miss World Manushi Chillar Manushi Chillar Rejects Salman Khan But Chooses Aamir Khan Bollywood Debut Daily Trending news </t>
  </si>
  <si>
    <t>Miss World Manushi Chillar Rejects Salman Khan But Chooses Aamir Khan For Her Bollywood Debut Watch Video more Information.\n\n--------------------------------------------------------------------------------------------------------------\n\nFind out more latest news click Daily Trending News channel. \n\n\nSubscribe Us for Latest News &amp; Updates - https://www.youtube.com/DailyTrendingNews\n\nThanks for watching our channel section. If you like our videos please like ,share &amp; comment video and please Subscribe our Channel for latest update. We updated regularly new videos in our Channel.\n\nSubscribe Us for Latest News &amp; Updates - https://www.youtube.com/DailyTrendingNews\n\n\nCopyright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</si>
  <si>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Mission 2018 : 15 November, 2017 The Hindu Daily Editorial Discussion</t>
  </si>
  <si>
    <t>PDF == http://www.onlyias.com/2017/11/15/pdf-15-november-2017-the-hindu-daily-editorial-discussion/?frame-nonce=af4f8f9884\n\nAnswer Writing == http://www.onlyias.com/2017/11/15/mission-2018-15-november2017-daily-answer-writing-day-10/?frame-nonce=af4f8f9884\n\nSubscribe to http://www.onlyias.com/\n\nLike us at https://www.facebook.com/ONLYIAS02/</t>
  </si>
  <si>
    <t>Mission IAS 2018 : 27 November, 2017 The Hindu Discussion, India-China, IBC, 2016 GI TAGs, Health</t>
  </si>
  <si>
    <t>PDF == http://www.onlyias.com/2017/11/27/pdf-27-november-2017-the-hindu-daily-editorial-discussion/?frame-nonce=d29a8a14cb\n\nAnswer Writing = http://www.onlyias.com/2017/11/27/mission-2018-27-november2017-daily-answer-writing-day-20/?frame-nonce=d29a8a14cb\n\nSubscribe to http://www.onlyias.com/\n\nLike us at https://www.facebook.com/ONLYIAS02/</t>
  </si>
  <si>
    <t>Mission IAS : 18 November, 2017 The Hindu Daily Editorial Discussion</t>
  </si>
  <si>
    <t>Answer Writing == http://www.onlyias.com/2017/11/18/mission-2018-18-november2017-daily-answer-writing-day-13/?frame-nonce=30fd4fdf42\n\nPDF == http://www.onlyias.com/2017/11/18/pdf-18-november-2017-the-hindu-daily-editorial-discussion/?frame-nonce=30fd4fdf42\n\nSubscribe to http://www.onlyias.com/\n\nLike us at https://www.facebook.com/ONLYIAS02/</t>
  </si>
  <si>
    <t>Mission IAS : 24 November, 2017 The Hindu Discussion, Anti superstition, UHC, Asean-Saarc , Bail</t>
  </si>
  <si>
    <t>PDF = http://www.onlyias.com/2017/11/24/pdf-24-november-2017-the-hindu-daily-editorial-discussion/?frame-nonce=6251ca69c4\n\nAnswer writing == http://www.onlyias.com/2017/11/24/mission-2018-24-november2017-daily-answer-writing-day-18/?frame-nonce=6251ca69c4\n\nSubscribe to http://www.onlyias.com/\n\nLike us at https://www.facebook.com/ONLYIAS02/</t>
  </si>
  <si>
    <t>Mission IAS : 25 November, 2017 The Hindu Editorial Discussion, Syria, China-Rohingyas, Judiciary</t>
  </si>
  <si>
    <t>PDF = http://www.onlyias.com/2017/11/25/pdf-25-november-2017-the-hindu-daily-editorial-discussion/?frame-nonce=53ed828b49\n\n\n\nAnswer writing ==  http://www.onlyias.com/2017/11/25/mission-2018-25-november2017-daily-answer-writing-day-19/?frame-nonce=53ed828b49\n\nSubscribe to http://www.onlyias.com/\n\nLike us at https://www.facebook.com/ONLYIAS02/</t>
  </si>
  <si>
    <t>Mission IAS :17 November, 2017 The Hindu Daily Editorial Discussion</t>
  </si>
  <si>
    <t>Answer Writing == http://www.onlyias.com/2017/11/17/mission-2018-17-november2017-daily-answer-writing-day-12-q-1-it-is-said-that-supreme-court-is-facing-an-institutional-crisis-do-you-agree-with-it-substantiate-with-examples-q-2-critical/?frame-nonce=d1c58095b8\n\nPDF == http://www.onlyias.com/2017/11/17/pdf-17-november-2017-the-hindu-daily-editorial-discussion/?frame-nonce=d1c58095b8\n\nSubscribe to http://www.onlyias.com/\n\nLike us at https://www.facebook.com/ONLYIAS02/</t>
  </si>
  <si>
    <t>Mission IAS 2018 : 13 November, 2017 The Hindu Daily Editorial Discussion</t>
  </si>
  <si>
    <t>Answer Writing == http://www.onlyias.com/2017/11/13/mission-2018-13-november2017-daily-answer-writing-day-8/?frame-nonce=6abc16a09d\n\nPDF = http://www.onlyias.com/2017/11/13/pdf-11-november-2017-the-hindu-daily-editorial-discussion-2/?frame-nonce=6abc16a09d\n\nSubscribe to http://www.onlyias.com/\n\nLike us at https://www.facebook.com/ONLYIAS02/</t>
  </si>
  <si>
    <t>Mission IAS 2018 : 28 November, 2017 The Hindu Discussion,Judges app Child Labour, Pak, Social Media</t>
  </si>
  <si>
    <t>PDF = http://www.onlyias.com/2017/11/28/pdf-28-november-2017-the-hindu-daily-editorial-discussion/?frame-nonce=97c11fbe50\n\nAnswer writing == http://www.onlyias.com/2017/11/28/mission-2018-28-november2017-daily-answer-writing-day-21/?frame-nonce=97c11fbe50\n\nSubscribe to http://www.onlyias.com/\n\nLike us at https://www.facebook.com/ONLYIAS02/</t>
  </si>
  <si>
    <t>Mission IAS 2018 :2 December, 2017 The Hindu Discussion, Japan, Road Safety,Economy, Gender Gap</t>
  </si>
  <si>
    <t>PDF == http://www.onlyias.com/2017/12/02/pdf-2-december-2017-the-hindu-editorial-discussion/?frame-nonce=c9adb444c8\n\nAnswer writing == http://www.onlyias.com/2017/12/02/mission-2018-2-december-daily-answer-writing-day-25/?frame-nonce=c9adb444c8\n\nSubscribe to http://www.onlyias.com/\n\nLike us at https://www.facebook.com/ONLYIAS02/</t>
  </si>
  <si>
    <t>Mission: Impossible - Fallout (2018) - Official Trailer - Paramount Pictures</t>
  </si>
  <si>
    <t xml:space="preserve">Official Trailer Movie New Movie Film Official Tom Cruise Henry Cavill Simon Pegg Rebecca Ferguson Ving Rhames Sean Harris Angela Bassett Vanessa Kirby Michelle Monaghan Alec Baldwin Release Preview Action Mission Impossible Fallout Mission Impossible Fallout Mission Impossible 6 Stunts Christopher McQuarrie J.J. Abrams Bad Robot Skydance Paramount MI6 Mission Impossible Movie Mission Impossible New Movie </t>
  </si>
  <si>
    <t>Some missions are not a choice. Watch the official trailer for Mission: Impossible - Fallout starring Tom Cruise. In theatres 7.27.18. Facebook: https://facebook.com/MissionImpossibleMovie Instagram: https://www.instagram.com/missionimpossibleTwitter: https://twitter.com/missionfilmHashtag: #MissionImpossible The best intentions often come back to haunt you. “MISSION: IMPOSSIBLE – FALLOUT” finds Ethan Hunt (Tom Cruise - “Top Gun,” “American Made,” “The Mummy”) and his IMF team (Alec Baldwin – “Saturday Night Live,” “The Boss Baby,” “Beetlejuice,” Simon Pegg – “Star Trek,” “Ready Player One,” Ving Rhames – “Pulp Fiction,” “Guardians of the Galaxy Vol. 2”) along with some familiar allies (Rebecca Ferguson – “The Greatest Showman,” ”The Girl on the Train,” Michelle Monaghan – “The Bourne Supremacy,” “The Heartbreak Kid”) in a race against time after a mission gone wrong. Henry Cavill (“Justice League,” “Man of Steel”), Angela Bassett (“Black Panther,” “American Horror Story”), and Vanessa Kirby (“Me Before You,” “The Crown”) also join the dynamic cast with filmmaker Christopher McQuarrie (“Jack Reacher”) returning to the helm. Paramount Pictures Corporation (PPC), a major global producer and distributor of filmed entertainment, is a unit of Viacom (NASDAQ: VIAB, VIA), home to premier global media brands that create compelling television programs, motion pictures, short-form content, apps, games, consumer products, social media experiences, and other entertainment content for audiences in more than 180 countries. Connect with Paramount Pictures Online: Official Site: http://www.paramount.com/Facebook: https://www.facebook.com/ParamountInstagram: http://www.instagram.com/ParamountPicsTwitter: https://twitter.com/paramountpicsYouTube: https://www.youtube.com/user/Paramount</t>
  </si>
  <si>
    <t>MLA Roja Sensational Comments on Pawan Kalyan || Calls him Package Star || NTV</t>
  </si>
  <si>
    <t xml:space="preserve">MLA Roja Sensational Comments on Pawan Kalyan Roja Sensational Comments on Pawan Kalyan Roja Sensational Comments Roja Sensational Comments on Pawan Calls him Package Star Package Star NTv NTv news NTv telugu news NTv live NTv YouTube NTv Live News telugu news channels </t>
  </si>
  <si>
    <t>YCP MLA Roja Sensational Comments on Pawan Kalyan || Calls him Package Star || NTV\n\n‚ñ∫ Watch NTV Live Here : https://www.youtube.com/watch?v=8EFSLb91mb8\n\nFor more latest updates on news : \n‚ñ∫ Subscribe to NTV News Channel: http://goo.gl/75PJ6m\n‚ñ∫ Like us on Facebook: http://www.facebook.com/NtvTelugu\n‚ñ∫ Follow us on Twitter At : http://www.twitter.com/ntvteluguhd\n‚ñ∫ Circle us on NTV News Channel G+: http://goo.gl/sJy2d8\n\n\nWatch NTV Telugu News Channel, popular Telugu News channel which also owns India's first women's channel Vanitha TV, and India's most popular devotional channel Bhakti TV.</t>
  </si>
  <si>
    <t>Modern Swayamwaram | VIVA</t>
  </si>
  <si>
    <t>VIVA</t>
  </si>
  <si>
    <t xml:space="preserve">viva viva harsha shanmukh jaswanth viva raghav viva news shannu modern swayamwaram sita swayamwaram telugu comedy funny ramayanam modern swayamwaram viva short films viva new telugu funny short films comedy short films </t>
  </si>
  <si>
    <t>The video is about ‚ÄòThe Swayamwara‚Äô episode from the Ramayana in semi-modern circumstances.\n\nSubscribe to Viva for more videos-\nhttp://bit.ly/1sC6lUW\n\nBecome our fan on Dekho. Follow us now!\nhttp://www.dekkho.com/viva\n\nLike us on Facebook\nhttps://www.facebook.com/TheVivaSocial/\n\nActor Profiles: \n\n- Raghav: https://www.facebook.com/VivaRaghav\n- Sunny: https://www.facebook.com/Sunny-VIVA-174927409726383\n- Suhas: https://www.facebook.com/Suhas-VIVA-143858412908859\n- Stylish Dheeru: https://www.facebook.com/Stylish-Dheeru 1541854769240235</t>
  </si>
  <si>
    <t>Mogalirekulu | 11th June 2018 | Gemini TV</t>
  </si>
  <si>
    <t>Gemini TV</t>
  </si>
  <si>
    <t xml:space="preserve">Gemini TV Reality Show Telugu Serials Telugu Programs Gemini TV Serials Geminitv Special Telugu Promos Telugu Entertainment Telugu Best Programmes </t>
  </si>
  <si>
    <t>Mogalirekulu is a family drama show. The story depicts the story of three brothers, Dharma, Satya and Daya and their little sister, Shanti. All four of them are the victims of a family feud.Watch Mogalirekulu - June 11th 2018, Full Episode on Sun NXT from http://bit.ly/MogalirekuGeminiTVTo Watch Gemini TV Programs Live on Sun NXT Click: http://bit.ly/GeminiTVLIVEWatch 4000+ Movies, 40+ Live TV Channels, TV Shows, Music Videos, Comedy and exclusives on Sun NXT anytime anywhere.Download Sun NXT Now to Enjoy Unlimited entertainmentAndroid: http://bit.ly/SunNxtAdroid iOS: India - http://bit.ly/sunNXT iOS Rest of the World - http://bit.ly/ussunnxt or Visit https://www.sunnxt.comFollow Us On Our Social Media Links Facebook : https://www.facebook.com/GeminiTV Twitter : https://twitter.com/GeminiTV</t>
  </si>
  <si>
    <t>Mohanlal Lal's Lal salam full episode #15 | Yoddha - Urvashi, M. G. Sreekumar</t>
  </si>
  <si>
    <t>Amrita Television</t>
  </si>
  <si>
    <t>Mohanlal Lal</t>
  </si>
  <si>
    <t>Mohanlal Lal's Lal salam full episode #15 | Yoddha - Urvashi, M. G. Sreekumar, Beena Antony</t>
  </si>
  <si>
    <t>Moksh Gulhati Performs On Slow Motion Angreza | Sneak Peek | The Voice India Kids - Season 2</t>
  </si>
  <si>
    <t xml:space="preserve">the voice of india TVOI the voice of india kids audition singers singing talent kids voice kids singing kids talent Talpa media AndTV &amp;TV Moksh Gulhati </t>
  </si>
  <si>
    <t>Monday Special I Shankar Namami I ANURADHA PADUWAL, Full HD Video Song,Shiv Ganga(Mahima Mahakal Ki)</t>
  </si>
  <si>
    <t>T-Series Bhakti Sagar</t>
  </si>
  <si>
    <t xml:space="preserve">t-series bhakti sagar shivaratri bhajans shivay bholenath aarti stuti pooja songs hindi bhajans mahadev best bhakti songs shivaratri songs T-Series Bhakti Sagar om namah shivay har har mahadev hit bhakti shankar shiva mahashivratri bhajans shiv mahima songs hariharan anuradha Paudwal classic shiv bhajans mantra monday morning shiv bhajans morning bhakti bhajans morning time shiv bhajans god शिव top shiv bhajans devotional songs video lord mahashivratri shivaya </t>
  </si>
  <si>
    <t>Subscribe our channel for more updates: http://www.youtube.com/tseriesbhaktiShiv Bhajan: Shankar NamamiSinger: Anuradha PaudwalMusic Director: Shekhar SenLyricist: Suraj UjjainiAlbum: Shiv Ganga (Mahima Mahakal Ki)Music Label: T-SeriesIf You like the video don't forget to share with others &amp; also share your views.Stay connected with us!!!► Subscribe: http://www.youtube.com/tseriesbhakti► Like us on Facebook: http://www.facebook.com/tseriesbhaktisagar► Follow us on Twitter: https://twitter.com/tseriesbhaktiFor Spiritual Voice Alerts, Airtel subscribers Dial 589991 (toll free) To set popular Bhakti Dhun as your HelloTune, Airtel subscribers Dial 57878881</t>
  </si>
  <si>
    <t>Moong Dal Khasta Kachori | मूंग दाल की करारी खस्ता कचोड़ी । Dal Kachori Recipe</t>
  </si>
  <si>
    <t>Nisha Madhulika</t>
  </si>
  <si>
    <t xml:space="preserve">dal kachori Khasta Kachori Recipe Moong Daal Kachori हलवाई जैसी खस्ता मूंग दाल की कचोड़ी Khasta Karari Moong Daal Ki Kachoriyan Crispy Moong Dal Kachori recipe rajasthani moong dal kachori recipe moong dal kachori recipe gujarati urad dal kachori recipe easy kachori recipe rajasthani kachori recipe masala kachori recipe in hindi how to make kachori at home </t>
  </si>
  <si>
    <t>Khasta Moong Dal ki Kachori, Crispy Moong Dal Kachori, Moong Daal Kachori, masala kachori recipe Ingredients for Moong Dal KachoriRefined flour (मैदा ) - 2 cups (250 gms) Soaked Moong dal (मूंग दाल ) - 1/2 cup ( 100 gms) Ghee (घी )- 5 tbsp (70 gms ) Refined flour (मैदा)  - 2 tbsp Asafoetida (हिंग ) - 1/2 pinch Cumin powder (जीरा पाउडर ) - 1/2 tsp Garam masala (गरम मसाला ) - 1/4 tsp Coriander powder (धनिया पाउडर ) - 1.5 tsp Fennel powder (सौंफ पाउडर ) - 1.5 tsp Dry Mango powder (आमचूर पाउडर ) - 1/2 tsp Red chili powder (लाल मिर्च पाउडर ) - 1/2 tsp Green chilies(हरी मिर्च ) - 2 (finely chopped) Ginger paste (अदरक पेस्ट ) - 1 tsp Salt (नमक ) - 1.25 tsp or to taste Oil (तेल ) - for frying and stuffingHow to make Moong dal Crispy Kachori : 1.Take refined flour in a mixing bowl, add ghee, salt.Mix well. Add water in small portions and knead a soft dough.Cover and keep it aside for 20 to 25 minutes to set.2. Take soaked moong dal, in a mixer jar, grind for 10 seconds. Meanwhile take ghee in a bowl,add refined flour to it. Mix well make slurry. 3. For making stuffing turn on flame, heat a pan, add oil in it. When rightly hot Add asafoetida to the oil. Add cumin powder. Keep flame low. Add fennel powder,coriander powder, finely chopped green chilies, ginger paste,Slightly roast the masalas.4. Then add coarsely ground dal to it, salt or to taste. Add garam masala, red chili powder.Add dry mango powder, Roast the dal well on medium flame,until it dries up for 10 minutes. Turn off flame. Put the stuffing in a plate.5. Once 20 minutes are done, Squash the dough a bit. Break lumps from dough for kachori. Make dough ball, rotate the rolling board to roll out the poori.Spread ghee and refined flour mix over it.6. Fold the poori in 3 parts.Fold the other side overlapping previous one. Then again fold it in 3 layers. Spread the paste mix again and fold it giving a square shape. Prepare all sheets for kachori likewise. 7. Meanwhile put oil to heat. Keep 2 tsp stuffing over sheet. Lift both the edges and join. Lift the other corner as well and join the other edges.8. Place the kachoris in a plate.Roll out, stuff and prepare all kachoris likewise. Check oil. Once rightly hot. Put kachoris to fry on low flame.Flip and fry until golden brown. 9. Take out the kachori, place in a plate. Fry all kachoris likewise.It takes 11 to 12 minutes to fry the kachoris once.Serving: 10.Moong dal Crispy kachori is ready. 16 kachoris with this quantity of dough.This can be served with, tomato sauce, green coriander chutney or any chutney as desired. Whet it cools, put the kachoris in an air tight container. You can relish it for 5 to 6 days.Subscribe for more recipes - http://www.youtube.com/subscription_center?add_user=nishamadhulikaFor the Best recipes on YouTube, log onto - http://www.youtube.com/nishamadhulikaFind us on Facebook at - https://www.facebook.com/nishamadhulikaVisit my Hindi Websitehttp://nishamadhulika.com</t>
  </si>
  <si>
    <t>Morning Shiv bhajans Vol.6 I HARIHARAN, ANURADHA PAUDWAL, ANUP JALOTA, HARIOM SHARAN, TULSI KUMAR</t>
  </si>
  <si>
    <t xml:space="preserve">t-series bhakti sagar shivaratri bhajans shivay bholenath aarti stuti pooja songs hindi bhajans mahadev best bhakti songs shivaratri songs T-Series Bhakti Sagar om namah shivay har har mahadev hit bhakti shankar shiva mahashivratri bhajans shiv mahima songs hariharan anuradha Paudwal classic shiv bhajans mantra monday morning shiv bhajans morning bhakti bhajans morning time shiv bhajans god ‡§∂‡§ø‡§µ top shiv bhajans devotional songs video lord mahashivratri shivaya </t>
  </si>
  <si>
    <t>Subscribe: http://www.youtube.com/tseriesbhakti\nClick on duration to play any song\nJaago Jaago Hey Bhole Baba 00:00\nOm Namah Shivay 06:47\nAisi Subah Na Aaye 11:31\nSubah Subah Tu Nis Din 18:32\nSavera Jab Ho Mere Kartaar 25:56\nBhor Bhai Ab Jaago Bhole 32:01\nShiv Shankar Rakhwala Mera 38:43\nShubh Subh Shiv Naam 44:42\nJaago Hey Shiv Shankar 51:18\nJaago Shiv Mahadev 56:09\n\nMusic Label: T-Series\n\nShiv Bhajan: Jaago Jaago Hey Bhole Baba \nSinger: Anuradha Paudwal, Hariharan \nMusic Director: Dilip Sen-Sameer Sen \nLyricist: Dev Kohli \nAlbum: Om Shiv Bhajan\n\nShiv Bhajan: Om Namah Shivay \nSinger: Anuradha Paudwal \nMusic Director: Shekhar Sen, Durga Prasad \nLyricist: Aashish Chandra, Suraj Ujjaini \nAlbum: Shiv Aaradhana\n\nShiv Bhajan: Aisi Subah Na Aaye \nSinger: Hariharan \nMusic Director: Dilip Sen-Sameer Sen \nLyricist: Dev Kohli \nAlbum: Shiv Gungaan\n\nShiv Bhajan: Subah Subah Tu Nis Din\nSinger: Anuradha Paudwal \nMusic Director: Das Pawan Sharma \nLyricist: Ravi Chopra \nAlbum: Shivjogi Matwala\n\nShiv Bhajan: Savera Jab Ho Mere Kartaar \nSinger: Anup Jalota \nMusic Director: Shaank-Neel \nLyricist: Pt. Kiran Mishra \nAlbum: Shambhu Teri Jai Jaikar\n\nShiv Bhajan: Bhor Bhai Ab Jago \nSinger: Hariharan \nMusic Director: Dilip Sen-Sameer Sen \nLyricist: Dev Kohli \nAlbum: Shiv Sagar\n\nShiv Bhajan: Shiv Shankar Rakhwala Mera \nSinger: Hari Om Sharan \nMusic Director: Bhushan Dua \nLyricist: Traditional \nAlbum: Bhole Baba Ka Darshan Karlo\n\nShiv Bhajan: Shubh - Shubh Shiv Naam \nSinger: Tulsi Kumar \nMusic Director: Nikhil Kamath \nLyricist: Vimal Kashyap \nAlbum: Shivalay\n\nShiv Bhajan: Jaago Jaago Hey Shiv Shankar \nSinger: Suresh Raheja \nMusic Director: Suresh Raheja \nLyricist: Raju Rajasthani \nAlbum: Bum Bhole Naam Pukar Le\n\nShiv Bhajan: Jaago Shiv Mahadev \nSinger: Shri Om Ji \nMusic Director: Atul Sharma \nLyricist: Traditional \nAlbum: Shree Shiv Swaroop\n\nIf You like the video don't forget to share with others &amp; also share your views.\nSubscribe: http://www.youtube.com/tseriesbhakti\nFacebook: http://www.facebook.com/tseriesbhaktisagar\nTwitter: https://twitter.com/Tseriesbhakti\nFor Spiritual Voice Alerts, Airtel subscribers Dial 589991 (toll free) \nTo set popular Bhakti Dhun as your HelloTune, Airtel subscribers Dial 57878881</t>
  </si>
  <si>
    <t>Most Popular Venkateswara Swamy Songs - Lord Balaji Devotional Songs | Rose Telugu Movies</t>
  </si>
  <si>
    <t xml:space="preserve">Most Popular Venkateswara Swamy Songs Venkateswara Suprabhatam Lord Venkateswara Devotional Songs In Telugu Telugu Bhakthi Patalu Jukebox lord venkateswara songs lord venkateswara suprabatham telugu devotional songs telugu devotional video songs telugu devotional songs jukebox telugu devotional songs audio venkateswara swamy songs venkateswara swamy venkateswara namalu telugu bhakthi songs telugu </t>
  </si>
  <si>
    <t>mother-son escape train accident in howrah station</t>
  </si>
  <si>
    <t xml:space="preserve">mother-son escape train accident howrah station </t>
  </si>
  <si>
    <t>Motion Poster|Palazzo|kulwinder Billa &amp; Shivjot|Aman Hayer |Himanshi Khurana|Releasing 28th Nov 2017</t>
  </si>
  <si>
    <t xml:space="preserve">punjabi songs punjabi bhangra punjabi music punjabi bhangra music punjabi latest songs punjabi romantic songs punjabi sad songs punjabi bhangra latest punjabi songs 2017 punjab desi speed records Palazzo kulwinder Billa songs Shivjot songs kulwinder Billa videos shivjot new videos shivjot videos </t>
  </si>
  <si>
    <t>Motion Poster - Palazzo\nSinger - Kulwinder Billa &amp; Shivjot\nFeat - Aman hayer, Himanshi Khurana, Sandeep Brar\nMusic - Aman hayer \nLyrics -Shivjot\nMotion Poster By- Gurpreet Reehal \nProjet by - Hardeep Maan\nOnline Promotion - Gold Media Entertainment\nVideo - Robby Singh\nLabel - Speed Records \n\nLike || Share || Spread || Love \n \nEnjoy &amp; stay connected with us!\n‚ñ∫ Subscribe to Speed Records : http://bit.ly/SpeedRecords\n‚ñ∫ Like us on Facebook: https://www.facebook.com/SpeedRecords\n‚ñ∫ Follow us on Twitter: https://twitter.com/Speed_Records\n‚ñ∫ Follow us on Instagram: https://instagram.com/Speed_Records\n‚ñ∫ Follow on Snapchat : https://www.snapchat.com/add/speedrecords\n\nVirasat Facebook Link - https://m.facebook.com/Virasat-152196...\nOops TV Facebook Link - https://m.facebook.com/oopstvfun/\n\nFoodies -\nInstagram - http://instagram.com/speedfoodies\nFacebook - http://bit.ly/2yvcBB9\nSnapchat - https://www.snapchat.com/add/officialfoodies\n\nPoon Poon - \nSnapchat- https://www.snapchat.com/add/poonpoon0001\nYoutube- youtube.com/channel/UC82dRFIxmjA293G7tYunPWQ\nFacebook - https://www.facebook.com/officialpoonpoon\nInstagram - https://instagram.com/poonpoonofficial</t>
  </si>
  <si>
    <t>Moto G6 and Moto G6 Play India - A BIG Mistake? My Opinions🔥🔥🔥</t>
  </si>
  <si>
    <t xml:space="preserve">moto g6 unboxing moto g6 india moto g6 india unboxing moto g6 moto g6 hands on moto g6 camera moto g6 review Moto G6 Play moto g6 india box moto g moto g 2018 2018 moto g6 moto g6 price moto g6 specs Technical guruji technicalguruji Gaurav Chaudhary India Price Unboxing first look Redmi Note 5 Pro Zenfone Max pro M1 Max Pro Xiaomi Redmi Note 5 Nokia X6 </t>
  </si>
  <si>
    <t>Namaskaar Dosto, is video mein maine aapse Moto G6 lineup ke baare mein baat ki hai, Motorola ne Moto G6 aur Moto G6 Play ko launch kiya hai in mein Snapdragon 430 se leke Snapdragon 450 tak processors lage hai, 12MP +5MP wale dual Rear cameras hai aur USB Type C ports hai. India mein Moto G6 Play mein 5.7' ka HD+ Display hai, Snapdragon 430 Processor hai, 3GB RAM hai 32GB Storage hai, 4000mAh ki battery hai, 13MP rear camera aur 8MP Front camera hai, aur price hai 11,999INR. Moto G6 mein 5.7 ka FHD+ Display hai, Snapdragon 450 Processor hai, 3000mAh ki battery, 12MP+5MP rear camera aur 16MP front camera hai aur price hai 13999INR aur 15999INR. Mujhe umeed hai ki aapko Moto G6 aur Moto G6 Play ki yeh video pasand aayegi. Share, Support, Subscribe!!!Subscribe: http://bit.ly/1Wfsvt4Android App: https://technicalguruji.in/appYoutube: http://www.youtube.com/c/TechnicalGuruji Twitter: http://www.twitter.com/technicalgurujiFacebook: http://www.facebook.com/technicalgurujiFacebook Myself: https://goo.gl/zUfbUUInstagram: http://instagram.com/technicalgurujiGoogle Plus: https://plus.google.com/+TechnicalGurujiWebsite: https://technicalguruji.in/Merchandise: http://shop.technicalguruji.in/About : Technical Guruji is a YouTube Channel, where you will find technological videos in Hindi, New Video is Posted Everyday :)</t>
  </si>
  <si>
    <t>Moto G6 Unboxing &amp; Overview (Indian Unit)</t>
  </si>
  <si>
    <t>Geekyranjit</t>
  </si>
  <si>
    <t xml:space="preserve">moto g6 unboxing moto g6 india moto g6 india unboxing moto g6 moto g6 hands on moto g6 camera geekyranjit moto g6 review </t>
  </si>
  <si>
    <t>Moto G6 Smartphone Unboxing &amp; Overview the Moto G6 has a 5.7 IPS LCD Screen in 18:9 aspect ratio it's powered by Snapdragon 450 SOC it has a dual rear camera setup and a 16MP front facing camera and now it has a glass back design.Check out Mivi Thunderbeats Bluetooth headphones: https://mivi.shop/miviw7a556 15% discount Coupon code: GEEKYRANJIT15Moto G6 will be sold officially in India via Amazon starting at Rs 13,999 https://amzn.to/2LWusbz</t>
  </si>
  <si>
    <t>Moto X4 Unboxing &amp; Hands On Overview (Indian Unit)</t>
  </si>
  <si>
    <t xml:space="preserve">moto x4 unboxing moto x4 moto x4 india moto x4 hands on noto x4 camera moto x4 review geekyranjit </t>
  </si>
  <si>
    <t>Moto X4 Unboxing &amp; Overview the Moto X4 is powered by the Snapdragon 630 Octa Core Processor the Indian variant comes with 4GB RAM and 64GB internal storage it has a 5.2 1080p screen a dual rear facing camera with wide vision and a 16MP front facing camera.\n\nMoto X4 is sold online in India via flipkart https://goo.gl/B6wwPt the 3GB Ram variant is for Rs 20,999 and the 4GB Ram Variant that comes with 64GB is for Rs 22,999</t>
  </si>
  <si>
    <t>Motorola Moto X4 Full Detailed Review</t>
  </si>
  <si>
    <t>iGyaan</t>
  </si>
  <si>
    <t xml:space="preserve">moto x review moto x4 camera Motorola Moto X4 hands-on review Moto X4 moto x4 review motorola moto x4 motorola moto x4 2017 motorola moto x lenovo moto x4 moto x4 hands on moto x4 full review Moto X iGyaan moto x4 review moto x4 london moto x4 review london moto x4 india moto x4 igyaan </t>
  </si>
  <si>
    <t>The Moto X4 has been Launched in India for Rs. 20999 and Rs. 22999. The Moto X4 reviewed in Detail on iGyaan http://1gn.in/2AGS1PV\nBuy Here : http://fkrt.it/lKtw4TuuuN\nGiveaway : https://gleam.io/fEJrw/moto-x4-giveaway\nBe a Part of #TeamiGyaan : üî• Join the Fam http://1gn.in/igyaanyt \nüëâüèªüëâüèª Download the Wallpaper : http://igy.me/2jh60n5\n\niGyaan Ethics Code : http://www.igyaan.in/ethics/\nhttp://Facebook.com/iGyaanin catch us on Facebook\nhttp://instagram.com/iGyaan catch us on Instagram\nhttp://Twitter.com/iGyaan follow us on Twitter\nhttp://facebook.com/igyaanin - like our Facebook page!\nhttp://gplus.to/igyaan - Catch us on Google Plus\nSnapchat : iGyaan\n \nBharat's Links\nhttp://www.facebook.com/iBharatNagpal\nhttp://www.twitter.com/djkrimp\nhttp://www.Instagram.com/djkrimp\nSnapchat : bnagpal\n\nAll content used is copyright of iGyaan, Use or commercial display or editing of the content without proper authorization is not allowed.</t>
  </si>
  <si>
    <t>MOWGLI - Official 1st Trailer</t>
  </si>
  <si>
    <t>Warner Bros. Pictures</t>
  </si>
  <si>
    <t xml:space="preserve">Mowgli Jungle Book Rudyard Kipling Christian Bale Cate Blanchett Benedict Cumberbatch Naomie Harris Matthew Rhys Freida Pinto Rohan Chand Andy Serkis Peter Mullan Jack Reynor Eddie Marsan Tom Hollander Steve Kloves Callie Kloves Warner Bros. Warner Brothers WB Imaginarium Productions </t>
  </si>
  <si>
    <t>Watch the new trailer for #Mowgli starring Christian Bale, Cate Blanchett, Benedict Cumberbatch, and Freida Pinto. Only in theaters October 19.--Motion capture and live action are blended for “Mowgli,” a new, big-screen, 3D adaptation of Rudyard Kipling’s classic The Jungle Book. The film features an impressive roster of stars under the direction of Andy Serkis.The story follows the upbringing of the human child Mowgli, raised by a wolf pack in the jungles of India. As he learns the often harsh rules of the jungle, under the tutelage of a bear named Baloo and a panther named Bagheera, Mowgli becomes accepted by the animals of the jungle as one of their own. All but one: the fearsome tiger Shere Khan. But there may be greater dangers lurking in the jungle, as Mowgli comes face to face with his human origins.The actors performing the roles of the story’s central animal characters are: Oscar winner Christian Bale (“The Fighter,” the “Dark Knight” Trilogy) as the cunning panther, Bagheera; Oscar winner Cate Blanchett (“Blue Jasmine,” “The Aviator”) as the sinister snake, Kaa; Oscar nominee Benedict Cumberbatch (“The Imitation Game,” “Avengers: Infinity War”) as the fearsome tiger, Shere Khan; Oscar nominee Naomie Harris (“Moonlight,” “Skyfall”) as Nisha, the female wolf, who adopts the baby Mowgli as one of her cubs; and Andy Serkis (the “Planet of the Apes” trilogy, “Star Wars: The Last Jedi”) as the wise bear, Baloo. On the human side, Matthew Rhys (“The Post”) is Lockwood; Freida Pinto (“Knight of Cups”) is Messua; and young actor Rohan Chand (“The Hundred-Foot Journey,” “Bad Words”) will play Mowgli, the boy raised by wolves.Rounding out the cast are Peter Mullan (“Tommy’s Honour”), as the leader of the wolf pack, Akela; Jack Reynor (“Transformers: Age of Extinction”), as Mowgli’s brother Wolf; Eddie Marsan (TV’s “Ray Donovan”), as Nisha’s mate, Vihaan; and Tom Hollander (“Breathe”) as the scavenging hyena, Tabaqui.“Mowgli” is produced by Steve Kloves (“Fantastic Beasts and Where to Find Them”), Jonathan Cavendish (“Breathe,” performance capture producer on “Godzilla”), and David Barron (the “Harry Potter” films), with Nikki Penny serving as executive producer. The screenplay is by Kloves’ daughter, Callie Kloves. Serkis’s creative filmmaking team includes director of photography Michael Seresin (“War for the Planet of the Apes”), production designer Gary Freeman (“Tomb Raider”) and editors Mark Sanger (Oscar winner, “Gravity”), Alex Marquez (“Snowden”) and Jeremiah O’Driscoll (“Flight”). The music is composed by Nitin Sawhney (“Breathe”).--Follow #Mowgli on social media:http://www.mowglimovie.comhttp://facebook.com/MowgliMoviehttp://twitter.com/MowgliMoviehttp://instagram.com/MowgliMovie</t>
  </si>
  <si>
    <t>MP Mallareddy meets Sangeetha and supports her || Sangeeta vs devi|| Noix life</t>
  </si>
  <si>
    <t>NOIX LIFE</t>
  </si>
  <si>
    <t xml:space="preserve">noix life noix tv noix politics noix news telangana political news ap political news MP Mallareddy meets Sangeetha and supports her trs youth wing srinivas reddy MP Mallareddy sangeeta family issue </t>
  </si>
  <si>
    <t>MP Mallareddy meets Sangeetha and supports her\n\nSubscribe to NOIX LIFE - https://goo.gl/Hsq9aO\nSubscribe to NOIX TV - www.youtube.com/noixtv</t>
  </si>
  <si>
    <t>MP PATWARI EXAM ANALYSIS 9 Dec 2017 1st shift | Questions asked in today's patwari exam</t>
  </si>
  <si>
    <t>TAPOBHOOMI Classes</t>
  </si>
  <si>
    <t xml:space="preserve">mp patwari mp patwari exam analysis exam review questions asked in today's patwari exam 9 Dec 2017 </t>
  </si>
  <si>
    <t>Mp patwari exam analysis exam review 9/12/2017 1st shift , we have total 71 Questions of today's exam.\n\n\n‡§™‡§ü‡§µ‡§æ‡§∞‡•Ä ‡§™‡§∞‡•Ä‡§ï‡•ç‡§∑‡§æ ‡§ï‡•á ‡§≤‡§ø‡§è ‡§π‡§Æ‡§æ‡§∞‡•Ä ‡§ü‡•á‡§∏‡•ç‡§ü ‡§∏‡•Ä‡§∞‡•Ä‡§ú ‡§ú‡§∞‡•Ç‡§∞ ‡§ú‡•â‡§á‡§® ‡§ï‡§∞‡•á‡§Ç -- https://youtu.be/e7UQBKVtLBk\n\n\n‡§ó‡§£‡§ø‡§§ ‡§ï‡•á ‡§∏‡§µ‡§æ‡§≤‡•ã‡§Ç ‡§ï‡•á ‡§π‡§≤ ‡§Ø‡§π‡§æ‡§Å ‡§∏‡•á ‡§¶‡•á‡§ñ‡•á‡§Ç -- https://youtu.be/Jzu9BjlFNe0\n\n‡§•‡•ã‡§°‡§º‡•Ä ‡§¶‡•á‡§∞ ‡§¨‡§æ‡§¶ ‡§∏‡•á ‡§Ü‡§™ ‡§Ü‡§®‡§æ ‡§µ‡§æ‡§™‡§∏ ‡§á‡§∏‡•Ä ‡§µ‡•Ä‡§°‡§ø‡§Ø‡•ã ‡§™‡§∞ ‡•§ ‡§Ø‡§π‡§æ‡§Ç ‡§™‡§∞ PDF ‡§´‡§æ‡§á‡§≤ ‡§ï‡•Ä ‡§≤‡§ø‡§Ç‡§ï ‡§∂‡•á‡§Ø‡§∞ ‡§ï‡§∞ ‡§¶‡•Ä ‡§ú‡§æ‡§è‡§ó‡•Ä PDF ‡§¨‡§ø‡§≤‡•ç‡§ï‡•Å‡§≤ ‡§´‡•ç‡§∞‡•Ä ‡§∞‡§π‡•á‡§ó‡•Ä‡•§ \n\n‡§ï‡§Ç‡§™‡•ç‡§Ø‡•Ç‡§ü‡§∞ ‡§µ‡§ø‡§ú‡•ç‡§û‡§æ‡§® ‡§Ü‡§ú ‡§™‡§π‡§≤‡•Ä ‡§∂‡§ø‡§´‡•ç‡§ü ‡§Æ‡•á‡§Ç ‡§™‡•Ç‡§Ç‡§õ‡•á ‡§ó‡§è 15 ‡§™‡•ç‡§∞‡§∂‡•ç‡§® ‡§Ø‡§π‡§æ‡§Å ‡§∏‡•á ‡§¶‡•á‡§ñ‡•á‡§Ç \n\nhttps://unacademy.com/lesson/mp-patwari-exam-analysis-computer-science-9-dec/577VBLQL\n\n\n‡§ó‡•ç‡§∞‡§æ‡§Æ‡•Ä‡§£ ‡§Ö‡§∞‡•ç‡§•‡§µ‡•ç‡§Ø‡§µ‡§∏‡•ç‡§•‡§æ ‡§è‡§µ‡§Ç ‡§™‡§Ç‡§ö‡§æ‡§Ø‡§§‡•Ä ‡§∞‡§æ‡§ú‡•ç‡§Ø ‡§∏‡•ç‡§™‡•á‡§∂‡§≤ ‡§ü‡•á‡§∏‡•ç‡§ü ‡§∏‡•Ä‡§∞‡•Ä‡§ú ‡§ï‡•á 150 ‡§™‡•ç‡§∞‡§∂‡•ç‡§® ‡§Ö‡§¨ ‡§Ü‡§™ ‡§ï‡•ã PDF ‡§Æ‡•á‡§Ç ‡§≠‡•Ä ‡§â‡§™‡§≤‡§¨‡•ç‡§ß ‡§π‡•ã ‡§ó‡§è ‡§π‡•à‡•§\n\n ‡§á‡§∏ PDF ‡§ï‡•ã ‡§®‡•Ä‡§ö‡•á ‡§¶‡•Ä ‡§ó‡§à ‡§≤‡§ø‡§Ç‡§ï ‡§∏‡•á ‡§Ü‡§™ ‡§°‡§æ‡§â‡§®‡§≤‡•ã‡§° ‡§ï‡§∞ ‡§∏‡§ï‡§§‡•á ‡§π‡•à‡§Ç ‡•§ \n\nPDF ‡§ï‡§æ ‡§®‡•ç‡§Ø‡•Ç‡§®‡§§‡§Æ ‡§Æ‡•Ç‡§≤‡•ç‡§Ø ‚Çπ20 ‡§π‡•à ‡§Ö‡§ß‡§ø‡§ï‡§§‡§Æ ‡§Ü‡§™ ‡§ú‡§ø‡§§‡§®‡§æ ‡§ö‡§æ‡§π‡•á ‡§â‡§§‡§®‡§æ ‡§¶‡•á ‡§∏‡§ï‡§§‡•á ‡§π‡•à‡§Ç‡•§ \n\nLink for PDF - http://imojo.in/1l0peg\n\n\n‡§™‡•Ç‡§∞‡•á 71 ‡§™‡•ç‡§∞‡§∂‡•ç‡§®‡•ã ‡§ï‡•Ä PDF ‡§Ø‡§π‡§æ‡§Å ‡§∏‡•á Download ‡§ï‡§∞‡•á‡§Ç (Free of Cost)-- http://imojo.in/c91b0c</t>
  </si>
  <si>
    <t>MP Professor Who Danced His Way Into Our Hearts Is A Huge Govinda Fan</t>
  </si>
  <si>
    <t xml:space="preserve">Govinda Fan Sanjeev Shrivastava Govinda Uncle Aap Ke Aa Jane Se NDTV 24x7 </t>
  </si>
  <si>
    <t>Sanjeev Shrivastava, 46, is an electronics professor. But you may know him better as the dancing Uncle-ji who has taken over the Internet. From WhatsApp to Twitter and Facebook, his Govinda-style dance moves have been grabbing eyeballs. A video of him dancing to Govinda's Aap Ke Aa Jane Se from the film Khudgarz has gone viral that even Madhya Pradesh Chief Minister Shivraj Singh Chouhan praised him on Twitter, There's something special in MP water. Mr Shrivastava says he's overwhelmed with the appreciation for his dance moves. His phone hasn't stopped ringing for the last two days.NDTV is one of the leaders in the production and broadcasting of un-biased and comprehensive news and entertainment programmes in India and abroad. NDTV delivers reliable information across all platforms: TV, Internet and Mobile.Subscribe for more videos: https://www.youtube.com/user/ndtv?sub_confirmation=1Like us on Facebook: https://www.facebook.com/ndtvFollow us on Twitter: https://twitter.com/ndtvDownload the NDTV Apps: http://www.ndtv.com/page/appsWatch more videos: http://www.ndtv.com/video?yt</t>
  </si>
  <si>
    <t>MR. PUNJAB 2017 Grand Finale</t>
  </si>
  <si>
    <t>PTC PUNJABI GOLD</t>
  </si>
  <si>
    <t xml:space="preserve">ptc punjabi gold watch ptc live ptc punjabi gold live </t>
  </si>
  <si>
    <t>Subscribe To PTC Punjabi GOLD \n\nVisit us at:\n\nhttp://www.ptcpunjabi.co.in \nhttp://www.ptcnetwork.tv \nhttp://www.ptcnetwork.ca\n\nDigital Partner - Bull18 [http://fb.com/bull18]\n[Website - http://www.bull18.com]\n\n #ptcpunjabi #ptcpunjabigold</t>
  </si>
  <si>
    <t>Muddha Mandaram - Episode 939 - November 27, 2017 - Preview</t>
  </si>
  <si>
    <t xml:space="preserve">zee Telugu serial watch videos episode Muddha Mandaram Muddha Mandaram </t>
  </si>
  <si>
    <t>Watch Mudda Mandaram and other Zee Telugu shows LIVE at http://www.dittotv.com/livetv/zee-telugu\nNow enjoy Live TV On the Go and catch Shows, Movies, News and more with #BeesKaTV at www.dittotv.com or download the dittoTV app now.\nSubscribe to the dittoTV channel https://www.youtube.com/dittoTV?sub_confirmation=1\nLike us on Facebook: https://www.facebook.com/dittotv\nFollow us on Twitter: https://twitter.com/ditto_tv\n\nThe show will explore mindset and class conflict of two different personalities 'Akhilandeshwari' and 'Parvathi'.Kalavari Kodalu fame Haritha is playing the role of Akhilandeshwari and as Zee Telugu is famous for bringing new faces on small screen, is repeating it by launching a new girl Tanuja as the leading protagonist 'Parvathi' in Mudda Mandaram.Also Tollywood Star Hero King Nagarjuna promoted this show by accepting Muddha Mandaram plant from Parvathi which she bought from her village and he further gifted it to his better half 'Amala' and expected this chain to continue by inviting people to gift a mandaram plant to their beloved ones.</t>
  </si>
  <si>
    <t>Muddha Mandaram - Episode 944 - December 2, 2017 - Preview</t>
  </si>
  <si>
    <t xml:space="preserve">zee telugu Muddha Mandaram full episode telugu show serial daily soap ozee watch online television </t>
  </si>
  <si>
    <t>http://www.ozee.com/shows/muddha-mandaram - Click here to watch this full episode of Muddha Mandaram.\nEnjoy the world of entertainment with your favourite TV Shows, Movies, Music and more at www.OZEE.com or download the OZEE app now.\n\nUseful Links:\nConnect with OZEE:\n* Visit us at - http://www.ozee.com\n* Like us on Facebook - https://www.facebook.com/OzeeApp\n* Follow us on Twitter - https://twitter.com/OzeeApp\nTo download the OZEE App on your Android/iOS mobile:\n* Google Play ‚Äì https://play.google.com/store/apps/details?id=com.graymatrix.did&amp;hl=en\n* iTunes ‚Äì https://itunes.apple.com/in/app/ozee-entertainment-now.-free/id743691886\n\nThe show will explore mindset and class conflict of two different personalities 'Akhilandeshwari' and 'Parvathi'.Kalavari Kodalu fame Haritha is playing the role of Akhilandeshwari and as Zee Telugu is famous for bringing new faces on small screen, is repeating it by launching a new girl Tanuja as the leading protagonist 'Parvathi' in Mudda Mandaram.Also Tollywood Star Hero King Nagarjuna promoted this show by accepting Muddha Mandaram plant from Parvathi which she bought from her village and he further gifted it to his better half 'Amala' and expected this chain to continue by inviting people to gift a mandaram plant to their beloved ones.</t>
  </si>
  <si>
    <t>Muddha Mandaram - Episode 945 - December 4, 2017 - Preview</t>
  </si>
  <si>
    <t>Muddha Mandaram - Episode 948 - December 7, 2017 - Preview</t>
  </si>
  <si>
    <t>Muddha Mandaram - Episode 949 - December 8, 2017 - Preview</t>
  </si>
  <si>
    <t>Muddha Mandaram | Episode - 1099 | Best Scene |01 Jun 2018 | Telugu Serial</t>
  </si>
  <si>
    <t xml:space="preserve">zee telugu Muddha Mandaram full episode telugu show serial daily soap Zee5 watch online television </t>
  </si>
  <si>
    <t>To watch FULL episode of Muddha Mandaram, CLICK here - https://www.zee5.com/tvshows/details/muddha-mandaram/0-6-93The feel of your language is in your entertainment too! Watch your favourite TV shows, movies, original shows, in 12 languages, because every language has a super feel! To Feel ZEE5 in Your Language, DOWNLOAD the app now - Playstore: https://play.google.com/store/apps/details?id=com.graymatrix.did- iTunes: https://itunes.apple.com/in/app/ozee-tv-shows-movies-more/id743691886Visit our website - https://www.zee5.com Connect with us on Social Media: - Facebook - https://www.facebook.com/ZEE5/ - Instagram - https://www.instagram.com/zee5 - Twitter - https://twitter.com/ZEE5IndiaThe show will explore mindset and class conflict of two different personalities 'Akhilandeshwari' and 'Parvathi'.Kalavari Kodalu fame Haritha is playing the role of Akhilandeshwari and as Zee Telugu is famous for bringing new faces on small screen, is repeating it by launching a new girl Tanuja as the leading protagonist 'Parvathi' in Mudda Mandaram. Also Tollywood Star Hero King Nagarjuna promoted this show by accepting Muddha Mandaram plant from Parvathi which she bought from her village and he further gifted it to his better half 'Amala' and expected this chain to continue by inviting people to gift a mandaram plant to their beloved ones.</t>
  </si>
  <si>
    <t>Muddha Mandaram | Episode - 1103 | Preview | 07 Jun 2018 | Telugu Serial</t>
  </si>
  <si>
    <t>Mukkabaaz - Official Trailer | Anurag Kashyap | Vineet Kumar Singh &amp; Zoya Hussain | Aanand L. Rai</t>
  </si>
  <si>
    <t xml:space="preserve">Mukkabaaz Mukkabaaz movie Mukkabaaz trailer Mukkabaaz new movie trailer Mukkabaaz trailer new Mukkabaaz NEW TRAILER trailer Mukkabaaz Anurag Kashyap Anurag Kashyap movies Anurag Kashyap new movies Aanand L Rai Aanand L Rai movies Aanand L Rai new movies Vineet Kumar Singh Jimmy Shergill Zoya Hussain Ravi Kishan Ravi Kishan movies eros eros international eros now Mukkabaaz official trailer official trailer mukkabaaz Anand L Rai yt:cc=on </t>
  </si>
  <si>
    <t>When UP‚Äôs Mike Tyson falls in love, an epic story ensues. Mukkabaaz, Anurag Kashyap‚Äôs boxing drama releases 12th of January 2018.\n\nMovie Name: Mukkabaaz\nDirector: Anurag Kashyap\nCast: Vineet Kumar Singh, Zoya Hussain, Jimmy Shergill, Ravi Kishan, Shree Dhar Dubey, Neeraj Goyat &amp; Deepak Tanwar \nProducer: Aanand L Rai\n\nTo watch more log on to http://www.erosnow.com\n\nFor all the updates on our movies and more:\nhttps://www.youtube.com/ErosNow\nhttps://twitter.com/#!/ErosNow\nhttps://www.facebook.com/ErosNow\nhttps://www.facebook.com/erosmusicindia\nhttps://plus.google.com/+erosentertainment\nhttp://www.dailymotion.com/ErosNow\nhttps://vine.co/ErosNow \nhttp://blog.erosnow.com</t>
  </si>
  <si>
    <t>Mumbai Pune Mumbai 3 - Motion Poster | Swapnil Joshi, Mukta Barve | New Marathi Movie 2018</t>
  </si>
  <si>
    <t>Everest Marathi</t>
  </si>
  <si>
    <t xml:space="preserve">marathi marathi movies new marathi movies new marathi songs marathi songs 2018 marathi songs marathi movie songs marathi movie marathi song मराठी गाणी latest marathi songs latest marathi songs 2018 new marathi songs 2018 marathi movies latest full movie 2017 marathi movie 2018 मराठी सिनेमा मराठी मूवी मराठी फिल्म मराठी swapnil joshi movies mumbai pune mumbai 3 mumbai pune mumbai mukta barve movies Swapnil Joshi Mukta Barve </t>
  </si>
  <si>
    <t>The Most Loved Love Story Is Back..!! Presenting Motion Poster of the Biggest Marathi Movie of 2018 Mumbai Pune Mumbai 3 starring Swapnil Joshi &amp; Mukta Barve. Movie Directed by Satish Rajwade. In Cinemas 28th Sept.Subscribe/सब्सक्राइब on below link for Marathi Movie Updates.http://bit.ly/EverestMarathiMovie Credits:Cast: Swapnil Joshi, Mukta Barve, Prashant Damle, Mangal Kenkre, Vijay Kenkre, Savita PrabhuneDirector: Satish RajwadeProducer: Sanjay ChhabriaAssociate Producer: Amit BhanushaliStory: Pallavi RajwadeScreenplay: Ashwini Shende, Pallavi Rajwade, Satish RajwadeDialogues: Ashwini Shende, Pallavi RajwadeMusic Director: Avinash VishwajeetEnjoy &amp; Stay connected with us!YouTube: http://bit.ly/EverestMarathiFacebook: https://facebook.com/EverestEntertainmentTwitter: https://twitter.com/everestmarathiInstagram: https://instagram.com/everestentertainment</t>
  </si>
  <si>
    <t>Mumbai, Pune &amp; Penguin - Chetan Muley | Marathi Stand-Up Comedy #bhadipa #marathistandup</t>
  </si>
  <si>
    <t xml:space="preserve">bhartiya digital party bhadipa latest marathi web series chetan muley sms stand up comedy marathi marathi stand up penguins mumbai zoo pune house price jijamata park marathi names bombay rahul gandhi joke sonia gandhi joke funny comedy bhadipa sms housing prices nagpurkar nagpur comic rent buy real estate puneri patya vidharba john snow game of thrones north winter safe drinking kidney दारू सोड daru soda </t>
  </si>
  <si>
    <t>*DISCLAIMER: The content of this video is for entertainment purposes only, and not meant to cause harm or offense to any people or legal entities. The views and opinions expressed in this video do not necessarily reflect the positions, views, or opinions of the producer, channel, or other rights holders.*BhaDiPa Presents: Marathi Stand-Up Comedy by Chetan MuleyWritten and Performed by Chetan MuleyCamera: Ankush Kulal, Aditya Divekar, Aniket GaikwadEdited by: Sarang SathayeSound Recording: Akshay VaidyaFollow Chetan Muley at: https://twitter.com/CMTells | https://www.facebook.com/CMTells-414733988962140/ | https://www.instagram.com/cmtells/As they say, 'to err is human' and that's the only human thing about me. So much so that my life is a comedy of errors, yes I am married, you got it right. I am a full time corporate labour because comedy doesn't pay. Last time I googled the pay from comedy, it gave the 'error 404'. I love doing it in marathi because english नही जमता. Born in Nagpur, absconded to pune because girls and also for something called as studies. Now in Mumbai, traveling by local trains amidst fart and sweat. - Chetan MuleyFollow us on :https://www.facebook.com/BhaDiPahttps://www.twitter.com/BhaDiPahttps://www.instagram.com/BhaDiPa</t>
  </si>
  <si>
    <t>Mummy Papa Ka Second Honeymoon || TVF</t>
  </si>
  <si>
    <t>The Viral Fever</t>
  </si>
  <si>
    <t xml:space="preserve">the viral fever tvf humour qtiyapa comedy sketch TVF Dhani Finance Episode Travel Abroad Mummy papa ka second honeymoon Aadhaar card Funny Video Comedy Videos Personal Loan Aadhaar Trip Advisor Kohli Mount Abu Funny Hindi Comedy Travelling My Trips Father Mom Jokes Indiabulls Roadies MakeMyTrip Make My Honeymoon Packages Travel Agency Jitendra Kumar Gajraj Rao </t>
  </si>
  <si>
    <t>Sending your parents for the 2nd Honeymoon may not be the easiest task and we're not even talking about the money, because that has been taken care of by the Dhani App!Watch this hilarious conversation as Jeetu convinces his father for a trip abroad. Get a personal loan of upto Rs. 15 lakhs directly into your bank account in just 3 minutes with Indiabulls Dhani starting at 11.99% only. Avail your loan now by clicking on: https://goo.gl/ZHzQEs or download Indiabulls Dhani app now - https://go.onelink.me/zcy7/22dbd2b7Follow TVF:Facebook: https://www.facebook.com/sabqtiyapahaiTwitter: https://www.twitter.com/TheViralFeverInstagram: https://www.instagram.com/tvfqtiyapaCredits -Creative Director: Anandeshwar DwivediWritten by: Suprith Kundar, Chandan Kumar, Pradyot Mokashi, Prashant KumarDirected by: Sangram NaiksatamDOP: Jerin PaulEdited by: Akash BundhooStock Music by: Universal Production MusicProduction Design: Bharat JainCreative Producer: Shreyansh Pandey, Mrinal PantContent Strategist: Kshitiz Sudhakar, Olivier ThomasSupervising Producer: Joshna BhatChief Assistant Director: Viplove SoniCostume Stylist: Reena HarpalaniAssistant Costume Stylist: jessica KalyanjiAssistant Directors: Jeet MalhotraAssistant Production Design: Shruti Arvind HaldipurColor Graded By: Akash BundhooGraphics: Anshuman Singh, Ankit BairageeAssitant DOP: Aniket MaliPost Production Supervisor: Garvit JanshaliSync Sound: Svyasachi ChaturvediProduction Manager: Niharika RathodProduction Executive: Dinesh RawatHead of Production: Arun KumarHead of Brand Partnerships: Vijay KoshyHead of Brand Solutions: Vyom CharayaBrand Sales and Solutions Team: Pranav Thakkar, Varun Joshua, Anand Malkan, Abhishek PandeyHead of Marketing: Vineet KanabarMarketing: Milan Barsopia, Dhananjay Nachar, Anusha Iyer, Orville Dsouza, Chirag ChitlangiaFinance: Manish Saini, Nikita Joshi, Pragati ChandakLegal: Megha GuptaOffice Admin: Avadhraj YadavLocation: TVF CampusCast - Gajraj Rao, Jitendra KumarDownload the app now:Android: http://bit.ly/tvfplayandroidiOS: http://bit.ly/tvfplayiosComment me Awwwww Awwwww likh dein.-The Description Guy</t>
  </si>
  <si>
    <t>Mummy, Bahu Mil Gayi Prank - Comment Trolling #23 | The HunGama Films ft. Salil Gupta</t>
  </si>
  <si>
    <t xml:space="preserve">thf the hungama films thf pranks prank prank in india indian prank prank in india 2018 comment trolling salil gupta sharabi shayar prank mummy bahu mil gayi prank bahu mil gayi prank got bride prank prank on girls cute girls hot girls yaha mat ghoomo prank number de do prank prank in public best pranks 2018 call clash prank best prank ever prank in india 2017 desi prank desi funny video comedy video bahu mil gayi girlfriend ban jao prank </t>
  </si>
  <si>
    <t>Buy AirPods Clone Online at Rs.1499.Direct Buy Link : http://kharidikar.in/storesearch?searchkeyword=airpodsMore Products : kharidikar.inOrder on InstaGram : https://www.instagram.com/the_clubfactory/Order on WhatsApp : https://api.whatsapp.com/send?phone=917016813573&amp;text=I%20Want%20To%20Buy%20Your%20StuffWhatsApp No : 7016813573Order on Snapchat : https://www.snapchat.com/unlock/?type=SNAPCODE&amp;uuid=9a04c3383cca4ad7bffd879f35caae4e&amp;metadata=01------------------------------------------------------------------------------------------------------Subscribe Salil Gupta : https://www.youtube.com/channel/UCDuNKwGyI11lO1_5us3XgyAFor Business Inquiry Mail Us Onhungamafilms16@gmail.comFollow Us On Social Media :Facebook : https://www.facebook.com/thehunGamaFilmsInstagram : https://www.instagram.com/thehungamafilms__Also Subscribe Our Bollywood News Channel THF News Link : https://www.youtube.com/c/THFNEWS</t>
  </si>
  <si>
    <t>MY CHEATING GIRLFRIEND - | Elvish Yadav |</t>
  </si>
  <si>
    <t xml:space="preserve">THE CHEATING GIRLFRIEND ELVISH YADAV elvish yadav elvish yadav videos elvish yadav new video elvish yadav latest video girlfriend videos cheating girlfriend boyfriend girlfriend elvish yadav vines elvis yadav elvish elvish yadav desi desi videos elvish elvish yadav desi boyfriend </t>
  </si>
  <si>
    <t>This video shows how my girlfriend cheated on me. \n\nNote- This video is just for Entertainment purpose\n\nSongs used - Dino james - yaadein\n Bewafa- pav dharia\n Gunday returns \n\n\nFollow me on \n Instagram- http://instagram.com/elvish_yadav\n\n Facebook- http://facebook.com/theindianviner</t>
  </si>
  <si>
    <t>My Desi Girl Friend || Roast-1 ||Comedy Videos || By Ravi Ganjam</t>
  </si>
  <si>
    <t xml:space="preserve">desi girl friend comedy videos big boss hyper aadi jabardasth etv plus dhee ravi ganjam laughing time balakrishna fun bucket fun bucket juniors girl friend boy friend love comedy wife husband funny videos pawan kalyan desi filter copy ashish chanchlani dhethadi funny incidents between lovers girls these days local indian girl telugu comedy short film </t>
  </si>
  <si>
    <t>This video is all about situations faced by a boy friend with his aggressive desi girl friend, which is shown in a funny manner. Cast - Deek Sunny, Gowthami ChitraWritten-Editing-Dop-directed- Ravi ganjamFor any Ads or Promotions mail us kingravitpt@gmail.comLike our Facebook page https://www.facebook.com/LaughingtimeEvsR/Follow us on Instagramhttps://www.instagram.com/laughingtime_official/</t>
  </si>
  <si>
    <t>MY FARM...MY FULZ !</t>
  </si>
  <si>
    <t>UIC Vlogs</t>
  </si>
  <si>
    <t xml:space="preserve">uic uicvlogs india village of books pustakancha gaon road trip vlog vlogger mumbai best satara </t>
  </si>
  <si>
    <t>This vlog includes my road trip to satara for a friends wedding and on the way we visit the one of a kind Bhilar village [pustakancha gaon] the village of books and even mahabaleshwar.We later explore some farms in satara and much more...\n-----------------------------------------------------------------------------\nUIC T-shirt Store : http://bit.ly/2uy9OHW\n\nChannels featured in the vlog -\nSaurabh's Fitness : http://bit.ly/2izssIo\nSaurabh's Instagram : @isaurabhtiwari\n\nJeevan Kadam vlogs : http://bit.ly/2nGmxFK\n----------------------------------------¬≠¬≠-------------------------------------\nP.O.BOX details -\nP.O.Box number - 9238 , post office,\nGhatkopar [west] , mumbai-400086,\nMaharashtra,India.\n----------------------------------------¬≠¬≠-------------------------------------\n#MUSIC CREDITS\nArtist : Clueless Kit Eric Reprid - Live On A Hill (Prod. Clueless KIt)\nClueless Kit YouTube : http://bit.ly/2hz6urI\nSound Cloud : http://bit.ly/2wBsUfz\n\nLakey Inspired , Jordan Reddington\nlink to his Collection : http://bit.ly/1X1LXrS\n----------------------------------------¬≠¬≠-------------------------------------\n#UIC Handles\nInstagram : http://bit.ly/2sUGysd\nFacebook Page : http://goo.gl/IdsPmP\nTwitter page : http://bit.ly/2gi2jwM\nUIC Main Channel : http://bit.ly/2otgFkz\nBe a UIC Patreon : http://bit.ly/2orZakl\n\nSUPPORT THE CHANNEL &amp; BUY USING BELOW LINKS\nAmazon : http://amzn.to/2iIHBqW\nFlipkart : http://fkrt.it/Av45RTuuuN</t>
  </si>
  <si>
    <t>my FaVoriTE CELL PhonEs! (tech tuesday intro by Dan Mace)</t>
  </si>
  <si>
    <t>follow me on Twitter - https://twitter.com/CaseyNeistatMusic:David Cutter - davidcuttermusic.comPlaisir de France - http://smarturl.it/PDFEtatdeslieux</t>
  </si>
  <si>
    <t>My New Phone! Porsche Design Mate RS Unboxing and First Look - It's HOT!!! 🔥🔥🔥</t>
  </si>
  <si>
    <t xml:space="preserve">Best Phone in the World PORSCHE DESIGN Huawei Mate RS review Porsche Design Mate RS Mate RS review Huawei Mate RS Huawei Mate RS review porsche design huawei mate best phone most expensive phone best phone 2018 in screen fingerprint sensor under screen fingerprint scanner huawei p20 pro porsche design p20 pro iPhone X Technicalguruji technical guruji Gaurav Chaudhary Porsche Design Expensive Phone Huawei Porsche Unique Phone 2018 </t>
  </si>
  <si>
    <t>Namaskaar Dosto, is video mein maine aapse Porsche Design Huawei Mate RS ke baare mein baat ki hai, Porsche Design Mate RS ek premium phone hai jisme flagship grade hardware hai aur saath mein branding hai Porsche Design ki. Isme ek Triple Camera setup hai jisme 40MP f/1.8 main RGB Camera hai, ek 8MP f/2.4 3X Zoom Camera hai aur ek 20MP f/1.6 B/W Camera hai. Saath hai 256GB ki storage hai, Hi Silicon Kirin 970 Processor hai aur 6GB RAM hai, Front camera 24MP ka hai aur ek 6 18:9 QHD+ Super AMOLED Display hai. Mujhe umeed hai ki aapko Porsche Design Huawei Mate RS ki yeh video pasand aayegi. Share, Support, Subscribe!!!Subscribe: http://bit.ly/1Wfsvt4Android App: https://technicalguruji.in/appYoutube: http://www.youtube.com/c/TechnicalGuruji Twitter: http://www.twitter.com/technicalgurujiFacebook: http://www.facebook.com/technicalgurujiFacebook Myself: https://goo.gl/zUfbUUInstagram: http://instagram.com/technicalgurujiGoogle Plus: https://plus.google.com/+TechnicalGurujiWebsite: https://technicalguruji.in/Merchandise: http://shop.technicalguruji.in/Anywhere by Ikson @iksonMusic provided by Free Music for Vlogs youtu.be/VOFHP6QXpZYAbout : Technical Guruji is a YouTube Channel, where you will find technological videos in Hindi, New Video is Posted Everyday :)</t>
  </si>
  <si>
    <t>My SUBSCRIBERS Recreated My Instagram Pictures! | #RealTalkTuesday | MostlySane</t>
  </si>
  <si>
    <t xml:space="preserve">prajakta koli mostly sane mostlysane latest funny videos comedy videos comedy funny videos top 5 top funny videos top comedy videos top 5 videos comedy videos 2018 funny videos 2018 funny videos by prajakta prajakta new video </t>
  </si>
  <si>
    <t>SUBSCRIBE TO ALL THESE GORGEOUS PEOPLE!!Rashi Kulkarni - https://www.youtube.com/watch?v=prhBIIvVi0ASukriti Grover - https://www.youtube.com/watch?v=ZnRqDxvjU0k&amp;t=343sSassBass - https://www.youtube.com/watch?v=jM5cplmLYO8tv kassa - https://www.youtube.com/watch?v=yUH8Q5G9NwwThe Hapiness Cocktail - https://www.youtube.com/watch?v=-gKlk8gkOkICrazy Journal - https://www.youtube.com/watch?v=093_jO8Vbmc&amp;t=109sClick here to Subscribe :- http://bit.ly/PrajaktaKoliLink To My Blog - https://mostlysane.inLike me on Facebook @ https://www.facebook.com/MostlySaneOfficialFollow me on Twitter @ https://twitter.com/iamMostlySane Follow me on Instagram @ https://instagram.com/MostlySane Email me at :- iammostlysane@gmail.com For official MostlySane merchandise, visit: http://www.redwolf.in/MostlySaneDigitally Powered by One Digital Entertainment [https://www.facebook.com/onedigitalentertainment][http://www.onedigitalentertainment.com]You can write to me and send me letters here - 407-411 Standford Plaza, Off Lokhandwala Link Road, Next to Orritel Hotel, Andheri West, Mumbai, Maharashtra 400053</t>
  </si>
  <si>
    <t>Mysuru SP Ravi Channannavar Reacts To MP Pratap Simha's Remark</t>
  </si>
  <si>
    <t>Tv9 Kannada</t>
  </si>
  <si>
    <t xml:space="preserve">#Nation #India #LatestNews #TrendingNews #NewsTracker #Karnataka #PoliticalNews #BJPMP #PratapSimha #MysuruSP #RaviChannannavar #RaviChannannavarNews #PratapSimhaArrest #HanumanJayanti #HunsurProtest #congressgovt #Siddaramaiah #Yeddyurappa #RevengePolitics #TV9Live #TV9Kannada #TV9OnlineNews #KannadaOnlineNews #KannadaLiveNews #News #Videos </t>
  </si>
  <si>
    <t>TV9 News: Mysuru SP Ravi Channannavar Reacts To MP Pratap Simha's Remark..,\n\n‚ñ∫ Download TV9 Kannada Android App: https://goo.gl/OM6nPA\n‚ñ∫ Subscribe to Tv9 Kannada: https://youtube.com/tv9kannada\n‚ñ∫ Circle us on G+: https://plus.google.com/+tv9kannada\n‚ñ∫ Like us on Facebook:https://www.facebook.com/tv9kannada\n‚ñ∫ Follow us on Twitter: https://twitter.com/tv9kannada\n‚ñ∫ Follow us on Pinterest:https://www.pinterest.com/tv9karnataka\n\n‚Äò‡≤Ü‡≤≥‡≥Å‡≤µ ‡≤™‡≤ï‡≥ç‡≤∑‡≤¶ ‡≤Ü‡≤≥‡≥Å‚Äô ‡≤Ö‡≤Ç‡≤§‡≤æ ‡≤ü‡≥ç‡≤µ‡≥Ä‡≤ü‡≥ç ‡≤Æ‡≤æ‡≤°‡≤ø‡≤¶‡≥ç‡≤¶ BJP ‡≤∏‡≤Ç‡≤∏‡≤¶ ‡≤™‡≥ç‡≤∞‡≤§‡≤æ‡≤™‡≥ç ‡≤∏‡≤ø‡≤Ç‡≤π‡≤ó‡≥Ü ‡≤Æ‡≥à‡≤∏‡≥Ç‡≤∞‡≥Å ‡≤é‡≤∏‡≥ç‚Äã‡≤™‡≤ø ‡≤∞‡≤µ‡≤ø ‡≤ö‡≤®‡≥ç‡≤®‡≤£‡≥ç‡≤£‡≤®‡≤µ‡≤∞‡≥ç ‡≤§‡≤ø‡≤∞‡≥Å‡≤ó‡≥á‡≤ü‡≥Å ‡≤®‡≥Ä‡≤°‡≤ø‡≤¶‡≥ç‡≤¶‡≤æ‡≤∞‡≥Ü. ‚Äò‡≤®‡≤æ‡≤µ‡≥Å ‡≤Ø‡≤æ‡≤∞ ‡≤™‡≤∞‡≤µ‡≥Ç ‡≤á‡≤≤‡≥ç‡≤≤, ‡≤Ø‡≤æ‡≤∞ ‡≤µ‡≤ø‡≤∞‡≥Å‡≤¶‡≥ç‡≤ß‡≤µ‡≥Ç ‡≤á‡≤≤‡≥ç‡≤≤‚Äô ‡≤Ö‡≤Ç‡≤§‡≤æ ‡≤π‡≥á‡≤≥‡≥ã ‡≤Æ‡≥Ç‡≤≤‡≤ï ‡≤∏‡≤Ç‡≤∏‡≤¶ ‡≤™‡≥ç‡≤∞‡≤§‡≤æ‡≤™‡≥ç‚Äã‡≤ó‡≥Ü ‡≤ü‡≤æ‡≤Ç‡≤ó‡≥ç ‡≤ï‡≥ä‡≤ü‡≥ç‡≤ü‡≤ø‡≤¶‡≥ç‡≤¶‡≤æ‡≤∞‡≥Ü. ‡≤à ‡≤¨‡≤ó‡≥ç‡≤ó‡≥Ü ‡≤®‡≤Æ‡≥ç‡≤Æ ‡≤™‡≥ç‡≤∞‡≤§‡≤ø‡≤®‡≤ø‡≤ß‡≤ø ‡≤é‡≤∏‡≥ç‚Äã‡≤™‡≤ø ‡≤∞‡≤µ‡≤ø ‡≤ö‡≤®‡≥ç‡≤®‡≤£‡≥ç‡≤£‡≤®‡≤µ‡≤∞‡≥ç ‡≤ú‡≥ä‡≤§‡≥Ü ‡≤®‡≤°‡≥Ü‡≤∏‡≤ø‡≤∞‡≥ã ‡≤Æ‡≤æ‡≤§‡≤ø‡≤ï‡≤§‡≥Ü‡≤ø ‡≤á‡≤≤‡≥ç‡≤≤‡≤ø‡≤¶‡≥Ü.</t>
  </si>
  <si>
    <t>Naa Nuvve - Pre Release Trailer | Nandamuri Kalyan Ram | Tamannaah | Jayendra | P C Sreeram</t>
  </si>
  <si>
    <t xml:space="preserve">Sony Music India Sony Music Latest Hits </t>
  </si>
  <si>
    <t>Watch the official Telugu trailer of #NaaNuvve here!Movie Name - Naa Nuvve Starring - Nandamuri Kalyan Ram ,Tamannaah. Direction - Jayendra Produced By - Kiran Muppavarapu and Vijayakumar Vattikuti Presented by - Mahesh S Koneru DOP - P C Sreeram Music - Sharreth Story - Screenplay - Jayendra and Subha Lyric Writers - Ananta Sriram and Ramajogayya ShastriChoreography - Brinda Fights - Real Sateesh Art - Selva Kumar Dialogues - Meeraqh and Kiran Muppavarapu Editor - Sathish Suriya Audiography - KJ Singh Music Label - Sony Music Entertainment India Pvt. Ltd.© 2018 Sony Music Entertainment India Pvt. Ltd.Subscribe:Vevo - http://www.youtube.com/user/sonymusicsouthvevo?sub_confirmation=1Like us:Facebook: https://www.facebook.com/SonyMusicSouthFollow us:Twitter: https://twitter.com/SonyMusicSouthG+: https://plus.google.com/+SonyMusicIndia</t>
  </si>
  <si>
    <t>Naa Peru Meenakshi | 11th November 2017 | Full Episode No 876 | ETV Telugu</t>
  </si>
  <si>
    <t>‚òõ For latest updates on ETV Channels | http://www.etv.co.in \n‚òõ Subscribe for more latest Episodes | http://bit.ly/12A56lY \n‚òõ Like us on | http://www.fb.com/etvteluguindia \n‚òõ Follow us on | https://twitter.com/etvteluguindia\n\nA look at the interesting chemistry between Minakshi, a beautiful young girl belonging to a lower middle|class family, and Radha Krishna Vanamali, a smart and rich businessman.</t>
  </si>
  <si>
    <t>Naa Peru Meenakshi | 15th November 2017 | Full Episode No 879 | ETV Telugu</t>
  </si>
  <si>
    <t>Naa Peru Meenakshi | 20th November 2017 | Full Episode No 883 | ETV Telugu</t>
  </si>
  <si>
    <t>‚òõ For latest updates on ETV Channels | http://www.etv.co.in \n‚òõ Subscribe for more latest Episodes | http://bit.ly/12A56lY \n‚òõ Like us on | http://www.fb.com/etvteluguindia \n‚òõ Follow us on | https://twitter.com/etvteluguindia\nA look at the interesting chemistry between Minakshi, a beautiful young girl belonging to a lower middle|class family, and Radha Krishna Vanamali, a smart and rich businessman.</t>
  </si>
  <si>
    <t>Naa Peru Meenakshi | 22nd November 2017 | Full Episode No 885 | ETV Telugu</t>
  </si>
  <si>
    <t>Naa Peru Meenakshi | 23rd May 2018 | Full Episode No 1041 | ETV Telugu</t>
  </si>
  <si>
    <t>☛ For latest updates on ETV Channels | http://www.etv.co.in  ☛ Subscribe for more latest Episodes | http://bit.ly/12A56lY ☛ Like us on | http://www.fb.com/etvteluguindia ☛ Follow us on | https://twitter.com/etvteluguindiaA look at the interesting chemistry between Minakshi, a beautiful young girl belonging to a lower middle|class family, and Radha Krishna Vanamali, a smart and rich businessman.</t>
  </si>
  <si>
    <t>Naa Peru Meenakshi | 23rd November 2017 | Full Episode No 886 | ETV Telugu</t>
  </si>
  <si>
    <t>Naa Peru Meenakshi | 24th November 2017 | Full Episode No 887 | ETV Telugu</t>
  </si>
  <si>
    <t>Naa Peru Meenakshi | 27th November 2017 | Full Episode No 889 | ETV Telugu</t>
  </si>
  <si>
    <t>Naa Peru Meenakshi | 29th November 2017 | Full Episode No 891 | ETV Telugu</t>
  </si>
  <si>
    <t>Naa Peru Meenakshi | 2nd December 2017 | Full Episode No 894 | ETV Telugu</t>
  </si>
  <si>
    <t>Naa Peru Meenakshi | 30th November 2017 | Full Episode No 892 | ETV Telugu</t>
  </si>
  <si>
    <t>Naa Peru Meenakshi | 4th December 2017 | Full Episode No 895 | ETV Telugu</t>
  </si>
  <si>
    <t>Naa Peru Meenakshi | 7th December 2017 | Full Episode No 898 | ETV Telugu</t>
  </si>
  <si>
    <t>Naa Peru Meenakshi | 8th December 2017 | Full Episode No 899 | ETV Telugu</t>
  </si>
  <si>
    <t>Naa Peru Meenakshi | 9th December 2017 | Full Episode No 900 | ETV Telugu</t>
  </si>
  <si>
    <t>‚òõ For latest updates on ETV Channels | http://www.etv.co.in  \n‚òõ Subscribe for more latest Episodes | http://bit.ly/12A56lY \n‚òõ Like us on | http://www.fb.com/etvteluguindia \n‚òõ Follow us on | https://twitter.com/etvteluguindia\n\nA look at the interesting chemistry between Minakshi, a beautiful young girl belonging to a lower middle|class family, and Radha Krishna Vanamali, a smart and rich businessman.</t>
  </si>
  <si>
    <t>Naa Peru Thanksgiving || Chicago Subbarao</t>
  </si>
  <si>
    <t>Chicago Subbarao</t>
  </si>
  <si>
    <t xml:space="preserve">Chicago Subbarao Subbarao Chicago TV Telugu telugu comedy short film tamada wirally Telugu Short Film Short Film Comedy Short Film Comedy Naa Peru Thanksgiving </t>
  </si>
  <si>
    <t>What happens when Thanksgiving himself decides to celebrate the festival with Indians in the US\n\nCast: Prudhvi Raj Sampara, Mithun Kumar Ramasahayam, Sandeep Kadasani, Sai Shiva Kailaswar, Rani Gunda, Ananth Nibhanpudi, Priyanka,\nRadhakrishna Kotti\n\nEdited by: Bharath Munagala\n\nPoster by: Shiva Kumar\n\nWritten &amp; Directed by: Prudhvi Raj Sampara\n\nGet to watch our Latest Update!!\nDo Subscribe to our Channel\n\nPowered by Tamada Media</t>
  </si>
  <si>
    <t>Naa Polaika Vanthen, Simbu Poranthathe Cinemaku than | Dhanush's Frank Talk</t>
  </si>
  <si>
    <t xml:space="preserve">Gtalkies simbu songs simbu movies simbu superhits songs simbu conterversy simbu interviews simbu troll videos simbu nayanthara kissing video simbu dance simbu stage dance simbu crying video simbu love videos simbu santhanam comedy scence dhanush songs dhanush conterversy videos dhanush troll videos dhanush leaked videos simbu leaked videos </t>
  </si>
  <si>
    <t>Naa Show Naa Ishtam | Mangli | 18th November 2017 | Full Episode 106 | ETV Plus</t>
  </si>
  <si>
    <t>‚òõ For latest updates on ETV Channels - http://www.etv.co.in \n‚òõ Subscribe for more latest Episodes - https://goo.gl/nVzmp5\n‚òõ Like us on - http://www.fb.com/etvplusindia \n‚òõ Follow us on - https://twitter.com/etvplusindia</t>
  </si>
  <si>
    <t>Naa Show Naa Ishtam | 25th November 2017 | Full Episode 107 | ETV Plus</t>
  </si>
  <si>
    <t>Naa Show Naa Ishtam | 25th November 2017 |Dhee fame SaiTeja &amp;Tejaswini | Full Episode 107 | ETV Plus</t>
  </si>
  <si>
    <t>Naa Show Naa Ishtam | 2nd December 2017 | Full Episode 108 | ETV Plus</t>
  </si>
  <si>
    <t>Naa Show Naa Ishtam |Sathvik &amp;Komali Sisters| 11th November 2017 | Full Episode 105 | ETV Plus</t>
  </si>
  <si>
    <t>‚òõ For latest updates on ETV Channels - http://www.etv.co.in  \n‚òõ Subscribe for more latest Episodes - https://goo.gl/nVzmp5\n‚òõ Like us on - http://www.fb.com/etvplusindia \n‚òõ Follow us on - https://twitter.com/etvplusindia</t>
  </si>
  <si>
    <t>Naagin 3 - 10th June 2018 - नागिन 3</t>
  </si>
  <si>
    <t xml:space="preserve">Colors TV colorstv hindi shows VOOT new promo clips 3 minute clip Naagin 3 voot clip Naagin 3 Naagin season 3 Naagin drama 8:00pm weekend show revenge Naag death hate love karishma tanna anita hassanandani poison Mouni Roy Arjun Bijlani Karanvir Bohra Surbhi Jyoti Pearl V Puri season 1 Adaa Khan Sudha Chandran rajat tokas Rakshanda khan Chetan hansraj fantasy vengeance nagin ekta Kapoor Balaji Telefilms nagini voot third latest season 2 season 3 </t>
  </si>
  <si>
    <t>To watch the full episode of 'Naagin 3' anytime, Download the Voot app now or Visithttps://www.voot.com/shows/naagin-s03/3/606420/bela-investigates-vish-s-disappearance/608177In its third season, Naagin brings back its legacy of power, passion and revenge. A mythical tale of vengeance in its purest form, the wedding of an Icchadhari Naag and Naagin is marred by a group of drunken youngsters. The atrocities result in the death of the Naag. Watch how the Naagin takes it upon her to avenge the death of her partner.</t>
  </si>
  <si>
    <t>Naagini - Episode 464 - November 23, 2017 - Preview</t>
  </si>
  <si>
    <t xml:space="preserve">zee Kannada Naagini full episode kannada show serial daily soap ozee watch online television </t>
  </si>
  <si>
    <t>http://www.ozee.com/shows/naagini - Click here to watch this full episode of Naagini.\nEnjoy the world of entertainment with your favourite TV Shows, Movies, Music and more at www.OZEE.com or download the OZEE app now.\n\nUseful Links:\nConnect with OZEE:\n* Visit us at - http://www.ozee.com\n* Like us on Facebook - https://www.facebook.com/OzeeApp\n* Follow us on Twitter - https://twitter.com/OzeeApp\nTo download the OZEE App on your Android/iOS mobile:\n* Google Play ‚Äì https://play.google.com/store/apps/details?id=com.graymatrix.did&amp;hl=en\n* iTunes ‚Äì https://itunes.apple.com/in/app/ozee-entertainment-now.-free/id743691886\n\n‚ÄòNaagini‚Äô is an intriguing story of revenge revolving around Naagini, an inhabitant of Naglok, or world of snakes. Naagini is shocked when her parents are killed by a ruthless human being to get hold of ‚ÄòNaagmani‚Äô. To bring her parents back to life, Naagini must bring back the Naagmani. In order to avenge her parents‚Äô death, and to bring the Naagmani back to Naaglok, Naagini takes form of a beautiful girl, and ventures out in search of the culprit. Things do not remain the same for Naagini, now known as Amrutha, when she falls in love with the son of her parents‚Äô murderer. Will Amrutha take revenge and bring back the Naagmani to revive her parents‚Äô life, or will she sacrifice the Naagmani for sake of her love?</t>
  </si>
  <si>
    <t>Naagini - Episode 475 - December 8, 2017 - Preview</t>
  </si>
  <si>
    <t>Naamkarann | Gathbandhan</t>
  </si>
  <si>
    <t xml:space="preserve">Star plus star network star India biggest Indian gec life ok sony tv colors zee tv yeh rishta kya kehlata hai show on star plus longest running show family entertainment drama romance comedy tragedy celebrations parties mahesh bhatt'snaamkarann avni ayesha barkha bisht arsheen namdar zain imam aditi rathore gautam vij ali neil avni leaves the family avni leaves the house naamkarann new promo naamkarann promo </t>
  </si>
  <si>
    <t>Avni distanced herself from her family for a reason, but now she is back to claim what is hers! \n\nWatch Naamkarann, Mon-Fri at 9pm, only on STAR PLUS.\n\n#StarPlusPatanjaliHour</t>
  </si>
  <si>
    <t>Naamkarann | Neil Arrests Avni</t>
  </si>
  <si>
    <t xml:space="preserve">naamkarann new promo neil arrests avni new problem for avni avni and neil part ways avni in jail bhatt's naamkarann avni ayesha barkha bisht arsheen namdar zain imam aditi rathore gautam vij ali </t>
  </si>
  <si>
    <t>There is a storm coming in Avni‚Äôs life. Stay tuned to Naamkarann, Mon-Fri at 9pm, only on STAR PLUS. \n#StarPlusPatanjaliHour</t>
  </si>
  <si>
    <t>Naayagi Episode 84, 28/05/18</t>
  </si>
  <si>
    <t xml:space="preserve">Naayagi 28/05/18 Naayagi 28/05/2018 Naayagi Episode 84 Naayagi Tamil serial vikatan vikatantv Naayagi latest episode Naayagi episode today naayagi today episode </t>
  </si>
  <si>
    <t>Naayagi Episode 84Subscribe: https://goo.gl/eSvMiG Prev Episode: http://bit.ly/2sjZotk Priyamanaval Episode 1026: http://bit.ly/2IVq8HF Promos: https://goo.gl/iptj14 Facebook: https://goo.gl/Ze4PrFNaayagi is a 2018 Tamil language family soap opera, a daily serial, starring Vijayalakshmi, Papri Ghosh, Ambika, Dhilip Rayan, Vetri Velan, Meera Krishnan and Suresh Krishnamurthi. The show replaces Deivamagal and is produced by Vikatan Televistas Pvt Ltd. This Tamil daily serial airs on SUNTV every Monday to Saturday at 8:00 pm.</t>
  </si>
  <si>
    <t>Nadigaiyar Thilagam Movie Review - Mahanthi - Keerthy Suresh - Tamil Talkies</t>
  </si>
  <si>
    <t xml:space="preserve">Tamil Cinema (Film Genre) Review Tamil movies review tamil new movies online tamil movies rating and review review and rating tamil new movies review tamil new movies honest review tamil talkies tamil talkies.net Nadigaiyar Thilagam Nadigaiyar Thilagam Movie Review - Mahanthi - Keerthy Suresh - Tamil Talkies Mahanthi </t>
  </si>
  <si>
    <t>Naga Chaitanya 2017 New Blockbuster Hindi Dubbed Movie | 2017 South Indian Full Hindi Action Movies</t>
  </si>
  <si>
    <t>Hero Movies 2017</t>
  </si>
  <si>
    <t xml:space="preserve">Naga Chaitanya 2017 New Blockbuster Hindi Dubbed Movie 2017 South Indian Full Hindi Action Movies 2017 New Hindi Dubbed Hero Movies 2017 hindi dubbed movies Naga Chaitanya 2017 movie hindi dubbed Karthika Nair movies in hindi dubbed 2017 </t>
  </si>
  <si>
    <t>For more 2017 South Indian Full Hindi Action Movies Subscribe to my channel\n\nStarcast : Naga Chaitanya, Karthika Nair\nDirector : Ashok Alle\nMusic Director : Chakri\n\nNaga Chaitanya 2017 New Blockbuster Hindi Dubbed Movie, 2017 South Indian Full Hindi Action Movies, 2017 New Hindi Dubbed Hero Movies, 2017 hindi dubbed movies, Naga Chaitanya 2017 movie hindi dubbed, Karthika Nair movies in hindi dubbed 2017,</t>
  </si>
  <si>
    <t>Naga Chaitanya Funny Behavior with Mahesh Babu Family @Chaysam Wedding Reception</t>
  </si>
  <si>
    <t>Masti Circle India</t>
  </si>
  <si>
    <t xml:space="preserve">Samantha Naga Chaitanya SamChay ChaySam Nagarjuna Akkineni Family Samantha NagaChaitanya Reception Google Videos Samantha Marraiage Samantha Speech Sai Dharam Tej Amala Venkatesh Chiranjeevi Allu Arjun Ram Charan Nani Latest Telugu Movies Masti Circle India Chaysam Wedding Reception MegaStar Chiranjeevi Rakul Kollywood Samantha Naga Chaitanya Videos Samantha Interview Naga Chaitanya Funny Behavior with Mahesh Babu Family Superstar Krishna Spyder Mahesh Babu </t>
  </si>
  <si>
    <t>Get to watch our Latest Masti Videos!!\nDo Subscribe to our Channel\nWe do upload all masti videos in this channel.</t>
  </si>
  <si>
    <t>NAGAKANYAKA 2 | Today at 8 PM | Surya TV</t>
  </si>
  <si>
    <t>Surya Television</t>
  </si>
  <si>
    <t xml:space="preserve">Surya TV Soorya TV Malayalam Programs Malayalam Entertainment Malayalam Serials Surya TV Serials </t>
  </si>
  <si>
    <t>Watch all SURYA TV Programs on Sun NXT App\n\nNAGAKANYAKA 2 | Today at 8 PM | Surya TV\n\nFollow Us On Our Social Media Links\n\nFacebook   : https://www.facebook.com/SuryaTV\nTwitter     : https://twitter.com/SuryaTV\nGoogle Plus : https://plus.google.com/+SuryaTV</t>
  </si>
  <si>
    <t>Nagarjuna Funny Comments on Samantha Dress || Naga Chaitany Samantha Akkineni Wedding Reception 2017</t>
  </si>
  <si>
    <t>Top Telugu TV</t>
  </si>
  <si>
    <t xml:space="preserve">Nagarjuna Funny Comments on Samantha Dress Naga Chaitany Samantha Akkineni Wedding Reception 2017 nagarjuna shocking comments on samantha dress nagarjuna funny comments samantha dress samantha wedding reception samantha dress nagarjuna funny naga chaitany naga chaitany samantha samantha wedding #chaisam akkineni reception live grand reception for #chaysam samantha akkineni naga chaitanya akkineni naga chaitanya samantha marriage video </t>
  </si>
  <si>
    <t>This video about Nagarjuna Funny Comments on Samantha Dress || Naga Chaitany Samantha Akkineni Wedding Reception 2017 and also The Naga Chaitanya - Samantha Ruth Prabhu wedding festivities just won't slow down! After two weddings and a reception, the family of the newlyweds have arranged for another starry reception for the couple, this time in Hyderabad. So there we have Naga Chaitanya looking quite dashing in that navy blue suit. But it is Samantha Ruth Prabhu's outfit of the night that won't allow us to take our eyes off her! Dressed in a gorgeous silvery white gown with a bluish hue, Samantha looked like a beautiful painting come alive, and we have to say Mr Chaitanya is one lucky guy. \nTalking about the reception, it was one star-studded affair as expected. Among the prominent celebs who came to the reception and gave the newlyweds their wishes and blessing, were Megastar Chiranjeevi and his family, including Ram Charan, Allu Arjun and Varun Tej. Baahubali director SS Rajamouli was a guest as well. He had directed Samantha in the fantasy thriller, Ee (Makkhi in Hindi). Then there was Venkatesh, looking quite suave in that suit. Other celebs were present were Vamshi Paidipally, Nandamuri Harikrishna, UV Krishnam Raju, Krishna, Murali Mohan, Nikhil Siddharth, Nani, Rakul Preet and Rashi Khanna. Rana Daggubati, who is also Naga Chaitanya's cousin, was also there to be with the family.\n\n\nSubscribe: https://www.youtube.com/channel/UC8Dj-LDol8r7zGnhn0onF0A\nLike: https://www.facebook.com/TopTeluguTV/\nFollow: https://twitter.com/TopTeluguTV/</t>
  </si>
  <si>
    <t>Nagarjuna serious on fan In Annapurna Studios || Manam Movie House Setting || Tollywood King</t>
  </si>
  <si>
    <t>Tollywood King</t>
  </si>
  <si>
    <t xml:space="preserve">#Nagarjuna serious on fan SHOCKING NEWS to Akkineni Nagarjuna Akkineni Family Nagarjuna Akkineni Nagarjuna Samantha Naga Chaitanya ChaySam Marriage Reception #ChaySamMarriageReception Samantha Naga Chiatanya Reception Samantha and Naga Chaitanya Naga Chaitanya and Samantha Naga Chaitanya and Samantha Reception nagarjuna reaction Nagarjuna Shocking Reply To His Fan agarjuna Shocking Reply To His Fan About Values# Nagarjuna serious on fan In Annapurna Studios </t>
  </si>
  <si>
    <t>#Nagarjuna serious on fan || In Annapurna Studios | Manam Movie House Setting || Tollywood King\n\nTollywood King Channel brings you the latest Tollywood updates along with all the updates from entertainment. Stay tuned to our channel for all the Telugu Movie News, Tollywood Movie Updates, Telugu Movie Reviews, Telugu Movie Spoofs etc\n\nFor more latest News and Gossips:\nLike : https://www.facebook.com/Tollywodking/\nSubscribe: youtube.com/channel/UCNSR8Wdw1Pwuy0DAG06P4Mg\nFollow us on: https://twitter.com/KSrikanth1055\n\nTelugu Cinema News, Telugu Cinema Kaburlu, Tollywood News, Telugu Film Industry Hot News, Cinemaa Varthalu, Telugu Cinema Gossips, Telugu Cinema Heroes, Telugu Cinema Heroines, Latest Telugu Movies, Tollywood Heroes, Tollywood Heroins, Tollywood, Tollywood Latest Trailers, Latest Telugu Cinema Teasers, Latest Telugu Cinema Trailers, Cinema</t>
  </si>
  <si>
    <t>Nain (Teaser) Pav Dharia ft. Fateh | White Hill Music | Rel on 30th Nov | New Punjabi Songs 2017</t>
  </si>
  <si>
    <t xml:space="preserve">white hill music pav dharia new punjabi songs 2017 pav dharia nain by pav dharia latets punjabi songs 2017 pav dharia pav dharia new songs pav dharia latest song party song pav dharia songs na ja pav dharia pav dharia new songs 2017 pav dharia latest songs 2017 new punjabi songs latest punjabi songs punjabi songs pav dharia hits hit punjabi songs full HD punjabi songs punjabi party songs nain song nain pav dharia </t>
  </si>
  <si>
    <t>A WHITE HILL MUSIC Presentation\nProduced by : Gunbir Singh Sidhu and Manmord Sidhu\n\nSong : Nain \nSinger :Pav Dhaira ft. Fateh\nMusic Director : Pav Dharia\nLyrics : Rustam Mirza\nDirector : Pav Dharia\nYoutube Promotions By - KixTix Media P Ltd\n\n\nPublished Year : 2017\nCopyright : White Hill Music &amp; Entertainment Private Limited\nF-545,1st Floor,Phase -8A Industrial Area,Mohali - 160059\n\nDigitally Powered By : One Digital Entertainment\n\nSubscribe us on :-\nYouTube : http://bit.ly/WhiteHillProduction\nFacebook : https://www.facebook.com/whitehillproduction &amp; \nhttps://www.facebook.com/whitehillmusic\nTwitter : https://twitter.com/whitehillproduc\nInstagram : https://www.instagram.com/whitehillmusic/\nWebsite : https://www.whitehillproduction.com</t>
  </si>
  <si>
    <t>Nakhra Mutiyaar Da (Full Song) Vinner Dhillon ft. Nishawn Bhullar | New song 2018 | White Hill Music</t>
  </si>
  <si>
    <t xml:space="preserve">Vinner Dhillon Nakhra Mutiyaar Da nakhra mutiyaar da song </t>
  </si>
  <si>
    <t>White Hill Music presentsSong : Nakhra Mutiyaar DaSinger : Vinner DhillonFeat : Nishawn Bhullar Presentation : Gurpreet BabaMusic : Rupin KahlonLyrics : Jung SandhuVideo : Pankaj VermaConcieved By : PejimiaProject : Deep Kaur VehniwalPublicity Design : SS. KMediaworks (Sunny Singh)Also Available on :- ►iTunes : https://geo.itunes.apple.com/us/album/id1391914538?at=1l3v9Tx&amp;app=itunes►Apple Music : https://geo.itunes.apple.com/us/album/id1391914538►Saavn : https://www.saavn.com/s/song/punjabi/Nakhra-Mutiyaar-Da/Nakhra-Mutiyaar-Da/ADsjBRgdVUA►Gaana : https://bit.ly/2kPvnOz►Wynk : http://wynk.in/u/Y8dHr1PrR►Jio : https://bit.ly/2JwwtwM►idea :http://www.ideamusic.in/mobileshare/?es=dHlwZT10cmFjayZpZD0zNDMxNjMx►Hungama :http://www.hungama.com/song/nakhra-mutiyaar-da/36600946/►Amazon Prime Music : ►Amazon : https://www.amazon.com/Nakhra-Mutiyaar-feat-Nishawn-Bhullar/dp/B07DF9FGNL►Google Play : https://play.google.com/store/music/album/Vinner_Dhillon_Nakhra_Mutiyaar_Da_feat_Nishawn_Bhu?id=Butgitecdzyzeqpccwvuzbsju6i►Spotify : http://open.spotify.com/album/627rAOzxYLIakH6ajlqpvn►Deezer : http://www.deezer.com/album/64795112Operator Codes : ● Airtel : Airtel Subscribers Direct Dial 5432116538101 to Set as Hello tune ● Airtel Hellotune Link : https://www.airtelhellotunes.in/single/index/vcode/009165300008101 ● Vodafone : Vodafone Subscribers for Caller Tune Direct Dial 53710494776● Idea : Idea Subscribers for Dialer Tone Direct Dial 5678910494776● BSNL (N &amp; W) Direct Dial : BSNL (N &amp; W) Subscribers Direct Dial 567007104917 to set BSNL Tune● BSNL (E &amp; S) Direct Dial : BSNL (E &amp; S) Subscribers Direct Dial 5670010494776 to set BSNL TuneSubscribe us on :-YouTube : http://bit.ly/WhiteHillProductionFacebook : -White Hill Music : https://www.facebook.com/whitehillmusicWhite Hill Production : https://www.facebook.com/whitehillproduction Twitter : https://twitter.com/whitehillproducInstagram : https://www.instagram.com/whitehillmusic/Website : https://www.whitehillproduction.comPublished Year : 2018Copyright : White Hill Music &amp; Entertainment Private LimitedF-545,1st Floor,Phase -8A Industrial Area,Mohali - 160059</t>
  </si>
  <si>
    <t>Nakshathrathilakkam I Ep 07 - The Complete Actor: Mohanlal on the floor I Mazhavil Manorama</t>
  </si>
  <si>
    <t xml:space="preserve">Mazhavil Manorama Nakshathrathilakkam Ep 07 Nakshathrathilakkam I Ep 07 Mohanlal Nakshathrathilakkam Full Episode </t>
  </si>
  <si>
    <t>Subscribe to Mazhavil Manorama now for your daily entertainment dose :http://www.youtube.com/subscription_center?add_user=MazhavilManoramaNakshathrathilakkam: The Complete Actor: Mohanlal on the floor. Watch the full episode here...Follow us on Facebook : https://www.facebook.com/mazhavilmanorama.tvFollow us on Twitter : https://twitter.com/yourmazhavilFollow us on Google Plus : https://plus.google.com/+MazhavilManoramaTVTo go to playlist: https://bit.ly/2KnJ6a3About the show:'Nakshathrathilakkam' is the latest chat show which showcases famous celebrities from Malayalam film industry. The show deals with various fun segments like rapid-fire round, praise your co-stars and a love letter round. 'Nakshathrathilakkam' is hosted by cine/serial artist and model Arya Rohit and Divya. The program airs on Monday-Wednesday at 9 pm on Mazhavil Manorama.About the Channel:Mazhavil Manorama, Kerala’s most popular entertainment channel, is a unit of MM TV Ltd — a Malayala Manorama television venture. Malayala Manorama is one of the oldest and most illustrious media houses in India. Mazhavil Manorama adds color to the group's diverse interest in media.Right from its inception on 31st October 2011, Mazhavil Manorama has redefined television viewing and entertainment in the regional space of Malayalam. Headquartered in Kochi, the channel has offices across the country and overseas. Innovative content mix and cutting edge technology differentiates it from other players in the market. Mazhavil Manorama has a successful blend of fiction and nonfiction elements that has helped it to secure a substantial amount of viewership loyalty. Path breaking reality shows, exclusive weekend mix, fetching soaps makes Mazhavil Manorama extremely popular across all genres of audience.MM TV has a bouquet of 4 channels – Manorama News, Mazhavil Manorama, Mazhavil Manorama HD and Mazhavil International for the Gulf Region. MM TV. Mazhavil Manorama HD is the first television channel in Kerala to transmit its programs completely in HD.</t>
  </si>
  <si>
    <t>Nakshatram Movie Parts 14/14 | Sundeep Kishan, Sai Dharam Tej, Regina, Pragya | Volga Videos 2017</t>
  </si>
  <si>
    <t>Volga Video</t>
  </si>
  <si>
    <t xml:space="preserve">volga videos Nakshatram Nakshatram Telugu Movie Nakshatram Full Movie Nakshatram Latest Telugu Movie Nakshatram Movie Online Nakshatram Video Songs Sundeep Kishan Nakshatram Nakshatram Full Length Movie Sai Dharam Teja Movies Sundeep Kishan Movies Regina Cassandra Movies Krishna Vamsi Movies Telugu Movies Latest Telugu Movies 2017 Watch Full Movies Online Telugu Full Hd Movies Youtube Movies Mobile Movies Nakshatram Movie Parts 14/14 </t>
  </si>
  <si>
    <t>Nakshatram Movie Parts 14/14 \n\nMovie: Nakshatram,\nCast: Sundeep Kishan, Sai Dharam Tej, Regina Cassandra, Pragya Jaiswal, Prakash Raj, Tanish,\nDirector: Krishna Vamsi, \nMusic: Bheems Ceciroleo, Bharat Madhusudhan, Hari Gowra, Manisharma,\nProducer: K. Srinivasulu, S. Venugopal, Sajju,\nRelease Date: 4 August 2017.\n\nSongs List:\n01 ‚Äì Laayire Laayire\n02 ‚Äì Pedaviki Nuvvante\n03 ‚Äì Hello Pillagada\n04 ‚Äì Ey Papa\n05 ‚Äì Sudigalalley\n06 ‚Äì Time Ledu Guru\n\nStory:\nRama Rao(Sundeep Kishan) is a happy go lucky youth whose only aim is to become a sub inspector. He tries hard but fails every time because of his educational qualification. But when he works hard and gets ready to appear the final test, a road side fight with a drug addict(Tanish) leaves his dream shattered midway.An upset Rama Rao decides to take on the society himself even without the uniform and this is the time he finds out that there is a criminal set up behind Tanish. How did Rama Rao crack this case? Where do Regina, Pragya and Sai Dharam fit in this setup? \n\nCAST &amp; CREW::\n\nSundeep Kishan:\nRa Ra... Krishnayya, Nakshatram, Venkatadri Express, Gundello Godari, Joru, Sneha Geetham, Prasthanam, Beeruva, Okka Ammayi Thappa, DK Bose, Run, D for Dopidi, Shamantakamani, Idhega Aasapaddav Balakrishna\n\nSai Dharam Teja:\nJawaan, Nakshatram, Winner, Thikka, Supreme, Subramanyam For Sale, Rey, Pilla Nuvvu Leni Jeevitham\n\nRegina Cassandra:\nSubramanyam For Sale, Nakshatram, Routine Love Story, Ra Ra... Krishnayya, Soukhyam, Pilla Nuvvu Leni Jeevitham, Power, Shourya, Kotha Janta, Shankara, Jyo Achyutananda, Shiva Manasulo Shruti\n\nTanish:\nPandavulu Pandavulu Tummeda, Nakshatram, Devdas Style Marchadu, Ride, Nachavule, Telugabbai, Em Pillo Em Pillado, Mem Vayasuku Vacham\n\nPrakash Raj:\nGaganam, Seethamma Vakitlo Sirimalle Chettu, Dookudu, Pokiri, Antahpuram, Bommarillu, Gouravam, Amma Nanna O Tamila Ammayi, Temper, Oopiri, Ongole Githa, Business Man, Cameraman Gangatho Rambabu, Bombay, Tagore, Kantri, Govindudu Andarivadele, Race Gurram, Mr. Perfect, S/O Satyamurthy, Rudhramadevi\n\nSubscribe Here: https://goo.gl/vJOqXO\n\n-----------------------------------------------\nFollow Us:\nhttps://www.facebook.com/VolgaVideo</t>
  </si>
  <si>
    <t>Nalayaks | Web Series | Final S01E03 | CBSE पेपर लीक | Nazarbattu</t>
  </si>
  <si>
    <t xml:space="preserve">nazar battu school ka pehla pyar school romance school teacher love yaari emotional love story nazarbattu song ameen khan hindi web series 2018 school web series in hindi school time love cbse paper leak paper leak cbse latest news school wali life part 2 ootpatang productions cbse board result 2018 school life friendship quotes amity university sharda university engineering girls Engineers mechanical engineering college fashion drama IIT </t>
  </si>
  <si>
    <t>After getting an idea of selling the exam papers from a movie. They started approaching their schoolmates to sell the papers. Somehow, the Cyber café uncle got to know that exam papers were leaked and printed from his cyber café. So, he informed the police. On the other side, Sandy and Laddu are totally unaware of the whole situation. Police arrests them after investigation. Kaalu, as being their teacher, takes the responsibility of their bail.   https://www.instagram.com/pawan_nazarbattu https://www.instagram.com/rajatverma05Edited &amp; Directed by – Ameen KhanWritten by – Vikas Gulia &amp; Dinesh SinghDOP – Zahir NaqviLaddu – Pawan YadavSandy – Rajat VermaKaalu – Dheeraj SoodPolice Officer – Peeyush SinghHead Constable – Dinesh SinghCyber Café Uncle – Sushil ParwanaCyber café uncle’s son – Vipin KumarFollow us on :- YouTube :- http://bit.ly/NazarBattuFacebook :- https://www.facebook.com/battunazar/?fref=tsTwitter :- https://www.twitter.com/nazar_battuInsta :- https://www.instagram.com/nazarbattuproductionsRoposo :- https://www.roposo.com/@nazarbattu</t>
  </si>
  <si>
    <t>Nalayaks | Web Series | S01E01 - Tuition ka कलेश | Nazarbattu</t>
  </si>
  <si>
    <t xml:space="preserve">nazarbattu nazarbattuproductions nazar battu sandy laddu nazarbattusong school ke din school love story school life school chale hum school dance love story school life love story love divine song le ke apna bharam chale aaye tere dar par sanam chale aaye breaking news delhi anthem carryminati movies funny desi dalbeer satbeer gags spoof </t>
  </si>
  <si>
    <t>This is the story of two best friends - Sandy and Laddu, studying in 11th standard in a government school of Delhi. Both are below average students in terms of marks, but Sandy is a clever chap and smart player whereas Laddu doesn’t use his brain before actions. That’s why, sometimes Laddu go through some embarrassing situations in public. One day, Sandy met a girl – the love his life. Sandy and Laddu embark on a journey to get their share of fate. Edited &amp; Directed by – Ameen KhanWritten by – Vikas Gulia &amp; Dinesh SinghDOP – Zahir NaqviLaddu – Pawan YadavSandy – Rajat VermaHindi Teacher – Umesh RajputMathematics Teacher – Dheeraj SoodRiya – Shruti KhannaLaddu’s Father – Ram KashyapLaddu’s Mother – Aruna Soni Follow us on :- YouTube :- http://bit.ly/NazarBattuFacebook :- https://www.facebook.com/battunazar/?fref=tsTwitter :- https://www.twitter.com/nazar_battuInsta :- https://www.instagram.com/nazarbattuproductions</t>
  </si>
  <si>
    <t>Nalayaks | Web Series | S01E02 - ICE CREAM औकात अनुसार | Nazarbattu</t>
  </si>
  <si>
    <t xml:space="preserve">nazar battu school love story school ka pehla pyar school romance school wali life part 2 school life school teacher love yaari emotional love story nazarbattu productions nazarbattu song ameen khan ootpatang productions school ke dost hindi web series 2018 school web series in hindi dance cute love story school time love best emotional love story 2018 gujjar boys students cbse cbse board result 2018 cbse result aper leak latest news jennifer lopez </t>
  </si>
  <si>
    <t>Sandy and Laddu join a gym – one dream fitness. A miscommunication occurred between Laddu and the lady gym trainer. That’s why, Laddu and Sandy were thrown out of the place. Fortunately, they meet Riya one more time, on ice-cream stall outside the gym, where they had an argument with her boyfriend - Vishal. He insults Sandy terribly. His words threshed Sandy’s feelings. So he finally takes charge of his life after apprehending the significance of money and decides to do something for the earning. https://www.instagram.com/pawan_nazarbattu https://www.instagram.com/rajatverma05Edited &amp; Directed by – Ameen KhanWritten by – Vikas Gulia &amp; Dinesh SinghDOP – Zahir NaqviLaddu – Pawan YadavSandy – Rajat VermaGym Trainer – Barnali BarmanSandy’s Mother – Neeru SandhuRiya – Shruti KhannaCyber Café Uncle – Sushil ParwanaLaddu’s Mother – Aruna SoniFollow us on :- YouTube :- http://bit.ly/NazarBattuFacebook :- https://www.facebook.com/battunazar/?fref=tsTwitter :- https://www.twitter.com/nazar_battuInsta :- https://www.instagram.com/nazarbattuproductions</t>
  </si>
  <si>
    <t>Nallamalupu Bujji Fires On Nandi Award Jury Members | TV5 News</t>
  </si>
  <si>
    <t>TV5 News</t>
  </si>
  <si>
    <t xml:space="preserve">Nallamalupu Bujji Fires On Nandi Award Jury Members telugu news live TV5 live telugu tv TV5 Live Telugu Live News TV5 Live Channel Telugu News Nallamalupu Bujji Nallamalupu Bujji Fires On Nandi Award Jury Members Nandi Award Jury Members Nallamalupu Bujji Fires Prabhas prabhas baahubali rana daggubati baahubali 2 prabhas saaho baahubali 2: the conclusion </t>
  </si>
  <si>
    <t>Nallamalupu Bujji Fires On Nandi Award Jury Members \n'TV5 News' is 'Telugu Live news' which gives 24 Hours 'Live News' covering 'politics news', 'sports news', 'entertainment news'. 'TV5 News Live' is 'Telugu live Streaming' on YouTube giving 'hourly news' updates. This is our 'Telugu Live TV' 'Live Streaming' on YouTube which can be accessed from anywhere across the Globe. 'News Update', 'Telangana News', 'Andhra News' along with 'popular celebrities' 'live' with 'Chit Chat' on their 'latest film reviews' and 'Latest movie updates'.\n\nHere you can find 'Telugu Live Breaking News' 'Telugu YouTube Live News'. We are one of the leading 'Telugu Live News Channel'. You can watch 'Telugu Live News Updates' 'Telugu Live News TV5'. We have 'Telugu Live News Website' http://www.tv5news.in. You can watch 'TV5 Live Streaming' from our website. On YouTube Watch 'TV5 Telugu News Online HD'.\n\n\nFor More Updates\n‚ñ∫ TV5 News Live : https://goo.gl/UPacax\n‚ñ∫ Subscribe to TV5 News Channel: http://goo.gl/NHJD9\n‚ñ∫ Download TV5 Android App: http://goo.gl/8mMEOX\n‚ñ∫Our Website : http://www.tv5news.in\n‚ñ∫ Like us on Facebook: http://www.facebook.com/tv5newschannel\n‚ñ∫ Follow us on Twitter: https://twitter.com/tv5newsnow\n‚ñ∫ Circle us on TV5 News Channel G+: https://plus.google.com/+tv5newschannel\n‚ñ∫ Follow us on Pinterest: https://www.pinterest.com/tv5newschannel</t>
  </si>
  <si>
    <t>Nanaji Ki Aatma</t>
  </si>
  <si>
    <t xml:space="preserve">Nanaji Ki Aatma Aatma Bhoot Irahul Vohra Irahul Vohra Vines Irahul Vohra Videos Comedy Comedy Videos Funny Videos Comedy Films Amit Bhadana Desi Videos Desi Vines Wife Husband Son Mom Dad Mummy Papa Latest News Humor Laughter </t>
  </si>
  <si>
    <t>Facebook: https://m.facebook.com/irahulvohra/\nInstagram: irahul vohra\n\nIf you think that we have used your piece of work in this video and missed giving you your credit, kindly email us \nüîîrahulvohrabisht@gmail.com\nWe will definitely give you due credit in our description Box. Any inconvenience is regretted in advance.\n\nMusic: Vexento - Masked Heroes\nLink: https://youtu.be/S9qbVMP3WqQ</t>
  </si>
  <si>
    <t>Nandamuri Balakrishna Responds On Nandi Award | ABN Telugu</t>
  </si>
  <si>
    <t xml:space="preserve">balakrishna balakrishna on nandi awards nandi awards nandamuri balakrishna balakrishna nandi award balakrishna speech balakrishna legend legend movie legend movie bags nandi award best actor balakrishna balakrishna best actor nandi awards controversy tollywood celebrities ap government ap govt nandi awards tollywood on nandi awards nandi awards row nandi awards hits tollywood mega family allu arjun abn abn live </t>
  </si>
  <si>
    <t>TDP MLA and Actor Nandamuri Balakrishna addressing the media channels at the NTR Trust Bhavan after Blood donation camp, expressed happiness over Legend movie won eight Nandi Awards in 2014 including Best Actor and Best Director. \n\nFor more latest hot and happening news subscribe @ https://www.youtube.com/user/ABNtelugutv?sub_confirmation=1 \n\nFollow us @\nhttps://facebook.com/abntelugutv,\nhttps://twitter.com/abntelugutv,\nhttp://www.abnandhrajyothy.com/\nhttps://play.google.com/store/apps/details?id=com.abn.jyothy&amp;hl=en\nhttps://itunes.apple.com/in/app/abn-andhrajyothy/id582664798?mt=8\nhttps://plus.google.com/+abntelugutv\nhttps://dailymotion.com/abntelugutv\n\nWatch ABN Andhrajyothy, the no 1 Telugu news channel, a 24/7 LIVE news channel dedicated to live reports, exclusive interviews, breaking news, sports, weather, entertainment, business updates and current affairs.</t>
  </si>
  <si>
    <t>NANDHINI | 28th May, 2018 | Surya TV</t>
  </si>
  <si>
    <t xml:space="preserve">Surya TV Soorya TV Malayalam Programs Malayalam Entertainment Malayalam Serials Surya TV Serials SuryaTV </t>
  </si>
  <si>
    <t>Watch all SURYA TV Programs on Sun NXT AppNANDHINI | 28th May, 2018 | Surya TVFollow Us On Our Social Media LinksFacebook   : https://www.facebook.com/SuryaTVTwitter     : https://twitter.com/SuryaTVGoogle Plus : https://plus.google.com/+SuryaTV</t>
  </si>
  <si>
    <t>Nandini | 01st June 2018 | SunTV</t>
  </si>
  <si>
    <t>SunTV Tamil</t>
  </si>
  <si>
    <t xml:space="preserve">SunTV SunTvTamizh Tamil Channel Nandini </t>
  </si>
  <si>
    <t>Nandini is a supernatural drama series. The story is about a rich influential family haunted by a snake's curse. While a good spirit helps the family from the snake by its supernatural powers.Watch Nandini - 01st June, 2018, Full Episode on Sun NXT from http://bit.ly/nandiniSunTVTo Watch Sun TV Programs Live on Sun NXT Click: http://bit.ly/SUNTVLIVEWatch 4000+ Movies, 40+ Live TV Channels, TV Shows, Music Videos, Comedy and exclusives on Sun NXT anytime anywhere.Download Sun NXT Now to Enjoy Unlimited entertainment,Android: http://bit.ly/SunNxtAdroidiOS: India - http://bit.ly/sunNXTiOS Rest of the World - http://bit.ly/ussunnxtor Visit https://www.sunnxt.com Follow Us On Our Social Media Links Facebook : https://www.facebook.com/SunTVTwitter : https://twitter.com/SunTV</t>
  </si>
  <si>
    <t>Nandini | 09 June 2018 | SunTV</t>
  </si>
  <si>
    <t>Nandini is a supernatural drama series. The story is about a rich influential family haunted by a snake's curse. While a good spirit helps the family from the snake by its supernatural powers.Watch Nandini - June 09, 2018, Full Episode on Sun NXT from http://bit.ly/nandiniSunTVTo Watch Sun TV Programs Live on Sun NXT Click: http://bit.ly/SUNTVLIVEWatch 4000+ Movies, 40+ Live TV Channels, TV Shows, Music Videos, Comedy and exclusives on Sun NXT anytime anywhere.Download Sun NXT Now to Enjoy Unlimited entertainment,Android: http://bit.ly/SunNxtAdroidiOS: India - http://bit.ly/sunNXTiOS Rest of the World - http://bit.ly/ussunnxtor Visit https://www.sunnxt.com Follow Us On Our Social Media Links Facebook : https://www.facebook.com/SunTVTwitter : https://twitter.com/SunTV</t>
  </si>
  <si>
    <t>Nandini | 11 June 2018 | SunTV</t>
  </si>
  <si>
    <t xml:space="preserve">SunTV SunTvTamizh Tamil Channel Nandini Nandhini Nandini Serial Nandini Tamil Serial Tamil Serial Serial </t>
  </si>
  <si>
    <t>Nandini is a supernatural drama series. The story is about a rich influential family haunted by a snake's curse. While a good spirit helps the family from the snake by its supernatural powers.Watch Nandini - June 11th, 2018, Full Episode on Sun NXT from http://bit.ly/nandiniSunTVTo Watch Sun TV Programs Live on Sun NXT Click: http://bit.ly/SUNTVLIVEWatch 4000+ Movies, 40+ Live TV Channels, TV Shows, Music Videos, Comedy and exclusives on Sun NXT anytime anywhere.Download Sun NXT Now to Enjoy Unlimited entertainment,Android: http://bit.ly/SunNxtAdroidiOS: India - http://bit.ly/sunNXTiOS Rest of the World - http://bit.ly/ussunnxtor Visit https://www.sunnxt.com Follow Us On Our Social Media Links Facebook : https://www.facebook.com/SunTVTwitter : https://twitter.com/SunTV</t>
  </si>
  <si>
    <t>Nandini | 12 June 2018 | SunTV</t>
  </si>
  <si>
    <t>Nandini is a supernatural drama series. The story is about a rich influential family haunted by a snake's curse. While a good spirit helps the family from the snake by its supernatural powers.Watch Nandini - June 12th, 2018, Full Episode on Sun NXT from http://bit.ly/nandiniSunTVTo Watch Sun TV Programs Live on Sun NXT Click: http://bit.ly/SUNTVLIVEWatch 4000+ Movies, 40+ Live TV Channels, TV Shows, Music Videos, Comedy and exclusives on Sun NXT anytime anywhere.Download Sun NXT Now to Enjoy Unlimited entertainment,Android: http://bit.ly/SunNxtAdroidiOS: India - http://bit.ly/sunNXTiOS Rest of the World - http://bit.ly/ussunnxtor Visit https://www.sunnxt.com Follow Us On Our Social Media Links Facebook : https://www.facebook.com/SunTVTwitter : https://twitter.com/SunTV</t>
  </si>
  <si>
    <t>Nandini | 17 May 2018 | SunTV</t>
  </si>
  <si>
    <t>Nandini is a supernatural drama series. The story is about a rich influential family haunted by a snake's curse. While a good spirit helps the family from the snake by its supernatural powers.Watch Nandini - May 17th, 2018, Full Episode on Sun NXT from http://bit.ly/nandiniSunTVTo Watch Sun TV Programs Live on Sun NXT Click: http://bit.ly/SUNTVLIVEWatch 4000+ Movies, 40+ Live TV Channels, TV Shows, Music Videos, Comedy and exclusives on Sun NXT anytime anywhere.Download Sun NXT Now to Enjoy Unlimited entertainment,Android: http://bit.ly/SunNxtAdroidiOS: India - http://bit.ly/sunNXTiOS Rest of the World - http://bit.ly/ussunnxtor Visit https://www.sunnxt.com Follow Us On Our Social Media Links Facebook : https://www.facebook.com/SunTVTwitter : https://twitter.com/SunTV</t>
  </si>
  <si>
    <t>Nandini | 19 May 2018 | SunTV</t>
  </si>
  <si>
    <t>Nandini is a supernatural drama series. The story is about a rich influential family haunted by a snake's curse. While a good spirit helps the family from the snake by its supernatural powers.Watch Nandini - May 19th, 2018, Full Episode on Sun NXT from http://bit.ly/nandiniSunTVTo Watch Sun TV Programs Live on Sun NXT Click: http://bit.ly/SUNTVLIVEWatch 4000+ Movies, 40+ Live TV Channels, TV Shows, Music Videos, Comedy and exclusives on Sun NXT anytime anywhere.Download Sun NXT Now to Enjoy Unlimited entertainment,Android: http://bit.ly/SunNxtAdroidiOS: India - http://bit.ly/sunNXTiOS Rest of the World - http://bit.ly/ussunnxtor Visit https://www.sunnxt.com Follow Us On Our Social Media Links Facebook : https://www.facebook.com/SunTVTwitter : https://twitter.com/SunTV</t>
  </si>
  <si>
    <t>Nandini | 22 May 2018 | SunTV</t>
  </si>
  <si>
    <t>Nandini is a supernatural drama series. The story is about a rich influential family haunted by a snake's curse. While a good spirit helps the family from the snake by its supernatural powers.Watch Nandini - May 22nd, 2018, Full Episode on Sun NXT from http://bit.ly/nandiniSunTVTo Watch Sun TV Programs Live on Sun NXT Click: http://bit.ly/SUNTVLIVEWatch 4000+ Movies, 40+ Live TV Channels, TV Shows, Music Videos, Comedy and exclusives on Sun NXT anytime anywhere.Download Sun NXT Now to Enjoy Unlimited entertainment,Android: http://bit.ly/SunNxtAdroidiOS: India - http://bit.ly/sunNXTiOS Rest of the World - http://bit.ly/ussunnxtor Visit https://www.sunnxt.com Follow Us On Our Social Media Links Facebook : https://www.facebook.com/SunTVTwitter : https://twitter.com/SunTV</t>
  </si>
  <si>
    <t>Nandini | 23 May 2018 | SunTV</t>
  </si>
  <si>
    <t>Nandini is a supernatural drama series. The story is about a rich influential family haunted by a snake's curse. While a good spirit helps the family from the snake by its supernatural powers.Watch Nandini - May 23rd, 2018, Full Episode on Sun NXT from http://bit.ly/nandiniSunTVTo Watch Sun TV Programs Live on Sun NXT Click: http://bit.ly/SUNTVLIVEWatch 4000+ Movies, 40+ Live TV Channels, TV Shows, Music Videos, Comedy and exclusives on Sun NXT anytime anywhere.Download Sun NXT Now to Enjoy Unlimited entertainment,Android: http://bit.ly/SunNxtAdroidiOS: India - http://bit.ly/sunNXTiOS Rest of the World - http://bit.ly/ussunnxtor Visit https://www.sunnxt.com Follow Us On Our Social Media Links Facebook : https://www.facebook.com/SunTVTwitter : https://twitter.com/SunTV</t>
  </si>
  <si>
    <t>Nandini | 24 May 2018 | SunTV</t>
  </si>
  <si>
    <t>Nandini is a supernatural drama series. The story is about a rich influential family haunted by a snake's curse. While a good spirit helps the family from the snake by its supernatural powers.Watch Nandini - May 24th, 2018, Full Episode on Sun NXT from http://bit.ly/nandiniSunTVTo Watch Sun TV Programs Live on Sun NXT Click: http://bit.ly/SUNTVLIVEWatch 4000+ Movies, 40+ Live TV Channels, TV Shows, Music Videos, Comedy and exclusives on Sun NXT anytime anywhere.Download Sun NXT Now to Enjoy Unlimited entertainment,Android: http://bit.ly/SunNxtAdroidiOS: India - http://bit.ly/sunNXTiOS Rest of the World - http://bit.ly/ussunnxtor Visit https://www.sunnxt.com Follow Us On Our Social Media Links Facebook : https://www.facebook.com/SunTVTwitter : https://twitter.com/SunTV</t>
  </si>
  <si>
    <t>Nandini | 26 May 2018 | SunTV</t>
  </si>
  <si>
    <t>Nandini is a supernatural drama series. The story is about a rich influential family haunted by a snake's curse. While a good spirit helps the family from the snake by its supernatural powers.Watch Nandini - May 26, 2018, Full Episode on Sun NXT from http://bit.ly/nandiniSunTVTo Watch Sun TV Programs Live on Sun NXT Click: http://bit.ly/SUNTVLIVEWatch 4000+ Movies, 40+ Live TV Channels, TV Shows, Music Videos, Comedy and exclusives on Sun NXT anytime anywhere.Download Sun NXT Now to Enjoy Unlimited entertainment,Android: http://bit.ly/SunNxtAdroidiOS: India - http://bit.ly/sunNXTiOS Rest of the World - http://bit.ly/ussunnxtor Visit https://www.sunnxt.com Follow Us On Our Social Media Links Facebook : https://www.facebook.com/SunTVTwitter : https://twitter.com/SunTV</t>
  </si>
  <si>
    <t>Nandini | 28 May 2018 | SunTV</t>
  </si>
  <si>
    <t>Nandini is a supernatural drama series. The story is about a rich influential family haunted by a snake's curse. While a good spirit helps the family from the snake by its supernatural powers.Watch Nandini - May 28th, 2018, Full Episode on Sun NXT from http://bit.ly/nandiniSunTVTo Watch Sun TV Programs Live on Sun NXT Click: http://bit.ly/SUNTVLIVEWatch 4000+ Movies, 40+ Live TV Channels, TV Shows, Music Videos, Comedy and exclusives on Sun NXT anytime anywhere.Download Sun NXT Now to Enjoy Unlimited entertainment,Android: http://bit.ly/SunNxtAdroidiOS: India - http://bit.ly/sunNXTiOS Rest of the World - http://bit.ly/ussunnxtor Visit https://www.sunnxt.com Follow Us On Our Social Media Links Facebook : https://www.facebook.com/SunTVTwitter : https://twitter.com/SunTV</t>
  </si>
  <si>
    <t>Nandini | 30 May 2018 | SunTV</t>
  </si>
  <si>
    <t>Nandini is a supernatural drama series. The story is about a rich influential family haunted by a snake's curse. While a good spirit helps the family from the snake by its supernatural powers.Watch Nandini - May 30th, 2018, Full Episode on Sun NXT from http://bit.ly/nandiniSunTVTo Watch Sun TV Programs Live on Sun NXT Click: http://bit.ly/SUNTVLIVEWatch 4000+ Movies, 40+ Live TV Channels, TV Shows, Music Videos, Comedy and exclusives on Sun NXT anytime anywhere.Download Sun NXT Now to Enjoy Unlimited entertainment,Android: http://bit.ly/SunNxtAdroidiOS: India - http://bit.ly/sunNXTiOS Rest of the World - http://bit.ly/ussunnxtor Visit https://www.sunnxt.com Follow Us On Our Social Media Links Facebook : https://www.facebook.com/SunTVTwitter : https://twitter.com/SunTV</t>
  </si>
  <si>
    <t>Nandini | 31 May 2018 | SunTV</t>
  </si>
  <si>
    <t>Nandini is a supernatural drama series. The story is about a rich influential family haunted by a snake's curse. While a good spirit helps the family from the snake by its supernatural powers.Watch Nandini - May 31st, 2018, Full Episode on Sun NXT from http://bit.ly/nandiniSunTVTo Watch Sun TV Programs Live on Sun NXT Click: http://bit.ly/SUNTVLIVEWatch 4000+ Movies, 40+ Live TV Channels, TV Shows, Music Videos, Comedy and exclusives on Sun NXT anytime anywhere.Download Sun NXT Now to Enjoy Unlimited entertainment,Android: http://bit.ly/SunNxtAdroidiOS: India - http://bit.ly/sunNXTiOS Rest of the World - http://bit.ly/ussunnxtor Visit https://www.sunnxt.com Follow Us On Our Social Media Links Facebook : https://www.facebook.com/SunTVTwitter : https://twitter.com/SunTV</t>
  </si>
  <si>
    <t>Nandini | 5 June 2018 | SunTV</t>
  </si>
  <si>
    <t>Nandini is a supernatural drama series. The story is about a rich influential family haunted by a snake's curse. While a good spirit helps the family from the snake by its supernatural powers.Watch Nandini - June 5th, 2018, Full Episode on Sun NXT from http://bit.ly/nandiniSunTVTo Watch Sun TV Programs Live on Sun NXT Click: http://bit.ly/SUNTVLIVEWatch 4000+ Movies, 40+ Live TV Channels, TV Shows, Music Videos, Comedy and exclusives on Sun NXT anytime anywhere.Download Sun NXT Now to Enjoy Unlimited entertainment,Android: http://bit.ly/SunNxtAdroidiOS: India - http://bit.ly/sunNXTiOS Rest of the World - http://bit.ly/ussunnxtor Visit https://www.sunnxt.com Follow Us On Our Social Media Links Facebook : https://www.facebook.com/SunTVTwitter : https://twitter.com/SunTV</t>
  </si>
  <si>
    <t>Nandini | 6 June 2018 | SunTV</t>
  </si>
  <si>
    <t>Nandini is a supernatural drama series. The story is about a rich influential family haunted by a snake's curse. While a good spirit helps the family from the snake by its supernatural powers.Watch Nandini - June 6th, 2018, Full Episode on Sun NXT from http://bit.ly/nandiniSunTVTo Watch Sun TV Programs Live on Sun NXT Click: http://bit.ly/SUNTVLIVEWatch 4000+ Movies, 40+ Live TV Channels, TV Shows, Music Videos, Comedy and exclusives on Sun NXT anytime anywhere.Download Sun NXT Now to Enjoy Unlimited entertainment,Android: http://bit.ly/SunNxtAdroidiOS: India - http://bit.ly/sunNXTiOS Rest of the World - http://bit.ly/ussunnxtor Visit https://www.sunnxt.com Follow Us On Our Social Media Links Facebook : https://www.facebook.com/SunTVTwitter : https://twitter.com/SunTV</t>
  </si>
  <si>
    <t>Nandini | 7 June 2018 | SunTV</t>
  </si>
  <si>
    <t>Nandini is a supernatural drama series. The story is about a rich influential family haunted by a snake's curse. While a good spirit helps the family from the snake by its supernatural powers.Watch Nandini - June 7th, 2018, Full Episode on Sun NXT from http://bit.ly/nandiniSunTVTo Watch Sun TV Programs Live on Sun NXT Click: http://bit.ly/SUNTVLIVEWatch 4000+ Movies, 40+ Live TV Channels, TV Shows, Music Videos, Comedy and exclusives on Sun NXT anytime anywhere.Download Sun NXT Now to Enjoy Unlimited entertainment,Android: http://bit.ly/SunNxtAdroidiOS: India - http://bit.ly/sunNXTiOS Rest of the World - http://bit.ly/ussunnxtor Visit https://www.sunnxt.com Follow Us On Our Social Media Links Facebook : https://www.facebook.com/SunTVTwitter : https://twitter.com/SunTV</t>
  </si>
  <si>
    <t>Nandini | Today at 9 PM | Gemini TV</t>
  </si>
  <si>
    <t>Nandini | Today at 9 PM | Gemini TV \n\nWatch all Gemini TV Programs on Sun NXT App\nSunNXT: https://www.sunnxt.com/\n\nFollow Us On Our Social Media Links\n\nFacebook : https://www.facebook.com/GeminiTV\nTwitter : https://twitter.com/GeminiTV</t>
  </si>
  <si>
    <t>Nara Rohith Arrests Sree Vishnu - Police Challenges Sree Vishnu - Appatlo Okadundevadu Movie Scenes</t>
  </si>
  <si>
    <t xml:space="preserve">appatlo okadundevadu movie scenes appatlo okadundevadu telugu movie nara rohith tanya hope appatlo okadundevadu movie 2017 latest telugu comedy nara rohith movies prabhas seenu appatlo okadundevadu songs sasha singh 2017 telugu movies bhavani hd movies appatlo okadundevadu comedy scenes sree vishnu appatlo okadundevadu full movie online sree vishnu movies appatlo okadundevadu 2017 telugu movie scenes 2017 latest telugu movies </t>
  </si>
  <si>
    <t>Watch Nara Rohith Arrests Sree Vishnu - Police Challenges Sree Vishnu.\n\nStarring: Sree Vishnu, Nara Rohith, Tanya Hope, Sasha Singh, Prabhas Seenu, Brahmaji and Among Others.\n\nFor More Latest Movies,Comedy Scenes,Video Songs,Movie Parts And Scenes Click Here To Subscribe : http://bit.ly/1PXhNP8\n\nDirector: Sagar K Chandra\nProducers: Prasanthi, Vijay Krishna\nMusic: Sai Karthik</t>
  </si>
  <si>
    <t>Narendra Modi latest Full speech Indian Community in Manila, Philippines</t>
  </si>
  <si>
    <t>Pyara Hindustan</t>
  </si>
  <si>
    <t xml:space="preserve">Politics Modi Philippines Indian Community Manila BJP </t>
  </si>
  <si>
    <t>Prime Minister Narendra Modi to addresses the Indian Community in Manila, Philippines\nPM Modi addresses the Indian Community in Philippines\n\n\nSubscribe Our Channel</t>
  </si>
  <si>
    <t>Natural Star Nani REAL Behaviour Will SHOCK You | Naga Chaitanya Samantha Reception Video | NewsQube</t>
  </si>
  <si>
    <t xml:space="preserve">Natural Star Nani REAL Behaviour Will SHOCK You Naga Chaitanya Samantha Reception Video NewsQube Nani Nani Real Behaviour Will Shock You Nani Behaviour Will Shock You Nani at Samantha and Naga Chaitanya Reception Nani at Samantha and Naga Chaitanya Wedding Reception Samantha and Naga Chaitanya Samantha and Naga Chaitanya Reception Samantha and Naga Chaitanya Wedding Reception Samantha and Naga Chaitanya Reception Video Samantha and Naga Chaitanya Wedding Reception Video </t>
  </si>
  <si>
    <t>Natural Star Nani REAL Behaviour Will SHOCK You. NewsQube is Part of CQubeMedia, It is a one stop solution for all Entertainment needs.\n\nOpportunity for New Creators : If you are passionate to give technical reviews &amp; information's on latest apps, mobiles, electronic gadgets. \nCome join with us we are ready to make videos with you. send us your sample videos.\nCQube Media Whatsapp Number : 7286918833\n\nNote: If you have any type of Creative Short Films or Funny Skits and Sketches \nWe have the Expertise to Promote your Content, Reach out to us and we will help you reach out to Millions.\n\nMail to This i'd CQubemedia@gmail.com For any Sponsoring and Advertising Your Products .\n\nFollow us :\nWebsite : http://newsqube.in\nFb Page : https://www.facebook.com/Newsqube/?fref=ts\nTwitter  : https://twitter.com/Cqubemedia</t>
  </si>
  <si>
    <t>Navdeep on Drugs and Bigg Boss - TV9 Exclusive</t>
  </si>
  <si>
    <t xml:space="preserve">TV9 EntertainmentTelugu film news Tollywood upcoming films Telugu new movies Latest film updates Tollywood Roundup Telugu film teaser Latest theatrical trailer Tollywood Top News Navdeep on Drugs and Bigg Boss - TV9 Exclusive navdeep drugs navdeep videos navdeep controversial videos navdeep bigg boss videos navdeep short film navdeep web series mana mugguri love story navdeep in mana mugguri love story </t>
  </si>
  <si>
    <t>Navdeep on Drugs and Bigg Boss - TV9 Exclusive\n\n‚ñ∫ Download Tv9 Android App: http://goo.gl/T1ZHNJ\n\n‚ñ∫ Subscribe to Tv9 Entertainment: https://goo.gl/knBa4x\n‚ñ∫ Circle us on G+: https://plus.google.com/+tv9\n‚ñ∫ Like us on Facebook: https://goo.gl/zMt5eU\n‚ñ∫ Follow us on Twitter: https://twitter.com/Tv9Telugu\n‚ñ∫ Pin us on Pinterest: https://www.pinterest.com/Tv9telugu</t>
  </si>
  <si>
    <t>Nayanthara Visits Kasi Theatre For Aramm Promotion</t>
  </si>
  <si>
    <t>Cineulagam</t>
  </si>
  <si>
    <t xml:space="preserve">Nayanthara Visits Kasi Theatre For Aramm Promotion Nayanthara Visits Kasi Theatre Nayanthara Nayantara </t>
  </si>
  <si>
    <t>Nayantara Visits Kasi Theatre For Aramm Movie Promotion - She also go to Kamala Theatre.\n\nLog-on to http://www.cineulagam.com\nSubscribe: http://www.youtube.com/subscription_center?add_user=cineulagam\nFacebook: http://www.facebook.com/cineulagam</t>
  </si>
  <si>
    <t>Needi Naadi Oke Katha Motion TEASER | Sree Vishnu | Satna Titus | Nara Rohit | #NeediNaadiOkeKatha</t>
  </si>
  <si>
    <t>ARANIndia</t>
  </si>
  <si>
    <t xml:space="preserve">Needi Naadi Oke Katha Motion TEASER Sree Vishnu Satna Titus #NeediNaadiOkeKatha Needi Naadi Oke Katha Needi Naadi Oke Katha Teaser Needi Naadi Oke Katha First Look Needi Naadi Oke Katha Trailer Needi Naadi Oke Katha Telugu Movie Sree Vishnu Needi Naadi Oke Katha Movie Needi Naadi Oke Katha First Look Poster Needi Naadi Oke Katha Theatrical Trailer Nara Rohit Posani Krishna Murali Latest 2017 Telguu Movies Sree Vishnu New Movie Naara Rohith Sri Vishnu Movies </t>
  </si>
  <si>
    <t>Needi Naadi Oke Katha Movie TEASER on AranIndia. #NeediNaadiOkeKatha Latest 2017 Telugu Movie ft. Sree Vishnu / Sri Vishnu, Satna Titus, Posani Murali Krishna, Devi Prasad &amp; others. Presented by Nara Rohit. Written &amp; directed by Venu Udugula. Produced by Prashanthi &amp; Krishna Vijay under banner Aran Media Works. Music by Suresh Bobbili. #SreeVishnu #SatnaTitus #NNOK #NeediNaadiOkeKathaFirstLook #ARANMediaWorks\n\nNeedi Naadi Oke Katha Movie Details:\nCast: Sree Vishnu /Sri Vishnu and Satna Titus\nMusic: Suresh Bobbili\nProducer: Prashanthi &amp; Krishna Vijay\nBanner: Aran Media Works\nDirector: Venu Udugula\nCinematography: Raj Thota &amp; Parvez K\nPRO: Vamsi Shekar \nEditor : Bonthala NageswaraReddy\nArt : T N Prasad\n\nFor more Latest Updates of Needi Naadi Oke Katha movie &amp; ARANIndia Stay tuned: \nSubscribe: https://www.youtube.com/channel/UCFzCe0LTczGXrX1dZiKTXpQ\nLike: https://www.facebook.com/NeediNaadiOkeKatha/</t>
  </si>
  <si>
    <t>Neelanjana Ray Performs On Tere Liye | The Voice India Kids | Episode 3</t>
  </si>
  <si>
    <t>Neelanajana does not take even a second before she grabs the complete attention of our judges through her sheer talent. Watch as 14-year-old Neelanjana performs to the song 'Tere Liye' and moves all the judges present.\n\nFor FULL Episodes. Click Here ‚ñ∫ http://www.ozee.com/VoiceKids2FullEpisodes\n\n&amp;TV's most loved show is here to revive your weekends with its magical and impactful young voices. This season of The Voice India Kids is judged by the fabulous four coaches - Himesh Reshammiya, Shaan, Papon and Palak Muchhal. Produced by Essel Vision Pvt Ltd, the show airs every Sat and Sun at 9 PM, only on &amp;TV.</t>
  </si>
  <si>
    <t>Neeya Naana - 12th November 2017 - Promo 2</t>
  </si>
  <si>
    <t xml:space="preserve">Neeya Naana NN Gopinath Men Vs Women Series Talk Show Chat Show Public Debate Gopi Gobi Vijay Star Vijay TV Star Vijay Star Vijay TV ‡Æµ‡Æø‡Æú‡ÆØ‡Øç ‡Æü‡Æø‡Æµ‡Æø ‡Æ§‡Øä‡Æ≤‡Øà‡Æï‡Øç‡Æï‡Ææ‡Æü‡Øç‡Æö‡Æø ‡Æ®‡ØÄ‡ÆØ‡Ææ ‡Æ®‡Ææ‡Æ©‡Ææ ‡Æï‡Øã‡Æ™‡Æø‡Æ®‡Ææ‡Æ§‡Øç Tamil TV Tamil Shows gopi </t>
  </si>
  <si>
    <t>#‡Æ®‡ØÄ‡ÆØ‡Ææ‡Æ®‡Ææ‡Æ©‡Ææ | ‡Æû‡Ææ‡ÆØ‡Æø‡Æ±‡ØÅ ‡ÆÆ‡Æ§‡Æø‡ÆØ‡ÆÆ‡Øç 3 ‡ÆÆ‡Æ£‡Æø‡Æï‡Øç‡Æï‡ØÅ ‡Æâ‡Æô‡Øç‡Æï‡Æ≥‡Øç ‡Æµ‡Æø‡Æú‡ÆØ‡Æø‡Æ≤‡Øç.. \nClick here http://www.hotstar.com/tv/neeya-naana/1584 to watch the show on hotstar. \n#NeeyaNaana. #VijayTV #VijayTelevision #StarVijayTV #StarVijay #TamilTV #RedefiningEntertainment #Gopi #NeeyaNaana #Gopinath #NeeyaNaanaGopi #Gobinath</t>
  </si>
  <si>
    <t>Never Insult a Desi | SahibNoor Singh</t>
  </si>
  <si>
    <t xml:space="preserve">never insult a desi desi videos desi vines sahibnoor singh vines viner delhi viner desi people iphone audi cars girls trending videos viral videos </t>
  </si>
  <si>
    <t>Watch this video to reveal the suspense you will love it.\n\nDo follow me on instagram : SahibNoor Singh</t>
  </si>
  <si>
    <t>New bike vs Old bike - the reality</t>
  </si>
  <si>
    <t>Jump Cuts</t>
  </si>
  <si>
    <t xml:space="preserve">Jump cuts Jumpcuts Tamil comedy Tamil Comedy Videos new bike vs old bike jumpcuts reality the reality bike scenario jumpcuts jumpcuts bike story hari baskar videos hari baskar jumpcuts hari baskar bike video tamil viral videos viral videos trending videos jumpcuts trending videos swathi videos kaghs jumpcuts old vs new jumpcuts tamil comedy jumpcuts youtube channel hot story jumpcuts hot scenario </t>
  </si>
  <si>
    <t>Jump Cuts is a Tamil entertaining group by Hari and Naresh. We love telling our stories that we have came across in our life, friends, neighborhood and bring it to you in our own way through the jump cut editing ‚úÇÔ∏è\n\nSpecial effects and Edit - Jegan Chakkravarthy\n\n\n\n\n\n\n\n\n\n\n\n\n\n\n\n\nFollow us on Facebook : https://www.facebook.com/jumpcutz/\n\nFollow us on Instagram : jump_cuts\n\nFollow us on Twitter : @jumpcuts7\n\nThank you keep supporting\nJ U M P C U T S</t>
  </si>
  <si>
    <t>New House, New Life | Taarak Mehta Ka Ooltah Chashmah</t>
  </si>
  <si>
    <t xml:space="preserve">sab tv channel sab tv live sab tv serials sab tv new show 2016 all episodes comedy channel india comedy channel hindi comedy videos CID crime patrol Taarak Mehta Ka Oolta Chashma Taarak Mehta Popatlal Special champaklal anjali taarak babita bhide sodhi sailesh lodha dilip joshi disha wakani tapu tapu sena sab tv sony liv </t>
  </si>
  <si>
    <t>Click here to Subscribe to SAB TV Channel : https://www.youtube.com/user/sabtv?sub_confirmation=1\nClick to watch all the Character special videos of Taarak Mehta Ka Oolta Chashma:\nhttps://www.youtube.com/playlist?list=PL6Rtnh6YJK7a3Bjs7ESY05pr0-LejF0ME\n\nWatch Champaklal help Jetha have a healthy life with a new house. Will Taarak like implementing all the new rules in his house?\n\nDear Subscriber, \nIf you are trying to view this video from a location outside India, do note this video will be made available in your territory 48 hours after its upload time.\nMore Useful Links :\n * Visit us at : http://www.sonyliv.com\n * Like us on Facebook : http://www.facebook.com/SonyLIV\n * Follow us on Twitter : http://www.twitter.com/SonyLIV\nAlso get Sony LIV app on your mobile\n * Google Play - https://play.google.com/store/apps/details?id=com.msmpl.livsportsphone\n * ITunes - https://itunes.apple.com/us/app/liv-sports/id879341352?ls=1&amp;mt=8</t>
  </si>
  <si>
    <t>New Inovation #Math Course.Learn Maths from RAKESH YADAV SIR and Achive your GOAL</t>
  </si>
  <si>
    <t>Super 100 form link: https://docs.google.com/forms/d/e/1FAIpQLSdnagkA0sh0ztD_XXR3TS-mVt8x7NSHNV27HikvrJp5jOnIdA/viewform</t>
  </si>
  <si>
    <t>New OnePlus 5T Hands On Impressions &amp; First Looks</t>
  </si>
  <si>
    <t xml:space="preserve">oneplus 5t oneplus 5T hands on oneplus 5T india OP 5t Oneplus 5t vs oneplus 5 oneplus 5t face unlock oneplus 5t and oneplus 5 geekyranjit </t>
  </si>
  <si>
    <t>OnePlus 5T Hands on first looks and impressions the Oneplus 5T has a new 6.01 AMOLED Screen in 18:9 Aspect ratio it also has this new face unlock feature which is crazy fast and I also physically compare it with the OnePlus 5 in this video.\n\nThe pricing for the OnePlus 5T is the same as the OnePlus 5 in India.</t>
  </si>
  <si>
    <t>New Pattern Fillers For 9th &amp; 10th Dec | English | IBPS Clerk PRE 2017</t>
  </si>
  <si>
    <t xml:space="preserve">New Pattern Fillers English BPS Clerk PRE 2017 Tseries DrVivekBindra:MotivationalSpeaker StudyIQeducation SSCCGl PinnacleCoaching StudySmart SSCEXAMPREPARATION CHSL IBPCPO StudyVirus ibpsrrbpomains e1coachingcenter CurrentffairsFunda FeelFreetoLearn SUCCESSMANTRAEDUCATION RakehYadavReadersPublication tecmath ibpsclerkpre ONLINEGURUJI AmitBhadaa ZeeMusicCompany SETIndia carryMinati BBKiVines Adda247OfficialChannelofBankersAdda&amp;SSCAdda swag se swagat WiFiStudy Unacademy </t>
  </si>
  <si>
    <t>News 100 | 26 November, 2017</t>
  </si>
  <si>
    <t xml:space="preserve">10 min 100 khabarein news 100 news latest top news update breaking national international india tv news sports cricket masala bollywood entertainment business latest </t>
  </si>
  <si>
    <t>Watch 100 news stories at superfast speed on India TV in News 100 khabarein programme.\n\nFor More Videos Visit: http://www.indiatvnews.com/video\nFacebook: www.fb.com/indiatvnews\nTwitter: www.twitter.com/indiatvnews\nDownload India TV Android App: http://goo.gl/kOQvVB\nSUBSCRIBE to IndiaTV Here: http://goo.gl/fcdXM0</t>
  </si>
  <si>
    <t>Nice Try Deep State, Trump Has You Figured Out</t>
  </si>
  <si>
    <t xml:space="preserve">The Late Show Late Show Stephen Colbert Steven Colbert Colbert celebrity celeb celebrities late night talk show comedian comedy CBS joke jokes funny funny video funny videos humor hollywood famous </t>
  </si>
  <si>
    <t>The deep state is in deep doo doo after the President finally exposed them for what they really are... wait, what are they again?Subscribe To The Late Show Channel HERE: http://bit.ly/ColbertYouTubeFor more content from The Late Show with Stephen Colbert, click HERE: http://bit.ly/1AKISnRWatch full episodes of The Late Show HERE: http://bit.ly/1Puei40Like The Late Show on Facebook HERE: http://on.fb.me/1df139YFollow The Late Show on Twitter HERE: http://bit.ly/1dMzZzGFollow The Late Show on Google+ HERE: http://bit.ly/1JlGgzwFollow The Late Show on Instagram HERE: http://bit.ly/29wfREjFollow The Late Show on Tumblr HERE: http://bit.ly/29DVvtRWatch The Late Show with Stephen Colbert weeknights at 11:35 PM ET/10:35 PM CT. Only on CBS.Get the CBS app for iPhone &amp; iPad! Click HERE: http://bit.ly/12rLxgeGet new episodes of shows you love across devices the next day, stream live TV, and watch full seasons of CBS fan favorites anytime, anywhere with CBS All Access. Try it free! http://bit.ly/1OQA29B---The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</si>
  <si>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Nipah virus scare: Auto drivers left high and dry| Mathrubhumi News</t>
  </si>
  <si>
    <t xml:space="preserve">mathrubhuminews.in Mathrubhumi mathrubhumi news malayalam news kerala latest breaking hot Kozhikode Auto Nipah virus Antibody to fight infection flown in from Australia Nipah virus infection Bid to thwart second wave of Nipah Be Careful In Consuming Fruits Says Delhi Government </t>
  </si>
  <si>
    <t>Kozhikode: The Nipah virus scare is having a horrible impact on the auto drivers in the district. They don't even get the money to buy petrol for their vehicles. Connect with Mathrubhumi News:Visit Mathrubhumi News's Website: http://www.mathrubhumi.com/tv/Find Mathrubhumi News on Facebook: https://www.fb.com/mbnewsin/-----------------------------------------------------Mathrubhumi News (മലയാളം: മാതൃഭൂമി ന്യൂസ്) is a 24-hour Malayalam television news channel and is one of Kerala's most viewed TV channels. Owing to its varied presentation style and reliable content, Mathrubhumi News has become the fastest growing news channel in Kerala. More than just a news channel, Mathrubhumi News features a host of programmes that relate to various aspects of life in Kerala. Some of the frontline shows of the channel include: Super Prime Time, the No.1 prime time show in Kerala, the woman-centric news programme She News and Nalla Vartha a news program that focuses on positive news.Mathrubhumi News is an initiative by The Mathrubhumi Printing &amp; Publishing Co. Ltd.Mathrubhumi News. All rights reserved ©.</t>
  </si>
  <si>
    <t>NIRAHUA HINDUSTANI 2 - Superhit Full Bhojpuri Movie 2017 - Dinesh Lal Yadav Nirahua , Aamrapali</t>
  </si>
  <si>
    <t>Wave Music</t>
  </si>
  <si>
    <t xml:space="preserve">Nirhuaa Hindustani 2 Nirhuaa Hindustani 2 Full Movie Nirahua Full Movie 2017 Nirhuaa Hindustani 2 Aamrapali Dubey Movie Aamrapali Dubey Full Movie 2017 Nirhuaa Hindustani 2 Full Film Full Film Nirahua Hindustani 2 Superhit Nirahua Aamrapali Movie Bhojpuri Full Movie 2017 Bhojpuri Full Film Bhojpuri Movie HD HD Movie Nirhuaa Hindustani 2 Superhit Movie Nirahua Movie full Movie Bhojpuri 2017 New Bhojpuri Movie Latest Bhojpuri Movie Aamrapali Dubey </t>
  </si>
  <si>
    <t>Subscribe Now:- http://goo.gl/ip2lbk\n\nDownload Wave Music official app from Google Play Store - https://goo.gl/GyvICs\n\nIf you like Bhojpuri song, Bhojpuri full film and bhojpuri movie songs, Subscribe Now:- http://goo.gl/ip2lbk\n\nVisit our website to download our songs and videos: http://www.bhojpuriwave.com\n\nLike Us On Facebook - https://www.facebook.com/wavemusicofficial/\n\nFilm :- Nirhuaa Hindustani 2\nStar Cast :- Dinesh Lal Yadav , Aamrapali Dubey , Sanchita Benarjee\nWriter :- Manjul Thakur, Gautam Sinha &amp; Arbind Tiwari.\nLyrics :- Pyare Lal Yadav,Shyam Dehati, Azad Singh &amp; Santosh Puri.\nMusic Director :- Chhote Baba &amp; Madhuker Anand.\nDirector :- Manjul Thakur\nProducer :- Rahul Khan\nDance Director :- Kanu Mukharji\nAction :- Andlib Pathan \nBaner :- Nirahua Entertainment Pvt. Ltd. Present.\nCompany/Label :- Wave Music</t>
  </si>
  <si>
    <t>Nirmala Sitharaman Full Speech at Poonthura | 04 Dec 2017</t>
  </si>
  <si>
    <t>‡¥ì‡¥ñ‡¥ø ‡¥ö‡µÅ‡¥¥‡¥≤‡¥ø‡¥ï‡µç‡¥ï‡¥æ‡¥±‡µç‡¥±‡¥ø‡¥≤‡µç‚Äç ‡¥ï‡¥£‡µç‡¥£‡µÄ‡¥∞‡¥£‡¥ø‡¥û‡µç‡¥û ‡¥§‡µÄ‡¥∞‡¥§‡µç‡¥§‡¥ø‡¥®‡µç ‡¥Ü‡¥∂‡µç‡¥µ‡¥æ‡¥∏‡¥µ‡µÅ‡¥Ç ‡¥™‡µç‡¥∞‡¥§‡µÄ‡¥ï‡µç‡¥∑‡¥Ø‡µÅ‡¥Æ‡¥æ‡¥Ø‡¥ø ‡¥ï‡µá‡¥®‡µç‡¥¶‡µç‡¥∞ ‡¥™‡µç‡¥∞‡¥§‡¥ø‡¥∞‡µã‡¥ß‡¥Æ‡¥®‡µç‡¥§‡µç‡¥∞‡¥ø ‡¥®‡¥ø‡¥∞‡µç‚Äç‡¥Æ‡µç‡¥Æ‡¥≤‡¥æ ‡¥∏‡µÄ‡¥§‡¥æ‡¥∞‡¥æ‡¥Æ‡¥®‡µç‚Äç‡¥±‡µÜ ‡¥∏‡¥®‡µç‡¥¶‡¥∞‡µç‚Äç‡¥∂‡¥®‡¥Ç. ‡¥Æ‡µÅ‡¥ñ‡µç‡¥Ø‡¥Æ‡¥®‡µç‡¥§‡µç‡¥∞‡¥ø ‡¥™‡¥ø‡¥£‡¥±‡¥æ‡¥Ø‡¥ø ‡¥µ‡¥ø‡¥ú‡¥Ø‡¥®‡µç‚Äç‡¥±‡µÜ ‡¥∏‡¥®‡µç‡¥¶‡¥∞‡µç‚Äç‡¥∂‡¥®‡¥§‡µç‡¥§‡µã‡¥ü‡µç ‡¥µ‡¥ø‡¥ï‡¥æ‡¥∞‡¥™‡¥∞‡¥Æ‡¥æ‡¥Ø‡¥ø ‡¥™‡µç‡¥∞‡¥§‡¥ø‡¥ï‡¥∞‡¥ø‡¥ö‡µç‡¥ö ‡¥§‡µÄ‡¥∞‡¥ú‡¥®‡¥§ ‡¥®‡¥ø‡¥∞‡µç‚Äç‡¥Æ‡µç‡¥Æ‡¥≤‡¥æ ‡¥∏‡µÄ‡¥§‡¥æ‡¥∞‡¥æ‡¥Æ‡¥®‡µç‚Äç‡¥±‡µÜ ‡¥µ‡¥æ‡¥ï‡µç‡¥ï‡µÅ‡¥ï‡¥≥‡µç‚Äç ‡¥∂‡¥æ‡¥®‡µç‡¥§‡¥∞‡¥æ‡¥Ø‡¥ø ‡¥ï‡µá‡¥ü‡µç‡¥ü‡µÅ. ‡¥ï‡¥æ‡¥£‡¥æ‡¥§‡¥æ‡¥Ø‡¥µ‡¥∞‡µÅ‡¥ü‡µÜ ‡¥ï‡µÅ‡¥ü‡µÅ‡¥Ç‡¥¨‡¥ô‡µç‡¥ô‡¥≥‡µç‚Äç‡¥ï‡µç‡¥ï‡µç ‡¥Ü‡¥∂‡µç‡¥µ‡¥æ‡¥∏‡¥Æ‡¥æ‡¥Ø‡¥ø ‡¥Æ‡¥æ‡¥±‡¥ø‡¥Ø ‡¥ï‡µá‡¥®‡µç‡¥¶‡µç‡¥∞‡¥Æ‡¥®‡µç‡¥§‡µç‡¥∞‡¥ø‡¥Ø‡µÅ‡¥ü‡µÜ ‡¥µ‡¥æ‡¥ï‡µç‡¥ï‡µÅ‡¥ï‡¥≥‡µç‚Äç ‡¥ï‡¥æ‡¥£‡¥æ‡¥Ç.\nNirmala Sitharaman: Rescue operations to continue till all fishermen are brought back\nAsianet News - Kerala's No.1 News and Infotainment TV Channel\n\nCheck out the¬†latest news¬†from Kerala, India and around the world.¬†Latest news¬†on Mollywood, Politics, Business, Cricket, Technology, Automobile, Lifestyle &amp; Health and Travel. More on asianetnews.com\n\nSubscribe to Asianet News YouTube Channel here ‚ñ∫ http://goo.gl/Y4yRZG\n\nWebsite ‚ñ∫ http://www.asianetnews.com\nFacebook ‚ñ∫ https://www.facebook.com/AsianetNews\nTwitter ‚ñ∫ https://twitter.com/asianetnewstv</t>
  </si>
  <si>
    <t>Nivetha Pethuraj's Passport Details Revealed! | Unexpected Stories |TIK TIK TIK |MY203</t>
  </si>
  <si>
    <t xml:space="preserve">tamil nadu Tamil news tamil cinema India Chennai Tik Tik Tik Shakti Soundar Rajan Jayam Ravi Nivetha Pethuraj Aaron Aziz Aarav Ravi Jaya prakash Vincent asokan Ramesh Thilak Arjunan India's first space film Hitesh Jhabak D. Imman S.Venkatesh Miruthan D.Imman Tik Tik Tik trailer space film Thani Oruvan Bogan Santosh Subramaniam Sanghamitra Dhaam Dhoom Peranmai Mental Madhilo Oru Naal Koothu </t>
  </si>
  <si>
    <t>In this episode of Maatheyosi with Maathevan, Actress Nivetha Pethuraj talks about the much talked about upcoming India's first space film Tik Tik Tik. She says that she is a travel freak and shares an incredible story of random act of kindness. She was signed on for the movie without any sort of hassles. She says that the grandeur sets of the movie and doing zero gravity scenes. She talks about one of her toughest shooting days on sets and how it left her with bruises everyday. She also talks about her Hollywood ambition.To know more watch the full video. \n\nTik Tik Tik is an upcoming science fiction space film Written &amp; Directed by Shakti Soundar Rajan. The movie stars Jayam Ravi, Nivetha Pethuraj, Aaron Aziz, Aarav Ravi, Jaya prakash, Vincent asokan, Ramesh Thilak, Arjunan &amp; many more. Music Composed by D.Imman, Cinematography by S.Venkatesh &amp; Produced by Hitesh Jhabak. The movie is all set to release next month.\n \nNivetha Pethuraj also a star 'Mental Madhilo' which is currently running at cinemas near you. \n\nFor more videos, interviews, reviews &amp; news, go to: http://www.behindwoods.com/\n\nSubscribe here - http://goo.gl/AUJGvP</t>
  </si>
  <si>
    <t>Njan Marykutty | Video Song | Doore Doore | Jayasurya | Ranjith Sankar | Anand Madhusoodanan</t>
  </si>
  <si>
    <t xml:space="preserve">Latest Movie Malayalam Song Trending Malayalam Song Manorama Music Malayala Manorama Biju Narayanan Santhosh Varma Anand Madhusoodanan Jayasurya Innocent Suraj Venjarammoodu Aju Varghese Jewel Mary Njan Marykkutty Ranjith Sankar &amp; Jayasurya Ranjith Sankar Dreams N Beyond </t>
  </si>
  <si>
    <t>Lyrics: Santhosh VarmaMusic: Anand MadhusoodananSinger: Biju NarayananMovie: Njan MarykkuttyMovie Director: Ranjith Sankar Producer: Ranjith Sankar &amp; JayasuryaBanner: Dreams N BeyondContent Owner: Manorama MusicWebsite: http://www.manoramamusic.comYouTube: http://www.youtube.com/manoramamusicFacebook: http://www.facebook.com/manoramasongsTwitter: https://twitter.com/manorama_musicParent Website: http://www.manoramaonline.com</t>
  </si>
  <si>
    <t>No bias in Nandi Awards presentation || Tammareddy - TV9 Today</t>
  </si>
  <si>
    <t xml:space="preserve">tv9 HD TV9 tv9 live TV9 Telugu HD TV9 News HD HD Breaking News Live TV9 HD tv9 news tv9 telugu tv9 ap tv9 breaking news tv9 youtube tv9 online Tv9 HD No bias in Nandi Awards presentation Tammareddy </t>
  </si>
  <si>
    <t>No bias in Nandi Awards presentation || Tammareddy - TV9 Today\n\n‚ñ∫ Download Tv9 Android App: http://goo.gl/T1ZHNJ\n\n‚ñ∫ ‚ñ∫ Subscribe to Tv9 HD: https://goo.gl/qVgzGt\n‚ñ∫ Circle us on G+: https://plus.google.com/+tv9hd\n‚ñ∫ Like us on Facebook: https://www.facebook.com/tv9telugu\n‚ñ∫ Follow us on Twitter: https://twitter.com/Tv9Telugu\n‚ñ∫ Pin us on Pinterest: https://www.pinterest.com/Tv9telugu</t>
  </si>
  <si>
    <t>Noida: Daughters dance during funeral procession of 'Gutka king' Haribhai Lalwani, watch video</t>
  </si>
  <si>
    <t xml:space="preserve">Hindi News live News Nation Exclusive News Nation news india News Hindi News Channel News from India Noida noida news noida dance father death celebration dm noida unique cremation up news upcm ssp noida daughters dance on father death video </t>
  </si>
  <si>
    <t>It is usually seen that people mourn when someone dies but for the first time ever daughters danced instead of crying over their father's death. Haribhai Lalwani who was known as 'Gutka king died on Friday. He had demanded from his daughters that his death should be celebrated like a big celebration. Watch the video right here.\n\n\nSubscribe us on YouTube Channel: https://www.youtube.com/NewsNationTV\n\nGet More Updates on: http://www.newsnation.in\n\nDownload Android and iOS Apps for more updates: \n\nAndroid App: https://play.google.com/store/apps/details?id=com.newsnationonline&amp;hl=en\n\niOS App: https://itunes.apple.com/in/app/newsnation/id917219227?mt=8\nFollow us on: \nFacebook: https://www.facebook.com/NewsNationChannel\nTwitter : https://twitter.com/NewsNationTV\nGoogle+ : https://plus.google.com/u/0/+NewsNationTV?pageId=106285995264756645929&amp;authuser=1</t>
  </si>
  <si>
    <t>Nokia 8110 4G Unboxing &amp; First Look - The Dumb 4G Phone 🔥🍌</t>
  </si>
  <si>
    <t xml:space="preserve">Nokia 8110 Unboxing Nokia 8110 4G Unboxing Nokia 8110 hands-on nokia 8110 4g review nokia 8110 4g hands-on nokia banana phone review banana phone hands-on banana phone 2018 nokia banana NOKIA 8110 4G Nokia 8110 VoLTE Dual SIM 4G WiFi Hotspot JioPhone KaiOS Technical guruji Technicalguruji Gaurav Chaudhary JioPhone Apps KaiOS Apps Nokia 8110 Apps </t>
  </si>
  <si>
    <t>Namaskaar Dosto, is video mein maine aapse Nokia 8110 4G ke baare mein baat ki hai, yeh ek naya varient hai Nokia ke purane 8110 Phone ka, isme Dual SIM ka option hai 2MP Camera hai, WiFi Hotspot ka option hai Snapdragon 205 Processor hai 1500mAh ki battery aur 2.4 ka Display hai. Yeh phone price ke hisab se bilkul bhi accha nahi hai, bas agar aapko purani yaadein taaza karni hai toh le sakte hai. Mujhe umeed hai ki aapko Nokia 8110 4G ki yeh video pasand aayegi.Share, Support, Subscribe!!!Subscribe: http://bit.ly/1Wfsvt4Android App: https://technicalguruji.in/appYoutube: http://www.youtube.com/c/TechnicalGuruji Twitter: http://www.twitter.com/technicalgurujiFacebook: http://www.facebook.com/technicalgurujiFacebook Myself: https://goo.gl/zUfbUUInstagram: http://instagram.com/technicalgurujiGoogle Plus: https://plus.google.com/+TechnicalGurujiWebsite: https://technicalguruji.in/Merchandise: http://shop.technicalguruji.in/About : Technical Guruji is a YouTube Channel, where you will find technological videos in Hindi, New Video is Posted Everyday :)</t>
  </si>
  <si>
    <t>Nonstop 100 | PM Modi Meets Ivanka Trump in Hyderabad at Global Entrepreneur Summit</t>
  </si>
  <si>
    <t xml:space="preserve">aajtak ivanka trump ivanka trump hyderabad visit ivanka trump in hyderabad ivanka trump hyderabad ivanka trump in india ivanka trump india tour ivanka trump security hyderabad prepares for ivanka trump tour ivanka trump reaches hyderabad ahead of ges hyderabad gears up to welcome ivanka trump ivanka trump reaches hyderabad donald trump daughter ivanka trump global entrepreneurship summit narendra modi donald trump ivanka hyderabad </t>
  </si>
  <si>
    <t>Watch out the top headlines of the day, where you will get updates on: \n\nPM Modi inaugurates Global Entrepreneur Summit in Hyderabad, meets Ivanka Trump.\nIvanka Trump is leading the American delegation at Global Entrepreneur Summit.\nPM Modi to have dinner with Ivanka Trump at Taj Falaknuma Palace, Hyderabad.\nPM Modi gifts Metro Train to Hyderabad people, the train starts from Miyapur station.\nCentral Govt discriminates no state - PM Modi\nand more... \n\n\n\n___\nAbout Channel: \n\n‡§Ü‡§ú ‡§§‡§ï ‡§≠‡§æ‡§∞‡§§ ‡§ï‡§æ ‡§∏‡§∞‡•ç‡§µ‡§∂‡•ç‡§∞‡•á‡§∑‡•ç‡§† ‡§π‡§ø‡§Ç‡§¶‡•Ä ‡§®‡•ç‚Äç‡§Ø‡•Ç‡§ú ‡§ö‡•à‡§®‡§≤ ‡§π‡•à ‡•§\n\n‡§Ü‡§ú ‡§§‡§ï ‡§®‡•ç‚Äç‡§Ø‡•Ç‡§ú ‡§ö‡•à‡§®‡§≤ ‡§∞‡§æ‡§ú‡§®‡•Ä‡§§‡§ø, ‡§Æ‡§®‡•ã‡§∞‡§Ç‡§ú‡§®, ‡§¨‡•â‡§≤‡•Ä‡§µ‡•Å‡§°, ‡§µ‡•ç‡§Ø‡§æ‡§™‡§æ‡§∞ ‡§î‡§∞ ‡§ñ‡•á‡§≤ ‡§Æ‡•á‡§Ç ‡§®‡§µ‡•Ä‡§®‡§§‡§Æ ‡§∏‡§Æ‡§æ‡§ö‡§æ‡§∞‡•ã‡§Ç ‡§ï‡•ã ‡§∂‡§æ‡§Æ‡§ø‡§≤ ‡§ï‡§∞‡§§‡§æ ‡§π‡•à‡•§\n\n‡§Ü‡§ú ‡§§‡§ï ‡§®‡•ç‚Äç‡§Ø‡•Ç‡§ú ‡§ö‡•à‡§®‡§≤ ‡§ï‡•Ä ‡§≤‡§æ‡§á‡§µ ‡§ñ‡§¨‡§∞‡•á‡§Ç ‡§è‡§µ‡§Ç ‡§¨‡•ç‡§∞‡•á‡§ï‡§ø‡§Ç‡§ó ‡§®‡•ç‡§Ø‡•Ç‡§ú ‡§ï‡•á ‡§≤‡§ø‡§è ‡§¨‡§®‡•á ‡§∞‡§π‡•á‡§Ç ‡•§\n\nAaj Tak is India's best Hindi News Channel. Aaj Tak news channel covers latest news in politics, entertainment, Bollywood, business and sports. \n\nStay tuned for all the breaking news in Hindi !\n\nSubscribe To Our Channel: http://bit.ly/2xTASBc\n\nOfficial website: \nhttps://aajtak.intoday.in/\n\nLike us on Facebook\nhttp://www.facebook.com/aajtak\n\nFollow us on Twitter\nhttp://twitter.com/aajtak\n\nSubscribe to our other network channels:\n\nThe Lallantop\nhttps://www.youtube.com/c/thelallantop\n\nIndia Today:\nhttp://www.youtube.com/channel/UCYPvAwZP8pZhSMW8qs7cVCw\n\nSoSorry: \nhttps://www.youtube.com/user/sosorrypolitoon\n\nTez:\nhttp://www.youtube.com/user/teztvnews\n\nDilli Aajtak:\nhttp://www.youtube.com/user/DilliAajtak</t>
  </si>
  <si>
    <t>Nonstop 100 | Rahul Gandhi and Amit Shah to Come Face-to-Face in Banaskantha Today</t>
  </si>
  <si>
    <t xml:space="preserve">aajtak aaj tak aaj tak videos aajtak news hindi news news video latest news aajtak tv aajtak channel news ‡§Ü‡§ú ‡§§‡§ï gujarat elections bjp congress gujarat gujarat assembly elections gujarat elections 2017 rahul gandhi breaking news pm modi narendra modi gujarat polls modi news gujarat election 2017 gujarat news elections politics india gujrat election gujarati news hardik patel india news ‡§ï‡§æ‡§Ç‡§ó‡•ç‡§∞‡•á‡§∏ top news </t>
  </si>
  <si>
    <t>Watch out the top headlines of the day, where you will get updates on: \n\nIn his second of Gujarat rally, Rahul Gandhi to counter Amit Shah in Banaskantha.\n\nAmit Shah to pace up door to door election campaign in Gujarat, will hold rally in Banaskantha and Patan.\n\nPM Modi to fly to Manila to take part in the Special Celebrations of the 50th anniversary of ASEAN.\n\nUS to push for India's inclusion into 21-member APEC as Modi and Trump meet in Manila.\n\nSyed Rizvi, UP Shia Wakf Board Chairman to meet Mahants to discuss the possible agreement over Ram Mandir. \nand more... \n___\nAbout Channel: \n\n‡§Ü‡§ú ‡§§‡§ï ‡§≠‡§æ‡§∞‡§§ ‡§ï‡§æ ‡§∏‡§∞‡•ç‡§µ‡§∂‡•ç‡§∞‡•á‡§∑‡•ç‡§† ‡§π‡§ø‡§Ç‡§¶‡•Ä ‡§®‡•ç‚Äç‡§Ø‡•Ç‡§ú ‡§ö‡•à‡§®‡§≤ ‡§π‡•à ‡•§\n\n‡§Ü‡§ú ‡§§‡§ï ‡§®‡•ç‚Äç‡§Ø‡•Ç‡§ú ‡§ö‡•à‡§®‡§≤ ‡§∞‡§æ‡§ú‡§®‡•Ä‡§§‡§ø, ‡§Æ‡§®‡•ã‡§∞‡§Ç‡§ú‡§®, ‡§¨‡•â‡§≤‡•Ä‡§µ‡•Å‡§°, ‡§µ‡•ç‡§Ø‡§æ‡§™‡§æ‡§∞ ‡§î‡§∞ ‡§ñ‡•á‡§≤ ‡§Æ‡•á‡§Ç ‡§®‡§µ‡•Ä‡§®‡§§‡§Æ ‡§∏‡§Æ‡§æ‡§ö‡§æ‡§∞‡•ã‡§Ç ‡§ï‡•ã ‡§∂‡§æ‡§Æ‡§ø‡§≤ ‡§ï‡§∞‡§§‡§æ ‡§π‡•à‡•§\n\n‡§Ü‡§ú ‡§§‡§ï ‡§®‡•ç‚Äç‡§Ø‡•Ç‡§ú ‡§ö‡•à‡§®‡§≤ ‡§ï‡•Ä ‡§≤‡§æ‡§á‡§µ ‡§ñ‡§¨‡§∞‡•á‡§Ç ‡§è‡§µ‡§Ç ‡§¨‡•ç‡§∞‡•á‡§ï‡§ø‡§Ç‡§ó ‡§®‡•ç‡§Ø‡•Ç‡§ú ‡§ï‡•á ‡§≤‡§ø‡§è ‡§¨‡§®‡•á ‡§∞‡§π‡•á‡§Ç ‡•§\n\nAaj Tak is India's best Hindi News Channel. Aaj Tak news channel covers latest news in politics, entertainment, Bollywood, business and sports. \n\nStay tuned for all the breaking news in Hindi !\n\nSubscribe To Our Channel: http://bit.ly/2xTASBc\n\nOfficial website: \nwww.aajtak.in\n\nLike us on Facebook\nhttp://www.facebook.com/aajtak\n\nFollow us on Twitter\nhttp://twitter.com/aajtak\n\nSubscribe to our other network channels:\n\nThe Lallantop\nhttps://www.youtube.com/c/thelallantop\n\nIndia Today:\nhttp://www.youtube.com/channel/UCYPvAwZP8pZhSMW8qs7cVCw\n\nSoSorry: \nhttps://www.youtube.com/user/sosorrypolitoon\n\nTez:\nhttp://www.youtube.com/user/teztvnews\n\nDilli Aajtak:\nhttp://www.youtube.com/user/DilliAajtak</t>
  </si>
  <si>
    <t>NOOR BHAI TV WALE || SHEHBAAZ KHAN || KIRAAK VIDEO</t>
  </si>
  <si>
    <t xml:space="preserve">Shehbaaz Khan Latest Hyderbadi Comedy Videos kiraak hyderabadiz hyderabadi comedy hyderabadi vines hyderabadi funny videos hyderabadi comedy videos hindi comedy noor bhai pan wale noor bhai aashiqi noor bhai auto wale bollywood comedy videos imran khan immi bollywood vines bollywood funny scenes deccan comedy deccani videos deccanwood funny videos </t>
  </si>
  <si>
    <t>Check out the brand new Noor Bhai TV wale video Subscribe for more funny videos:https://www.youtube.com/channel/UC1awS02LXzIYVqlXAh5oqRw?sub_confirmation=1</t>
  </si>
  <si>
    <t>Normal Girl vs Periods Girl | Shruti Arjun Anand</t>
  </si>
  <si>
    <t>Shruti Arjun Anand</t>
  </si>
  <si>
    <t xml:space="preserve">shruti shruti anand shruti arjun anand shrutiarjunanand expectation reality comedy vlog vlogger blogger hindi blog funniest types of people mymissanand funy vlogs funny vloggers family blogging roleplay laugh how to vlog kids blog indian youtuber sketch day in my life in real life funny videos funny vine fun funny girl hindi vlog normal girl periods girl normal girl vs periods girl periods video periods cute girl vs hot girl women's health monthly </t>
  </si>
  <si>
    <t>We all have been there &amp; I am sure you'll relate with this &amp; enjoy it as much as I did while filming this. Do COMMENT which was your most favourite &amp; most relatable sequence from this skit and If you have enjoyed it than do LIKE &amp; SHARE it with your friends ...CHECKOUT All My AWESOME Channels: SUBSCRIBE To ShrutiArjunAnand - https://goo.gl/1gmCTASUBSCRIBE To ShrutiVlogs - https://goo.gl/00seNeSUBSCRIBE To Anaysa - https://goo.gl/5A2h93SUBSCRIBE To MyMissAnand - https://goo.gl/mnBhXgSUBSCRIBE To CookWithNisha - https://goo.gl/Kep2iSSUBSCRIBE To LafanGAY - https://goo.gl/XRHDrq~ XoXo~ Shruti NEW UPLOADS Tuesday &amp; Saturday!▷ CONNECT with us!!♥ ♥ YOUTUBE ♥ ♥ https://www.youtube.com/user/shrutiarjunanand♥ ♥ WEB ♥ ♥ http://www.shrutiarjunanand.com/♥ ♥ INSTAGRAM ♥ ♥ https://www.instagram.com/shrutiarjunanand/♥ ♥ FACEBOOK ♥ ♥ https://www.facebook.com/shrutiarjunanand/♥ ♥ TWITTER ♥ ♥ https://twitter.com/shruti_ilim♥ ♥ SNAPCHAT ♥ ♥ @Shruti_ILIM♥ ♥ BUSINESS INQUIRY ♥ ♥ contactus@shrutiarjunanand.comAUDIO DISCLAIMER/CREDITS –Music from Epidemic Sound (http://www.epidemicsound.com)DISCLAIMER: All products used in my videos, regardless of whether the video is sponsored or not, are the products that I love using unless otherwise stated in case of first impression reviews. The information provided on this channel is for general purposes only and should NOT be considered as professional advice. We are not a licensed professional or a medical practitioner so always make sure you consult a professional in case of need. We always try to keep our channel and its content updated but we cannot guarantee it. All opinions expressed here are our own and we are not compensated by any brand, advertiser, PR representative or affiliate for the same unless explicitly stated in our videos and/or description box. We never try to push products on anyone but we do make recommendations based on our personal experience. All the content published on this channel is our own creative work and is protected under copyright law and in case you need to use our content for any purpose please write to us - contactus@shrutiarjunanand.com * blogger comedy funniest family channel good vs hilarious vlogging a day in my life miss anand funy vlogger vloggers new year good vs blogging anantya roleplay how to vlog indian youtuber hindi vlog in real life sketch women's health monthly</t>
  </si>
  <si>
    <t>Nua Bohu | Full Ep 265 21st May 2018 | Odia Serial - TarangTV</t>
  </si>
  <si>
    <t>Nuabohu : Story of a rustic village girl who wants to become the ideal daughter in law to a high class family and ideal wife to the lonely boy of the house. The story revolves around the grief stricken boy who has lost his beloved wife and hope from life at the moment. At his strive to have a happier life, the tale twists when paranormal activities start around the rustic village girl.Monday-Saturday at 8 p.m. only on Tarang TV.SUBSCRIBE to TarangTV channel for more Odia Serial and movie videoshttps://goo.gl/QgkQLbLike us on Facebookhttps://www.facebook.com/tarangtv Circle on G+ https://goo.gl/ArUUGwFollow us on Twitterhttps://twitter.com/tarangtvodishaFollow us on Instagramhttps://www.instagram.com/tarangtv/Visit our website for further details: www.tarangtv.in</t>
  </si>
  <si>
    <t>Objective Mode Exams Orientation Training Programme| APSCERT | Telugu | Hindi | English | 28-11-2017</t>
  </si>
  <si>
    <t>MANA TV AMARAVATI</t>
  </si>
  <si>
    <t>MANA TV Live Stream Of AP SA1 Objective Mode Exams Orientation Training Programme For Telugu,Hindi,English,Maths,PS,BS,Social Teachers On 28/11/2017\n\n\nSAPNET MANATV YouTube Live Channel - 2\nToday's Program Schedule \n\nDate: 28-11-2017  \nTime:10 :10 :00 AM \n\nState Council of Educational Research and Training (SCERT) Andhra Pradesh\n                                                                      \nObjective Mode Exams Orientation Training Programme\n\nYouTube Live URL Link : https://youtu.be/NxK4TahUBuE\n\n\nSociety for Andhra Pradesh Network (SAPNET)- a satellite-based communication network under IT,E&amp;C Department, Government of AndhraPradesh\n\n\nTelecasting two channels by name \nMANA TV AP -1 ( Playback &amp; Govt of AP Live  )\nMANA TV AP -2 ( LIVE )</t>
  </si>
  <si>
    <t>Ockhi Cyclone affected fishermen escaped with C Mobile</t>
  </si>
  <si>
    <t>Mathrubhumi</t>
  </si>
  <si>
    <t xml:space="preserve">Mathrubhumi Online news latest breaking live Ockhi Cyclone </t>
  </si>
  <si>
    <t>Click Here to free Subscribe : https://goo.gl/Deq8SE\n\n**Stay Connected with Us**\nWebsite: www.mathrubhumi.com\nFacebook- https://www.facebook.com/mathrubhumidotcom/\nTwitter- https://twitter.com/mathrubhumi?lang=en\nGoogle Plus- https://plus.google.com/u/0/+mathrubhumi\nInstagram- https://www.instagram.com/mathrubhumidotcom/</t>
  </si>
  <si>
    <t>Ockhi cyclone will pass Mumbai by 9pm 05 12 2017</t>
  </si>
  <si>
    <t>ABP Majha</t>
  </si>
  <si>
    <t xml:space="preserve">abp majha news marathi news Ockhi cyclone will pass Mumbai by 9pm 05 12 2017 </t>
  </si>
  <si>
    <t>For latest breaking news, other top stories log on to: http://abpmajha.abplive.in/ &amp; https://www.youtube.com/abpmajhalive</t>
  </si>
  <si>
    <t>Ockhi Destroys Sea Bed: Exclusive Visuals| Mathrubhumi News</t>
  </si>
  <si>
    <t xml:space="preserve">mathrubhuminews.in Mathrubhumi mathrubhumi news malayalam news kerala latest breaking hot Ockhi Destroys Sea Bed Exclusive Visuals bio diversity destroyed ockhi cyclone ockhi destroys southern coast hundreds missing in sea rescue efforts fisherment missing kerala </t>
  </si>
  <si>
    <t>Cyclone Ockhi, which devastated the Kerala coasts, wrought havoc on the sea bed too. The repository of bio diversity in the bed of the sea has been seriously affected by the cyclone, as coral reefs and sea shells got destroyed on a large scale. Here are some exclusive visuals of the destruction from the sea bed.\n\nConnect with Mathrubhumi News:\n\nVisit Mathrubhumi News's Website: http://www.mathrubhumi.com/tv/\nFind Mathrubhumi News on Facebook: https://www.fb.com/mbnewsin/\n\n-----------------------------------------------------\nMathrubhumi News (‡¥Æ‡¥≤‡¥Ø‡¥æ‡¥≥‡¥Ç: ‡¥Æ‡¥æ‡¥§‡µÉ‡¥≠‡µÇ‡¥Æ‡¥ø ‡¥®‡µç‡¥Ø‡µÇ‡¥∏‡µç) is a 24-hour Malayalam television news channel and is one of Kerala's most viewed TV channels. Owing to its varied presentation style and reliable content, Mathrubhumi News has become the fastest growing news channel in Kerala. More than just a news channel, Mathrubhumi News features a host of programmes that relate to various aspects of life in Kerala. Some of the frontline shows of the channel include: Super Prime Time, the No.1 prime time show in Kerala, the woman-centric news programme She News and Nalla Vartha a news program that focuses on positive news.\n\nMathrubhumi News is an initiative by The Mathrubhumi Printing &amp; Publishing Co. Ltd.\n\nMathrubhumi News. All rights reserved ¬©.</t>
  </si>
  <si>
    <t>Odisha Doctor While Bidding Adieu Leaves Villagers in Tears</t>
  </si>
  <si>
    <t>Official Song Teaser: Kisko Pata | Yash Wadali</t>
  </si>
  <si>
    <t xml:space="preserve">Kisko Pata Kisko Pata song teaser Kisko Pata song Yash Wadali Yash Wadali song songs hindi songs latest songs 2017 latest hindi songs bollywood songs bollywood songs 2017 bollywood songs new new songs 2017 new hindi songs 2017 new hindi songs latest hindi songs 2017 bollywood movies </t>
  </si>
  <si>
    <t>Presenting the official teaser of the upcoming video song Kisko Pata. Full Video Song releasing on the 6th December 2017.\n\nSong: Kisko Pata \nSinger: Yash Wadali \nLyrics: Raman Kumar Jangwal\nMusic: Yash Wadali\nVideo By: The Bucket List Films \nDirected By: Faisal Miya \nProducer: Priya Gupta &amp; Gurpreet Kaur Chadha \nMix &amp; Mastered By: Donal Whelan, Mastering world - U.K. \nMusic Label: T-Series\n___\nEnjoy &amp; stay connected with us!\n‚ñ∫ Subscribe to T-Series: http://bit.ly/TSeriesYouTube\n‚ñ∫ Like us on Facebook: https://www.facebook.com/tseriesmusic\n‚ñ∫ Follow us on Twitter: https://twitter.com/tseries\n‚ñ∫ Follow us on Instagram: http://bit.ly/InstagramTseries</t>
  </si>
  <si>
    <t>Official Trailer: Bulbul | Divya Khosla Kumar | Shiv Pandit</t>
  </si>
  <si>
    <t xml:space="preserve">Divya Khosla Kumar Bulbul Bulbul short film bulbul divya khosla kumar bulbul Bulbul Teaser divya khosla kumar new movie divya khosla short film bhushan kumar t-series tseries films t-series movie Official Trailer official trailer 2017 official trailer 2017 bollywood latest hindi movie trailer moive trailer 2017 2017 films trailer 2017 2017 bollywood trailer hindi trailer bollywood trailer latest movie trailer most viewed trailer tiger zinda hai trailer </t>
  </si>
  <si>
    <t>Here‚Äôs presenting the #BulbulTrailer. Thodi si sweet, thodi si spicy but always full of masti! Meet her on 7th December!\n\nDirected by Ashish Panda \nProduced by T-Series films &amp; Divya Khosla Kumar \n\nDirector Of Photography - Sameer Arya \nStory &amp; Screenplay - Lt. Kundan Shah &amp; Ashish Panda \nEditor - Bunty Nagi \nProduction design - Mrinal Das &amp; Alok Halder\n\nArtists: \nDivya Khosla Kumar \nShiv Pandit \nElli Avram \nAnang Desai \nYogesh Tripathi\nKanika Dang\nJeetu \nPalash Dutta \nPranav Verma \nAshok Pathak\nVandana Vithlani\nDulal \nAkshay Bhagat\nN. Sharma\n___\nEnjoy &amp; stay connected with us!\n‚ñ∫ Subscribe to T-Series: http://bit.ly/TSeriesYouTube\n‚ñ∫ Like us on Facebook: https://www.facebook.com/tseriesmusic\n‚ñ∫ Follow us on Twitter: https://twitter.com/tseries\n‚ñ∫ Follow us on Instagram: http://bit.ly/InstagramTseries</t>
  </si>
  <si>
    <t>Official Trailer: Sallu Ki Shaadi | Movie Releasing on 8th December</t>
  </si>
  <si>
    <t xml:space="preserve">latest hindi songs bollywood songs 2017 </t>
  </si>
  <si>
    <t>Presenting to you the official trailer of the upcoming Hindi movie Sallu Ki Shaadi. \n\nCast - Zeenat Aman, Kiran Kumar, Asrani, Razzak Khan, Kashyap, Arshin, Ravi Pandey, Ranjana Khatiwada, Gowher Khan, Sandeep Anand.\n\nBanner - Aman Film Production, Angel's Production, Brosis Production House And Worldwide Records.\nProducer - Mohammad Israr Ansari, Arvind Kumar, Anu Anas Khan, Ratnakar Kumar, \nExecutive Producer - Brijesh Rajput,\nCo-Producer - Vikram Anand\nWriter - Mohammad Israr Ansari, Amit Jha, Vivek Modi\nEditor - JD Singh\n___\nEnjoy &amp; stay connected with us!\n‚ñ∫ Subscribe to T-Series: http://bit.ly/TSeriesYouTube\n‚ñ∫ Like us on Facebook: https://www.facebook.com/tseriesmusic\n‚ñ∫ Follow us on Twitter: https://twitter.com/tseries\n‚ñ∫ Follow us on Instagram: http://bit.ly/InstagramTseries</t>
  </si>
  <si>
    <t>Okhi cyclone Effect In Gujarat</t>
  </si>
  <si>
    <t xml:space="preserve">okhi cyclone okhi ghogha bandar </t>
  </si>
  <si>
    <t>Old School Trick Shots | Dude Perfect</t>
  </si>
  <si>
    <t xml:space="preserve">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old man school elder uncle drew movie kyrie irving shaq 85 year old old man UNT north texas uncle drew </t>
  </si>
  <si>
    <t>It’s time to look old! Special thanks to the Uncle Drew movie for sponsoring this video! Click here to get your tickets now: http://dudeperfect.com/UncleDrewMovieDon’t miss Kyrie, Shaq, and the rest of their crew of NBA all stars channel their old-man alter egos when Uncle Drew hits theaters on June 29th.► Click HERE to subscribe to Dude Perfect! http://bit.ly/SubDudePerfectMusic by Sam Tinnesz - Legends Are Made► Click HERE to download: http://dudeperfect.com/LegendsAreMade► Click HERE to watch our most recent videos! http://bit.ly/NewestDudePerfectVideoshttp://bit.ly/NewestDPVideos► SHOP our NEW Merchandise! - http://bit.ly/DPStore►Click HERE to join the exclusive Dude Perfect T-Shirt Club! http://bit.ly/DPTShirtClubPlay our NEW iPhone game!► PLAY Endless Ducker on iPhone -- http://smarturl.it/EndlessDucker► PLAY Endless Ducker on Android -- http://smarturl.it/EndlessDucker► VISIT our NEW STORE - http://bit.ly/DPStore► JOIN our NEWSLETTER - http://bit.ly/DPNewsletterEndCard► WATCH our STEREOTYPES - http://bit.ly/StereotypesPlaylistIn between videos we hang out with you guys on Instagram, Snapchat, Twitter, and Facebook so pick your favorite one and hang with us there too!http://Instagram.com/DudePerfecthttp://bit.ly/DudePerfectSnapchathttp://Twitter.com/DudePerfecthttp://Facebook.com/DudePerfectDo you have a GO BIG mindset? See for yourself in our book Go Big. ►http://amzn.to/OYdZ2sA special thanks to those of you who play our iPhone Games and read our book. You guys are amazing and all the great things you tell us about the game and the book make those projects so worthwhile for us! Dude Perfect GAME - http://smarturl.it/DPGameiPhoneDude Perfect BOOK - Go Big - http://amzn.to/OYdZ2sClick here if you want to learn more about Dude Perfect:http://www.dudeperfect.com/blog-2/Bonus points if you're still reading this! Comment: Do old school editor edition 2!As always...Go Big and God Bless!- Your friends at Dude PerfectBusiness or Media, please contact us at: Dude@DudePerfect.com------------5 Best Friends and a Panda.If you like Sports + Comedy, come join the Dude Perfect team!Best known for trick shots, stereotypes, battles, bottle flips, ping pong shots and all around competitive fun, Dude Perfect prides ourselves in making the absolute best family-friendly entertainment possible! Welcome to the crew! Pound it. Noggin. - Dude Perfect</t>
  </si>
  <si>
    <t>Ollywood Comedian Papu Pom Pom Shifted To AIIMS-Delhi</t>
  </si>
  <si>
    <t>OMG- O Maa Go - Ma Makes it Meetha</t>
  </si>
  <si>
    <t>Mirchi Bangla</t>
  </si>
  <si>
    <t>OMG - O Maa Go - is a webseries by Mirchi Somak which features Mirchi Agni as the Son. This episode features Mir as the FatherVideo: AtriProduction control and make up: GodhuliFor more videos subscribe Mirchi Bangla</t>
  </si>
  <si>
    <t>ondu Important Baigula itthu Massage Maadi Bidi | Kotigobba-2 | Chikkanna | Sudeepa | Nithya Menen</t>
  </si>
  <si>
    <t xml:space="preserve">kotigobba 2 kotigobba 2 best scene kotigobba 2 comedy kotigobba 2 comedy scenes kotigobba 2 chikkanna comedy kotigobba 2 collection kotigobba 2 comedy scenes kannada kotigobba 2 dubsmash scene chikkanna comedy chikkanna comedy scenes chikkanna comedy videos chikkanna comedy scenes kannada chikkanna best comedy chikkanna kannada comedy back to back chikkanna comedy clips chikkanna comedy scenes collection </t>
  </si>
  <si>
    <t>Watch HD Comedy Scene 06 Kotigobba-2 Starring: Kiccha Sudeep, Nithya Menen, Chikkanna and others exclusively on Anand Audio Comedy Channel...!!! ----------------------------------------­--------------------------------------------------------For More Updates On Kannada Movies SUBSCRIBE now http://goo.gl/JtObUW Watch the Best Romantic Songs https://goo.gl/DxLvXj----------------------------------------­--------------------------------------------------------Also Subscribe and stay connected with Anand Audio Channels!!!!----------------------------------------­--------------------------------------------------------*YouTube: http://goo.gl/JtObUW         **Twitter: https://twitter.com/aanandaaudio      **Google+: https://plus.google.com/+AnandAudio     **Facebook: https://www.facebook.com/aanandaaudio *----------------------------------------­--------------------------------------------------------You can also download this album fromiTunes : https://itunes.apple.com/in/album/kotigobba-2-original-motion/id1133870520?app=itunes&amp;ign-mpt=uo%3D4Saavn : http://www.saavn.com/s/album/kannada/Kotigobba-2-2016/q78-j7GFlDg_Hungama : http://www.hungama.com/album/kotigobba-2/20235720/Wynk : https://music.wynk.in/music/album/srch_simca_AAV483.htmlidea : http://www.ideamusiclounge.com/mobileshare/?es=dHlwZT1hbGJ1bSZpZD0yNzcwMDY=Listen &amp; Download in HD on JioMusic : http://bit.ly/2rFymefGoogle Music: https://play.google.com/store/music/album?id=Bumdmq3t2b5hqiawmbjreuojcjyGaana Music: https://gaana.com/album/kotigobba-2Jukebox : https://www.youtube.com/watch?v=d-01_WJglV4----------------------------------------­--------------------------------------------------------Film: KOTIGOBBA 2 Music: D.IMMANStarcast: KICCHA SUDEEP, NITHYA MENENDirector: K.S RAVIKUMARProducer: RAM BABUBanner: RAM BABU PRODUCTIONSRecord Label: AANANDA AUDIO VIDEO----------------------------------------­----------------------------------Operator Codes1)To Set Kotigobba Kotigobba as Your Caller Tune!!!AirTel Users Dial 5432115600211Vodafone Users Dial 5378115643Idea Users Dial 567898115643Docomo Users Dial 5432118115643BSNL Users SMS BT 8115643 to 56700 Operator Codes2) To Set Saaluthillave as Your Caller Tune!!!AirTel Users Dial 5432115621729Vodafone Users Dial 5378115929Idea Users Dial 567898115929Docomo Users Dial 5432118115929BSNL Users SMS BT 8115929 to 56700 Operator Codes3) To Set Hunna Hunna as Your Caller Tune!!!AirTel Users Dial 5432115621812Vodafone Users Dial 5378115925Idea Users Dial 567898115925Docomo Users Dial 5432118115925BSNL Users SMS BT 8115925 to 56700 Operator Codes4) To Set Parapancha Neene as Your Caller Tune!!!AirTel Users Dial 5432115621780Vodafone Users Dial 5378115926Idea Users Dial 567898115926Docomo Users Dial 5432118115926BSNL Users SMS BT 8115926 to 56700 Operator Codes5) To Set Hello Mister as Your Caller Tune!!!AirTel Users Dial 5432115621779Vodafone Users Dial 5378115927Idea Users Dial 567898115927Docomo Users Dial 5432118115927BSNL Users SMS BT 8115927 to 56700 ----------------------------------------­----------------------------------Anand Audio is a largest music company in Kannada has released audio of super hit movies like Yejamana, Snehaloka, Chandra Chakori, Tavarige Baa Thangi, Mungaru Male, Milana, Jackie, Maanikya, Kotigobba 2, Chowka, Chakravarthy &amp; others. We have worked with almost big stars like Sudeep, Puneeth Rajkumar, Yash, Dharshan, Radhika Pandith, Sharan, Sadhu Kokila, Shivrajkumar, Upendra &amp; others.----------------------------------------­--------------------------------------------------------VISIT OUR OTHER CHANNELS:-Anand Audio Kannada Comedy: https://goo.gl/UFXUhqAnand Audio Evergreen: https://goo.gl/dLSjmKAnand Audio Devotional: https://goo.gl/73RHJRAnand Audio NaaduNudi: https://goo.gl/UCLZLjAnand Audio Tulu: https://goo.gl/v4cgYqAnand Audio Entertainment: https://goo.gl/G2yx6X</t>
  </si>
  <si>
    <t>One More Succumb To Nipah Virus; Death Toll 12 | Mathrubhumi News</t>
  </si>
  <si>
    <t xml:space="preserve">mathrubhuminews.in Mathrubhumi mathrubhumi news malayalam news kerala latest breaking hot Nipah Death brain-damaging Nipah virus Nipah Virus Nipah cases yet flu-like symptoms Nipah is a rare virus spread by fruit bats </t>
  </si>
  <si>
    <t>Kozhikode: One more person died due to the infection from the deadly Nipah virus, taking the death toll to 12. Kozhikode Changaroth native Moosa died on Thursday morning. Valachekutti Moosa, 62, has lost three members of his family while he was battling for life after getting infected in Changaroth village between May 5 and 19. He died at a private hospital in Kozhikode. Moosa was on Monday confirmed to have infected with the deadly virus and he had lost his sons Mohamed Saliah, 28, and Mohammed Sadiq, 26. His brother’s wife Mariumma, 50, also died. Moosa was on life-support with fever and Nipah symptoms.Connect with :Mathrubhumi NewsVisit Mathrubhumi News's Website: http://www.mathrubhumi.com/tv/Find Mathrubhumi News on Facebook: https://www.fb.com/mbnewsin/-----------------------------------------------------Mathrubhumi News (മലയാളം: മാതൃഭൂമി ന്യൂസ്) is a 24-hour Malayalam television news channel and is one of Kerala's most viewed TV channels. Owing to its varied presentation style and reliable content, Mathrubhumi News has become the fastest growing news channel in Kerala. More than just a news channel, Mathrubhumi News features a host of programmes that relate to various aspects of life in Kerala. Some of the frontline shows of the channel include: Super Prime Time, the No.1 prime time show in Kerala, the woman-centric news programme She News and Nalla Vartha a news program that focuses on positive news.Mathrubhumi News is an initiative by The Mathrubhumi Printing &amp; Publishing Co. Ltd.Mathrubhumi News. All rights reserved ©.</t>
  </si>
  <si>
    <t>OnePlus 5T hands-on</t>
  </si>
  <si>
    <t>The Verge</t>
  </si>
  <si>
    <t xml:space="preserve">OnePlus 5T OnePLus 5T specs OnePlus5T OP5t phone smartphone oneplus 5T camera android the verge verge dan seifert </t>
  </si>
  <si>
    <t>The OnePlus 5T is best described as an enhanced version of the OnePlus 5 that came out roughly six months ago. Its new features are an 18:9, full-screen design, a rear-mounted fingerprint scanner, and a new dual-camera system that swaps the telephoto lens for a brighter one that should work better in low light. There's also a new face unlock feature that can unlock the phone just by looking at you. Otherwise, the 5T has the same high-end internals as the OnePlus 5, including a Snapdragon 835 processor and up to 8GB of RAM. You'll be able to buy the OnePlus 5T direct from the company starting on November 21st.\n\nSubscribe: https://goo.gl/G5RXGs\n\nCheck out our full video catalog: https://goo.gl/lfcGfq\nVisit our playlists: https://goo.gl/94XbKx\nLike The Verge on Facebook: https://goo.gl/2P1aGc\nFollow on Twitter: https://goo.gl/XTWX61\nFollow on Instagram: https://goo.gl/7ZeLvX\nRead More: http://www.theverge.com</t>
  </si>
  <si>
    <t>OnePlus 5T Smartphone Unboxing &amp; Overview with Camera Samples</t>
  </si>
  <si>
    <t xml:space="preserve">oneplus 5t oneplus 5t unboxing oneplus 5t camera oneplus 5t india oneplus 5t hands on geekyranjit oneplus </t>
  </si>
  <si>
    <t>Unboxing and Overview of the New OnePlus 5T including some camera samples the OnePlus 5T has a 6.01 AMOLED Screen in the 18:9 aspect ratio comes with 6/8 GB RAM and 64/128 GB Storage and I give you it's overview including the new Face Unlock feature.\n\nOnePlus 5T will be sold in India via Amazon http://amzn.to/2iv0CxV\n\nYou can download the Bankbazaar App via http://m.onelink.me/aa968172</t>
  </si>
  <si>
    <t>Oneplus 5T Unboxing &amp; initial impressions ll in telugu ll</t>
  </si>
  <si>
    <t>Prasadtechintelugu</t>
  </si>
  <si>
    <t xml:space="preserve">prasadtechintelugu prasad techtelugu technews prasad tech in telugu oneplus OnePlus 5T oneplus 5t unboxing oneplus 5t review oneplus 5t telugu </t>
  </si>
  <si>
    <t>Oneplus 5T 6GB/64GB : http://amzn.to/2ByBApe\nOneplus 5T 8GB/128GB : http://amzn.to/2j3pugo\nSupport me :) \n(Everytime you buy using the below links I get a small commission which will help me make more Product Reviews for you)\ndownload flipkart app : http://fkrt.it/yhZv3!NNNN\nFlipkart : http://fkrt.it/y2g5K!NNNN\nAmazon : http://amzn.to/2jILUGj\nfollow me in social media\nhttps://twitter.com/iamprasadtech\nhttps://www.facebook.com/prasadtechintelugu/\nhttps://plus.google.com/u/0/+prasad923923\nmy video gear\nNikon d5200 buy link\nhttp://amzn.to/2mw1G5k\nmy prime lens buy link\nhttp://amzn.to/2mcEkQx\nmy audio gear\nboya m1 buy link\nhttp://amzn.to/2mN3Mj9\nblue yeti microphone buy link \nhttp://amzn.to/2nNBkPG\nmy tripod\nhttp://amzn.to/2mMZOHt\nSUBSCRIBE\nhttps://www.youtube.com/prasadtechintelugu\nhttps://www.youtube.com/user/prasad923923\nintromusic credits\nsong name :DEAF KEV - Invincible [NCS Release]\nhttps://www.youtube.com/watch?v=J2X5mJ3HDYE\nartist credits:\n‚ñΩ Follow DEAF KEV\nSoundCloud https://soundcloud.com/atm-dubstep\nFacebook https://www.facebook.com/ATMDubstep\nYouTube https://www.youtube.com/user/ATMDubstep</t>
  </si>
  <si>
    <t>OnePlus 5T Unboxing | Price, Specifications, and More</t>
  </si>
  <si>
    <t>Gadgets 360</t>
  </si>
  <si>
    <t xml:space="preserve">Gadgets 360 OnePlus OnePlus 5 OnePlus 5T leaks rumors smartphone hands-on hands on first unboxing OnePlus India OnePlus 5T India Price Price In India </t>
  </si>
  <si>
    <t>We take a look at what comes in the box when you buy a OnePlus 5T. We also go through its specs, and give our first impressions and hands-on experience with the new device. \n\nOnePlus 5T Launch Details: https://goo.gl/kN6fuB\nOnePlus 5T Specifications: https://goo.gl/bVdypf\n\n‚Äì\n\nFor the latest in mobile reviews and everything tech, visit http://www.gadgets360.com\n\n‚û• Twitter: http://twitter.com/Gadgets360\n‚û• Facebook: http://www.facebook.com/Gadgets360\n‚û• Instagram: http://instagram.com/gadgets.360</t>
  </si>
  <si>
    <t>OnePlus 5T Unboxing in Hindi [Indian Retail Unit]</t>
  </si>
  <si>
    <t>Ur IndianConsumer</t>
  </si>
  <si>
    <t xml:space="preserve">OnePlus 5T OnePlus 5T preview OnePlus 5T review OnePlus 5T features OnePlus 5T OnePlus 6 OnePlus 5T vs camera OnePlus camera OnePlus 5T camera Oneplus 5T Unboxing oneplus 5T hands on oneplus 5T india OP 5t Oneplus 5t vs oneplus 5 oneplus 5t face unlock oneplus 5t and oneplus 5 OnePlus5T OP5t phone smartphone oneplus 5T camera uic urindianconsumer unboxing </t>
  </si>
  <si>
    <t>Tech Spec and Buy Oneplus 5T here : http://amzn.to/2i75X1b\n\n----------------------------------------¬≠¬≠-------------------------------------\n#UIC Handles\nInstagram : http://bit.ly/2sUGysd\nFacebook Page : http://goo.gl/IdsPmP\nTwitter page : http://bit.ly/2gi2jwM\nUIC Main Channel : http://bit.ly/2otgFkz\nBe a UIC Patreon : http://bit.ly/2orZakl\n----------------------------------------¬≠¬≠-------------------------------------\nP.O.BOX details -\nP.O.Box number - 9238 , post office,\nGhatkopar [west] , mumbai-400086,\nMaharashtra,India.\n---------------------------------------¬≠¬≠--------------------------------------\n#MUSIC CREDITS\nLakey Inspired , Jordan Reddington\nlink to his Collection : http://bit.ly/1X1LXrS</t>
  </si>
  <si>
    <t>OnePlus 5T vs iPhone X SPEED Test!</t>
  </si>
  <si>
    <t>EverythingApplePro</t>
  </si>
  <si>
    <t xml:space="preserve">OnePlus 5T Speed Test OnePlus 5T Speed Test One Plus 5T 5T 5T Speed Test OnePlus 5T Speed OnePlus 5T vs iPhone X OnePlus 5t vs iPhone X Speed Test OnePlus 5T vs iPhone X Speed OnePlus 5T Benchmarks OnePlus 5T vs OnePlus 5 OnePlus 5T vs iPhone 8 Plus Speed Test Benchmarks OnePlus 5T Geekbench iPhone X vs OnePlus 5T iPhone X vs OnePlus 5T Speed Test OnePlus 1+5t Apple iPhone X iPhone X Speed Test iPhone X Speed iPhone X Benchmarks </t>
  </si>
  <si>
    <t>Ultimate OnePlus 5T Speed Test vs iPhone X! How Fast Is The New OnePlus 5T? Real World Speed Test &amp; Benchmarks.\n\nNote 8 vs iPhone X Speed Test: https://youtu.be/sI1YELmjh9g</t>
  </si>
  <si>
    <t>OnePlus 5T vs OnePlus 5 Camera Comparison and Review</t>
  </si>
  <si>
    <t xml:space="preserve">oneplus 5t camera oneplus 5t camera review oneplus 5t oneplus 5t vs oneplus 5 one plus 5t oneplus 5t vs iphone x geekyranjit </t>
  </si>
  <si>
    <t>OnePlus 5t vs OnePlus 5 Camera Comparison I shot pictures and videos and I show you them side-by-side so that you can judge which is better I also compare some samples with iPhone X.\n\nOnePlus 5t Unboxing &amp; Overview https://www.youtube.com/watch?v=squUyFDngx8\n\nOnePlus 5 Real Camera Review Shot in Udaipur https://www.youtube.com/watch?v=_puo-zWaVvA\n\nGoogle Pixel 2 XL vs iPhone X Real Camera Review https://www.youtube.com/watch?v=tqCyez9HSAg</t>
  </si>
  <si>
    <t>OnePlus 6 Avengers Edition Unboxing and First Look - Powerful Beauty!! 🔥🔥🔥</t>
  </si>
  <si>
    <t xml:space="preserve">OnePlus 6 OnePlus 6 preview OnePlus 6 review OnePlus 6 features OnePlus OnePlus 6 vs OnePlus 6 camera Oneplus 6 Unboxing oneplus 6 india oneplus 6 face unlock OnePlus6 OP6 phone oneplus 6 camera Technical guruji technicalguruji Gaurav Chaudhary Giveaway First Look Price in India Avengers Edition 256GB India Hands On OnePlus 6 India OnePlus 6 Special Edition S9 iPhone X Oneplus 6 Avengers Edition Avengers Oneplus 6 Avengers Unboxing </t>
  </si>
  <si>
    <t>Namaskaar Dosto, is video mein maine aapse OnePlus 6 Avengers Edition ke baare mein baat ki hai, maine aapke liye OnePlus 6 Anengers Edition ki unboxing ki hai jo ki ek special box mein aata hai aur saath mein ek special case bhi hai, saath mein ek souvenir hai Avenger Fans ke liye. OnePlus 6 2018 ka flagship phone hai OnePlus ki taraf se aur isme Snapdragon 845 Processor hai Adreno 630 GPU ke saath aur saath mein 6GB/8GB RAM options hai aur 64GB/128GB/256GB UFS 2.1 based storage options hai. OnePlus 6 mein 16MP + 20MP ka Dual rear camera setup hai jisme OIS aur EIS dono hai jisme aap 4K 60FPS mein video record kar sakte hai aur 480 FPS ka Super Slow Motion Mode hai jisme aap 1 Minute tak Slow Motions videos record kar sakte hai. Isme 16MP ka front facing camera hai jisme bhi EIS hai. Isme 6.28 ka Full HD+ Optic AMOLED Display hai aur saath mein Gorilla Glass 5 ki Protection. OnePlus 6 Water resistant hai daily use ke liye kuch splashes aur rain ke against. OnePlus 6 mein 3300mAh ki battery hai aur saath mein Dash Charging ka support. OnePlus 6 Avengers Edition mein 8GB RAM hai aur 256GB Storage. OnePlus 6 Avengers Edition mein aapko Android 8.1 Oreo Operating System milta hai but saath mein hi aap Android P Beta bhi use kar payenge. Mujhe umeed hai ki aapko OnePlus 6 Avengers Edition ki yeh video pasand aayegi. OnePlus 6 Avengers Edition ki Price hai 44,999INRShare, Support, Subscribe!!!Subscribe: http://bit.ly/1Wfsvt4Android App: https://technicalguruji.in/appYoutube: http://www.youtube.com/c/TechnicalGuruji Twitter: http://www.twitter.com/technicalgurujiFacebook: http://www.facebook.com/technicalgurujiFacebook Myself: https://goo.gl/zUfbUUInstagram: http://instagram.com/technicalgurujiGoogle Plus: https://plus.google.com/+TechnicalGurujiWebsite: https://technicalguruji.in/Merchandise: http://shop.technicalguruji.in/About : Technical Guruji is a YouTube Channel, where you will find technological videos in Hindi, New Video is Posted Everyday :)</t>
  </si>
  <si>
    <t>OnePlus 6 Impressions!</t>
  </si>
  <si>
    <t xml:space="preserve">oneplus 6 OnePlus PnePlus 6 1+ 6 oneplus 6 impressions oneplus six oneplus 6 vs oneplus 6 unboxing MKBHD oneplus launch oneplus 6 launch launch event oneplus notch dash charging dual camera dual cameras </t>
  </si>
  <si>
    <t>OnePlus 6 is finally unveiled for $529. Here's everything you need to know about it!OnePlus 5T: https://youtu.be/Lxet1zLBTM8OnePlus 6 skins: https://dbrand.com/shop/oneplus-6-skinsMKBHD Merch: http://shop.MKBHD.comVideo Gear I use: http://kit.com/MKBHD/video-gear#recommendation17959Tech I'm using right now: https://www.amazon.com/shop/MKBHDIntro Track: Connery by Alltta~http://twitter.com/MKBHDhttp://snapchat.com/add/MKBHDhttp://google.com/+MarquesBrownleehttp://instagram.com/MKBHDhttp://facebook.com/MKBHDPhone provided by OnePlus for video.</t>
  </si>
  <si>
    <t>Oneplus 6 Mirror Black | Unboxing Fun | Only 13899 | Why Upgrade ??</t>
  </si>
  <si>
    <t xml:space="preserve">OnePlus 6 OnePlus 6 preview OnePlus 6 review OnePlus 6 features OnePlus OnePlus 6 vs camera OnePlus 6 camera Oneplus 6 Unboxing oneplus 6 hands on oneplus 6 india Oneplus 6 vs oneplus 5T oneplus 6 face unlock OnePlus6 India oneplus 6 camera Hands on First Look Avengers Edition India OnePlus India OnePlus 6 Special Edition S9 iPhone X xiaomi mi7 LG G7 thinq Galaxy Note 9 </t>
  </si>
  <si>
    <t>In this video we have shared Oneplus 6 Mirror Black | Unboxing Fun | Only 13899 | Why Upgrade ??https://www.cashify.in/?__utmrg=sfin App linksPlaystore https://goo.gl/8tNLmj Appstore https://itunes.apple.com/in/app/cashify/id1133551195?mt=8Buy Oneplus 6 here - https://amzn.to/2KTaYn1Help Sharmaji in Return, via buying your gadget from below linksFlipkart - http://fkrt.it/BbsqDnuuuNAmazon.in - https://amzn.to/2pEojXYPlease share your thoughts and comments about this review, do like this video and share if further.Subscribe to youtube - www.youtube.com/sharmajitechnicalFacebook – https://www.facebook.com/sharmajitechnicalTwitter – https://twitter.com/sharmajitechInstagram – https://www.Instagram.com/sharmajitechnicalWebsite - sharmajiinfinity.com</t>
  </si>
  <si>
    <t>OnePlus 6 Review: Right On the Money!</t>
  </si>
  <si>
    <t xml:space="preserve">OnePlus 6 oneplus oneplus 6 1+6 1+ 6 oneplus six oneplus 6 review OnePlus review oneplus 6t MKBHD dash charging dash charger budget smartphone dual cameras smartphone phone review never settle #neversettle the speed you need </t>
  </si>
  <si>
    <t>OnePlus 6 is A+ for the price, a killer balance of performance and features.OnePlus 6: https://www.oneplus.com/6MKBHD Merch: http://shop.MKBHD.comVideo Gear I use: http://kit.com/MKBHD/video-gear#recommendation17959Tech I'm using right now: https://www.amazon.com/shop/MKBHDIntro Track: You Know by 20syl~http://twitter.com/MKBHDhttp://snapchat.com/add/MKBHDhttp://google.com/+MarquesBrownleehttp://instagram.com/MKBHDhttp://facebook.com/MKBHDPhone provided by OnePlus for review.</t>
  </si>
  <si>
    <t>OnePlus 6 Top Features and GIVEAWAY 🔥- OnePlus 6 Avengers Edition Giveaway!!🔥</t>
  </si>
  <si>
    <t xml:space="preserve">OnePlus 6 OnePlus 6 Avengers Edition Oneplus 6 Unboxing Oneplus 6 giveaway Oneplus 6 special edition Avengers Edition Giveaway Giveaway Technicalguruji Technical guruji Gaurav Chaudhary Oneplus India Oneplus 6 camera OnePlus Avengers Avengers Edition Avengers Special Edition Mega Giveaway OnePlus Giveaway </t>
  </si>
  <si>
    <t>Namaskaar Dosto, is video mein maine aapse OnePlus 6 ke baare mein baat ki hai aur ek chota sa giveaway hai OnePlus 6 ke 1+6 Phones ka aap sabhi ke liye, isme se ek phone special version hai jo hai OnePlus 6 Avengers Edition aur baaki 6 Phones 128GB Mirror Black Finish mein. Maine aapse baat ki hai OnePlus 6 ke 1+6 exciting features ke baare mein ki kaunse woh special features hai jo is phone ko interesting banate hai. OnePlus India se saath partnership mein yeh giveaway aap sabhi ke liye, participate karne ke liye is video ko like karo, share karo, channel ko subscribe karo aur ek comment karke batao ki aapko is phone mein sabse accha kya laga. Mujhe umeed hai ki aapko yeh video pasand aayegi. Share, Support, Subscribe!!!Subscribe: http://bit.ly/1Wfsvt4Android App: https://technicalguruji.in/appYoutube: http://www.youtube.com/c/TechnicalGuruji Twitter: http://www.twitter.com/technicalgurujiFacebook: http://www.facebook.com/technicalgurujiFacebook Myself: https://goo.gl/zUfbUUInstagram: http://instagram.com/technicalgurujiGoogle Plus: https://plus.google.com/+TechnicalGurujiWebsite: https://technicalguruji.in/Merchandise: http://shop.technicalguruji.in/About : Technical Guruji is a YouTube Channel, where you will find technological videos in Hindi, New Video is Posted Everyday :)</t>
  </si>
  <si>
    <t>Operation 2019 theatrical trailer |Operation 2019 trailer | Operation 2019 | Srikanth | Latest 2018</t>
  </si>
  <si>
    <t>Filmylooks</t>
  </si>
  <si>
    <t xml:space="preserve">Filmylooks latest news telugu movies Telugu News Tollywood News Operation 2019 theatrical trailer Operation 2019 trailer Operation 2019 operation 2019 teaser operation 2019 official trailer operation 2019 official operation 2019 movie operation 2019 telugu movie trailer operation 2019 telugu movie srikanth operation 2019 public star srikanth srikanth new movies srikanth 2018 srikanth 2018 movies srikanth new movie trailers srikanth movie trailer </t>
  </si>
  <si>
    <t>Operation 2019 theatrical trailer |Operation 2019 trailer | Operation 2019 | Srikanth | Latest 2018Filmy Looks is the celebrated hub of our Tollywood Industry. Its All about Movies. Get latest videos on your favourite Tollywood celebrities and catch them on all the events around you. Subscribe and stay connected to view Updates on TELUGU CINEMA......Subscribe Filmylookslive on youtube : https://goo.gl/AUM3UeLike Filmylooks on fb : fb.com/filmylooksFollow Filmylooks on twitter : twitter.com/filmylooksFollow Filmylooks on Google + : https://goo.gl/bgnTgyWatch Latest Telugu Trailers Here : https://www.youtube.com/watch?v=C6W53j8ijZo&amp;list=PLrl_iHW-uUsl5jnQg-KbcTtc9YXDbXWCk</t>
  </si>
  <si>
    <t>Optional Subject and how to go about your preparation in the light of Baswan committee Report</t>
  </si>
  <si>
    <t xml:space="preserve">ias preparation upsc preparation unacademy unacademy.in roman saini free education indian education Optional Subject how to choose your optional subject UPSC Mains Baswan committee Report optional subjects optional subject for UPSC optional subject for IAS List of optional subject in IAS exam how to prepare for IAS UPSC UPSC optional Baswan Commitee report on UPSC recommendation in UPSC </t>
  </si>
  <si>
    <t>In this session, Deepanshu has explained about how to select the best Optional Subject for UPSC Mains exam. He has explained all the important factors which one should keep in the mind while selecting their options. Deepanshu has also shed some light on the Baswan committee Report.\n\nJoin Deepanshu Singh Live Classes on Geography now. Only few seats remaining! \nClick to join here: https://goo.gl/67c9BJ\n\nDownload the Unacademy Learning App from the Google Play Store here:- https://goo.gl/02OhYI \n\nDo Subscribe and be a part of the community for more such lessons here: https://goo.gl/gycFVs</t>
  </si>
  <si>
    <t>Orayyo Full Video Song - Rangasthalam Full Video Songs - Ram Charan | Devi Sri Prasad, Chandrabose</t>
  </si>
  <si>
    <t xml:space="preserve">rangasthalam video songs rangasthalam full video songs rangasthalam songs Orayyo Full Video Song - Rangasthalam Full Video Songs - Ram Charan | Devi Sri Prasad Orayyo Orayyo Song Orayyo Video Song Orayyo Song With Lyrics Orayyo Song Lyrics Rangasthalam Rangasthalam Video Teaser Rangasthalam Movie Rangasthalam Full Songs Rangasthalam Jukebox Samantha ram charan Ram Charan Latest Movies Ram Charan Video Songs Samantha Video Songs devi sri prasad Sukumar </t>
  </si>
  <si>
    <t>Watch Orayyo Full Video Song from Rangasthalam Telugu Movie, starring Ram Charan, Samantha, Jagapathi Babu, Aadhi Pinisetty. Music by Devi Sri Prasad, Lyrics by Chandrabose.#Rangasthalam #RangasthalamSongs #RangasthalamFullAlbum #OrayyoSong #RamCharan #Samantha #DeviSriPrasad #Sukumar #TeluguSongsSet it as your Caller Tune :Orayyo https://bit.ly/2H1l7zJOrayyo - Ee Chetithone Bhuvva Pettanu - https://bit.ly/2H6FkUsOrayyo - Ee Chetithone Dishti Teesanu - https://bit.ly/2qi2n4hOrayyo - Ee Chetithone Paalu Pattanu - https://bit.ly/2GHxVvrOrayyo - Rangasthalana Nee Paathra - https://bit.ly/2uVWq2ySet Orayyo as your Caller Tune sms RANGAA31 To 54646Set Orayyo - Ee Chetithone Bhuvva Pettanu as your Caller Tune sms RANGAA32 To 54646Set Orayyo - Ee Chetithone Dishti Teesanu as your Caller Tune sms RANGAA33 To 54646Set Orayyo - Ee Chetithone Paalu Pattanu as your Caller Tune sms RANGAA34 To 54646Set Orayyo - Rangasthalana Nee Paathra as your Caller Tune sms RANGAA35 To 54646---------------------Song: OrayyoAlbum/Movie: RangasthalamArtist Name: Ram Charan, Samantha, Jagapathi Babu, Aadhi PinisettySinger: ChandraboseMusic Director: Devi Sri PrasadLyricist: ChandraboseMusic Label: Lahari Music---------------------Operator Codes :OrayyoVodafone Subscribers Dial 53710402599Airtel Subscribers Dial 5432116512974Idea Subscribers Dial 5678910402599Tata DoCoMo Subscribers dial 54321110402599BSNL (South / East) Subscribers sms BT 10402599 To 56700BSNL (North / West) Subscribers sms BT 7054089 To 56700Virgin Subscribers sms TT 10402599 To 58475Telenor Subscribers dial 500110402599MTNL Subscribers sms PT 10402599 To 56789Orayyo - Ee Chetithone Bhuvva PettanuVodafone Subscribers Dial 53710402642Airtel Subscribers Dial 5432116513622Idea Subscribers Dial 5678910402642Tata DoCoMo Subscribers dial 54321110402642BSNL (South / East) Subscribers sms BT 10402642 To 56700BSNL (North / West) Subscribers sms BT 7054090 To 56700Virgin Subscribers sms TT 10402642 To 58475Telenor Subscribers dial 500110402642MTNL Subscribers sms PT 10402642 To 56789Orayyo - Ee Chetithone Dishti TeesanuVodafone Subscribers Dial 53710402605Airtel Subscribers Dial 5432116513618Idea Subscribers Dial 5678910402605Tata DoCoMo Subscribers dial 54321110402605BSNL (South / East) Subscribers sms BT 10402605 To 56700BSNL (North / West) Subscribers sms BT 7054091 To 56700Virgin Subscribers sms TT 10402605 To 58475Telenor Subscribers dial 500110402605MTNL Subscribers sms PT 10402605 To 56789Orayyo - Ee Chetithone Paalu PattanuVodafone Subscribers Dial 53710402632Airtel Subscribers Dial 5432116513592Idea Subscribers Dial 5678910402632Tata DoCoMo Subscribers dial 54321110402632BSNL (South / East) Subscribers sms BT 10402632 To 56700BSNL (North / West) Subscribers sms BT 7054092 To 56700Virgin Subscribers sms TT 10402632 To 58475Telenor Subscribers dial 500110402632MTNL Subscribers sms PT 10402632 To 56789Orayyo - Rangasthalana Nee PaathraVodafone Subscribers Dial 53710402607Airtel Subscribers Dial 5432116513756Idea Subscribers Dial 5678910402607Tata DoCoMo Subscribers dial 54321110402607BSNL (South / East) Subscribers sms BT 10402607 To 56700BSNL (North / West) Subscribers sms BT 7054093 To 56700Virgin Subscribers sms TT 10402607 To 58475Telenor Subscribers dial 500110402607MTNL Subscribers sms PT 10402607 To 56789---------------------Enjoy &amp; stay connected with us!!Subscribe to our Youtube Channel : http://bit.ly/1hE4KpSLike us on FB: http://on.fb.me/1kWIjKE Circle Us on G+ : http://goo.gl/STQX0gFollow Us on Twitter : http://bit.ly/1sZimzM</t>
  </si>
  <si>
    <t>Oru Adaar Love Tamil Song Teaser | Priya Prakash Varrier, Roshan Abdul | Shaan Rahman |Omar Lulu |HD</t>
  </si>
  <si>
    <t xml:space="preserve">Malayalam Film songs Malayalam Latest songs Malayalam latest music Tamil songs Priya Prakash Varrier Priya Prakash Varrier Videos Priya Prakash Varrier Songs Oru Adaar Love Oru Adar Love Oru Adaar Love Songs Oru Adar Love Songs Oru Adaar Love Tamil Song O ru Adar Love Tamil Song Munnaale Ponnaale Oru Adaar Love Song Teaser Shaan Rahman Shaan Rahman Songs Shaan Rahman Hits Omar Lulu Omar Lulu Movies Roshan Abdul Rahoof Noorin Shereef Munnaale Ponaale </t>
  </si>
  <si>
    <t>Watch the Official Song Teaser of Munnaale Ponaale with Lyrics penned by Pearle Maaney, from 'Oru Adaar Love', an upcoming Malayalam movie Written and Directed by Omar Lulu starring Priya Prakash Varrier, Roshan Abdul Rahoof, Noorin Shereef, Michelle Ann Daniel, Mathew, Siyadh Shajahan, Dilrupa Aswad Alqamar, Yami Sona among others. Music by Shaan Rahman, DOP by Sinu Sidharth, Edited by Achu Vijayan, Produced by Ousepachan Vaalakuzhy under the banner of Ousepachan Movie House. Muzik247 is the official music partner.🔔 Get alerts when we release any new video. TURN ON THE BELL ICON on the channel! 🔔SUBSCRIBE for more: http://bit.ly/2sw1fP6For Latest Video songs, click: http://bit.ly/2nxZ0ptFor Compilations and Playlists, click: http://bit.ly/2nuWsZjFor Most popular videos, click: http://bit.ly/2nuYyZbFor Latest Short films: http://bit.ly/2nuuHA6For Latest Trailers and Teasers: http://bit.ly/2nwTXWlConnect with us on:♦ YouTube    : http://bit.ly/2sw1fP6♦ Facebook   : https://www.facebook.com/muzik247in♦ Twitter      : https://twitter.com/Muzik247in♦ Instagram   : https://bit.ly/2ixZwA7♦ G+         : https://bit.ly/1QZtI3cSubscribe on LINE APP. https://line.me/ti/p/%40muzik247Add us on WeChat. http://goo.gl/71MFLV* ANTI-PIRACY WARNING *This content is Copyright to Muzik247. Any unauthorized reproduction, redistribution or re-upload is strictly prohibited of this material. Legal action will be taken against those who violate the copyright of the following material presented!Malayalam Film songs | Malayalam Movie songs | Malayalam songs | Malayalam music | Malayalam Cinema | Malayalam Latest songs | Malayalam latest hits | Malayalam Latest songs | Malayalam latest musicPriya Prakash Varrier, Priya Prakash Varrier Videos, Priya Prakash Varrier Songs, Oru Adaar Love, Oru Adar Love, Oru Adaar Love Songs, Oru Adar Love Songs, Oru Adaar Love Tamil Song, O ru Adar Love Tamil Song, Munnaale Ponnaale, Oru Adaar Love Song Teaser, Shaan Rahman, Shaan Rahman Songs, Shaan Rahman Hits, Omar Lulu, Omar Lulu Movies, Roshan Abdul Rahoof, Roshan Abdul Rahoof Videos, Noorin Shereef,</t>
  </si>
  <si>
    <t>Oru Kuppai Kathai - Moviebuff Sneak Peek 1 | Dinesh, Manisha Yadav | Kaali Rangasamy</t>
  </si>
  <si>
    <t xml:space="preserve">Dinesh Manisha Yadav Oru Kuppai Kathai Oru Kuppai Kadhai Yogi Babu Kaali Rangasamy Mohamed Aslam Film Packs Productions Red Giant Movies Mahesh Muthuswamy Joshua Sridhar Think Music Moviebuff Moviebuff Sneak Peek MBSneakPeek Tamil Movie Tamil Movie Trailer Tamil Movie Teaser New Tamil Movie 2018 </t>
  </si>
  <si>
    <t>Oru Kuppai Kathai is a comedy drama film directed by Kaali Rangasamy, starring Dinesh and Manisha Yadav in the lead roles.Movie Tickets &amp; Show Times: https://www.justickets.in/oru-kuppai-kathaiReviews and More: http://www.moviebuff.com/oru-kuppai-kathaiCast: Dinesh, Manisha YadavCrew: Kaali Rangasamy (Director), Mahesh Muthuswamy (Director of Photography), Joshua Sridhar (Music Director)Genres: Comedy, DramaRelease Dates: 25 May 2018 (India)Tagline: To err is humanTamil Name: ஒரு குப்பைக் கதைLike us on Facebook: https://www.facebook.com/moviebuffindiaFollow us on Twitter: https://twitter.com/moviebuffindiaFollow us on G+: https://plus.google.com/+MoviebuffIndia</t>
  </si>
  <si>
    <t>Oru Nalla Naal Paathu Solren Teaser | Vijay Sethupathi, Gautham Karthik | Justin Prabhakaran</t>
  </si>
  <si>
    <t xml:space="preserve">Oru Nalla Naal Paathu Solren Teaser Oru Nalla Naal Paathu Solren Oru Nalla Naal Paathu Solren Trailer Oru Nalla Naal Paathu Solren First Look Oru Nalla Naal Paathu Solren Motion Poster oru nalla naal paathu solren oru nalla naal paathu solren tamil movie oru nalla naal paathu solren movie onps teaser onps trailer vijay sethupathi vijay sethupathy gautham karthik gayathrie </t>
  </si>
  <si>
    <t>#OruNallaNaalPaathuSolrenTeaser | #OruNallaNaalPaathuSolren\n\n7C's Entertainment Pvt Ltd and Amme Narayana Entertainment\n\nOru Nalla Naal Paathu Solren is an upcoming Tamil adventure comedy drama film written and directed by Arumuga Kumar. Vijay Sethupathi and Gautham Karthik appear in the lead roles, while Niharika Konidela, Gayathrie and Ramesh Thilak play other pivotal roles. Music composed by Justin Prabhakaran.\n\nWritten and Direction : P. Arumugakumar\nProduced by : Ganesh Kalimuthu, Ramesh Kalimuthu, P. Arumugakumar \nStarring: Vijay Sethupathi, Gautham Karthik, Niharika Konidela, Gayathrie, RJ Ramesh, Raj, Danny \nMusic: Justin Prabhakaran\nDOP: Sree Saravanan\nEditor: R Govindaraj\nArt: AK Muthu\nStunts: Don Ashok\nLine Producer: Yogesh Ramachandran \nChoreography: Kalyan\nLyrics: Muthamil, Karthick netha\nPRO : Suresh Chandra- Rekha D'one\nAudio Label : Think Music\n\n¬© 2017 SPI Music Pvt. Ltd.\n\nFor All Latest Updates:\nSubscribe to us on: http://www.youtube.com/thinkmusicindia\nSubscribe to us on: http://www.dailymotion.com/thinkmusicindia\nFollow us on: https://twitter.com/thinkmusicindia\nLike us on: https://www.facebook.com/Thinkmusicofficial\nFollow us on: https://plus.google.com/+thinkmusicindia\nFollow us on: https://www.instagram.com/thinkmusicofficial\n\noru nalla naal paathu solren, oru nalla naal paathu solren teaser, oru nalla naal paathu solren trailer, oru nalla naal paathu solren first look, oru nalla naal paathu solren motion poster, oru nalla naal paathu solren movie, oru nalla naal paathu solren tamil movie</t>
  </si>
  <si>
    <t>Our 2nd Silver Play Button! l The Baigan Vines</t>
  </si>
  <si>
    <t>The Baigan Vines Extras</t>
  </si>
  <si>
    <t xml:space="preserve">asavlogs vlogs indian pakistani TheBaiganVines tbv extras hyderabadi comedy vloggers vlogging jokes funny vines baigan hyderabad balajimovies india extra shalimar tollywood baigan vines play button 100k play button youtube award baigan vines silver play button silver play button youtube silver play button baigan vines 1 lakh hyderabad silver play button india silver play button silver play button youtuber 2nd silver play button baigan vines 100k </t>
  </si>
  <si>
    <t>Thank you alllllllllll for your Love &amp; Support! Our 2nd Silver Play Button couldn't have been possible without you all :)\n\nTo Promote your Brand/Product, mail us for details on : \n- Thebaiganvines@gmail.com\n- Contact@thebaiganvines.com\n\n1) Download our TBV app on Google Playstore : https://goo.gl/yIjzww\n2) Visit our Website : www.thebaiganvines.com\n\nTHANK YOU for your love &amp; support :)\nPlease Like &amp; Comment on our videos as it means a lot! :)\n\nConcept &amp; Edit :\nAamer Bin Ishaq\nMohammed Bin Ishaq\n\nActors : \nAamer\nOssama\nMohammed\n\nOur 2nd Channel : https://www.youtube.com/Thebaiganvine...\nFACEBOOK: https://www.facebook.com/thebaiganvines\nINSTAGRAM: https://www.instagram.com/the_baigan_vines</t>
  </si>
  <si>
    <t>Oye Maradalu Pilla Telugu Short Film 2017 || Directed By Prasanth CH</t>
  </si>
  <si>
    <t>Wide Angle Pictures</t>
  </si>
  <si>
    <t xml:space="preserve">wide angle pictures telugu short films 2017 latest new iqlik movies recent popular Oye Maradalu Pilla Telugu Short Film 2017 </t>
  </si>
  <si>
    <t>Watch ‚ÄãOye Maradalu Pilla Telugu Short Film 2017\n\nDIRECTOR : Prasanth CH \nDOP :Tammudu Sanku \nDESIGNER : Lovely Shankar \nEDITOR : Lovely Satish \nPRODUCER : Lakshman Reddy.\n\nPresented by : Wide Angle Pictures\n\n(c) All Rights Received \n\nFor Promotions Contact : 8790074581\nContact : wideangle2015@gmail.com\n\nFor More Updates Subscribe : http://goo.gl/dXz1Md\nFollow Us on FB : http://goo.gl/4xu7Mk</t>
  </si>
  <si>
    <t>Oye Firangi | The Kapil Sharma Show Season 2 Coming Soon | 25th November At 9 PM | Promo</t>
  </si>
  <si>
    <t xml:space="preserve">oye firangi the kapil sharma show kapil sharma comedy show king of comedy lalli rajesh chandu grand night set kapil sharma new movie kapil upcoming film kapil movie songs kapil sharma movie kapil sharma second film kis kisko pyaar karu kapil sharma jokes kapil sharma stand up exclusive oye firangi release date oye firangi on tv oye firangi on sony baccha yadav the kapil sharma show season 2 </t>
  </si>
  <si>
    <t>Click here to Subscribe to SetIndia Channel: https://www.youtube.com/user/setindia?sub_confirmation=1\n\nKapil Sharma says he will come back with the second season of his show very soon. Watch your favourite characters from The Kapil Sharma Show on Oye Firangi this Saturday, 25th November at 9 PM, exclusively on SET.\n\nMore Useful Links :\n * Visit us at : http://www.sonyliv.com\n * Like us on Facebook : http://www.facebook.com/SonyLIV\n * Follow us on Twitter : http://www.twitter.com/SonyLIV\nAlso get Sony LIV app on your mobile\n * Google Play - https://play.google.com/store/apps/details?id=com.msmpl.livsportsphone\n * ITunes - https://itunes.apple.com/us/app/liv-sports/id879341352?ls=1&amp;mt=8</t>
  </si>
  <si>
    <t>P.A.Gals E02 | Fridge Ka Batwara || Girliyapa Originals</t>
  </si>
  <si>
    <t xml:space="preserve">flat girls women flatmates fight love hate group mostlysane nidhi bisht food foodporn money srishti </t>
  </si>
  <si>
    <t>Mamta finds her milk missing and she demands a partition of the fridge. Watch the drama that ensues. \n\nWatch P.A.Gals E01 | Diwali Away From Home : https://www.youtube.com/watch?v=lzI9ilVNzno\n\nFollow Girliyapa on:\nhttps://www.facebook.com/Girliyapa/\nhttps://twitter.com/Girliyapa\nhttps://www.instagram.com/girliyapa/\n\n\nCREDIT LIST :\nChannel Head: Tracy Dsouza\nWritten by: Nidhi Bisht, Shreyasi Sharma, Devanshi Shah\nDirected by: Nidhi Bisht\nStarring: Srishti Shrivastava as Mamta, Prajakta Koli as Disha, Ronjini Chakraborty as Sonali \nCast: Gulista as Didi</t>
  </si>
  <si>
    <t>Padmavati : Ek Dil Ek Jaan Video Song | Deepika Padukone | Shahid Kapoor | Sanjay Leela Bhansali</t>
  </si>
  <si>
    <t xml:space="preserve">Ek Dil Ek Jaan Video Song 'Ek Dil Ek Jaan' Ek Dil Ek Jaan Video Padmavati Padmavati songs Padmavati movie song deepika padukone ranveer singh ghoomar padmavati song Deepika Padukone Shahid Kapoor Sanjay Leela Bhansali Padmavati Deepika Padukone Ghoomar Ghoomar Deepika Padukone Padmavati Songs new hindi songs hindi songs shahid kapoor sanjay leela bhansali indian songs padmavati songs love song love song 2017 do dil ek jaan </t>
  </si>
  <si>
    <t>Presenting the song 'Ek Dil Ek Jaan' from Padmavati in the voice of Shivam Pathak, Music by Sanjay Leela Bhansali and Lyrics by A M Turaz. \n\nPadmavati starring Ranveer Singh, Deepika Padukone, Shahid Kapoor, Aditi Rao Hydari and Jim Sarbh. Directed by Sanjay Leela Bhansali and Produced by Viacom18 Motion Pictures and Bhansali Productions, is slated to release on 1st December 2017.\n\n‚ô™ Available on ‚ô™\niTunes : http://bit.ly/Ek-Dil-Ek-Jaan-iTunes\nHungama : http://bit.ly/Ek-Dil-Ek-Jaan-Hungama\nSaavn : http://bit.ly/Ek-Dil-Ek-Jaan-Saavn\nGaana : http://bit.ly/Ek-Dil-Ek-Jaan-Gaana\nApple Music : http://bit.ly/Ek-Dil-Ek-Jaan-Apple-Music\nGoogle Play : http://bit.ly/Ek-Dil-Ek-Jaan-Google-Play\n\nSong Credits :\n‚ô™Song: Ek Dil Ek Jaan\n‚ô™Singer: Shivam Pathak\n‚ô™Music: Sanjay Leela Bhansali\n‚ô™Lyrics: A M Turaz\n‚ô™Music Label: T-Series\n‚ô™Song Produced: Sanchit Balhara,\n‚ô™Qawwali Singers: Mujtaba Aziz Naza, Kunal Pandit, Farhan Sabri\n‚ô™Songs Recorded, Mixed &amp; Mastered: Tanay Gajjar at Flutter Studio.\n‚ô™Assisted: Rupak Thakur\n___\nEnjoy &amp; stay connected with us!\n‚ñ∫ Subscribe to T-Series: http://bit.ly/TSeriesYouTube\n‚ñ∫ Like us on Facebook: https://www.facebook.com/tseriesmusic\n‚ñ∫ Follow us on Twitter: https://twitter.com/tseries\n‚ñ∫ Follow us on Instagram: http://bit.ly/InstagramTseries</t>
  </si>
  <si>
    <t>Padmavati Controversy || Kathi Mahesh &amp; Social Activist Devi react to Raja Singh - TV9 Today</t>
  </si>
  <si>
    <t xml:space="preserve">tv9 HD TV9 tv9 live TV9 Telugu HD TV9 News HD HD Breaking News Live TV9 HD tv9 news tv9 telugu tv9 ap tv9 breaking news tv9 youtube tv9 online Tv9 HD Padmavati Controversy || Kathi Mahesh &amp; Social Activist Devi react to Raja Singh </t>
  </si>
  <si>
    <t>Padmavati Controversy || Kathi Mahesh &amp; Social Activist Devi react to Raja Singh\n\n‚ñ∫ Download Tv9 Android App: http://goo.gl/T1ZHNJ\n\n‚ñ∫ ‚ñ∫ Subscribe to Tv9 HD: https://goo.gl/qVgzGt\n‚ñ∫ Circle us on G+: https://plus.google.com/+tv9hd\n‚ñ∫ Like us on Facebook: https://www.facebook.com/tv9telugu\n‚ñ∫ Follow us on Twitter: https://twitter.com/Tv9Telugu\n‚ñ∫ Pin us on Pinterest: https://www.pinterest.com/Tv9telugu</t>
  </si>
  <si>
    <t>Padmavati debate: Karni Sena founder answers questions, says 1 dec ko Bharat Bandh hoga</t>
  </si>
  <si>
    <t xml:space="preserve">Padmavati debate: Karni Sena founder answers questions says 1 dec ko Bharat Bandh hoga </t>
  </si>
  <si>
    <t>Padmavati debate: Karni Sena founder answers questions, says 1 dec ko Bharat Bandh hoga
\n
\nBig Debate on Padmavati: Karni Sena founder Lokendra Singh Kalvi answers questions, says 1 december ko Bharat Bandh hoga
\n
\nFor latest breaking news, other top stories log on to: http://www.abplive.in &amp; https://www.youtube.com/c/abpnews</t>
  </si>
  <si>
    <t>Paintra - Video Song | Mukkabaaz | Nucleya &amp; Divine | Anurag Kashyap</t>
  </si>
  <si>
    <t xml:space="preserve">Paintra video song paintra song paintra new song nucleya new song nuleya song nucleya song new Paintra Nucleya nucleya song Divine divine songs nucleya new songs divine new songs eros eros international eros now Mukkabaaz Mukkabaaz songs Mukkabaaz new song nucleya songs Divine songs Divine new song Divine song mukkabaaz Divine anurag kashyab </t>
  </si>
  <si>
    <t>Listen to the thumping new anthem, Paintra by Nucleya featuring Divine from Anurag Kashyap‚Äôs next release, Mukkabaaz.\n\nSong: Paintra\nSinger: Divine\nLyrics: Vineet Kumar Singh\nAdditional Lyrics: Divine\nComposer: Nucleya\nProgrammed By: Nucleya\nMixed By: Nucleya\nLabel: Eros Music\n\nMovie Name: Mukkabaaz\nDirector: Anurag Kashyap\nProducer: Aanand L Rai\n\nTo watch more log on to http://www.erosnow.com\n\nFor all the updates on our movies and more:\nhttps://www.youtube.com/ErosNow\nhttps://twitter.com/#!/ErosNow\nhttps://www.facebook.com/ErosNow\nhttps://www.facebook.com/erosmusicindia\nhttps://plus.google.com/+erosentertainment\nhttp://www.dailymotion.com/ErosNow\nhttps://vine.co/ErosNow \nhttp://blog.erosnow.com</t>
  </si>
  <si>
    <t>Pal | Feat. Arijit Singh | Nawazuddin Siddiqui | Monsoon Shootout | Rochak Kohli | Vijay Varma</t>
  </si>
  <si>
    <t xml:space="preserve">Saregama new music arijit singh arijit singh new song arijit singh live arijit singh songs Best of arijit singh arijit singh pal song Song featuring Arijit pal kaisa pal pal mein Monsoon Shootout moonsoon shootout songs Nawazuddin Siddiqui song Nawazuddin Siddiqui and arijit singh song Vijay Verma Arijit singh romantic song Rochak Kohli rochak kohli song pal kaisa pal pal mein jaaye fisal pal kaisa pal arijit singh arijit singh's latest song </t>
  </si>
  <si>
    <t>Pal, the most romantic number of the season by ARIJIT SINGH is here. Rochak Kohli‚Äôs composition &amp; Sumant Vadhera‚Äôs lyrics come together melodiously in this soulful heart melting and memorable track from the movie Monsoon Shootout, a concept thriller releasing on 15th December. It stars Nawazuddin Siddiqui &amp; Vijay Varma in the lead, alongwith Geetanjali Thapa, Tannishtha Chatterjee, Sreejita De &amp; Neeraj Kabi.\n\nSong Credits \nSinger: Arijit Singh\nMusic: Rochak Kohli\nLyrics: Sumant Vadhera\nProgramming, Mix and Master: Ravi Singhal\nGuitars and Plucks: Kalyan Baruah \nVocals Recorded By: Ameya Londhe @ Audio Garage\nMusic Assistant: Singh Dhruva\n\nLabel:: Saregama India Ltd.\n\nTo buy the original and virus free track, visit www.saregama.com\n\nFollow us on:\n\nYouTube: http://www.youtube.com/saregamamusic\n\nFacebook: http://www.facebook.com/Saregama\n\nTwitter: https://twitter.com/saregamaglobal</t>
  </si>
  <si>
    <t>Panju Mittai - Official Tamil Trailer | D. Imman | Ma Ka Pa Anand</t>
  </si>
  <si>
    <t>SonyMusicSouthVEVO</t>
  </si>
  <si>
    <t xml:space="preserve">Panju Mittai - Trailer Panju Mittai Panju Mittai Official Songs Panju Mittai Official Videos Panju Mittai Official HD Songs Panju Mittai Official HD Videos Panju Mittai Official Trailer Panju Mittai Official Teaser Panju Mittai Official Full HD Songs Panju Mittai Official Full HD Videos Panju Mittai Official 1920 * 1080 Videos Panju Mittai Official Movie Songs HD Panju Mittai Official Movie HD Videos Trailer Trailer Song </t>
  </si>
  <si>
    <t>A D.Imman musical, #Panjumittai is a Tamil romantic comedy starring Ma.Ka.Pa Anand and Nikhila Vimal in lead roles. \nWatch the official Tamil trailer here.\n\nMovie - Panju Mittai\nMusic - D. Imman\nDirector - S.P. Mohan\nStarring - Ma Ka Pa Anand, Nikhila\nProducer - Ramesh KV, S.Ganesh, Vinodh Kumar\nStudio - Deepam Cinema\nMusic Label - Sony Music Entertainment India Pvt. Ltd.\n\n¬© 2017 Sony Music Entertainment India Pvt. Ltd.\n\nSubscribe:\nVevo - http://www.youtube.com/user/sonymusicsouthvevo?sub_confirmation=1\nLike us:\nFacebook: https://www.facebook.com/SonyMusicSouth\nFollow us:\nTwitter: https://twitter.com/SonyMusicSouth\nG+: https://plus.google.com/+SonyMusicIndia</t>
  </si>
  <si>
    <t>Parasparam || General Promo || Kadha Ithuvare</t>
  </si>
  <si>
    <t xml:space="preserve">asianet malayalam channel tv show malayalam serial entertainment Parasparam || General Promo || Kadha Ithuvare Parasparam Parasparam asianet Parasparam Hotstar Parasparam serial Popular serial parasparam Watch Parasparam Serial Parasparam Latest Episode Parasparam Full Episode meenakshi rekha parasparam serial latest episodes Deepthy Sooraj Watch Parasparam Full Episodes Parasparam Serial Online parasparam latest episode hotstar </t>
  </si>
  <si>
    <t>Parasparam || General Promo || Kadha Ithuvare\n\nWatch All Shows : http://www.hotstar.com/asianet</t>
  </si>
  <si>
    <t>Parasparam General Promo</t>
  </si>
  <si>
    <t xml:space="preserve">asianet malayalam channel tv show malayalam serial entertainment Parasparam General Promo Parasparam Parasparam asianet Parasparam Hotstar Parasparam serial Popular serial parasparam Watch Parasparam Serial Parasparam Latest Episode Parasparam Full Episode meenakshi rekha parasparam serial latest episodes Deepthy Sooraj Watch Parasparam Full Episodes Parasparam Serial Online parasparam latest episode hotstar </t>
  </si>
  <si>
    <t>Parasparam General Promo\n\nWatch All Shows : http://www.hotstar.com/asianet</t>
  </si>
  <si>
    <t>Patas | 13th November 2017 | Full Episode 608 | ETV Plus</t>
  </si>
  <si>
    <t>It is a stand-up comedy show hosted and anchored by Ravi and Srimukhi,Where daily three popular comedians from TV &amp; Films will come and perform in two segments.First segment is stand-up comedy and in second segment audience give a situation or topic which has to be presented in a funny way....\n‚òõ For latest updates on ETV Channels - http://www.etv.co.in \n‚òõ Subscribe for more latest Episodes - https://goo.gl/nVzmp5\n‚òõ Like us on - http://www.fb.com/etvplusindia \n‚òõ Follow us on - https://twitter.com/etvplusindia</t>
  </si>
  <si>
    <t>Patas | 15th November 2017 | Full Episode 610 | ETV Plus</t>
  </si>
  <si>
    <t>Patas | 17th November 2017 | Kathi Mahesh | Full Episode 612 | ETV Plus</t>
  </si>
  <si>
    <t xml:space="preserve">etv Plus etv comedy show 3 Idiots anchor ravi Chinnadana Neekosam express raja hungama Kick Nandini Vs Nandini Pataas jabardasth extra jabardasth naga babu roja anchor anasuya pove pora yadamma raju chalaki chanti sudigali sudeer anchor suma comedy show anchor sreemukhi comedy skits in telugu telugu comedy tracks racha ravi allare allari sardaga kasepu ejunction anchor pradeep pataas punches anchor vishnupriya getup srinu Mahesh Kathi </t>
  </si>
  <si>
    <t>Patas | 22nd November 2017 | Full Episode 616 | ETV Plus</t>
  </si>
  <si>
    <t>Patas | 27th November 2017 | Full Episode 620 | ETV Plus</t>
  </si>
  <si>
    <t>Patas | 28th November 2017 | Full Episode 621 | ETV Plus</t>
  </si>
  <si>
    <t>Patas | 29th November 2017 | Full Episode 622 | ETV Plus</t>
  </si>
  <si>
    <t>Patas | 5th December 2017 | Full Episode 627 | ETV Plus</t>
  </si>
  <si>
    <t>Patas | 6th December 2017 | Full Episode 628 | ETV Plus</t>
  </si>
  <si>
    <t>Patas Promo - 24th November 2017 | Pataas Latest Promo | Sree Mukhi, Ravi - Mallemalatv</t>
  </si>
  <si>
    <t>Watch #Pataas - 24th November 2017 (Promo) Host by #AnchorRavi &amp; #AnchorSreeMukhi on #Mallemalatv\n\nEnjoy and stay connected with us!! \n‚ñ∫Subscribe us on Youtube: http://bit.ly/Mallemalatv\n‚ñ∫Like us: http://www.facebook.com/mallemalatv\n‚ñ∫Follow us: http://www.twitter.com/mallemalatv\n‚ñ∫Circle us: https://plus.google.com/+mallemalatv\n‚ñ∫Visit For More Film Updates : http://www.123telugu.com\n‚ñ∫Subscribe For Telugu Cooking Videos: http://bit.ly/TeluguRuchi</t>
  </si>
  <si>
    <t>Pav Dharia - NAIN (ft.Fateh) | Official Full Song [SOLO] - New Punjabi Songs 2017- White Hill Music</t>
  </si>
  <si>
    <t xml:space="preserve">new punjabi song pav dharia latest punjabi song pav dharia nain latest punjabi songs 2017 nain new punjabi songs 2017 new songs 2017 pav dharia latest songs 2017 pav dharia fateh pav dharia pav dharia new song pav dharia latest song nain na ja pav dharia hit punjabi songs new punjabi songs 2017 latest punjabi songs 2017 party songs 2017 new song latest song songs 2017 djsongs 2017 bhangra songs punjabi indian punjabi songs best punjabi songs </t>
  </si>
  <si>
    <t>Nain (Full Video) - Pav Dharia Ft Fateh- Latest Punjabi Songs 2017-New Punjabi Songs 2017-WHM\n\nA WHITE HILL MUSIC Presentation\nProduced by : Gunbir Singh Sidhu and Manmord Sidhu\n\nDirected By: Manav Sangha\nDirector of Photography: Pav Dharia\nComposer: Rustam Mirza\nLyricist: Rustam Mirza &amp; Fateh DOE\nMusic: Pav Dharia\nMixing &amp; Mastering: Pav Dharia\nYouTube Promotions By - KixTix Media P Ltd\nFacebook Promotions : Soul Media\n\nHear it first on Saavn: http://bit.ly/2j47GBA\n\nNew York Production By:\nJasmine Sethi\nNikita \n\nLos Angeles Production By:\nRubal Thekewala\nRavi Chakkiwala\n\nSpecial Thanks\nBaljeet Sandhuala\nPavvan Dexwala\nRaman Daakwala\nAman Policewala\nKiat Lovewala\nBobby Chottewala\nRana Partywala\nRaja Haasewala\nPambi Moreformewala\nJasmeet Bandanewala\nPreeti Lostwala\nMr &amp; Mrs Walia Dilwala\n\nPublished Year : 2017\nCopyright : White Hill Music &amp; Entertainment Private Limited\nF-545,1st Floor,Phase -8A Industrial Area,Mohali - 160059\n\nDigitally Powered By : One Digital Entertainment\n\nSubscribe us on :-\nYouTube : http://bit.ly/WhiteHillProduction\nFacebook : https://www.facebook.com/whitehillproduction &amp; \nhttps://www.facebook.com/whitehillmusic\nTwitter : https://twitter.com/whitehillproduc\nInstagram : https://www.instagram.com/whitehillmusic/\nWebsite : https://www.whitehillproduction.com</t>
  </si>
  <si>
    <t>Pav Dharia - NAIN (ft.Fateh) | Official Video [SOLO] - White Hill Music- New Punjabi Songs 2017</t>
  </si>
  <si>
    <t xml:space="preserve">white hill music white hill production latest punjabi songs 2017 latest songs punjabi songs latest songs 2017 latest videos latest punjabi songs latest hit songs punjabi music punjabi videos 2017 punjbai latest songs punjabi latest songs new punjabi songs punjabi bhangra music punjab punjabi bhangra new songs 2017 bhangra nain nain pav dharia fateh pav dharia pav dharia new song new punjabi songs pav dharia latest punjabi songs pav dharia </t>
  </si>
  <si>
    <t>Pawan Kalyan about Allu Arvind Character | Allu Arjun | Ram Charan Janasena Party | NewsQube</t>
  </si>
  <si>
    <t xml:space="preserve">newsqube latest Movies telugu movie Trailers newsqube latest news newsqube channel Pawan Kalyan about Allu Arvind Character </t>
  </si>
  <si>
    <t>Pawan Kalyan about Allu Arvind Character. NewsQube is Part of CQubeMedia, It is a one stop solution for all Entertainment needs.\n\nOpportunity for New Creators : If you are passionate to give technical reviews &amp; information's on latest apps, mobiles, electronic gadgets. \nCome join with us we are ready to make videos with you. send us your sample videos.\ncqubemedia@gmail.com\n\nNote: If you have any type of Creative Short Films or Funny Skits and Sketches \nWe have the Expertise to Promote your Content, Reach out to us and we will help you reach out to Millions.\n\nMail to This i'd CQubemedia@gmail.com For any Sponsoring and Advertising Your Products .\n\nFollow us :\nWebsite : http://newsqube.in\nFb Page : https://www.facebook.com/Newsqube/?fref=ts\nTwitter  : https://twitter.com/Cqubemedia</t>
  </si>
  <si>
    <t>Pawan Kalyan Fan Strong Punch To Mahesh Kathi | Prime Time With Murthy | Mahaa News</t>
  </si>
  <si>
    <t xml:space="preserve">telugu news live mahaatv live telugu tv mahaa Live Telugu Live News mahaaLive Channel Telugu News kcr chandrababu India Telanagana AP YS Jagan PM Modi Pawan Kalyan Pawan Kalyan Fan Pawan Kalyan Fan Strong Pawan Kalyan Fan Strong Punch Mahesh Kathi Pawan Kalyan Fan Strong Punch To Mahesh Kathi Prime Time With Murthy Mahesh Kathi Vs Pawan Kalyan Fans b Mahaa News </t>
  </si>
  <si>
    <t>Subscribe for More News: http://goo.gl/E3ekqY\nLike us on Facebook @ https://www.facebook.com/mahaatv\nFollow us on Twitter @ https://twitter.com/mahaanews\n\n\nWatch Mahaa News,the no 1 Telugu news channel in AP &amp; TS ,a 24 hour Telugu News Broadcaster, dedicated to report news across Telangana and Andra Pradesh, other parts of the world through live reports, breaking news, sports updates, weather reports, ntertainment, business trends, exclusive interviews, and current affairs.</t>
  </si>
  <si>
    <t>Pawan Kalyan nothing without Chiranjeevi : Roja - TV9</t>
  </si>
  <si>
    <t xml:space="preserve">tv9 tv9 live tv9 news live tv9 tv9 telugu tv9 ap telugu news tv9 youtube tv9 online Pawan Kalyan owes success to Chiranjeevi : Roja </t>
  </si>
  <si>
    <t>Pawan Kalyan nothing without Chiranjeevi : Roja \nPawan Kalyan had taken a dig at the YSRCP, accusing its Chief YS Jagan of promoting dynastic politics. Roja, an MLA from the YCP countered the superstar by reminding him that he owed his success to elder brother Chiranjeevi, a big star himself. \n\n\n‚ñ∫ Download Tv9 Android App: http://goo.gl/T1ZHNJ\n\n‚ñ∫ Subscribe to Tv9 Telugu Live: https://goo.gl/lAjMru\n‚ñ∫ Circle us on G+: https://plus.google.com/+tv9\n‚ñ∫ Like us on Facebook: https://www.facebook.com/tv9telugu\n‚ñ∫ Follow us on Twitter: https://twitter.com/Tv9Telugu\n‚ñ∫ Pin us on Pinterest: https://www.pinterest.com/Tv9telugu</t>
  </si>
  <si>
    <t>Pawan Kalyan SERIOUS WARNING to Radhakrishna || Pawan Kalyan Latest Speech || Tollywood King</t>
  </si>
  <si>
    <t xml:space="preserve">pawan kalyan Pawan Kalyan serious warning to Radhakrishna Pawan Kalyan serious warning warning to radhakrishna andhra jyothi radha krishna Vemuri Radhakrishna janasena chief pawan kalyan chalore chalore chal pawan kalyan tour janasena janasena party politics vizag vizag tour tour dic dci privatisation pawan speech pawan vizag speech pawan kalyan vizag speech Pawan Kalyan Full Speech Pawan Kalyan speech Tollywood king </t>
  </si>
  <si>
    <t>Pawan Kalyan serious warning to Radhakrishna, Pawan Kalyan Latest Speech, Tollywood King\n\nTollywood King Channel brings you the latest Tollywood updates along with all the updates from entertainment. Stay tuned to our channel for all the Telugu Movie News, Tollywood Movie Updates, Telugu Movie Reviews, Telugu Movie Spoofs etc\n\nFor more latest News and Gossips:\nLike : https://www.facebook.com/Tollywodking/\nSubscribe: youtube.com/channel/UCNSR8Wdw1Pwuy0DAG06P4Mg\nFollow us on: https://twitter.com/KSrikanth1055\n\nTelugu Cinema News, Telugu Cinema Kaburlu, Tollywood News, Telugu Film Industry Hot News, Cinemaa Varthalu, Telugu Cinema Gossips, Telugu Cinema Heroes, Telugu Cinema Heroines, Latest Telugu Movies, Tollywood Heroes, Tollywood Heroins, Tollywood, Tollywood Latest Trailers, Latest Telugu Cinema Teasers, Latest Telugu Cinema Trailers, Cinema</t>
  </si>
  <si>
    <t>Pawan Kalyan Shocking Counter To Allu Aravind, Allu Arjun | Pawan Kalyan Speech</t>
  </si>
  <si>
    <t xml:space="preserve">Pawan Kalyan Speech Pawan Kalyan Calls For Chalore Chalore Chal || Pawan Kalyan Tour in Telugu States || NTV Chalore Chalore Chal Pawan Kalyan Pawan Kalyan Tour Janasena Chief Janasena Chief Pawan Kalyan Janasena Chief Pawan Kalyan 3 Days Tour in AP Pawan Kalyan 3 Days Tour in AP Pawan Kalyan to Meet DCI Employee Janasena Chief Pawan kalyan JanaSainik Meet at Port Kalavani Auditorium JanaSainik JanaSainik Meet Port Kalavani Auditorium </t>
  </si>
  <si>
    <t>Watch Pawan Kalyan Shocking Counter To Allu Aravind, Allu Arjun | Pawan Kalyan Speech\n\n\nPawan Kalyan Shocking Counter To Allu Aravind, Allu Arjun\n.\nFor More Latest Updates About Tollywood:\n‚òõ Subscribe to Our Youtube Channel - https://goo.gl/cimlWa\n\nEnjoy and stay connected with us!!\n‚òõ Like us: https://www.facebook.com/SilverScreenMedia.in\n‚òõFollow us : https://twitter.com/ScreenVideos\n‚òõ Follow us : https://www.instagram.com/silverscreenmedia.in\n‚òõ Circle us : https://goo.gl/BOnzkB</t>
  </si>
  <si>
    <t>Pawan Kalyan Speaks About Anna Lezhneva For The First Time | Janasena Party Updates | NewsMax</t>
  </si>
  <si>
    <t xml:space="preserve">janasena party updates janasena party pawan kalyan Anna Lezhneva Pawan Kalyan Speaks About Anna Lezhneva </t>
  </si>
  <si>
    <t>Pawan Kalyan Speaks About Anna Lezhneva For The First Time NewsMax is an Official YouTube Channel\nHere you can watch Breaking News, Entertainment, Movie Reviews, Trailers, Home Made Health Tips, Topics on History, Unrevealed Celebrity Life Stories which YOU can make WOW and Wonder. \nFor more Updates Stay Tuned and Please SUBSCRIBE Our CHANNEL and SUPPORT\n\nEmail ID : NewsMaxTelugu@gmail.com\nFacebook : https://www.facebook.com/Newsmaxtelugu</t>
  </si>
  <si>
    <t>Pawan Kalyan Speech About Kapu Reservation || Chalo Re Chalo Re Chal || #Janasena || NTV</t>
  </si>
  <si>
    <t xml:space="preserve">Pawan Kalyan Speech About Kapu Reservation Pawan Kalyan Speech About Kapu Pawan Kalyan Comments About his Caste Pawan Kalyan Comments Kapu Reservation Chalo Re Chalo Re Chal Pawan Kalyan's Visit to Polavaram Pawan Kalyan's Visit Pawan Kalyan Reviews Polavaram Project Works Pawan Kalyan Tour in AP and Telangana Janasena Chief Janasena Chief Pawan Kalyan Pawan Kalyan 3 Days Tour in AP </t>
  </si>
  <si>
    <t>Pawan Kalyan Speech About Kapu Reservation || Chalo Re Chalo Re Chal || #Janasena | NTV\n‚ñ∫ Watch NTV Live Here : https://www.youtube.com/watch?v=8EFSLb91mb8\n\nFor more latest updates on news : \n‚ñ∫ Subscribe to NTV News Channel: http://goo.gl/75PJ6m\n‚ñ∫ Like us on Facebook: http://www.facebook.com/NtvTelugu\n‚ñ∫ Follow us on Twitter At : http://www.twitter.com/ntvteluguhd\n‚ñ∫ Circle us on NTV News Channel G+: http://goo.gl/sJy2d8\n\n\nWatch NTV Telugu News Channel, popular Telugu News channel which also owns India's first women's channel Vanitha TV, and India's most popular devotional channel Bhakti TV.</t>
  </si>
  <si>
    <t>Pawan Kalyan Strong Comments On Nandi Awards - Vaartha Vaani</t>
  </si>
  <si>
    <t xml:space="preserve">Vaartha Vaani Vaartha Vaani channel telugu news telugu Political news Political News telugu latest news telugu news online Pawan Kalyan Strong Comments On Nandi Awards nandi awards 2017 ap nandi awards by ap govt ap govt announces pending nandi awards post bifurcation nandi awards announcement ap govt nandi awards balakrishna Pawan Comments On Nandi Awards debate on nandi awards ap nandi awards viral on social media Pawan Kalyan pspk pavan about nandi awards </t>
  </si>
  <si>
    <t>Pawan Kalyan Strong Comments On Nandi Awards - Vaartha Vaani\n\n#PawanKalyan #NandiAwards\nFor More Latest Telugu News Updates And Videos Please Do Subscribe To Vaartha Vaani Channel : - https://goo.gl/NxhK3R\n\n #TodayNews #politicalNews #APNews #TelanganaNews</t>
  </si>
  <si>
    <t>Pawan Kalyan SUPER COUNTER to ABN RK | Janasena Party Meeting | NewsQube</t>
  </si>
  <si>
    <t xml:space="preserve">newsqube latest Movies telugu movie Trailers newsqube latest news newsqube channel Pawan Kalyan SUPER COUNTER to ABN RK </t>
  </si>
  <si>
    <t>Pawan Kalyan SUPER COUNTER to ABN RK. NewsQube is Part of CQubeMedia, It is a one stop solution for all Entertainment needs.\n\nOpportunity for New Creators : If you are passionate to give technical reviews &amp; information's on latest apps, mobiles, electronic gadgets. \nCome join with us we are ready to make videos with you. send us your sample videos.\ncqubemedia@gmail.com\n\nNote: If you have any type of Creative Short Films or Funny Skits and Sketches \nWe have the Expertise to Promote your Content, Reach out to us and we will help you reach out to Millions.\n\nMail to This i'd CQubemedia@gmail.com For any Sponsoring and Advertising Your Products .\n\nFollow us :\nWebsite : http://newsqube.in\nFb Page : https://www.facebook.com/Newsqube/?fref=ts\nTwitter  : https://twitter.com/Cqubemedia</t>
  </si>
  <si>
    <t>Pawan Kalyan SuperB Speech | 2 Countries Teaser Launch | N. Shanker | NewsMax Telugu</t>
  </si>
  <si>
    <t xml:space="preserve">Pawan Kalyan SuperB Speech 2 Countries Teaser 2 Countries Teaser Launch N. Shanker </t>
  </si>
  <si>
    <t>Pawan Kalyan SuperB Speech | 2 Countries Teaser Launch | N. Shanker \nNewsMax is an Official YouTube Channel\nHere you can watch Breaking News, Entertainment, Movie Reviews, Trailers, Home Made Health Tips, Topics on History, Unrevealed Celebrity Life Stories which YOU can make WOW and Wonder. \nFor more Updates Stay Tuned and Please SUBSCRIBE Our CHANNEL and SUPPORT\n\nEmail ID : NewsMaxTelugu@gmail.com\nFacebook : https://www.facebook.com/Newsmaxtelugu</t>
  </si>
  <si>
    <t>Pawan Kalyan's sensational speech in Vizag || Full video - TV9</t>
  </si>
  <si>
    <t xml:space="preserve">tv9 tv9 live tv9 news live tv9 tv9 telugu tv9 ap telugu news tv9 youtube tv9 online Pawan Kalyan's sensational speech in Vizag || Full video Pawan Kalyan Reaches Vishaka Pawan Kalyan begins his political tour janasena pawan kalyan Pawan Kalyan sensational Speech Pawan Kalyan Warns BJP pawan kalyan over DCI Employee Problems Pawan Kalyan Warns Centre Pawan to meet DCI employees Pawan Kalyan to console DCI employee Venkatesh's family </t>
  </si>
  <si>
    <t>Pawan Kalyan's sensational speech in Vizag || Full video. Pawan Kalyan was in Vizag to support employees of the Dredging Corporation of India protesting the company's privatization. An employee of DCI had committed suicide against privatisation, leading to widespread protests by his colleagues.\n\n‚ñ∫ Download Tv9 Android App: http://goo.gl/T1ZHNJ\n\n‚ñ∫ Subscribe to Tv9 Telugu Live: https://goo.gl/lAjMru\n‚ñ∫ Circle us on G+: https://plus.google.com/+tv9\n‚ñ∫ Like us on Facebook: https://www.facebook.com/tv9telugu\n‚ñ∫ Follow us on Twitter: https://twitter.com/Tv9Telugu\n‚ñ∫ Pin us on Pinterest: https://www.pinterest.com/Tv9telugu</t>
  </si>
  <si>
    <t>Pawankalyan Punch to Allu Aravind &amp; Allu Arjun | PSPK Fans Must Watch Video | Chiranjeevi</t>
  </si>
  <si>
    <t>Sahithi Media</t>
  </si>
  <si>
    <t xml:space="preserve">SahithiMedia PSPK Fans Must Watch Pawan Kalyan Pawan Kalyan Full Speech Pawan Kalyan Speech in US PSPK PSPK Craze Pawan Kalyan Today Speech PSPK Fans Watch This Video PSPK Craze in Peaks Pawan kalyan Craze at Peaks pawan kalyan video songs pawan kalyan latest videos Janasena Janasena Party Videos Pawan Kalyan Powerful Speech Pawan Kalyan Interacts With DCI Employees Agnaathavaasi PSPK25 Pawankalyan AMAZING Words about Chiranjeevi </t>
  </si>
  <si>
    <t>Click Her to Subscribe https://www.youtube.com/channel/UCAMMN9ybQ1o7felKgBiPMRw\n\nLike us On Facebook : https://www.facebook.com/Sahithi-Media-1707214862863032\n\nFor Latest Video Songs : https://www.youtube.com/playlist?list=PLCoxnsmzZsAQrqpq2lFZ-AqDkiIqlZ_SG\n\nFor Telugu Latest Movies,Telugu Full Length Movies : https://www.youtube.com/playlist?list=PLCoxnsmzZsATMqlJovPwM5b7BP5hxt_NQ\n\nFor Latest Telugu Movies 2017 Updates : https://www.youtube.com/playlist?list=PLCoxnsmzZsASHAkxQLH_d4usp5bIG_YVo\n\nFor Telugu Devotional Songs :\n https://www.youtube.com/playlist?list=PLCoxnsmzZsAT5u-qmmLtQuwBf7rbxMgDD\n\nPawankalyan Punch to Allu Aravind | PSPK Fans Must Watch Video | Chiranjeevi | Janasena Party</t>
  </si>
  <si>
    <t>PDT Bewadey | Sketch 01 - Gaba ki Udhaari | Indian Web Series | Comedy | Gaba | Pradhan | Johnny</t>
  </si>
  <si>
    <t>Purani Dili Talkies</t>
  </si>
  <si>
    <t xml:space="preserve">PDT PDT Bewadey Sketch Gaba ki Udhaari Udhaari Indian Web Series Indian Web Series Comedy Pradhan Johnny Gaba purani dili talkies new release Delhi India funny video drunkmates three bachelor bachelors nijo jonson vines funny vines best vines comedy video clips whatsapp comedy fb video jokes videos funny jokes instagram videos comedy sketch funny videos funny indian comedy videos jokes comedy hindi humour Sitcom facebook videos comedy videos desi </t>
  </si>
  <si>
    <t>PDT BEWADEY ( Web Series ) - It is an Indian web series / sketch in hindi. A journey of three bachelors drunkmates in Delhi , India. In this new release episode 1( S01E01) Gaba has lend money to his friend who is refusing to pay it back. Now Pradhan and Johnny come up with an idea to solve the problem.\n- heypdt\nhttps://www.facebook.com/puranidillitalkies\nFeedback - puranidilitalkies@gmail.com\nWeb - puranidilitalkies.com\n\nTitle - Gaba ki Udhaari\nSeries - PDT Bewadey (Drunkmates) \nEP. - S01E01\nGenre - Indian Web Series / Sketch\nTheme - Debt\nLanguage - Hindi\nCategory - Humour / Comedy \nType - Sitcom\n\n\nActors\nYash Saini\nRohit R Gaba\nNijo Jonson\nAnshuman \n\n\nCreated By : Rohit R Gaba &amp; Nijo Jonson \nDirected By : Anuj Ramatri &amp; Pavan Rawat\nWritten By : Nijo Jonson, Yashpal Saini and Ankit Srivastava\nLine Producer : Faris Nabi and Varun Bansal\nCreative Producer : Kriti Pachauri\nSupervising Producer : Swati\nDOP : Monty Bisht\nMusic : Siddharth Parashar (SM Studios)\nArt : Noor\n1st Assistant Director : Karpoor Gaurav\n2nd Asst Directors : Gurpreet Kaur, Shrudi N Johnson\n3rd Asst Director: Vimal Bora, Shweta \nRaghuwanshi\nArt Assistant : Arvind, Naushaad, Hitesh\nHead Of Production: Geeta Bisht\nCostumes : Deesha Thakkar\nMake-Up &amp; Hair : Santosh Rawat and Swati Rawat\nGraphics : Anuj Ramatri\nPost Production Manager : Anuj Ramatri\nEditors : Shweta Raghuwanshi &amp; Vimal Bora\nSocial Media: Karpoor gaurav\n\nCall - Like, Share and Subscribe our channel....heypdt\nAwarded as one of the best web series in 2017 talent track award under Comedy category.\nPDT\nAll rights reserved by Purani Dilli Talkies LLP.</t>
  </si>
  <si>
    <t>PDT-Mathuradas Ka Vacation - Harsh Beniwal Vines | Filmy Sketch | Comedy | Funny Video | Jokes | Goa</t>
  </si>
  <si>
    <t xml:space="preserve">PDT Mathuradas Vacation Harsh Beniwal Comedy Jokes joke vines harsh beniwal vines funny videos funny video comedy videos indian comedy videos vines 2017 vine compilation comedy sketch vine best vines funny vines instagram videos instagram vines new vines comedy scenes facebook videos funny jokes jokes videos jokes comedy comedy video clips fb video whatsapp comedy harsh beniwal videos jokes hindi ET021753 Filmy Sketch Sketch Filmy goa harsh funny </t>
  </si>
  <si>
    <t>This Spoof is based on a scene from movie ‚ÄòBorder‚Äô. The funny video is about an employee who gets his vacation leave for GOA approved and is showing off in front of his colleagues who didn‚Äôt get the leave. Seeing this his Boss gets furious and humiliates him. This Comedy video is about how difficult it is to get leave approved in a corporate setup. It‚Äôs a Fun Spoof with Funny Situations.\n\nFollow Harsh Beniwal Vines - https://www.youtube.com/channel/UCVmEbEQUGXHVm-O9pqa3JWg/featured\n\nFB- https://www.facebook.com/puranidillitalkies\n\nTitle - Mathuradas Ka Vacation\nGenre - Spoof/Funny Video\nLanguage - Hindi\nCategory - Humour / Comedy \nType - Sitcom\nLocation - Delhi\n\nActors\nYash Saini\nHarsh Beniwal\n\nCreated By : Rohit R Gaba &amp; Nijo Jonson \nDirected By : Anuj Ramatri\nWritten By : Nijo Jonson, Yashpal Saini &amp; Karpoor Gaurav\nLine Producer : Faris Nabi and Varun Bansal\nCreative Producer : Kriti Pachauri\nSupervising Producer : Geeta Bisht\nDOP : Monty Bisht\nPost Production Head &amp; DI: Anuj Ramatri\nEditor: Vimal Bora\nAssociate Editor: Shweta Raghuvanshi\nMusic : Siddharth Parashar (SM Studios)\nArt : Veer Rathore\nAssociate Director: Pavan Rawat\n1st Assistant Director : Karpoor Gaurav\nContinuity AD: Vimal Bora\n2nd Asst Directors : Gurpreet Kaur, Shrudi N Johnson, Ankit Srivastava, Aradhana Singla\nPromotion : Vanit\nArt Assistant : Tarun, Hitesh\nHead Of Production: Geeta Bisht\nCostumes : Deesha Thakkar\nMake-Up &amp; Hair : Brij Mehta &amp; Santosh Rawat\nSocial Media: Karpoor Gaurav\n\nCall - Like, Share and Subscribe our channel and all jokes, vines, viral, comedy and funny videos.\nPDT\nAll rights reserved by Purani Dilli Talkies LLP. sketch filmy</t>
  </si>
  <si>
    <t>Peehu Srivastav Performs On Daiya Yeh Main Kahan Aa Phasi | The Voice India Kids | Episode 1</t>
  </si>
  <si>
    <t>Peehu Srivastav grabs the attention of the judges with her outstanding performance as she sings the number 'Daiya Yeh Main kahan Aa Phasi'.\nFor FULL Episodes. Click Here ‚ñ∫ http://www.ozee.com/VoiceKids2FullEpisodes\n\n&amp;TV's most loved show is here to revive your weekends with its magical and impactful young voices. This season of The Voice India Kids is judged by the fabulous four coaches - Himesh Reshammiya, Shaan, Papon and Palak Muchhal. Produced by Essel Vision Pvt Ltd, the show airs every Sat and Sun at 9 PM, only on &amp;TV.</t>
  </si>
  <si>
    <t>PEG (Teaser) B Jay Randhawa Ft. GURI &amp; Sharry Maan | Parmish Verma | Latest Punjabi Song | Geet MP3</t>
  </si>
  <si>
    <t xml:space="preserve">latest punjabi songs 2017 latest songs punjabi songs latest songs 2017 latest videos latest punjabi songs latest hit songs punjabi music punjabi videos 2017 punjbai latest songs geet mp3 gold media geetmp3 yaar beli guri deep jandu parmish verma peg PEG Peg song new song peg peg b jay randhawa b jay randhawa peg B JAY B JAY RANDHAWA b jay bj b jay randhawa new song b jay new song punjabi latest songs parmish verma songs </t>
  </si>
  <si>
    <t>Presenting New Punjabi Song PEG By B JAY RANDHAWA\n\nSubscribe To Our New Channel For New Songs : http://bit.ly/SubscribeGEETMP3\n\n\n\nSong : PEG\nSinger : B JAY RANDHAWA\nFeaturing : GURI &amp; SHARRY MAAN\nMusic : GUPZ SEHRA\nLyrics : KULSAHN SANDHU\nA Film By : PARMISH VERMA\n\n\n\nSubscribe To Our New Channel For New Songs : http://bit.ly/SubscribeGEETMP3\n\n\nMusic Consultant &amp; Digital Partner :- GME.DIGITAL\nInstagram : https://www.instagram.com/GME.DIGITAL\n\n\nEnjoy and stay connected with us üì≤\n\nWebsite :- http://GeetMP3.com\n\nYouTube :- https://www.youtube.com/c/GeetMP3 \n\nFacebook :- https://www.facebook.com/GEETMP3OFFICIAL\n\nInstagram :- https://www.instagram.com/GEETMP3\n\nTwitter :- https://twitter.com/GEETMP3\n\nSnapChat :- https://www.snapchat.com/add/GEETMP3</t>
  </si>
  <si>
    <t>People Attack on Manikanta | V6 Bithiri Sathi Latest News Today | News Cabin</t>
  </si>
  <si>
    <t>News Cabin</t>
  </si>
  <si>
    <t xml:space="preserve">#newscabin #actor #actress Bithiri sathi latest bithiri sathi latest news today v6 bithiri sathi latest news v6 bithiri sathi latest news today attack on bithiri sathi bithiri sathi attacked by fans bithiri sathi attack bithiri sathi latest v6 bithiri sathi news anchor manikanta attacks on bithiri sathi people attack on manikanta </t>
  </si>
  <si>
    <t>People Attack on Manikanta | V6 Bithiri Sathi Latest News Today | News Cabin\n\nPlease Subscribe : goo.gl/kuNKq9\n\nBithiri sathi latest, bithiri sathi latest news today, v6 bithiri sathi latest news, v6 bithiri sathi latest news today, attack on bithiri sathi, bithiri sathi attacked by fans, bithiri sathi attack, bithiri sathi latest v6, bithiri sathi news anchor, manikanta attacks on bithiri sathi\n\nAt News Cabin you will watch out the latest filmy news, upcoming movie updates, hot south-Indian actresses, unseen video clippings, celebrity gossips,telugu movies reviews, telugu movies, telugu movies latest news, telugu movies videos, moviesgossips, telugu movies gossips, telugu movies trailers, telugu movie trailers, latest movies gossips, telugu audio launch, telugu heroine gossips, telugu cinema gossips, telugu cinema news, recent telugu movies reviews, tollywood news, kollywood news, bollywood news, tolllywood gossips, tollywood movie news, kollywood movie news, bollywood movie news, tolllywood movie gossips.\n\nAll you need to do is hit the subscribe button and stay tuned to our Non-stop Fun/Entertainment video channel.\n\nFollow us on:\nhttps://www.facebook.com/newscabin\nhttps://twitter.com/newscabin\nhttps://www.instagram.com/newscabin/\nhttps://in.pinterest.com/newscabin/</t>
  </si>
  <si>
    <t>Picking Up Girl with Luxurious Car | Aashqeen</t>
  </si>
  <si>
    <t>Aashqeen</t>
  </si>
  <si>
    <t xml:space="preserve">aashqeen funny comedy ashish chanchlani latest harsh beniwal amit bhadana bb ki vines vines </t>
  </si>
  <si>
    <t>Must Watch this Funny video where the Arab guy picks up a girl with his brand new Audi. \nAlso Hit LIKE and Do COMMENT.\n\nDownload the App : Snaptube\nLinks \nEnglish : http://bit.ly/Aashqeenen\nHindi : http://bit.ly/Aashqeenhi\nPC : http://bit.ly/Aashqeenpc\nWebsite : www.snaptubeapp.com\n\nSHARE this Video with all your Friends.\n\nSUBSCRIBE the Channel for More Funny Videos..\n\nAlso LIKE the Facebook Page @Aashqeen\nand FOLLOW on Instagram @Aashqeen</t>
  </si>
  <si>
    <t>PM Modi Metro Journey | Hyderabad Metro Rail Inauguration LIVE | V6 News</t>
  </si>
  <si>
    <t xml:space="preserve">pm modi metro journey hyderabad metro rail metro inauguration live hyd metro rail launch hyderabad metro inauguration modi metro launch modi metro inauguration modi in hyderabad modi travels in hyderabad pm modi in hyderabad metro metro rail launch cm kcr ktr modi with cm kcr modi with ktr modi miyapur to kukatpally modi inaugurates metro hyd metro launch v6 news telugu news hyderabad news </t>
  </si>
  <si>
    <t>PM Modi Metro Journey - Hyderabad Metro Rail's first journey between Miyapur and Kukatpally began with PM Modi, CM KCR, KTR and Governor ESL Narasimhan as its commuters.\n\nV6 IOS App ‚ñ∫ https://goo.gl/EfEqlJ\nDownload V6 Android App ‚ñ∫ https://goo.gl/Dm5C6n\nSubscribe Youtube at http://goo.gl/t2pFrq\nVisit our Website ‚ñ∫ http://V6news.tv\nTwitter ‚ñ∫ https://twitter.com/V6News\nFacebook ‚ñ∫ http://www.facebook.com/V6News.tv\nGoogle+ ‚ñ∫ https://plus.google.com/+V6newsTv\n\nV6 News, Official YouTube V6 News Channel owned by VIL Media Pvt Ltd. V6 News, a 24 hour Telugu News Broadcaster, dedicated to report news across Telangana and other parts of the world through live reports, breaking news, sports updates, weather reports, entertainment, business trends, exclusive interviews, and current affairs.\n\nThe channel airs programs like Teenmaar News, Telangana Yatra, Telangana Shakam, Top News, Taara, Cinema Talkies, Bithiri Sathi Satires etc'. Sports, Movies, Current Affairs, Technology.. you name it and you find it at the click of a button.</t>
  </si>
  <si>
    <t>PM Modi Takes Journey from Miyapur to Kukatpally | After Inaugurating Metro Rail</t>
  </si>
  <si>
    <t>ETV Telangana</t>
  </si>
  <si>
    <t xml:space="preserve">ETV ETVTelugu ETV NewsVideo National News Video ETV World ETV andhravani andhravaniVideo ETV Talkies Etv11 Etv andhra pradeshNews andhravani Etv Ghantaravam Etv11 india Telugu News Etv AP AP News AP Etv Telugu Etv News Live Video Etv Sakhi Etv Sukhibhava Health Magazine Health Show Etv Margadarsi ETV Aaha Latest News Videos Munrdhadugu Lakshyam ETV Telangana Telangana News Telangana Latest News Telangana Updates ETV Live Live TV latest News </t>
  </si>
  <si>
    <t>PM Modi Takes Journey from Miyapur to Kukatpally | After Inaugurating Metro Rail\n----------------------------------------------------------------------------------------------\n‚òõ Download ETV Android App: https://goo.gl/aub2D9\nFor Latest Updates on ETV Channels !!\n‚òõ Visit our Official Website: http://www.etv.co.in\n‚òõ Subscribe for Latest News - https://goo.gl/tEHPs7\n‚òõ Like us : https://www.facebook.com/ETVTelangana\n‚òõ Follow us : https://twitter.com/etvtelanganaa\n‚òõ Circle us : https://goo.gl/2UCQkm\n-----------------------------------------------------------------------------------------------</t>
  </si>
  <si>
    <t>PodhuNalanKarudhi Official Teaser | Zion | Karunakaran | Yog Japee</t>
  </si>
  <si>
    <t xml:space="preserve">tamilteaser teaser blacksheep Maduraianbu bankandhuvatti smilesettai sasikumar moviefinance tamilmovie financeissue tamiltrailer </t>
  </si>
  <si>
    <t>Podhunalankarudhi upcoming tamil action movie. An emotional thriller based on finance mafia and the survival of a common man directed by Zion, Casting - Karunakaran, Yog Japee, Imman Annachi, Santhosh Prathap, Adith, Anu sithara, Subiksha and others | Music by Hari ganesh | Proudly presented by AVR productions.\n\n\nDirector : Zion\nCinematographer : Swaminathan\nMusic Director : Hari ganesh\nEditor : Grason\nStunt Choreographer : Om prakash\nArt Director : Gopi anand\nProducer : Anbuvel rajan\nProduction Banner : AVR productions\n                   A2 film corporation</t>
  </si>
  <si>
    <t>Popatlal Plays Tapu's Father | Taarak Mehta Ka Ooltah Chashmah</t>
  </si>
  <si>
    <t xml:space="preserve">sab tv channel sab tv live sab tv serials sab tv new show 2016 all episodes comedy channel india comedy channel hindi comedy videos CID crime patrol Taarak Mehta Ka Oolta Chashma Taarak Mehta Popatlal Special champaklal anjali taarak babita bhide sodhi sailesh lodha dilip joshi disha wakani tapu tapu sena sab tv sony liv popatlal as jethalal marriage prospect popatlal's marriage tapu in trouble tapu's college angry teacher marriage proposal </t>
  </si>
  <si>
    <t>Click here to Subscribe to SAB TV Channel : https://www.youtube.com/user/sabtv?sub_confirmation=1\nClick to watch all the Character special videos of Taarak Mehta Ka Oolta Chashma:\nhttps://www.youtube.com/playlist?list=PL6Rtnh6YJK7a3Bjs7ESY05pr0-LejF0ME\n\nTapu's teacher asks him to get his father to college and Popatlal comes to the rescue. He later goes to see a marriage prospect and gets the shock of his life.\n\nDear Subscriber, \nIf you are trying to view this video from a location outside India, do note this video will be made available in your territory 48 hours after its upload time.\nMore Useful Links :\n * Visit us at : http://www.sonyliv.com\n * Like us on Facebook : http://www.facebook.com/SonyLIV\n * Follow us on Twitter : http://www.twitter.com/SonyLIV\nAlso get Sony LIV app on your mobile\n * Google Play - https://play.google.com/store/apps/details?id=com.msmpl.livsportsphone\n * ITunes - https://itunes.apple.com/us/app/liv-sports/id879341352?ls=1&amp;mt=8</t>
  </si>
  <si>
    <t>Portrait Mode: Explained!</t>
  </si>
  <si>
    <t xml:space="preserve">portrait mode depth of field portrait portrait photos smartphone camera dual cameras dual lenses iPhone X Pixel 2 Hasselblad X1D Medium format Galaxy Note 8 Hasselblad X1D iPhone X vs live focus depth effect full frame portrait mode iPhone iPhone portrait shot on iPhone MKBHD </t>
  </si>
  <si>
    <t>iPhone X vs Note 8 vs Pixel 2 vs the Hasselblad X1D. It's closer than you might think!\nThat sweatshirt: http://amzn.to/2j079nN\nMy Flickr: https://www.flickr.com/photos/92336069@N06/\nGroot: http://amzn.to/2BLA03D\n\nShot on a Smartphone: https://youtu.be/OkPter7MC1I\n\nVideo Gear I use: http://kit.com/MKBHD/video-gear#recommendation17959\n\nIntro Track: Weight ft. Alyss by Mr. J Medeiros\n\n~\nhttp://twitter.com/MKBHD\nhttp://snapchat.com/add/MKBHD\nhttp://google.com/+MarquesBrownlee\nhttp://instagram.com/MKBHD\nhttp://facebook.com/MKBHD</t>
  </si>
  <si>
    <t>Posani Krishna Murali Comments On Nandi Awards | Posani Praises CM KCR and Telangana | Telugu Adda</t>
  </si>
  <si>
    <t>Telugu Adda</t>
  </si>
  <si>
    <t xml:space="preserve">Posani Krishna Murali Praises Telangana CM KCR Nandi Awards Telugu Adda Posani Krishna Murali Praises Telangana CM KCR and Telangana People Posani Fires on Chandrababu Naidu Posani Fires on Nandi Awards Posani Krishna Murali Comments On Nandi Awards Posani Praises CM KCR and Telangana posani about nandi awards nani awards controversy nandi awards issue ap nandi awards celebrities about nandi awards </t>
  </si>
  <si>
    <t>Posani Krishna Murali Comments On Nandi Awards. Posani Praises CM KCR and Telangana people. For more latest Nandi Awards controversy updates and Tollywood news stay tuned to Telugu Adda.\n\nSubscribe for more Tollywood Movie News and Updates :\nhttps://www.youtube.com/TeluguAdda</t>
  </si>
  <si>
    <t>Posani Krishna Murali FIRES on Nara Lokesh | Nandi Awards 2017 Controversy | Telugu Filmnagar</t>
  </si>
  <si>
    <t xml:space="preserve">Posani Krishna Murali FIRES on Nara Lokesh Nandi Awards 2017 Controversy Posani Krishna Murali Posani Nara Lokesh Nandi Awards Ap Nandi Awards Nandi Awards 2017 AP Nandi Awards Contraversy Ap Nandi Awards 2017 Nandi Award Winner Posani Press meet Posani about Nandi Awards Posani comments on Nara Lokesh Chandra Babu Naidu 2017 AP Nandi Awards Winners Gunasekhar about Nandi Awards Nalamalapu Bujji posani krishna murali about tdp nandi awards controversy </t>
  </si>
  <si>
    <t>Posani Krishna Murali FIRES on Nara Lokesh, Nandi Awards 2017 Controversy on Telugu Filmnagar. Posani in a latest press meet fired on Nara Lokesh &amp; AP Government over Nandi Awards 2017 Controversy. Already Director Gunashekar &amp; Nallamalapu Bujji have addressed media over this AP Nandi Awards 2017 issue in the past.\n\nClick Here to watch : \n\nGunasekhar Shocking Comments on Jeevitha Rajashekar:\nhttps://youtu.be/rGyuNQ3nN6g\n\nGunasekhar Fires on Balakrishna's Gautamiputra Satakarni Movie:\nhttps://youtu.be/TbY1odtcDak\n\nNallamalapu Bujji Fires on Nandi Awards &amp; Chandrababu Naidu :\nhttps://youtu.be/nc1zcQU-bOY\n\nNallamalapu Bujji about Nandi Award for Prabhas :\nhttps://youtu.be/e4XhFUJsidc\n\nArjun Reddy Uncensored Scenes : https://youtu.be/OEaKOe7Wewg\n\nNandi Awards 2017 Controversy : http://bit.ly/2B0NtnO\n\nArjun Reddy Movie Scenes: http://bit.ly/2hDjxWc\n\nNTR - Ram Charan Mutistarrer with Rajamouli : http://bit.ly/2iuwlPt\n\nSathi Leelavathi Full Movie : http://bit.ly/2zQJqfN\n\nFor more Latest Telugu Movie News and updates visit : http://thetelugufilmnagar.com\n\nTelugu Filmnagar is South India's #1 YouTube Channel and your final stop for BEST IN CLASS content from TELUGU FILM INDUSTRY. \n\nLike - https://www.facebook.com/Telugufilmnagar\nSubscribe - https://www.youtube.com/Telugufilmnagar\nFollow - https://www.twitter.com/Telugufilmnagar\n\nMy Mango App Links:\nGoogle Play Store: https://goo.gl/LZlfHu \nApp store: https://goo.gl/JHgg83</t>
  </si>
  <si>
    <t>Posani Krishna Murali Fires On Nara Lokesh | Nandi Awards Controversy | Balayya | YOYO Cine Talkies</t>
  </si>
  <si>
    <t xml:space="preserve">nandi awards controversy nandi awards nandi awards hits tollywood yoyo nandi awards 2016 telugu news tv nandi posani bigg boss telugu cine talkies yoyo cine talkies allu arjun balakrishna balakrishna on nandi awards ap govt nandi awards tollywood on nandi awards yoyo tv yoyo tv channel latest telugu news mega family chiranjeevi balakrishna nandi award nandi awards row tollywood celebrities </t>
  </si>
  <si>
    <t>Posani Krishna Murali Fires On Nara Lokesh at media press meet,nandi awards Controversy,balakrishna,nara lokesh,cm chandrababu naidu,chiranjeevi,\nYOYO TV Viral Videos: \nhttps://goo.gl/nnCstS\nYOYO TV Trending Stories: \nhttps://goo.gl/6RWXQK\nYOYO Unsolved Mysteries: \nhttps://goo.gl/jkgYdG\nYOYO TV Interviews: \nhttps://goo.gl/8WMtF1\nYOYO Time to Talk: \nhttps://goo.gl/6bal83\nSrimathi Oka Bahumathi: \nhttps://goo.gl/34ACbE\nTelangana: \nhttps://goo.gl/gvnXE7\nChandamama Kathalu: \nhttps://goo.gl/NVi8oF\n-------------------------------------------------------------\nYOYO Cine Talkies: \nhttps://goo.gl/twvgpp\nYOYO News24: \nhttps://goo.gl/XK5wOR\nYOYO TV Health: \nhttps://goo.gl/KuVoiy\nYOYO World: \nhttps://goo.gl/aM4ZWT\nYOYO TV Kannada: \nhttps://goo.gl/7UFeSM\nYOYO TV Malayalam: \nhttps://goo.gl/446VPJ\nYOYO Times: \nhttps://goo.gl/xou3Wy\nYOYO TV Hindi: \nhttps://goo.gl/jtyvy0\n___\n\nSubscribe to Tollywood No.1 YouTube Channel for non-stop entertainment &amp; Movie Updates\nClick here to subscribe https://goo.gl/ApczL8\nLike and Comment us at Facebook https://www.facebook.com/yoyocinetalkies1/\nFollow us at Twitter https://twitter.com/yoyocinetalkies</t>
  </si>
  <si>
    <t>Posani Krishna Murali Reaction on Nara Lokesh Comments | Nandi Awards Controversy | YOYO TV Channel</t>
  </si>
  <si>
    <t xml:space="preserve">ap cm nandi awards controversy chandrababu naidu ap cm chandrababu naidu ap news nandi awards posani krishna murali press meet on nara lokesh comments posani krishna murali nara lokesh ap nandi awards contraversy nandi awards 2017 nandi awards 2017 controversy posani krishna murali fires on nara lokesh ap nandi awards 2017 nandi award winner posani press meet posani about nandi awards posani comments on nara lokesh 2017 ap nandi awards winners yoyo tv </t>
  </si>
  <si>
    <t>Posani Krishna Murali reaction on Nara Lokesh comments over nandi award controversy \n\nYOYO TV Viral Videos: \nhttps://goo.gl/nnCstS\n\nYOYO TV Trending Stories: \nhttps://goo.gl/6RWXQK\n\nYOYO Unsolved Mysteries: \nhttps://goo.gl/jkgYdG\n\nYOYO TV Interviews: \nhttps://goo.gl/8WMtF1\n\nYOYO Time to Talk: \nhttps://goo.gl/6bal83\n\nSrimathi Oka Bahumathi: \nhttps://goo.gl/34ACbE\n\nTelangana: \nhttps://goo.gl/gvnXE7\n\nChandamama Kathalu: \nhttps://goo.gl/NVi8oF\n\n-------------------------------------------------------------\nYOYO TV Channel\nhttps://goo.gl/wXqV5n\n\nYOYO Cine Talkies: \nhttps://goo.gl/9L4Ud6\n\nYOYO News24: \nhttps://goo.gl/d8AJbQ\n\nYOYO TV Health: \nhttps://goo.gl/n92zif\n\nYOYO World: \nhttps://goo.gl/ugWbSk \n\nYOYO TV Kannada:  \nhttps://goo.gl/rphZLg\n\nYOYO Kannada News \nhttps://goo.gl/6f2nNA\n\nYOYO TV Malayalam:  \nhttps://goo.gl/Ce44A6\n\nYOYO Times:  \nhttps://goo.gl/ku427B\n\nYOYO TV Hindi: \nhttps://goo.gl/DCW9nU\n\nYOYO TV Music\nhttps://goo.gl/AoTveK\n\nYOYO Telugu Movies\nhttps://goo.gl/qa7AvF\n\n\n----------------------------------------------------------------------------------\nFollow Us on: \nFacebook: http://bit.ly/2hkcu66 \nhttps://plus.google.com/+YOYOTVChannel\nTwitter: https://twitter.com/YOYOTVChannel \nWebsite: http://yoyoiptv.com/\nSubscribe Us https://www.youtube.com/channel/UCJ97pLhPp-CU9Tj4-dp9B6g?sub_confirmation=1</t>
  </si>
  <si>
    <t>Posani Krishna Murali Sensational Comments On Lokesh, Chandra Babu Naidu | Nandi Awards Controversy</t>
  </si>
  <si>
    <t>Telugu Popular TV</t>
  </si>
  <si>
    <t xml:space="preserve">telugu popular tv telugu popular Nandi Awards controversy Posani Krishna Murali Posani Krishna Murali Sensational Comments Posani Krishna Murali Sensational Comments on Nandi Awards  Nandi Awards Krishna Murali Sensational Comments Posani Krishna Murali on Nandi Awards controversy Posani Serious Comments on AP govt over Nandi Awards telugu popular tv latest news telugu popular tv videos telugu news news latest news </t>
  </si>
  <si>
    <t>POSANI KRISHNA MURALI SENSATIONAL COMMENTS ON LOKESH CHANDRA BABU NAIDU || NANDI AWARDS CONTROVERSY || TELUGU POPULAR TV \n\nFor More Updates :\n‚òõSubscribe to our Youtube Channel : https://goo.gl/yIl0qx\n‚òõLike us: https://www.facebook.com/telugupopular \n‚òõFollow us : http://www.twitter.com/telugupopular\n‚òõVisit our Official website: http://telugupopular.com/\n‚òõDownload Our App: https://play.google.com/store/apps/details?id=com.tp.telugupopular</t>
  </si>
  <si>
    <t>Posani Sensational Press Meet on Nandi Awards Controversy | Posani Krishna Murali | NewsMax Telugu</t>
  </si>
  <si>
    <t xml:space="preserve">Posani Sensational Press Posani Sensational Press Meet nanadi awards posani NewsMax Telugu Nandi Awards Controversy nandi awards press meet posani krishna murali press meet posani nandi awards </t>
  </si>
  <si>
    <t>Posani Sensational Press Meet on Nandi Awards Controversy \n\nNewsMax is an Official YouTube Channel\nHere you can watch Breaking News, Entertainment, Movie Reviews, Trailers, Home Made Health Tips, Topics on History, Unrevealed Celebrity Life Stories which YOU can make WOW and Wonder. \nFor more Updates Stay Tuned and Please SUBSCRIBE Our CHANNEL and SUPPORT\n\nEmail ID : NewsMaxTelugu@gmail.com\nFacebook : https://www.facebook.com/Newsmaxtelugu</t>
  </si>
  <si>
    <t>Pove Pora | 16th November 2017 | Full Episode 18 | ETV Plus</t>
  </si>
  <si>
    <t>Pove Pora | 23rd November 2017 | Full Episode 19 | ETV Plus</t>
  </si>
  <si>
    <t>Pove Pora | 30th November 2017 | Full Episode 20 | ETV Plus</t>
  </si>
  <si>
    <t>Pove Pora | 7th December 2017 | Full Episode 21 | ETV Plus</t>
  </si>
  <si>
    <t>Pove Pora Latest Promo - 23rd November 2017 - Poove Poora Show - Sudheer ,Vishnu Priya</t>
  </si>
  <si>
    <t xml:space="preserve">Pove Pora Pove Pora Promo Pove Pora Latest Promo Pove Pora Tv Show Pove Pora Coming Soon Pove Pora New Promo Poove Poora Poove Poora Promo Poove Poora Latest Promo Poove POora Tv Show Poove Poora Coming Soon Latest Promo New Promo Mallemalatv Sudigali Sudheer Vishnu Priya Jabardasth Fame Sudigali Sudheer Latest Promos Standup Comedy Show Viva Fame VIshnu Priya Jabardasth Sudheer Punches Jabardasth Sudheer Comedy </t>
  </si>
  <si>
    <t>Watch Pove Pora (Poove Poora ) Promo 23rd November 2017 Host by #SudigaliSudheer #VishnuPriya\n\nEnjoy and stay connected with us!! \n‚ñ∫Subscribe us on Youtube: http://bit.ly/Mallemalatv\n‚ñ∫Like us: http://www.facebook.com/mallemalatv\n‚ñ∫Follow us: http://www.twitter.com/mallemalatv\n‚ñ∫Circle us: https://plus.google.com/+mallemalatv\n‚ñ∫Visit For More Film Updates : http://www.123telugu.com\n‚ñ∫Subscribe For Telugu Cooking Videos: http://bit.ly/TeluguRuchi</t>
  </si>
  <si>
    <t>Prabhas Helping Tollywood Young Hero</t>
  </si>
  <si>
    <t xml:space="preserve">Prabhas Helping Tollywood Young Hero prabhas ms raju prabahs sumanth ashwin movie sumanth ashwin niharika movie sumanth ashwin uv creations movie prabhas helping ms raju prabahs helping poor tollywood mirapakai tm </t>
  </si>
  <si>
    <t>Prabhas Helping Tollywood Young Hero\nFor more videos subscribe us :\nhttps://www.youtube.com/channel/UCnkVL-hSSxwo97SBet8Ohag?sub_confirmation=1</t>
  </si>
  <si>
    <t>Practical Exam | Random Videos #3 | Black Sheep</t>
  </si>
  <si>
    <t xml:space="preserve">smilesettai rjvigneshkanth blacksheep beepshow randomvideos loveallwithanbu girlszone funpandrom bigboss howdoitellyou exam rj vignesh tutorials free tutorials </t>
  </si>
  <si>
    <t>Practical exam be like!!.. Watch as black sheep emulates how Practical exam in college be like!!!! \n\nBlack Sheep is an infotainment channel which aims to engage an audience of all categories. Black Sheep wil be an upgraded version of Smile Mixture, this time aiming for more fun and entertainment. Watch, Share and Subscribe ....\n\nlike us at http://bit.ly/2umG2CH\n\nsubscribe us at http://bit.ly/2bfwMdQ</t>
  </si>
  <si>
    <t>Precious Gift to Ivanka Trump in GES 2017 | #IvankaHyderabadTour | AP24x7</t>
  </si>
  <si>
    <t xml:space="preserve">Precious Gift to Ivanka Trump Ivanka Trump Gift to Ivanka Trump GES 2017 ivanka trump Global Entrepreneurship Summit 2017 ivanka at GES 2017 gift to ivanka trump ivanka news ivanka reaches hyderabad ivanka speech ivanka trump speech ivanka meets modi ivanka dinner with modi pm modi minister ktr telangana cm kcr modi at GEC2017 hyderabad hyderabad metro rail ivanka visits hyderabad ivanka live news AP24x7 AP24x7live </t>
  </si>
  <si>
    <t>An entrepreneur, who made a cane motorcycle and cart, gifted them to Ms. Ivanka Trump, while she along with Prime Minister Narendra Modi were viewing an exhibition of arts, at GES 2017, at HICC. There were some beautiful pieces of art, including historical pieces, at the exhibition that was arranged at the venue of GES 2017. KCR and Governor Narasimhan were seen accompanying the Prime Minister and Ivanka Trump. Later, Modi and Ivanka inaugurate the logo of the summit, through a robot.\n\nFor more Latest Updates on News : \n‚ñ∫ Subscribe Our Channel: https://www.youtube.com/AP24x7\n‚ñ∫ Like us on Facebook: http://www.facebook.com/AP24x7live\n‚ñ∫ Follow us on Twitter at : https://twitter.com/AP24x7live\n‚ñ∫ Circle us on Google+: https://goo.gl/rjinp3\n‚ñ∫ Visit Our Website : www.ap24x7live.com\n‚ñ∫ Follow us on Instagram: https://www.instagram.com/ap24x7\n‚ñ∫ Follow us on Pinterest : https://in.pinterest.com/ap24x7\n\nAP 24x7, a Telugu News Channel, brings to you all the latest news from around the world through breaking news, regional news, national news, international news, sports updates, entertainment gossips, business trends, political satires, crime reports, exclusive interview programs.</t>
  </si>
  <si>
    <t>PREMAM | Today at 10 PM | Surya TV</t>
  </si>
  <si>
    <t>Watch all SURYA TV Programs on Sun NXT App\n\nPREMAM | Today at 10 PM | Surya TV\n\nFollow Us On Our Social Media Links\n\nFacebook : https://www.facebook.com/SuryaTV\nTwitter : https://twitter.com/SuryaTV\nGoogle Plus : https://plus.google.com/+SuryaTV</t>
  </si>
  <si>
    <t>Press Start To Play EPISODE 3</t>
  </si>
  <si>
    <t>CarryisLive</t>
  </si>
  <si>
    <t xml:space="preserve">CarryMinati Carryminati gaming carrisLive Gaming Livestream Indian gaming Press Start To Play ep3 Omen By Hp </t>
  </si>
  <si>
    <t>Best way to experience stream ‚ñ∂ https://goo.gl/szUAUZ\n\nHow to Sponsor? \nGo to https://goo.gl/szUAUZ on the right side you will see a $ sign which says sponsor, hit that! \n\nCarryisLive: ‚ñ∂ https://www.youtube.com/channel/UC0IW...\n\nSnapchat‚ñ∫ heyAjey\nInstagram‚ñ∫ https://www.instagram.com/carryminati/\nFacebook ‚ñ∫ https://www.facebook.com/CarryDeol/\nTwitter ‚ñ∫ https://twitter.com/CarryMinati\n\nAbout CarryMinati: Youthoob certified member\n\nThat's all Folks!</t>
  </si>
  <si>
    <t>Prince Narula SUPPORTS Shilpa And Vikas Over Hina Khan | Bigg Boss 11 | EXCLUSIVE Interview</t>
  </si>
  <si>
    <t xml:space="preserve">prince narula prince narula interview shilpa shinde vikas gupta hina khan shilpa shinde and vikas gupta bigg boss winner vikas gupta shilpa shinde vikas gupta bigg boss vikas gupta show shilpa shinde bigg boss 11 hina khan bigg boss 11 hina khan dance hina khan in khatron ke khiladi bigg boss 11 bigg boss 11 full episode tellymasala telly masala telly masala latest interview telly masala latest news bigg boss season 11 prince and yuvika prince </t>
  </si>
  <si>
    <t>Ex- Bigg Boss contestant Prince Narula supports Bigg Boss 11 contestant Vikas Gupta and Shilpa Shinde over Hina Khan exclusively on TellyMasala.\n\nReporter : Anuradha Thakur\nCameraperson : Paresh Rawat\nEditor : Sunil Dhanve \n\nSubscribe Now https://www.youtube.com/user/tellymasala\n\nLike Us on Facebook https://www.facebook.com/TellyMasala\n\nFollow Us on Twitter https://twitter.com/TellyMasala\n\nFollow Us for more updates on Dailymotion http://www.dailymotion.com/user/TellyMasala/1 \n\nFollow Us on Google+ https://plus.google.com/u/0/113985400750240490690/posts</t>
  </si>
  <si>
    <t>Priyadarshan Deka Performs on Yaad Aa Raha Hai | The Voice India Kids | Episode 4</t>
  </si>
  <si>
    <t>Priyadarshan Deka is just seven years old but his skillfull voice easily impresses judge 'Palak Muchhal'. Watch as the lad from Assam sings the number 'Yaad Aa Raha Hai'.\n\nFor FULL Episodes. Click Here ‚ñ∫ http://www.ozee.com/VoiceKids2FullEpisodes\n\n&amp;TV's most loved show is here to revive your weekends with its magical and impactful young voices. This season of The Voice India Kids is judged by the fabulous four coaches - Himesh Reshammiya, Shaan, Papon and Palak Muchhal. Produced by Essel Vision Pvt Ltd, the show airs every Sat and Sun at 9 PM, only on &amp;TV.</t>
  </si>
  <si>
    <t>Priyadarshan Deka Sings Yaad Aa Raha Hai Sneak Peek The Voice India Kids  Season 2 Ep  4</t>
  </si>
  <si>
    <t>www.ozee.com/shows/the-voice-india-kids-season-2 Click here to watch full episodes of The Voice India Kids on OZEE. &amp;TV's most loved show is here to revive your weekends with its magical and impactful young voices. This season of The Voice India Kids is judged by the fabulous four coaches - Himesh Reshammiya, Shaan, Papon and Palak Muchhal. Produced by Essel Vision Pvt Ltd, the show airs every Sat and Sun at 9 PM, only on &amp;TV.</t>
  </si>
  <si>
    <t>Priyamanasam Epi 82 23-11-17 (Download &amp; Watch Full Episode on Hotstar)</t>
  </si>
  <si>
    <t xml:space="preserve">asianet malayalam channel tv show malayalam serial entertainment Priyamanasam Epi 82 23-11-17 (Download &amp; Watch Full Episode on Hotstar) ishqbaaz priyamanasam new serial ishqbaaz dubbed serial #ishqbaaz Ishqbaaaz Nakuul Mehta Surbhi Chandna Kunal Jaisingh Priyamanasam asianet Priyamanasam latest episode Priyamanasam serial watch priyamanasam serial priyamanasam full episode </t>
  </si>
  <si>
    <t>Priyamanasam Epi 82 23-11-17 (Download &amp; Watch Full Episode on Hotstar)\n\nWatch Full Episode on Hotstar - http://www.hotstar.com/tv/priyamanasam/14999/is-dia-kidnapped/1000196051\n\nIs Dia Kidnapped? Shiva reveals to his family the reason why he married Anika. Later, he gets a ransom call to free Dia! Watch the full episode, online only on Hotstar. \n\nWatch All Shows : http://www.hotstar.com/asianet</t>
  </si>
  <si>
    <t>Priyamanaval Episode 29/11/17 Tamil Serila Sun TV</t>
  </si>
  <si>
    <t>Tamil TV</t>
  </si>
  <si>
    <t xml:space="preserve">Priyamanaval Episode 29/11/17 Tamil Serila Sun TV priyamanaval today </t>
  </si>
  <si>
    <t>Deivamagal is a tamil serial airs on sun tv at 8 PM from monday to to saturday. People also search for deivamagal serial today, sun tv deivamagal, sun tv serial deivamagal, deivamagal today episode, deivamagal serial today episode, deivamagal tv serial, deivamagal tamil, deivamagal tamil serial, deivamagal cast, deivamagal youtube etc.</t>
  </si>
  <si>
    <t>Priyamanaval Episode 866, 16/11/17</t>
  </si>
  <si>
    <t xml:space="preserve">Priyamanaval 16.11.2017 priyamanaval 866 Priyamanaval 16 November 2017 priyamanaval serial 16.11.17 priyamanaval serial piriyamanaval ‡Æ™‡Æø‡Æ∞‡Æø‡ÆØ‡ÆÆ‡Ææ‡Æ©‡Æµ‡Æ≥‡Øç priyamanaval episode periyamanaval priyamanaval episode 859 Priyamanaval Episode today priyamanaval today priyamanaval today episode </t>
  </si>
  <si>
    <t>Priyamanaval Episode 866\nSubscribe: https://goo.gl/QiBz7h Prev Episode: https://goo.gl/ezXT1z Deivamagal Episode 1390: https://goo.gl/BRpJTg Priyamanaval All Episodes: https://goo.gl/8ecF64 Priyamanaval title Song: https://goo.gl/QaCzNv Best of Thendral: https://goo.gl/MdKfZW Best of Kanagu: https://goo.gl/FCwtxB Nithish comedy tracks: https://goo.gl/Om1a7n\nChannel: http://www.youtube.com/user/VikatanTV\nFacebook: https://www.facebook.com/priyamanavalserial/</t>
  </si>
  <si>
    <t>Priyamanaval Episode 880, 02/12/17</t>
  </si>
  <si>
    <t xml:space="preserve">priyamanaval today Priyamanaval 02.12.2017 priyamanaval 880 Priyamanaval 02 December 2017 priyamanaval serial 02.12.17 priyamanaval serial piriyamanaval ‡Æ™‡Æø‡Æ∞‡Æø‡ÆØ‡ÆÆ‡Ææ‡Æ©‡Æµ‡Æ≥‡Øç priyamanaval episode periyamanaval priyamanaval episode 861 priyamanaval today episode Priyamanaval Episode today </t>
  </si>
  <si>
    <t>Priyamanaval Episode 880\nSubscribe: https://goo.gl/QiBz7h Prev Episode: https://goo.gl/xufmau Deivamagal Episode 1404: https://goo.gl/ojySYV Priyamanaval All Episodes: https://goo.gl/8ecF64 Priyamanaval title Song: https://goo.gl/QaCzNv Best of Thendral: https://goo.gl/MdKfZW Best of Kanagu: https://goo.gl/FCwtxB Nithish comedy tracks: https://goo.gl/Om1a7n\nChannel: http://www.youtube.com/user/VikatanTV\nFacebook: https://www.facebook.com/priyamanavalserial/</t>
  </si>
  <si>
    <t>Priyamanaval Today Episode Review: 878 30/11/2017 - Uma Got Her House</t>
  </si>
  <si>
    <t>Trending Visuals</t>
  </si>
  <si>
    <t xml:space="preserve">priyamanaval today Priyamanaval 30.11.2017 priyamanaval 878 Priyamanaval 30 November 2017 priyamanaval serial 30.11.17 priyamanaval serial piriyamanaval ‡Æ™‡Æø‡Æ∞‡Æø‡ÆØ‡ÆÆ‡Ææ‡Æ©‡Æµ‡Æ≥‡Øç priyamanaval episode periyamanaval priyamanaval episode 861 priyamanaval today episode Priyamanaval Episode today Trending Visuals </t>
  </si>
  <si>
    <t>‚ô¶ Facebook: http://bit.ly/2olqtNm\n‚ô¶ Google Plus: http://bit.ly/2oEWcZl\n‚ô¶ Twitter: http://bit.ly/2ps2CMp\n\nDeivamagal is a Tamil serial which is produced by vikatan TV. The main role of deivamagal is prakash, sathya, Gayathri, vinothini, Moorthy. Deivamagal is always high in trp in sun TV. Sun TV is the most popular TV channel. In the world around tamilans all know about deivamagal serial. Deivamagal vs sathya,  deivamagal vs prakash, deivamagal vs Gayathri, gayu vs JHV, JHV as Jai Hind Vilas, deivamagal vs sathya, prakash, sakash, gayathri, gayu darling, nambi, ganesh, moorthy, raj, kumar, \n\n\n\nFAIR-USE COPYRIGHT DISCLAIMER\n\n* Copyright Disclaimer Under Section 107 of the Copyright Act 1976, allowance is made for fair use for purposes such as review, criticism, commenting, news reporting, teaching, scholarship, and research. \n-This video has no negative impact on the original works (It would actually be positive for them)\n-This video is also for entertaining purposes.\n-It is not transformative in nature.\n-I only used bits and pieces of videos to get the point across where necessary.</t>
  </si>
  <si>
    <t>Priyank Sharma STRIPS Infront Of Hina Khan | Bigg Boss 11</t>
  </si>
  <si>
    <t xml:space="preserve">Bigg Boss 11 priyank sharma strips in bigg boss 11 priyank stripped in front of hina khan priyank hina bigg boss priyank bigg boss 11 priyank strips priyank gets stripped priyank benafsha priyank hina love affair bigg boss 11 fights bigg boss 11 controversies bigg boss 11 latest news latest telly news latest telly masala latest telly gossips </t>
  </si>
  <si>
    <t>Bigg Boss 11 contestant Priyank Sharma stripped in front of Hina Khan. Have a look.\n\nCatch up on all the drama of your favorite TV shows, subscribe now: http://bit.ly/LehrenSmallScreen\n\nLog On To Our Official Website : http://www.lehren.com\n\nFacebook : https://bit.ly/LehrenFacebook\n\nTwitter: https://bit.ly/LehrenTwitter</t>
  </si>
  <si>
    <t>Profit And Loss | Part 1 | Maths New Concept (#MNC) | IBPS Clerk PRE 2017</t>
  </si>
  <si>
    <t xml:space="preserve">Profit And Loss Part 1 Maths New Concept (#MNC) IBPS CLERK PRE 2017 </t>
  </si>
  <si>
    <t>Prohibition and NRI | Ashudh Gujarati | Stand Up Comedy by Manan Desai</t>
  </si>
  <si>
    <t>The Comedy Factory</t>
  </si>
  <si>
    <t>HERE IS THE BONUS VIDEO. Surprise !!!\n\nHere is Manan's last stand up bit from his One of its kind Gujlish Comedy Special called Ashudh Gujarati. It is a compilation of his best jokes and stories!\n\nThis was shot in front of a live audience on 16th June 2017 at the auditorium of H K Arts College, Ahmedabad.\n\nWritten &amp; Performed by Manan Desai\nProduced by Vidya Desai\nShow Production by The Comedy Factory\nProduction Head : Deep Vaidya\n\nDOP : Navaldeep Singh\nVideo Editing : Nishant Thawrani\n\nAudio Recording : Rahul Parswani &amp; Sohaill Gandhi\nAudio Mixing &amp; Mastering : Sohaill Gandhi\n\nShot By :\nAjay Verma\nShubham Gawde\nSiddharth Bhanusali\nNavaldeep Singh\nNishant Thawrani\n\nSpecial Thanks - Aariz Saiyed, Anand Desai &amp; Chirayu Mistry\n\nSUBSCRIBE to The Comedy Factory for more such hilarious stuff! Click this link - https://goo.gl/9hSKZl\n\nGujarati Stand-Up Comedy - http://bit.ly/gujjucomedy\n\nHollywood Movies In Gujarati Style - http://bit.ly/gujjumovies\n\nFunniest Gujju Comedy Acts - http://bit.ly/gujjutadka\n\nThe Not So Explicit Content ;) - http://bit.ly/gujjuadult\n\nCome for our live shows and be updated about it. Get show updates of Live Comedy Entertainment in Gujarat. Message Ahmedabad or Baroda or Surat or Rajkot (City you belong to) &amp; Your Name to 9879113983.\n\nThe Comedy Factory Team consists of Ex-Radio Jockeys, Full Time Mother, Musician, Game Designer and NRI who have come together to ensure that madness and insanity prevail everywhere. We are in the business of manufacturing humor and churning out original content.\n\nWebsite: http://www.thecomedyfactory.in\nFacebook @ http://www.facebook.com/thecomedyfactory\nTwitter @ http://twitter.com/ComedyFactoryIn\nInstagram @ https://www.instagram.com/thecomedyfactoryindia\nSnapchat @ comedyfactory</t>
  </si>
  <si>
    <t>Public Funny Answers on #Ivanka Trump Tour in Hyderabad City</t>
  </si>
  <si>
    <t xml:space="preserve">PTV Telugu News telugu movie trailer telugu cinema telugu movies telugu films ivanka trump car ivanka car ivanka trump cars ivanka trump visit hyderabad ivanka trump visit to hyderabad ivanka trump in telugu hyderabad ivanka hyderabad latest news hyderabad cit hyderabad city ivanka ivanka trump hyderabad ivanka trump telugu telugu news ivanka marriage Public Funny Answers ivanka trump tv </t>
  </si>
  <si>
    <t>Public Funny Answers on #Ivanka Trump Tour in Hyderabad City\n\n‚ñ∫ Subscribe to #PTV Telugu : https://goo.gl/Eb4WQK\n\n‚ñ∫ Circle us on Google+ : https://goo.gl/ikdQyH\n‚ñ∫ Like us on Facebook : https://goo.gl/wLQ6dX\n‚ñ∫ Follow us on Twitter : https://goo.gl/dPwGqV</t>
  </si>
  <si>
    <t>Punyalan Private Limited Deleted Scene | Court Scene | Jayasurya | Ranjith Sankar | Aju Varghese</t>
  </si>
  <si>
    <t>DREAMS N BEYOND</t>
  </si>
  <si>
    <t xml:space="preserve">dreams n beyond dreamsnbeyond ranjith shankar Punyalan Private Limited Punyalan Private Limited Deleted Scene punyalan private limited jayasurya jayasurya punyalan private limited aju varghese </t>
  </si>
  <si>
    <t>‚ñ∫ Subscribe to Dreams N Beyond: https://goo.gl/ghrRly\n‚ñ∫ Like us on Facebook: https://goo.gl/Pw7uOy\n‚ñ∫ Circle us on G+: https://goo.gl/LNLZo6\n‚ñ∫ Like us on Punyalan Private Limited: https://goo.gl/YRuFMX</t>
  </si>
  <si>
    <t>Punyalan Private Limited Official Teaser 2 | Jayasurya | Ranjith Sankar | Aju Varghese</t>
  </si>
  <si>
    <t xml:space="preserve">dreams n beyond dreamsnbeyond ranjith shankar Punyalan Private Limited Punyalan Private Limited Official Teaser 2 punyalan private limited trailer jayasurya aju varghese punyalan 2 trailer punyalan kalippu teaser punyalan 2 teaser punyalan 2 teaser trailer punyalan private limited punyalan 2 official trailer punyalan private limited movie punyalan private limited theatrical trailer punyalan private limited official trailer punyalan 2 punyalan agarbatis dq new </t>
  </si>
  <si>
    <t>Here is the #PunyalanPrivateLimited Official Teaser :) \n\nPunyalan private limited is the sequel to the superhit movie Punyalan Agarbathis.This comic riot will hit screens on Nov 17th.\n\n‚ñ∫ Subscribe to Dreams N Beyond: https://goo.gl/ghrRly\n‚ñ∫ Like us on Facebook: https://goo.gl/Pw7uOy\n‚ñ∫ Circle us on G+: https://goo.gl/LNLZo6\n‚ñ∫ Like us on Punyalan Private Limited: https://goo.gl/YRuFMX</t>
  </si>
  <si>
    <t>Punyalan Private Limited Promo 2 | Running Successfully In Theatres | Jayasurya | Ranjith Sankar</t>
  </si>
  <si>
    <t>Here is the #PunyalanPrivateLimited Promo 2:) \n\nPunyalan private limited is the sequel to the superhit movie Punyalan Agarbathis.This comic riot will hit screens on Nov 17th.\n\n‚ñ∫ Subscribe to Dreams N Beyond: https://goo.gl/ghrRly\n‚ñ∫ Like us on Facebook: https://goo.gl/Pw7uOy\n‚ñ∫ Circle us on G+: https://goo.gl/LNLZo6\n‚ñ∫ Like us on Punyalan Private Limited: https://goo.gl/YRuFMX</t>
  </si>
  <si>
    <t>QUESTION OF THE YEAR (QNA) | #AskRawKnee</t>
  </si>
  <si>
    <t xml:space="preserve">therawknee rony therawkneeshow rawknee QnA qna qna rawknee rawknee roast rawknee income question and answer sawal jawab sawaal jawab q&amp;a hindi indian funny videos indian comedy videos comedy video indian youtuber question answer </t>
  </si>
  <si>
    <t>ANSWERING SOME OF YOUR QUESTIONS TODAY! QNA NOVEMBER 2017!!\n\n‚ñ∫‚ñ∫PREVIOUS QNA\n#1 ‚ñ∫ https://youtu.be/8NrjSyUuvE0\n#2 ‚ñ∫ https://youtu.be/pSMfGgGitK8\n#3 ‚ñ∫ https://youtu.be/rLuXrLdmpm8\n\n\n‚ñ∫‚ñ∫GAMING CHANNEL: https://www.youtube.com/therawkneegames\n\n\n‚ñ∫‚ñ∫SOCIAL MEDIA\n\nTWITTER ‚ñ∫ https://twitter.com/TheRawKnee\nFACEBOOK‚ñ∫ https://www.fb.com/TheRawKnee\nINSTAGRAM‚ñ∫ https://www.instagram.com/TheRawKnee\nSNAPCHAT‚ñ∫ https://www.snapchat.com/add/TheRawKnee\n\n\n‚ñ∫‚ñ∫DISCLAIMER\n\nThis video is made in pure intentions of entertainment and nothing is to be taken seriously. I respect all fellow YouTubers/Creators and their content.\n\n\n‚ñ∫‚ñ∫OUTRO MUSIC \n\n‚ñ∫RedMoon &amp; Meron Ryan - Heavyweight\nProvided by: NCS - https://t.co/f4ljzy7V8Y\n‚ñ∫Follow the Artists\n‚ñ∫RedMoon\nhttps://soundcloud.com/redmoondj\nhttps://twitter.com/redmoondeejay\n‚ñ∫Meron Ryan\nhttps://soundcloud.com/meron-ryan\nhttps://twitter.com/MeronRyan\n‚ñ¨‚ñ¨‚ñ¨‚ñ¨‚ñ¨‚ñ¨‚ñ¨‚ñ¨‚ñ¨‚ñ¨‚ñ¨‚ñ¨‚ñ¨‚ñ¨‚ñ¨‚ñ¨‚ñ¨‚ñ¨‚ñ¨‚ñ¨‚ñ¨‚ñ¨‚ñ¨‚ñ¨‚ñ¨‚ñ¨‚ñ¨</t>
  </si>
  <si>
    <t>R.K.NAGAR PARIDHABANGAL | Troll MYTHS of December | Madras Central</t>
  </si>
  <si>
    <t xml:space="preserve">gopi Sudhakar funny failarmy ttv dinakaran vishal R.K Nagar by-Election jayalalitha sasikala </t>
  </si>
  <si>
    <t>Here Gopi &amp; Sudhakar Brings Out The Funny Moments Which Happens During Candidate Nomination at R.K Nagar by-Election and MYTHS During The Month of December ..,\n\nActors\nGopi\nSudhakar\nMuthu\nKo2\nRaghav\nDravid\nSubash\nSastha\n\n\nScript- GOSU\nEdit - Guruji\nCG - Santhosh\nCamera - Ninja,Surya\nDirection- Sudhakar</t>
  </si>
  <si>
    <t>Raj Tilak | Big Duscussion With Hardik Patel, Alpesh Thakor and Jignesh Mewani</t>
  </si>
  <si>
    <t xml:space="preserve">aajtak aaj tak aaj tak videos aajtak news hindi news news video latest news aajtak tv aajtak channel news ‡§Ü‡§ú ‡§§‡§ï gujarat election gujarat election news gujarat assembly election bjp gujarat elections gujarat assembly elections rahul gandhi pm modi gujarat polls hardik patel narendra modi gujarat congress gujarat elections 2017 news patidar breaking news </t>
  </si>
  <si>
    <t>Watch Raj Tilak exclusive from Big stage from Ahmedabad with three prominent leaders of Gujarat Hardik Patel, Alpesh Thakor and Jignesh Mewani\n___\nAbout Channel: \n\n‡§Ü‡§ú ‡§§‡§ï ‡§≠‡§æ‡§∞‡§§ ‡§ï‡§æ ‡§∏‡§∞‡•ç‡§µ‡§∂‡•ç‡§∞‡•á‡§∑‡•ç‡§† ‡§π‡§ø‡§Ç‡§¶‡•Ä ‡§®‡•ç‚Äç‡§Ø‡•Ç‡§ú ‡§ö‡•à‡§®‡§≤ ‡§π‡•à ‡•§\n\n‡§Ü‡§ú ‡§§‡§ï ‡§®‡•ç‚Äç‡§Ø‡•Ç‡§ú ‡§ö‡•à‡§®‡§≤ ‡§∞‡§æ‡§ú‡§®‡•Ä‡§§‡§ø, ‡§Æ‡§®‡•ã‡§∞‡§Ç‡§ú‡§®, ‡§¨‡•â‡§≤‡•Ä‡§µ‡•Å‡§°, ‡§µ‡•ç‡§Ø‡§æ‡§™‡§æ‡§∞ ‡§î‡§∞ ‡§ñ‡•á‡§≤ ‡§Æ‡•á‡§Ç ‡§®‡§µ‡•Ä‡§®‡§§‡§Æ ‡§∏‡§Æ‡§æ‡§ö‡§æ‡§∞‡•ã‡§Ç ‡§ï‡•ã ‡§∂‡§æ‡§Æ‡§ø‡§≤ ‡§ï‡§∞‡§§‡§æ ‡§π‡•à‡•§\n\n‡§Ü‡§ú ‡§§‡§ï ‡§®‡•ç‚Äç‡§Ø‡•Ç‡§ú ‡§ö‡•à‡§®‡§≤ ‡§ï‡•Ä ‡§≤‡§æ‡§á‡§µ ‡§ñ‡§¨‡§∞‡•á‡§Ç ‡§è‡§µ‡§Ç ‡§¨‡•ç‡§∞‡•á‡§ï‡§ø‡§Ç‡§ó ‡§®‡•ç‡§Ø‡•Ç‡§ú ‡§ï‡•á ‡§≤‡§ø‡§è ‡§¨‡§®‡•á ‡§∞‡§π‡•á‡§Ç ‡•§\n\nAaj Tak is India's best Hindi News Channel. Aaj Tak news channel covers latest news in politics, entertainment, Bollywood, business and sports. \n\nStay tuned for all the breaking news in Hindi !\n\nSubscribe To Our Channel: http://bit.ly/2xTASBc\n\nOfficial website: \nhttps://aajtak.intoday.in/\n\nLike us on Facebook\nhttp://www.facebook.com/aajtak\n\nFollow us on Twitter\nhttp://twitter.com/aajtak\n\nSubscribe to our other network channels:\n\nThe Lallantop\nhttps://www.youtube.com/c/thelallantop\n\nIndia Today:\nhttp://www.youtube.com/channel/UCYPvAwZP8pZhSMW8qs7cVCw\n\nSoSorry: \nhttps://www.youtube.com/user/sosorrypolitoon\n\nTez:\nhttp://www.youtube.com/user/teztvnews\n\nDilli Aajtak:\nhttp://www.youtube.com/user/DilliAajtak</t>
  </si>
  <si>
    <t>Raja Rani - 4th to 8th December 2017 - Promo</t>
  </si>
  <si>
    <t xml:space="preserve">Star Star Vijay TV Vijay TV Vijay Redefining Entertainment ‡Æ§‡ÆÆ‡Æø‡Æ¥‡Øç ‡Æµ‡Æø‡Æú‡ÆØ‡Øç ‡Æü‡Æø‡Æµ‡Æø ‡Æ§‡Øä‡Æ≤‡Øà‡Æï‡Øç‡Æï‡Ææ‡Æü‡Øç‡Æö‡Æø Tamil TV Tamil Shows Raja Rani Raaja Raani Rajaa Rani Maid promo hotstar </t>
  </si>
  <si>
    <t>#‡Æ∞‡Ææ‡Æú‡Ææ‡Æ∞‡Ææ‡Æ£‡Æø | ‡Æ§‡Æø‡Æô‡Øç‡Æï‡Æ≥‡Øç ‡ÆÆ‡ØÅ‡Æ§‡Æ≤‡Øç ‡Æµ‡ØÜ‡Æ≥‡Øç‡Æ≥‡Æø ‡Æµ‡Æ∞‡Øà ‡Æá‡Æ∞‡Æµ‡ØÅ 7 ‡ÆÆ‡Æ£‡Æø‡Æï‡Øç‡Æï‡ØÅ... \n‡Æâ‡Æô‡Øç‡Æï‡Æ≥‡Øç ‡Æµ‡Æø‡Æú‡ÆØ‡Æø‡Æ≤‡Øç... \nClick here http://www.hotstar.com/tv/raja-rani/14230 to watch the show on hotstar. \n#RajaRani #VijayTV #VijayTelevision #StarVijayTV #StarVijay #TamilTV #Semba #Chemba #Karthik #KarthikSemba #KarthikChemba #Chembakarthik #SembaKarthik</t>
  </si>
  <si>
    <t>Raja Rani 12/05/17</t>
  </si>
  <si>
    <t xml:space="preserve">Star Star Vijay TV Vijay TV Vijay Redefining Entertainment ‡Æ§‡ÆÆ‡Æø‡Æ¥‡Øç ‡Æµ‡Æø‡Æú‡ÆØ‡Øç ‡Æü‡Æø‡Æµ‡Æø ‡Æ§‡Øä‡Æ≤‡Øà‡Æï‡Øç‡Æï‡Ææ‡Æü‡Øç‡Æö‡Æø Tamil TV Tamil Shows Raja Rani Raaja Raani Rajaa Rani Maid Chemba Chembaruthi Karthi Short Form </t>
  </si>
  <si>
    <t>Raja Rani! \nClick here http://www.hotstar.com/tv/raja-rani/14230/karthik-sembas-first-dance/1000197339 to watch the full episode.\nKarthik, Semba's First Dance! \nSembaruthi stuns everyone with her approach and entry. Karthik is mesmerised by Sembaruthi's beauty when they dance together. #RajaRani #VijayTV #VijayTelevision #StarVijayTV #StarVijay #TamilTV #Semba #Chemba #Karthik #KarthikSemba #KarthikChemba #Chembakarthik #SembaKarthik</t>
  </si>
  <si>
    <t>Raja Rani Serial Latest Promo-2(27-11-17)</t>
  </si>
  <si>
    <t>Anton Lewise</t>
  </si>
  <si>
    <t xml:space="preserve">rajarani raja rani rajarani serial raja rani serial raja rani serial vijay tv rajarani serial vijay tv raja rani serial today raja rani serial latest promo raja rani serial tomorrow promo raja rani serial tomorrow raja rani serial this week promo raja rani serial monday raja rani serial monday promo raja rani serial 130 raja rani serial 130 promo raja rani 130 raja rani serial episode 130 raja rani nov 27 raja rani serial nov 27 promo </t>
  </si>
  <si>
    <t>Raja Rani Serial Latest Promo-2(27-11-17) \n\nWatch KARTHIK's Live Talk to Fans @\nhttps://youtu.be/_wC7wqE6iRk\n\nIMAGE COURTESY:- Hotstar, StarVijay, Raja rani facebook, Alya Manasa Instagram Page\n\nSanjeev as Karthi\nAlia Manasa as Chembaruthi\n\nFAIR-USE COPYRIGHT DISCLAIM\n* Copyright Disclaimer Under Section 107 of the Copyright Act 1976, allowance is made for fair use for purposes such as review, criticism, commenting, news reporting, teaching, scholarship, and research. \n-This video has no negative impact on the original works (It would actually be positive for them)\n-This video is also for entertaining purposes.\n-It is not transformative in nature.\n-I only used bits and pieces of videos to get the point across where necessary.</t>
  </si>
  <si>
    <t>Raja Rani Serial Today 20-11-2017 Episode - 125</t>
  </si>
  <si>
    <t>JenWin</t>
  </si>
  <si>
    <t xml:space="preserve">Sug¬≠ges¬≠ted videos Browse fea¬≠tures You¬≠Tube search Raja Rani 20th nov Raja Rani 20-11-2017 Raja Rani Raja Rani Raja Rani today episode Raja Rani serial Raja Rani yesterday episode Raja Rani promo this week Raja Rani 20-11-2017 Episode-125 Raja Rani 20th November Raja Rani promo Raja Rani 20-11-202017 episode Raja Rani 20-11-20 today Raja Rani 20/11/2017 episode Raja Rani episode-125 </t>
  </si>
  <si>
    <t>Raja Rani Serial Today Promo (23-11-17)</t>
  </si>
  <si>
    <t xml:space="preserve">raja rani serial raja rani serial latest promo raja rani serial vijay tv rajarani rajarani serial raja rani vijay tv raja rani serial today promo raja rani serial new promo raja rani serial 128 promo raja rani serial promo raja rani serial today raja rani serial latest raja rani nov 23 raja rani serial nov 23 raja rani serial semab vijay tv raja rani vijay tv serial raja rani next promo </t>
  </si>
  <si>
    <t>Raja Rani Serial Today Promo (23-11-17) \n\nWatch KARTHIK's Live Talk to Fans @\nhttps://youtu.be/_wC7wqE6iRk\n\nIMAGE COURTESY:- Hotstar, StarVijay, Raja rani facebook, Alya Manasa Instagram Page\n\nSanjeev as Karthi\nAlia Manasa as Chembaruthi\n\nFAIR-USE COPYRIGHT DISCLAIM\n* Copyright Disclaimer Under Section 107 of the Copyright Act 1976, allowance is made for fair use for purposes such as review, criticism, commenting, news reporting, teaching, scholarship, and research. \n-This video has no negative impact on the original works (It would actually be positive for them)\n-This video is also for entertaining purposes.\n-It is not transformative in nature.\n-I only used bits and pieces of videos to get the point across where necessary.</t>
  </si>
  <si>
    <t>Rajj Ke Rona Main - Romy Tahlie | Latest Punjabi Songs 2017 | Tahliwood Records</t>
  </si>
  <si>
    <t>Tahliwood Records</t>
  </si>
  <si>
    <t xml:space="preserve">Latest Punjabi Songs 2017 New Punjabi Songs 2017 Punjabi Songs 2017 Punjabi Songs romy tahlie romy tahlie rajj ke rona main rajj ke rona main rajj ke punjabi sad songs best punjabi sad songs latest punjabi songs new punjabi songs 2017 parmish verma guri singh jeet g guri </t>
  </si>
  <si>
    <t>Subscribe official channel - http://goo.gl/U2WoUN\n\nSong : Rajj Ke Rona Main\nSinger : Romy tahlie\nLyrics : Singh jeet\nMusic : G guri \nVdo : Jcee Dhanoa\nStarring :Tariq Akram , Yasemin Delikan Germany\nDop : Jorrit Garretson ,Danny Noordanus\nEditor : Pawan kumar(Ediframez)\nMixing: Sameer Charegaonkar\nDrone : Stoter unlimited \nOnline Promotions : Bull18 Network\nProduction : Balli kalsi \nLabel : Tahliwood records\nSpecial thanx : Balli Kalsi , Money K , Shiv kumar ,Marshal,sukhe\n\nDownload Full Audio \n\nRaunka - http://raunka.com/music/rajj-ke-rona-main\nHungama - http://www.hungama.com/song/rajj-ke-rona-main/31612929/\n\nhttps://www.facebook.com/TahliwoodRecords\n\nDigital Partner - Bull18 [ http://www.fb.com/Bull18 ]</t>
  </si>
  <si>
    <t>Ramaleela Success Trailer | Dileep | Arun Gopy | Mulakkuppadam Films</t>
  </si>
  <si>
    <t>Mulakuppadam Films</t>
  </si>
  <si>
    <t xml:space="preserve">Ramaleela Ramaleela Success Trailer Dileep Arun Gopy Mulakkuppadam Films Ramaleela Official teaser Arun Gopi Mulakuppadam Films new release malayalam film teaser official teaser dileep dileep news dileep new movie dileep film dileep latest film Tomichan Mulakuppadam pulimurugan Gopi Sunder latest dileep malayalam film malayalam film hit movie popular film </t>
  </si>
  <si>
    <t>Watch Ramaleela Success Trailer | Dileep | Arun Gopy | Mulakkuppadam Films \n\nRamaleela directed by Arun Gopy.this film is produced by Mulakuppadam Films (Tomichan Mulakuppadam )\n\nDirected by : Arun Gopy\nProduced by : Tomichan Mulakuppadam\nWritten by : Sachy\nProduction Controller: Noble Jacob\nDOP : Shaji Kumar\nEditing : Vivek Harshan\n\nMusic : Gopy Sundar\nLyrics: BK Harinarayanan\nSinger : Harish Shivarama krishnan and Gopi Sundar\nGuitar,Mandolin &amp; Bass : Sumesh Parameswar\nMusic Production Manager : Babu VK\nSound Recorded @ Sunsa Digital Workstation,Chennai &amp; Cochin\nEngineered By : Midhun Anand, Krishnalal BS, Nikhil Mathews,GopiSundar\nAll Songs Mixed &amp; Mastered By Midhun Anand &amp; Sunsa Digital Workstation, Chennai &amp; Cochin</t>
  </si>
  <si>
    <t>RAMAYANAM in Telugu By Vikram Aditya | Unknown Facts About Ramayanam | Vikram Aditya | EP#93</t>
  </si>
  <si>
    <t xml:space="preserve">RAMAYANAM - Part 2 Unknown Facts About Ramayanam in Telugu Vikram Aditya EP#93 Ramayanam Ramayanam by Vikram Aditya Unknown Facts about Ramayanam Ramayanam History Unknown Facts about Ramayanam Revealed Ramayanam in Telugu Ramayanam History in Telugu Vikram Aditya about Ramayanam Vikram Aditya Videos Vikram Aditya New Videos </t>
  </si>
  <si>
    <t>RAMAYANAM in Telugu By Vikram Aditya, Part 2. Find out few Unknown Facts About Ramayanam revealed by Vikram Aditya in Telugu. Do watch this video till the very end and share your views in the comments section below.. \n\nFOR PROMOTING YOUR PRODUCT IN MY YOUTUBE CHANNEL, CONTACT ME THROUGH MY OFFICIAL MAIL ID: vikramadityavlog@gmail.com\n\nCALL AYURSHA: 8096787555\nAYURSHA IN AMAZON: \nLONG AND STRONG HAIR OIL &amp; SILK &amp; SHINE HAIR PACK : http://amzn.to/2A2qrwd\nFAIR AND GLOW FACE PACK &amp; SOFT AND SHINE FACE MASSAGE OIL: http://amzn.to/2xDVUmM\n\n\nVikram Aditya channel is the first Indian Youtube channel to share many interesting things about education and entertainment in Telugu. \n\nClick here to Watch:\n\nRAMAYANAM in Telugu By Vikram Aditya Part 1 - https://youtu.be/A-klGjXjTOs \n\nTOP 10 REAL GHOST VIDEOS Video Link: https://www.facebook.com/VikramAdityaofficial/videos/267044656969484/\n\nWHY FEAR OF GHOST Video Link: https://youtu.be/NIhdNvciY3w\n\nTop 10 Nasty Foods In The World\nhttp://bit.ly/1I5vEzU\n\n30 Interesting Facts\nhttp://bit.ly/1QiiaJt\n\nFor more interesting videos : \nSubscribe : http://bit.ly/1l1RaR4\nLike : https://www.facebook.com/VikramAdityaofficial\nMail me @ vikramadityavlog@gmail.com</t>
  </si>
  <si>
    <t>RAMAYANAM PART - 10 | CLIMAX | Unknown Facts About Ramayanam | Vikram Aditya | EP#100</t>
  </si>
  <si>
    <t xml:space="preserve">RAMAYANAM PART - 10 Unknown Facts About Ramayanam Vikram Aditya EP#100 Ramayanam Ramayanam Parts Unknown Facts about Rama Ravana Yuddham in Telugu Mythology Indian Mythology Mythological Updates Vikram Aditya New Videos Vikram Aditya Latest Videos ramayanam untold stories ramayana unknown facts ramayanam in telugu what happens in ramayanam climax hindu mythologies in telugu vikram aditya ramayanam devotional news bhakti samachar </t>
  </si>
  <si>
    <t>RAMAYANAM in Telugu By Vikram Aditya , Part 10. Find out few Unknown Facts About Ramayanam revealed by Vikram Aditya in Telugu. Do watch this video till the very end and share your views in the comments section below.. \n\nFOR PROMOTING YOUR PRODUCT IN MY YOUTUBE CHANNEL, CONTACT ME THROUGH MY OFFICIAL MAIL ID: vikramadityavlog@gmail.com\n\nCALL AYURSHA: 8096787555\nAYURSHA IN AMAZON: \nLONG AND STRONG HAIR OIL &amp; SILK &amp; SHINE HAIR PACK: http://amzn.to/2A2qrwd\nFAIR AND GLOW FACE PACK &amp; SOFT AND SHINE FACE MASSAGE OIL: http://amzn.to/2xDVUmM\n\nVikram Aditya channel is the first Indian Youtube channel to share many interesting things about education and entertainment in Telugu. \n\nClick here to Watch:\n\nTOP 10 REAL GHOST VIDEOS Video Link: https://www.facebook.com/VikramAdityaofficial/videos/267044656969484/\n\nWHY FEAR OF GHOST Video Link: https://youtu.be/NIhdNvciY3w\n\nTop 10 Nasty Foods In The World\nhttp://bit.ly/1I5vEzU\n\n30 Interesting Facts\nhttp://bit.ly/1QiiaJt\n\nFor more interesting videos : \nSubscribe : http://bit.ly/1l1RaR4\nLike : https://www.facebook.com/VikramAdityaofficial\nMail me @ vikramadityavlog@gmail.com</t>
  </si>
  <si>
    <t>RAMAYANAM PART - 9 | RAMA RAVANA YUDHAM | Unknown Facts About Ramayanam | Vikram Aditya | EP#99</t>
  </si>
  <si>
    <t xml:space="preserve">RAMAYANAM PART ‚Äì 9 RAMA RAVANA YUDHAM Unknown Facts About Ramayanam Vikram Aditya EP#99 Ramayanam Ramayanam Part 9 Rama Ravana Yuddham Rama Ravana Yuddham Unknown Facts Unknown Facts about Rama Ravana Yuddham Unknown Facts about Ramayanam Ramayanam Parts Unknown Facts about Rama Ravana Yuddham in Telugu Mythology Indian Mythology Mythological Updates Vikram Aditya Videos Vikram Aditya New Videos Vikram Aditya Latest Videos </t>
  </si>
  <si>
    <t>RAMAYANAM in Telugu By Vikram Aditya , Part 9. Find out few Unknown Facts About Ramayanam revealed by Vikram Aditya in Telugu. Do watch this video till the very end and share your views in the comments section below.. \n\nFOR PROMOTING YOUR PRODUCT IN MY YOUTUBE CHANNEL, CONTACT ME THROUGH MY OFFICIAL MAIL ID: vikramadityavlog@gmail.com\n\nCALL AYURSHA: 8096787555\nAYURSHA IN AMAZON: \nLONG AND STRONG HAIR OIL &amp; SILK &amp; SHINE HAIR PACK : http://amzn.to/2A2qrwd\nFAIR AND GLOW FACE PACK &amp; SOFT AND SHINE FACE MASSAGE OIL: http://amzn.to/2xDVUmM\n\nVikram Aditya channel is the first Indian Youtube channel to share many interesting things about education and entertainment in Telugu. \n\nClick here to Watch:\n\nTOP 10 REAL GHOST VIDEOS Video Link: https://www.facebook.com/VikramAdityaofficial/videos/267044656969484/\n\nWHY FEAR OF GHOST Video Link: https://youtu.be/NIhdNvciY3w\n\nTop 10 Nasty Foods In The World\nhttp://bit.ly/1I5vEzU\n\n30 Interesting Facts\nhttp://bit.ly/1QiiaJt\n\nFor more interesting videos : \nSubscribe : http://bit.ly/1l1RaR4\nLike : https://www.facebook.com/VikramAdityaofficial\nMail me @ vikramadityavlog@gmail.com</t>
  </si>
  <si>
    <t>RAMAYANAM PART- 4 | Interesting Facts About Ramayanam in Telugu | Vikram Aditya | EP#94</t>
  </si>
  <si>
    <t xml:space="preserve">RAVANA BRAMHA Unknown Facts RAVANA BRAMHA Interesting Facts About Ramayanam in Telugu EP#94 Vikram Aditya RAVANASURA Unknown Facts About Ramayanam Vikram Aditya About Ravana Unknown Facts About Ramayanam in Telugu Ramayanam History Ramayanam in Telugu Vikram Aditya about Ramayanam Vikram Aditya New Videos LATEST NEWS LATEST UPDATES TELUGU SHORT FILMS TELUGU NEWS </t>
  </si>
  <si>
    <t>RAVANA BRAMHA Unknown Facts. Few Interesting and unknown Facts About Ramayanam in Telugu By Vikram Aditya in today's Episode 94. Find out few Unknown Facts About Ramayanam revealed by Vikram Aditya in Telugu. Do watch this video till the very end and share your views in the comments section below.. \n\nFOR PROMOTING YOUR PRODUCT IN MY YOUTUBE CHANNEL, CONTACT ME THROUGH MY OFFICIAL MAIL ID: vikramadityavlog@gmail.com\n\nCALL AYURSHA: 8096787555\nAYURSHA IN AMAZON: \nLONG AND STRONG HAIR OIL &amp; SILK &amp; SHINE HAIR PACK : http://amzn.to/2A2qrwd\nFAIR AND GLOW FACE PACK &amp; SOFT AND SHINE FACE MASSAGE OIL: http://amzn.to/2xDVUmM\n\n\nVikram Aditya channel is the first Indian Youtube channel to share many interesting things about education and entertainment in Telugu. \n\nClick here to Watch:\n\nRAMAYANAM in Telugu By Vikram Aditya Part 1 - https://youtu.be/A-klGjXjTOs \n\nTOP 10 REAL GHOST VIDEOS Video Link: https://www.facebook.com/VikramAdityaofficial/videos/267044656969484/\n\nWHY FEAR OF GHOST Video Link: https://youtu.be/NIhdNvciY3w\n\nTop 10 Nasty Foods In The World\nhttp://bit.ly/1I5vEzU\n\n30 Interesting Facts\nhttp://bit.ly/1QiiaJt\n\nFor more interesting videos : \nSubscribe : http://bit.ly/1l1RaR4\nLike : https://www.facebook.com/VikramAdityaofficial\nMail me @ vikramadityavlog@gmail.com</t>
  </si>
  <si>
    <t>RAMAYANAM PART- 5 | Unknown Facts About Ramayanam in Telugu | Vikram Aditya | EP#95</t>
  </si>
  <si>
    <t xml:space="preserve">Ramayanam in Telugu By Vikram Aditya Unknown Facts About Ramayanam Vikram Aditya Unknown Facts About DASAVATARALU VIKRAMADITYA LATEST ramayanam ramayanam in telugu telugu ramayanam lord sriram life facts life of lord sriram </t>
  </si>
  <si>
    <t>RAMAYANAM in Telugu By Vikram Aditya , part 5. Find out few Unknown Facts About Ramayanam revealed by Vikram Aditya in Telugu. Do watch this video till the very end and share your views in the comments section below.. \n\nFOR PROMOTING YOUR PRODUCT IN MY YOUTUBE CHANNEL, CONTACT ME THROUGH MY OFFICIAL MAIL ID: vikramadityavlog@gmail.com\n\nCARWASH KARO: 1800-1234-226\nCALL AYURSHA: 8096787555\nFAIR AND GLOW FACE PACK &amp; SOFT AND SHINE FACE MASSAGE OIL: http://amzn.to/2xDVUmM\n\n\nVikram Aditya channel is the first Indian Youtube channel to share many interesting things about education and entertainment in Telugu. \n\nClick here to Watch:\n\nTOP 10 REAL GHOST VIDEOS Video Link: https://www.facebook.com/VikramAdityaofficial/videos/267044656969484/\n\nWHY FEAR OF GHOST Video Link: https://youtu.be/NIhdNvciY3w\n\nTop 10 Nasty Foods In The World\nhttp://bit.ly/1I5vEzU\n\n30 Interesting Facts\nhttp://bit.ly/1QiiaJt\n\nFor more interesting videos : \nSubscribe : http://bit.ly/1l1RaR4\nLike : https://www.facebook.com/VikramAdityaofficial\nMail me @ vikramadityavlog@gmail.com</t>
  </si>
  <si>
    <t>RAMAYANAM PART- 7 | Bahubali Ramayanam | Unknown Facts in Telugu | Vikram Aditya | EP#97</t>
  </si>
  <si>
    <t xml:space="preserve">Ramayanam in Telugu By Vikram Aditya Bahubali Ramayanam Unknown Facts About Ramayanam Vikram Aditya Unknown Facts About DASAVATARALU VIKRAMADITYA LATEST ramayanam ramayanam in telugu telugu ramayanam lord sriram life facts life of lord sriram bahubali vikram aditya ramayanam ramayanam untold stories baahubali complete story ramayanam stories in telugu unknown facts about hinfuism lord sriram stories </t>
  </si>
  <si>
    <t>CARWASH KARO: 1800-1234-226\n\nRAJAMOULI INTERVIEW LINK: https://youtu.be/UIQuacVufng\n\nRAMAYANAM in Telugu By Vikram Aditya, part 6. Baahubali story linked with Ramayanam. Find out few Unknown Facts About Ramayanam revealed by Vikram Aditya in Telugu. Do watch this video till the very end and share your views in the comments section below.. \n\nFOR PROMOTING YOUR PRODUCT IN MY YOUTUBE CHANNEL, CONTACT ME THROUGH MY OFFICIAL MAIL ID: vikramadityavlog@gmail.com\n\nCALL AYURSHA: 8096787555\nFAIR AND GLOW FACE PACK &amp; SOFT AND SHINE FACE MASSAGE OIL: http://amzn.to/2xDVUmM\n\n\nVikram Aditya channel is the first Indian Youtube channel to share many interesting things about education and entertainment in Telugu. \n\nClick here to Watch:\n\nTOP 10 REAL GHOST VIDEOS Video Link: https://www.facebook.com/VikramAdityaofficial/videos/267044656969484/\n\nWHY FEAR OF GHOST Video Link: https://youtu.be/NIhdNvciY3w\n\nTop 10 Nasty Foods In The World\nhttp://bit.ly/1I5vEzU\n\n30 Interesting Facts\nhttp://bit.ly/1QiiaJt\n\nFor more interesting videos : \nSubscribe : http://bit.ly/1l1RaR4\nLike : https://www.facebook.com/VikramAdityaofficial\nMail me @ vikramadityavlog@gmail.com</t>
  </si>
  <si>
    <t>RAMPAGE - OFFICIAL TRAILER 1 [HD]</t>
  </si>
  <si>
    <t xml:space="preserve">Rampage Rampage the Movie The Rock Dwayne Johnson gurilla george lizzy crispr dwayne warner bros warner trailer wb trailer niomi harris Malin Akerman Jake Lacy Joe Manganiello Jeffrey Dean Morgan P.J. Byrne Marley Shelton Breanne Hill Jack Quaid Matt Gerald Brad Peyton New Line New Line Cinema Dany Garcia Rampage World Tour WB Pictures Warner Bros Entertainment warner bros pics Rampage movie </t>
  </si>
  <si>
    <t>In Theaters April 20, 2018\n\nwww.RampageTheMovie.com\nwww.facebook.com/RampageTheMovie\nwww.twitter.com/RampageTheMovie\nwww.instagram.com/RampageTheMovie\n\n--\n\nGlobal megastar Dwayne Johnson headlines the action adventure ‚ÄúRampage,‚Äù directed by Brad Peyton. \n\nPrimatologist Davis Okoye (Johnson), a man who keeps people at a distance, shares an unshakable bond with George, the extraordinarily intelligent, silverback gorilla who has been in his care since birth. But a rogue genetic experiment gone awry mutates this gentle ape into a raging creature of enormous size. To make matters worse, it‚Äôs soon discovered there are other similarly altered animals. As these newly created alpha predators tear across North America, destroying everything in their path, Okoye teams with a discredited genetic engineer to secure an antidote, fighting his way through an ever-changing battlefield, not only to halt a global catastrophe but to save the fearsome creature that was once his friend. \n\n ‚ÄúRampage‚Äù also stars Oscar nominee Naomie Harris (‚ÄúMoonlight‚Äù), Malin Akerman (TV‚Äôs ‚ÄúBillions‚Äù), Jake Lacy (TV‚Äôs ‚ÄúGirls‚Äù), Joe Manganiello (TV‚Äôs ‚ÄúTrue Blood‚Äù) and Jeffrey Dean Morgan (TV‚Äôs ‚ÄúThe Walking Dead‚Äù); as well as P.J. Byrne (‚ÄúThe Wolf of Wall Street‚Äù), Marley Shelton (‚ÄúSolace‚Äù), Breanne Hill (‚ÄúSan Andreas‚Äù), Jack Quaid (‚ÄúThe Hunger Games: Catching Fire‚Äù), and Matt Gerald (TV‚Äôs ‚ÄúDaredevil‚Äù). \n\nPeyton directs from a screenplay by Ryan Engle and Carlton Cuse &amp; Ryan J. Condal and Adam Sztykiel, story by Ryan Engle, based on the video game Rampage. \n\n‚ÄúRampage is produced by Beau Flynn, John Rickard, Brad Peyton and Hiram Garcia. It marks the third collaboration between Johnson, Peyton and Flynn, following the blockbuster hit ‚ÄúSan Andreas.‚Äù Serving as executive producers are Marcus Viscidi, Dwayne Johnson, Dany Garcia, Jeff Fierson, Toby Emmerich, Richard Brener and Michael Disco, with Wendy Jacobson co-producing. \nThe creative team includes production designer Barry Chusid (‚ÄúSan Andreas‚Äù), director of photography Jaron Presant (2nd unit, ‚ÄúStar Wars: The Last Jedi‚Äù), editor Jim May (‚ÄúGoosebumps‚Äù) and costume designer Melissa Bruning (‚ÄúDawn of the Planet of the Apes‚Äù). Music will be composed by Andrew Lockington, who created the scores for ‚ÄúSan Andreas‚Äù and ‚ÄúJourney 2: The Mysterious Island.‚Äù\nThe ‚ÄúRampage‚Äù creatures are brought to life by acclaimed VFX supervisor Colin Strause (‚ÄúSan Andreas,‚Äù ‚ÄúX-Men: Apocalypse‚Äù), with five-time Academy Award-winning visual effects company Weta Digital (‚ÄúThe Lord of the Rings‚Äù Trilogy, ‚ÄúDawn of the Planet of the Apes‚Äù).\n\n‚ÄúRampage‚Äù opens in theaters beginning April 20, 2018.\nA New Line Cinema presentation, a Wrigley Pictures/Flynn Picture Company/7 Bucks Entertainment production, in association with ASAP Entertainment, ‚ÄúRampage‚Äù will be distributed by Warner Bros. Pictures, a Warner Bros. Entertainment Company.</t>
  </si>
  <si>
    <t>Rana Having Fun With Samantha Naga Chaitanya @Naga Chaitanya and Samantha Reception #9Roses Media</t>
  </si>
  <si>
    <t>9Roses Media</t>
  </si>
  <si>
    <t xml:space="preserve">#9RosesMedia Rana Having Fun With Samantha Naga Chaitanya @Naga Chaitanya and Samantha Reception #9Roses Media Rana Having Fun With Samantha Naga Chaitanya Naga Chaitanya and Samantha Reception rana rana daggubati samantha wedding samantha reception naga chaitanya wedding naga chaitanya reception naga chaitanya samantha akkineni family nagarjuna akhil amala venkatesh daggubati family samantha naga chaitanya rana fun </t>
  </si>
  <si>
    <t>Rana Having Fun With Samantha Naga Chaitanya @Naga Chaitanya and Samantha Reception #9Roses Media\n\nThank you for Watching.....!\n\nSubscribe here... ‚òõ https://goo.gl/PUoCoU\n\nTop Trending Videos of 2017 : https://goo.gl/e8aWGR\n\nLatet Tollywood News 2017 : https://goo.gl/5WUTDQ</t>
  </si>
  <si>
    <t>Rana hungama at #ChaySam Wedding Reception || TV9</t>
  </si>
  <si>
    <t>Rana hungama at #ChaySam Wedding Reception || TV9\n\n#ChaiSam Wedding Reception LIVE || Samantha Akkineni, Naga Chaitanya || Nagarjuna, Amala, Akhil\n\n‚ñ∫ Download Tv9 Android App: http://goo.gl/T1ZHNJ\n\n‚ñ∫ Subscribe to Tv9 Telugu Live: https://goo.gl/lAjMru\n‚ñ∫ Circle us on G+: https://plus.google.com/+tv9\n‚ñ∫ Like us on Facebook: https://www.facebook.com/tv9telugu\n‚ñ∫ Follow us on Twitter: https://twitter.com/Tv9Telugu\n‚ñ∫ Pin us on Pinterest: https://www.pinterest.com/Tv9telugu</t>
  </si>
  <si>
    <t>Ranbir Kapoor Cries On Shashi Kapoor's Last Rites</t>
  </si>
  <si>
    <t>Unitezz Media Official</t>
  </si>
  <si>
    <t xml:space="preserve">Ranbir Kapoor Cries On Shashi Kapoor's Last Rites shashi kapoor last rite Shashi Kapoor Last Rites bollywood celebs at shashi kapoor last rites Shashi Kapoor funeral shashi kapoor dead body shashi kapoor shashi kapoor death bollywood at funeral shashi kapoor funeral video ranbir kapoor ranbir kapoor cries ranbir kapoor at shashi kapoor last rites </t>
  </si>
  <si>
    <t>Ranbir Kapoor Cries On Shashi Kapoor's Last Rites. Bollywood Actor Ranbir Kapoor gets emotional and seen crying at Shashi Kapoor's last rites. Bollywood celebrities started gathering at Shashi Kapoor's funeral.</t>
  </si>
  <si>
    <t>Random Object Shootout with Denzel Washington and Steph Curry</t>
  </si>
  <si>
    <t xml:space="preserve">The Tonight Show Jimmy Fallon Random Object Shootout Denzel Washington Steph Curry NBC NBC TV Television Funny Talk Show comedic humor snl Fallon Stand-up Fallon monologue tonight show jokes funny video interview variety comedy sketches talent celebrities video clip highlight Roman J. Israel Training day American Gangster Man on Fire Inside Man The Magnificent Seven The Equalizer Games With Guests Roman J. Israel Esq He Got Game cranberries skateboard </t>
  </si>
  <si>
    <t>Denzel Washington and Jimmy compete in a basketball shooting contest using random objects, including a bowl of cranberry sauce and a VHS copy of He Got Game, with a special guest shot from Steph Curry.\n\nSubscribe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exclusives.\n\nRandom Object Shootout with Denzel Washington and Steph Curry\nhttp://www.youtube.com/fallontonight</t>
  </si>
  <si>
    <t>Ranee | Full Ep 768 27th Nov 2017 | Odia Serial - TarangTV</t>
  </si>
  <si>
    <t>RANGBIRANGI | AVALANDA CHANDA VIDEO SONG| KADRI MANIKANTH | MALLIKARJUN MUTTALAGERI | SHANTHAKUMAR</t>
  </si>
  <si>
    <t xml:space="preserve">DBeats Music World Latest kannada Songs Kannada Songs new kannada movie bombe helutaithe appu dance santosh venky v harikrishna manikant kadri love romance musical love story kurukshethra darshan kgf yash big boss kiccha sudeep raajakumara rajkumar rangitaranga raja rani kannada hit songs run anthony savaari 2 savari mr kannada singers college love story real star upendra uppi </t>
  </si>
  <si>
    <t>WATCH AVALANDA CHANDA HD FULL VIDEO SONG , FROM THE NEW KANNADA MOVIE OF 2017- RANGBIRANGI , STARRING SRIJITH, TANVI RAO, PANCHU, SHREYAS, CHARAN . \nMOVIE IS DIRECTED BY MALLIKARJUN MUTTALAGERI , WHOSE EARLIER MOVIE WAS MADARANGI. \nSHANTHA KUMAR OF M/S. SRI BHASKAR ROADLINES HAS PRODUCED THE MOVIE UNDER THE BANNER M/S. S K TALKIES .\nKADRI MANIKANTH IS THE MUSIC COMPOSER. AUDIO LABEL IS \nD BEATS. \n¬© 2017 D Beats\nSong Name: AVALANDA CHANDA \nLyrics : MANOJ\nSinger : SANTHOSH VENKY\nMusic Director : KADRI MANIKANTH\nAudio Label : D BEATS\nCopyright : D BEATS\n¬© 2017 D Beats\n\nSubscribe:\nYouTube - https://www.youtube.com/user/dbeatsmusicworld?sub_confirmation=1\n\nLike us:\nFacebook: https://www.facebook.com/pages/D-Beats/785224534852515?ref=hl\n\nFollow us:\nTwitter: https://twitter.com/Dbeatsmusik\nG+: https://plus.google.com/u/0/b/103612476138863903249/+DBeatsMusicWorld/posts</t>
  </si>
  <si>
    <t>Ranveer Singh Reply To Karni Sena | Ranveer Singh Reaction On Padmavati Controversy</t>
  </si>
  <si>
    <t xml:space="preserve">Karni Sena Ranveer Singh Ranveer Singh Reaction On Padmavati Controversy anveer Singh Reaction On Padmavati Ranveer Singh Reply To Karni Sena Karni Sena padmavati karni sena padmavati reaction padmavati controversy padmavati sanjay leela bhansali deepika padukone karni sena padmavati movie ranveer singh shahid kapoor padmavati row padmavati controversy reason padmavati controversy scene padmavati controversy hindi </t>
  </si>
  <si>
    <t>Watch Ranveer Singh Reply To Karni Sena | Ranveer Singh Reaction On Padmavati Controversy\n\nCompany : ViralBollywood Entertainment Private Limited\nWebsite : www.viralbollywood.com\n\nFacebook : https://www.facebook.com/official.viralbollywood/\nYoutube : https://www.youtube.com/viralbollywood\nTwitter : https://www.twitter.com/viralbollywood\nGoogle+ : http://google.com/+viralbollywood\nInstagram : http://instagram.com/viralbollywood</t>
  </si>
  <si>
    <t>Rathrimazha | Flowers | Ep# 323</t>
  </si>
  <si>
    <t>Flowers TV</t>
  </si>
  <si>
    <t xml:space="preserve">flowers serials actress malayalam serials flowers tv malayalam flowers tv Rathrimazha pokkuveyil Sreekala </t>
  </si>
  <si>
    <t>Our Channel List \n\nFlowers Comedy -http://j.mp/flowerscomedy\nFlowers On Air -http://j.mp/flowersonair\n\nOur Social Media \n\nFacebook- https://www.facebook.com/flowersonair \nTwitter https://www.twitter.com/flowersonair\nGoogle Plus -https://plus.google.com/+Flowersonair</t>
  </si>
  <si>
    <t>RAVANA BRAHMA Unknown Facts | Interesting Facts About Ramayanam in Telugu | Vikram Aditya | EP#94</t>
  </si>
  <si>
    <t>Ravneet Singh - Jattan Wale Gaane</t>
  </si>
  <si>
    <t>Kumar Films</t>
  </si>
  <si>
    <t xml:space="preserve">Kumar Films Punjabi Movies Latest Punjabi Movies ravneet singh jattan wale gaane jattan gaane parmish verma ravneet singh jattan wale songs jatt songs jatt songs </t>
  </si>
  <si>
    <t>Kumar Records Presents Ravneet Singh Debut Track Jattan Wale Gaane, Starring : Ravneet Singh, Prabhjeet Kaur &amp; Pranav Nagpal\n\nDownload / Listen Full Song From\n\nRaunka - http://raunka.com/music/jattan-wale-g...\nGaana - https://gaana.com/song/jattan-wale-gaane\nHungama - http://www.hungama.com/album/jattan-w...\nSaavn - https://www.saavn.com/s/album/punjabi...\n\n\nSong - Jattan Wale Gaane\nSinger - Ravneet Singh\nLyrics - Happy Sarhali &amp; Mann Aujla\nMusic - Hiten\nMix Master - Saffron Studio (Guri)\nDOP - Mintoo\nEdit &amp; Grading - Gobindpuriya\nMake-Up - Channi\nArt - Tilak\nHair Style - Silvi\nChoreographer - Sahil\nStills &amp; Making - Jaspreet Singh &amp; Rishabh Mahajan\nStyling - Sanjam Mahajan\nLocation - Kings Spades Resorts (LDH)\nSpcl Thanks - Bunty Gandhi, Gagandeep Singh (DJ Tracktone) Pankaj, Nikhil,\nVideo - Ashray Khurana\nLabel - Kumar Records\n\nFor Any Enquiry or Show Booking Contact - +91 8054441351\n\nLabel Contact - +91-9888888285 +91-9779210002\n\nSubscribe Us - http://bit.ly/KumarRecords\n\nFor More Movies / Videos Log On To :\nhttp://www.kumarfilms.com\n\nMake This Song Your Calletune\n\nJattan Wale Gaane\n\nVodafone subscribers Dial -5379864791\nAirtel subscribers Dial - 5432116388970\nIdea subscribers Dial - 567899864791\nReliance subscribers sms CT - 9864791 to 51234\nAircel subscribers sms DT - 6875630 to 53000\nTata Docomo subscribers sms SET - 9864791 to 543211\nBSNL (North/West) subscribers sms BT- 6875630 to 56700\n\nMitran Di Chatri\n\nVodafone subscribers Dial -5379864773\nIdea subscribers Dial - 567899864773\nReliance subscribers sms CT - 9864773 to 51234\nAircel subscribers sms DT - 6875631 to 53000\nTata Docomo subscribers sms SET - 9864773 to 543211\nBSNL (North/West) subscribers sms BT- 6875631 to 56700\n\nStep Match Kardi\n\nVodafone subscribers Dial -5379864762\nAirtel subscribers Dial - 5432116390623\nIdea subscribers Dial - 567899864762\nReliance subscribers sms CT - 9864762 to 51234\nAircel subscribers sms DT - 6875633 to 53000\nTata Docomo subscribers sms SET - 9864762 to 543211\nBSNL (North/West) subscribers sms BT- 6875633 to 56700\n\nPindaan Wale Jatt\n\nVodafone subscribers Dial - 5379864780\nAirtel subscribers Dial - 5432116390573\nIdea subscribers Dial - 567899864780\nReliance subscribers sms CT - 9864780 to 51234\nAircel subscribers sms DT - 6875632 to 53000\nTata Docomo subscribers sms SET - 9864780 to 543211\nBSNL (North/West) subscribers sms BT- 6875632 to 56700\n\nJoin us on -\n\nRavneet Singh\n\nFacebook - http://fb.com/RavneetSinghMusic\nInstagram - http://instagram.com/iRavneetSingh\nTwitter - http://instagram.com/iRavneetSingh\nSnapChat - http://snapchat.com/add/iRavneetSingh\n\nHiten\n\nFacebook - http://fb.com/djhiten\nInstagram - http://instagram.com/djhiten1\n\nAshray Khurana\n\nFacebook - https://fb.com/ashray.khurana\nInstagram - http://instagram.com/ashraykhurana\n\nKumar Records\n\nFacebook - http://fb.com/KumarFilms\nTwitter - https://twitter.com/KumarFilms\nInstagram - http://instagram.com/kumarfilms\n\nDIGITAL PARTNER: BULL18 [ https://www.fb.com/bull18 ]\n[Website - http://www.bull18.com]\n\nSong Lyrics -\n\nSheila Munni badi Badnaam ho gayi\nGal DJ wale babu di aam ho gayi\nJatt di pasand jatt ne viyoni aa,\nCD Bindrakhiye de geeta di chladio\n\nLalya di Kudi kehndi pauna bhangra\nDj utte jattan wale gaane la deo\n\nMitran di Chatri te lade 5 taara vyi\nyaad rakhi gaana koi lage na dubara vyi\nKadar karidi nakhre nahi kri de\nJassi Gill, Jazzy B te Bawa la deo\n\nSaheliya de nal eh step match kardi\nGidhyian di rani ajj nachno na hathdi\nKehndi paya suit bde chahvan nal mein\nkhich khich photoyan di taihan ladeo\n\nPinda wale jatt door door mashoor ne\ndil de nahi madde unj chakwein jaroor ne\nAujla te happy mehfilan sajounde\nlake peg sheg koi na pvada padeo\n\n‡®∏‡®º‡®ø‡®≤‡®æ ‡®Æ‡©Å‡©∞‡®®‡©Ä ‡®¨‡©ú‡©Ä ‡®¨‡®¶‡®®‡®æ‡®Æ ‡®π‡©ã ‡®ó‡®à\n‡®ó‡©±‡®≤ DJ ‡®µ‡®æ‡®≤‡©á ‡®¨‡®æ‡®¨‡©Ç ‡®¶‡©Ä ‡®µ‡©Ä ‡®Ü‡®Æ ‡®π‡©ã ‡®ó‡®à\n‡®ú‡©±‡®ü ‡®¶‡©Ä ‡®™‡®∏‡©∞‡®¶ ‡®ú‡©±‡®ü ‡®®‡©á ‡®µ‡®ø‡®Ü‡®π‡©ã‡®â‡®£‡©Ä ‡®Ü\nCD ‡®¨‡®ø‡©∞‡®¶‡©ç‡®∞‡®æ‡®ñ‡©ç‡®Ø‡®à‡®è ‡®¶‡©á ‡®ó‡©Ä‡®§‡®æ‡®Ç ‡®¶‡©Ä ‡®ö‡®≤‡®æ‡®¶‡®ø‡®ì\n\n‡®≤‡®æ‡®≤‡®Ø‡®æ ‡®¶‡©Ä ‡®ï‡©Å‡©ú‡©Ä ‡®ï‡®π‡®ø‡©∞‡®¶‡©Ä ‡®™‡®æ‡®â‡®£‡®æ ‡®≠‡©∞‡®ó‡©ú‡®æ\nDJ ‡®â‡®§‡©á ‡®ú‡©±‡®ü‡®æ‡®Ç ‡®µ‡®æ‡®≤‡©á ‡®ó‡®æ‡®£‡©á ‡®≤‡©à ‡®¶‡©Ä‡®ì\n\n‡®Æ‡®ø‡©±‡®§‡®∞‡®æ ‡®¶‡©Ä ‡®õ‡®§‡®∞‡©Ä ‡®§‡©á ‡®≤‡®æ‡®¶‡©á 5 ‡®§‡®æ‡®∞‡©á ‡®µ‡®à\n‡®Ø‡®æ‡®¶ ‡®∞‡®ñ‡©Ä ‡®ó‡®æ‡®®‡®æ ‡®ï‡©ã‡®à ‡®≤‡®ó‡©á ‡®®‡®æ ‡®¶‡©Å‡®¨‡®æ‡®∞‡®æ ‡®µ‡®à\n‡®ï‡®¶‡®∞ ‡®ï‡®∞‡©Ä ‡®¶‡©Ä ‡®®‡®ñ‡®∞‡©á ‡®®‡®π‡©Ä‡®Ç ‡®ï‡®∞‡©Ä ‡®¶‡©á\n‡®ú‡©±‡®∏‡©Ä ‡®ó‡®ø‡©±‡®≤, ‡®ú‡©à‡®ú‡®º‡©Ä ‡®¨ ‡®§‡©á ‡®¨‡®æ‡®µ‡®æ ‡®≤‡®æ ‡®¶‡©Ä‡®ì\n\n‡®∏‡®π‡©á‡®≤‡®Ø‡©Ä‡®Ü‡®Ç ‡®¶‡©á ‡®®‡®æ‡®≤ ‡®è‡®π ‡®∏‡®ü‡©á‡®™ ‡®Æ‡©à‡®ö ‡®ï‡®∞‡®¶‡©Ä\n‡®ó‡®ø‡©±‡®ß‡®á‡®Ü ‡®¶‡©Ä ‡®∞‡®æ‡®£‡©Ä ‡®Ö‡®ú ‡®®‡®ö‡®£‡©ã ‡®®‡®æ ‡®π‡®ü ‡®¶‡©Ä\n‡®ï‡®π‡®ø‡©∞‡®¶‡©Ä ‡®™‡®æ‡®á‡®Ü ‡®∏‡©Ç‡®ü ‡®¨‡©ú‡©á ‡®ö‡®æ‡®π‡®µ‡®æ‡®Ç ‡®®‡®æ‡®≤ ‡®Æ‡©à‡®Ç\n‡®ñ‡®ø‡©±‡®ö ‡®ñ‡®ø‡©±‡®ö ‡®´‡©ã‡®ü‡©ã‡®Ü‡®Ç ‡®¶‡©Ä ‡®§‡©à‡®π‡®æ‡®Ç ‡®≤‡®æ ‡®¶‡©Ä‡®ì\n\n‡®™‡®ø‡©∞‡®°‡®æ‡®Ç ‡®µ‡®æ‡®≤‡©á ‡®ú‡©±‡®ü ‡®¶‡©Ç‡®∞ ‡®¶‡©Ç‡®∞ ‡®Æ‡®∏‡®º‡®π‡©Ç‡®∞ ‡®®‡©á\n‡®¶‡®ø‡®≤ ‡®¶‡©á ‡®®‡®π‡©Ä‡®Ç ‡®Æ‡®æ‡©ú‡©á ‡®â‡®Ç‡®ú ‡®ö‡©±‡®ï‡®µ‡©á‡®Ç ‡®ú‡®∞‡©Ç‡®∞ ‡®®‡©á\n‡®î‡®ú‡®≤‡®æ ‡®§‡©á ‡®π‡©à‡®™‡©Ä ‡®Æ‡®π‡®ø‡®´‡®≤‡®æ‡®Ç ‡®∏‡®ú‡©ã‡®â‡®Ç‡®¶‡©á ‡®®‡©á\n‡®≤‡®æ‡®ï‡©á ‡®™‡©à‡®ó ‡®∏‡®º‡©á‡®ó ‡®ï‡©ã‡®à ‡®®‡®æ ‡®™‡®µ‡®æ‡©ú‡®æ ‡®™‡®æ ‡®¶‡©Ä‡®ì\n\n#RavneetSingh #JattanWaleGaane #LatestPunjabiSongs2017 #KumarRecords #KumarFilms #DjSongs #PunjabiSongs #BhangraSongs #PunjabiBeatSongs</t>
  </si>
  <si>
    <t>Raw Women's Champion Alexa Bliss is despondent after her loss: Exclusive, Nov. 19, 2017</t>
  </si>
  <si>
    <t xml:space="preserve">wwe world wrestling entertainment wrestling wrestler wrestle superstars ‡§ï‡•Å‡§∂‡•ç‡§§‡•Ä ‡§™‡§π‡§≤‡§µ‡§æ‡§® ‡§°‡§¨‡•ç‡§≤‡•Ç ‡§°‡§¨‡•ç‡§≤‡•Ç ‡§à ‡§Æ‡•à‡§ö ‡§∏‡•Å‡§™‡§∞‡§∏‡•ç‡§ü‡§æ‡§∞ ‡§µ‡•ç‡§Ø‡§æ‡§µ‡§∏‡§æ‡§Ø‡§ø‡§ï ‡§ï‡•Å‡§∂‡•ç‡§§‡•Ä ŸÖÿµÿßÿ±ÿπŸá Survivor Series Alexa Bliss Charlotte Becky Lynch women bliss alexa raw #raw championship wwe raw </t>
  </si>
  <si>
    <t>Raw Women's Champion Alexa Bliss is at a loss for words after being defeated by SmackDown Women's Champion Charlotte Flair at Survivor Series.\nGet your first month of WWE Network for FREE: http://wwenetwork.com
\nSubscribe to WWE on YouTube: http://bit.ly/1i64OdT
\nVisit WWE.com: http://goo.gl/akf0J4
\nMust-See WWE videos on YouTube: https://goo.gl/QmhBof</t>
  </si>
  <si>
    <t>Razer Phone Review: The Real Deal!</t>
  </si>
  <si>
    <t xml:space="preserve">Razer Phone Razer phone review razer razer phone razer smartphone gaming phone gaming smartphone best gaming phone Razer Phone feature 120Hz promotion Razer gaming phone Razer Android MKBHD Razer Phone speakers Razer speakers Nexbit Nexbit Robin Razer Phone vs battery battery life </t>
  </si>
  <si>
    <t>Razer Phone gets so damn close for a great price, minus one huge dealbreaker.\n\nRazer Phone First Impressions: https://youtu.be/LzC_kkbFTHQ\n\nThe Razer Phone: https://www.razerzone.com/mobile/razer-phone\n\nThe test track: The Phoenix by Pyramid\n\nVideo Gear I use: http://kit.com/MKBHD/video-gear#recommendation17959\n\nIntro Track: Under the Water by Alltta\n\n~\nhttp://twitter.com/MKBHD\nhttp://snapchat.com/add/MKBHD\nhttp://google.com/+MarquesBrownlee\nhttp://instagram.com/MKBHD\nhttp://facebook.com/MKBHD\n\nPhone provided by Razer for review.</t>
  </si>
  <si>
    <t>RBI Assistant Prelims Exam Analysis, Review 2017: 27th Nov - Shift 1</t>
  </si>
  <si>
    <t xml:space="preserve">Adda 247 bankersadda bankers adda ssc adda sscadda ibps bank po SSC SSC CGL adda247 adda current affairs banking po government exam bank exam banking classes competitive exam sbi po rrb lic railways upsc self preparation imprtant topic exam analyzer rbi assistant pre review cutoff akanksha pandey </t>
  </si>
  <si>
    <t>RBI‚Äòs recruitment of Assistant is the much-anticipated opportunity for every banking aspirant and with the Preliminary exam, you are now a step closer to achieve your goal. Today's (27th November'17) RBI Assistant Pre exam 1st shift is over now, and it is the time for its Exam Analysis. All those aspirants who are yet to appear for RBI Assistant Prelims Exam can benefit from this exam analysis as here we provide you an insight on the types and levels of questions being asked in this year's RBI Assistant Pre exam. The level of this shift's examination was Very Easy. You can expect this year's cut off to be high in comparison to last year's RBI Assistant Precut off. Due to the easy level of paper, the number of attempts by candidates is high.\n\n\nPLAYLIST FOR BANK AND SSC EXAMS - https://www.youtube.com/channel/UC1L2JoMpcY6MRLhFd3gg5Xg/playlists\n\nAdda247 Youtube channel is India's most popular channel for Online Coaching for IBPS Bank PO Exams and Online Coaching for SSC CGL.\n \n1.To buy Banking &amp; SSC Video Courses of Adda247 - in SD Card or Tablet click here - http://bit.ly/ViDEOs \n\n2. Download Adda247 App (India's No.1 App for Bank &amp; SSC Exams) - http://bit.ly/adda247\n \n3. To get all latest videos in your mailbox, subscribe to our youtube channel - https://www.youtube.com/adda247live\n \n4. Get all updates on facebook, like us our facebook page - https://www.facebook.com/adda247live\n \n5. Join us at twitter - https://twitter.com/adda247live</t>
  </si>
  <si>
    <t>Real Fight Between Hero Rajendra Prasad and Victory Venkatesh</t>
  </si>
  <si>
    <t xml:space="preserve">Real Fight Between Hero Rajendra Prasad and Victory Venkatesh venkatesh hero rajendra prasad rajendra prasad venkatesh fight venkatesh film chanti rajendra prasad missed hit movies hiot movies missed by hero rajendra prasad tollywood mirapakai hero rajendra prasad issue with venkatesh tm tollywood heroes real life icidents </t>
  </si>
  <si>
    <t>Real Fight Between Hero Rajendra Prasad and Victory Venkatesh\nFor more videos subscribe us :\nhttps://www.youtube.com/channel/UCnkVL-hSSxwo97SBet8Ohag?sub_confirmation=1</t>
  </si>
  <si>
    <t>Real Madrid vs Malaga 3-2 - All Goals &amp; Extended Highlights - La Liga 25/11/2017 HD</t>
  </si>
  <si>
    <t xml:space="preserve">Real Madrid vs Malaga 3-2 Highlights Goals 25 November 2017 Real Madrid vs Malaga Real Madrid vs Malaga 2017 Real Madrid vs Malaga 3-2 Real Madrid vs Malaga all goals Real Madrid vs Malaga highlights Real Madrid Highlights Malaga Highlights Cristiano Ronaldo Karim Benzema Casemiro La Liga resumen goles </t>
  </si>
  <si>
    <t>Real Madrid vs Malaga 3-2 - All Goals &amp; Extended Highlights - La Liga 25/11/2017 HD\nGoals: Karim Benzema 9', Casemiro 21', Cristiano Ronaldo 76', Diego Rolan 18', Chory Castro 58'\n\nSpanish La Liga\nReal Madrid vs Malaga\n3:15pm Saturday 25th November\nSantiago Bernabeu  (Att: 75671)\n\nReal Madrid salvaged a narrow but entertaining victory over Malaga, closing the gap to leaders Barcelona and Valencia above them.\n\nCristiano Ronaldo scored a crucial late winner as Real Madrid gave their LaLiga title defence a much-needed boost with a thrilling 3-2 victory over struggling Malaga at the Santiago Bernabeu.\n\nWith 14 minutes remaining, the Portugal international had a penalty saved by Roberto Jimenez but converted the rebound to settle an end-to-end encounter in which Madrid twice lost the lead.\n\nIt had looked like Ronaldo was about to suffer another frustrating match in front of goal after missing multiple chances, only for him to be handed a reprieve when substitute Luka Modric won the spot-kick and gave him the chance to score only his second league goal of the season.\n\nEarlier, Karim Benzema headed in what was also his second top-flight goal of the campaign, ending a seven-game scoring drought - the longest of his LaLiga career - in the process.\n\nDiego Rolan capitalised on a Toni Kroos mistake to stun the hosts with an equaliser that was Malaga's first away goal of the league season, but Casemiro quickly restored order with Madrid's second headed goal in a frantic start.\n\nAfter the break, Kiko Casilla then failed to keep out Gonzalo Castro's 30-yard strike and it looked like Madrid would drop more points until the late drama saw Ronaldo settle the match.\n\nThe victory moves Madrid within seven points of leaders Barcelona and three behind second-placed Valencia ahead of their title rivals' crunch clash at Mestalla on Sunday. \n\nMadrid only took nine minutes to breach Malaga's backline, as Benzema followed up his double against APOEL with the easiest of finishes.\n\nThe chance came after Marcelo's cross from the left found Ronaldo at the far post and the Portugal forward athletically headed against the crossbar, giving his strike partner a simple task to nod into an empty net on the rebound.\n\nReal Madrid vs Malaga, Real Madrid vs Malaga 3-2, Real Madrid vs Malaga 2017, Real Madrid vs Malaga all goals, Real Madrid vs Malaga highlights, Real Madrid vs Malaga 25 November 2017, Real Madrid vs Malaga La Liga, Real Madrid vs Malaga Cristiano Ronaldo Penalty Miss, Real Madrid vs Malaga Karim Benzema, Real Madrid vs Malaga 3-2 resumen goles, Real Madrid vs Malaga 3-2 todos los goles y resumen completo.</t>
  </si>
  <si>
    <t>Reason behind Ashok Kumar's Mystery | Who is Anbu Chezhian ? | Anbu Chezhian History | Gopuram Films</t>
  </si>
  <si>
    <t>Thamizh Padam</t>
  </si>
  <si>
    <t xml:space="preserve">Reason behind Ashok Kumar's Mystery Who is Anbu Chezhian Anbu Chezhian Real History Gopuram Films Ashok Kumar RIP Ashok Kumar Ashok Kumar Sucide Ashok Kumar death Anbu Chezhian Anbu Chezhian History anbu chezhian madurai madurai anbu financier madurai anbu anbu chelian anbu chelian Madurai Producer anbu chelian Ashok Kumar Latest News Ashok Kumar Latest Updates Ashok Kumar Latest Ashok Kumar Latest Videos Ashok Kumar about Anbu Chezhian </t>
  </si>
  <si>
    <t>Reason behind Ashok Kumar's Mystery. Who is Anbu Chezhian ? Gopuram Films Producer Anbu Chezhian Real History. Watch the video and know more details about Madurai Anbu. \n\nClick here to watch : \n\nAr Rahman about Mersal - https://youtu.be/gm10kJ4Up3I\n\nBigg Boss Julie Crying in Stage - https://youtu.be/FsIBaf8dSzw\n\nGautham Karthik and Priya Anand Fight - https://youtu.be/VPP-VH6rpWg\n\nVijay donates 15 lakhs - https://youtu.be/v_hT_R7QlJE\n\nVivegam Latest News - https://youtu.be/YUotUHEfBIA \n\nFor More Updates : \n\nSubscribe us : https://www.youtube.com/thamizhpadam/\n\nLike us : https://www.facebook.com/ThamizhPadamOfficial/\n\nFollow us : https://www.twitter.com/thamizhpadam</t>
  </si>
  <si>
    <t>Reason behind IT Raid at Sasikala &amp; relatives' place ? | JV Breaks</t>
  </si>
  <si>
    <t xml:space="preserve">IT Raid Income tax raid Sasikala and family Vivek Jeyarajam Elavarasi Sudden income tax raid at sasikala place JV Breaks Junior vikatan breaks vikatan vikatan webtv </t>
  </si>
  <si>
    <t>Income Tax department made a sudden raid at Jaya TV, Jazz Cinema and other companies of Sasikala and family (Mannargudi family) in Chennai, Bangalore and Delhi and other place for past two days. Dinakaran, the sidelined AIADMK leader, blamed the Centre for the raids. I did say that demonetisation is a failure. That is the truth. I supported it at first but now everyone knows it was a failure. The Raid was a planned act of Indian prime minister Modi and Tamilnadu CM Edapadi Palaniswamy so put an end for TTV Dinakaran's game. JV(Junior Vikatan) Breaks is a political based show from Vikatan and hosted by Thirumavelan and Shivapriya. \nCREDITS\nHost - | Script - | Camera - | Edit - Hariharan\nSubscribe : https://goo.gl/wVkvNp JV Breaks: https://goo.gl/tdXqRx Socio Talk: https://goo.gl/oj6gCw</t>
  </si>
  <si>
    <t>Reasons Behind Why Comedian Brahmanadam Earned Money more Than Megastar</t>
  </si>
  <si>
    <t xml:space="preserve">Reasons Behind Why Comedian Brahmanadam Earned Money more Than Megastar comedian brahmanadam comedian brahmanadam finacila status brahmanadam biography brahmanandam childhood brahmanadam cine struggles brahmanandam succes story brahmanadam auto biography book tollywood richst stars richest stars of tollywood Tollywood mirapakai tm </t>
  </si>
  <si>
    <t>Reasons Behind Why Comedian Brahmanadam Earned Money more Than Megastar\nFor more videos subscribe us :\nhttps://www.youtube.com/channel/UCnkVL-hSSxwo97SBet8Ohag?sub_confirmation=1</t>
  </si>
  <si>
    <t>Redmi 5A Budget Android Smartphone Unboxing &amp; Overview</t>
  </si>
  <si>
    <t xml:space="preserve">redmi 5a redmi 5a unboxing xiaomi budget smartphone redmi 5a india xiaomi redmi 5a redmi 5a hands on budget android geekyranjit budget android smartphone cheap android smartphon redmi 4a </t>
  </si>
  <si>
    <t>Xiaomi Redmi 5A Unboxing &amp; Overview the Redmi 5A is a budget android smartphone it's powered by Snapdragon 425 SOC comes with 2GB RAM and 16GB internal storage it also has IR Blaster a 13MP rear / 5MP front facing camera and has a 5 720p screen.\n\nCheck out cashify.in to encash your phone in less than 60 seconds! https://www.cashify.in/?__utmrg=grnt\n\nRedmi 5A pricing starts at Rs 4,999 and via flipkart https://goo.gl/qU7aQT from December 2017 onwards.</t>
  </si>
  <si>
    <t>Redmi 5A Unboxing Hindi | Desh Ka Smartphone Really ??? | Powered by Cashify</t>
  </si>
  <si>
    <t xml:space="preserve">redmi 5a deshkasmartphone desh ka smartphone 5000 rupee smartphone under 5k smartphone Redmi 5A - Desh Ka Smartphone redmi 5a india redmi note 5 redmi 5 plus redmi 5a camera redmi 4a upgrade redmi 5a unboxing in hindi </t>
  </si>
  <si>
    <t>Cashify https://www.cashify.in/?__utmrg=srma2 App links Playstore \nhttps://play.google.com/store/apps/details?id=com.reglobe.cashify&amp;hl=en\nAppstore https://itunes.apple.com/in/app/cashify/id1133551195?mt=8\n\nIn this video we have shared Redmi 5A Unboxing 7 First Look Desh Ka Smartphone Really ??? Rs-4999 Me?\n\nBuy here from December 7 - http://fkrt.it/LP2uITuuuN\n\nOther Recommended Mobile Phones:-\nLess Than 5000\n1. Swipe Elite 4G 3999 - http://fkrt.it/uRzSB!NNNN\n2. MicroMax Spark 4G 4499 - http://fkrt.it/NNrZmTuuuN\n3. Xolo Era 2 4g Volte 4329/- http://fkrt.it/ueY0r!NNNN\n4. Xolo Era 1X 4999 - http://fkrt.it/ueGrp!NNNN\n\nLess Than 5000 - 10,000\n\n1. Swipe ELITE Sense 5999 - http://fkrt.it/uuWFN!NNNN\n2. Redmi 4A 5999 - http://amzn.to/2o2ECLi / http://fkrt.it/uRPrY!NNNN\n3. Redmi 4 6999 - http://amzn.to/2xijvdD\n4. Redmi 4 8999 - http://amzn.to/2xijvdD\n5. Coolpad Cool 1 8999 - http://amzn.to/2xibrJF\nSelfie Camera - \n6. Micromax Infinity - http://amzn.to/2xh1yMr\n7. Asus Zenfone 4 Seflie - http://fkrt.it/uRVvy!NNNN\n\nLess Than 15000\n** Huawei P9 14999 - http://fkrt.it/NgEYfTuuuN\n1. Mi A1 14999 - http://fkrt.it/u0rs0!NNNN\n2. Honor 6X 10999 - http://fkrt.it/Nhmb8TuuuN / http://amzn.to/2xgYf7S\n3. Redmi 4 10999, 4GB/64GB - http://amzn.to/2xijvdD\nRedmi note 4 3GB/4GB 10999 / 12999 - http://fkrt.it/NV7c6TuuuN\n6. Coolplay 6 14999 - 6GB RAM, SD Processor, Dual Camera. http://amzn.to/2fb3xK5\n7. LG Q6 14999 - http://amzn.to/2xh7kxD \n8. Mi Max 2 12999 4GB-32gb - http://amzn.to/2xgYvnf / http://fkrt.it/N5gIfTuuuN\n9. Lenovo Z2 Plus 11990 64gb - http://fkrt.it/uyc~r!NNNN\n10. Lenovo p2 - 13499 http://fkrt.it/NA75bTuuuN\n11. Moto G5 Plus - 14999 - http://fkrt.it/uwIZg!NNNN\n\nLess than 30000\n** Samsung S7 29990 - http://fkrt.it/uebox!NNNN\nHonor 8 Pro 29990 - http://fkrt.it/utILy!NNNN / http://amzn.to/2favyRH\nOneplus 3T 64GB 24999 - http://amzn.to/2xhEMEg\n\nMore Than 30000\n1. Oneplus 5 32999 - http://amzn.to/2xiukfI - No Discount\n2. Samsung S8 / S8 Plus - http://amzn.to/2xhXeMU\n3. LG G6 36990 - http://amzn.to/2fb5SVj\n\nAcer Predator 300 109,999 / 59990 - http://fkrt.it/NVMXzTuuuN\nRecommended Earphones\nUnder 999\n1. JBL T150A True Bass best price between 650 - 799.\n2. 1More Piston FIt - 999 http://amzn.to/2oTp1BJ\n\nUnder 2000\n1. Oneplus Bullets V2 1199 - http://amzn.to/2oTc2A3,\n2. Tagg T-07 Wireless BT Headsets Amazon.in 1599 - http://amzn.to/2oTpRi7\nSnapdeal 1499 - http://bit.ly/2iN3iFX, Flipkart 1599 - http://fkrt.it/yGHBL!NNNN\n3. CrossBeats Raga :Black 2399 - http://amzn.to/2scbYJY, Grey Green 2299 - http://amzn.to/2sbVmC8, Flipkart 2499 - http://fkrt.it/0AI0e!NNNN\n\nSandisk 64GB Card Link - http://fkrt.it/xnR!UNNNNN\nSamsung Evo 32 GB MicroSDHC Class 10 48 MB/s Memory Card 638 - http://fkrt.it/FQMRSuuuuN\nSanDisk Ultra 32 GB MicroSDHC Class 10, 600 - http://fkrt.it/d6axsuuuuN\n\nTV's\nMicromax 39C2000HD 99 cm (39) LED TV(HD Ready) http://fkrt.it/KgRYe0NN\nMicromax 40BFK60FHD 102 cm (40) LED TV(Full HD) http://fkrt.it/nt5VXnNN\nVU 40Inch 4k TV - http://fkrt.it/y641TNNNNN\nVU 43inch 4k Smart tv - http://fkrt.it/ZiKGQuuuuN\n\nMy YouTube Gears - \nCanon 70D 61995 - Flipkart http://fkrt.it/pifgtTuuuN, Amazon - http://amzn.to/2o2jXqZ, Snapdeal - http://bit.ly/70DSDST\nLavalier Mic ATR3350IS 3599/- http://amzn.to/2nXWyGh\nBoya BY M1 1999 - http://amzn.to/2nXQdKM\nRode Video Micro Amazon.in 5695 - http://amzn.to/2nXQr4A\nRode Video Micro Amazon.com 56$ - http://amzn.to/2iTc7N8\nBlue Snowball 5499/- http://amzn.to/2nXWZQV\nMy Tripod Simpex 621 1699/- http://bit.ly/VCT621ST\nVideo Editing Software - Wondershare Filmora\nMy Laptop for YouTube - Lenovo G50-80 - http://fkrt.it/daEE7uuuuN, http://amzn.to/2o2riXd\nLightning Holder Softbox - https://goo.gl/oj2i77\n\nPlease share your thoughts and comments about this review, do like this video and share if further.\n\nFacebook ‚Äì https://www.facebook.com/sharmajitechnical\nTwitter ‚Äì https://twitter.com/sharmajitech\nGoogle+ ‚Äì https://plus.google.com/114690924931039412690\nWebsite ‚Äì http://sharmajitech.in</t>
  </si>
  <si>
    <t>Remarriage on the sets of #NeethoneDance &amp; everyone becomes emotional Sat &amp; Sun at 9 PM #OPPO‚Äã</t>
  </si>
  <si>
    <t xml:space="preserve">comedy action entertainment telugu tollywood maatv Neethone Dance Renu Desai Ravi Kiran Renu Desai Marriage </t>
  </si>
  <si>
    <t>Renu Desai Gives Rating For Pawan kalyan As Husband | Open Heart With RK | ABN Telugu</t>
  </si>
  <si>
    <t xml:space="preserve">Resnu desai actress renu desai pawan kalyan wife renu desai pawan kalyan ex-wife renu desai ABN renu desai interview renu desai open heart with RK renu desai rates pawan kalyan renu desai rates 10 for pawan renu desai rates pawan kalyan as husband renu desai interview RK interview with renu desai renu desai interview with RK ABN ABN Telugu ABN News ABN andhrajyothy ABN andhrajyothi renu desai open heart renu commentson pawa kalayna renu desai interivew </t>
  </si>
  <si>
    <t>Renu Desai gives a low rating for Pawan Kalyan as a husband but gives 10/10 rating as an individual human being. She states that by giving reason a person has different aspects of every relationship. \n\nFor more latest hot and happening news subscribe @ https://www.youtube.com/user/ABNtelugutv?sub_confirmation=1 \n\nFollow us @\nhttps://facebook.com/abntelugutv,\nhttps://twitter.com/abntelugutv,\nhttp://www.abnandhrajyothy.com/\nhttps://play.google.com/store/apps/details?id=com.abn.jyothy&amp;hl=en\nhttps://itunes.apple.com/in/app/abn-andhrajyothy/id582664798?mt=8\nhttps://plus.google.com/+abntelugutv\nhttps://dailymotion.com/abntelugutv\n\nWatch ABN Andhrajyothy, the no 1 Telugu news channel, a 24/7 LIVE news channel dedicated to live reports, exclusive interviews, breaking news, sports, weather, entertainment, business updates and current affairs.</t>
  </si>
  <si>
    <t>Renu Desai Gives STRONG COUNTER to Kathi Mahesh | Latest Celebrity Updates | News 90</t>
  </si>
  <si>
    <t>News 90</t>
  </si>
  <si>
    <t xml:space="preserve">Renu Desai Gives STRONG COUNTER to Kathi Mahesh Latest Celebrity Updates News 90 Renu Desai Kathi Mahesh Renu Desai Gives Counter to Kathi Mahesh Renu Desai About Kathi Mahesh Renu Desai Comments on Kathi Mahesh Renu Desai Shocking Comments on Kathi Mahesh Renu Desai Latest News Renu Desai Latest Updates Celebrity News Celebrity Updates Latest Celebrity News </t>
  </si>
  <si>
    <t>Renu Desai Gives STRONG COUNTER to Kathi Mahesh. Here are the full details in this video on ‡∞Æ‡∞π‡±á‡∞∑‡±ç ‡∞ï‡∞§‡±ç‡∞§‡∞ø ‡∞ï‡∞ø ‡∞∏‡±ç‡∞ü‡±ç‡∞∞‡∞æ‡∞Ç‡∞ó‡±ç ‡∞™‡∞Ç‡∞ö‡±ç ‡∞á‡∞ö‡±ç‡∞ö‡∞ø‡∞® ‡∞∞‡±á‡∞£‡±Å ‡∞¶‡±á‡∞∂‡∞æ‡∞Ø‡±ç on News 90.\n\nFor More Latest Celebrity News and Updates Subscribe : https://www.youtube.com/channel/UCd4YdXO8tV3o4AMHZlHuY2A</t>
  </si>
  <si>
    <t>Resumen de Athletic Club vs Real Madrid (0-0)</t>
  </si>
  <si>
    <t>LaLiga Santander</t>
  </si>
  <si>
    <t xml:space="preserve">espa√±ola oficial soccer football spanish league laliga resumen highlight Athletic Club vs Real Madrid sp:st=soccer sp:li=liga sp:vl=es sp:dt=2017-12-02T20:45:00+01:00 sp:ti:home=ath sp:ti:away=rma sp:ty=high sp:or=2 hl highlights Cristiano Ronaldo Benzema Sergio Ramos Aduriz Ra√∫l Garc√≠a Athletic Club 0-0 Real Madrid Athletic Club vs Real Madrid 0-0 Athletic vs Madrid 0-0 Resumen Athletic vs Madrid Athletic Club vs Real Madrid Highlights Athletic Club vs Real Madrid 2017 </t>
  </si>
  <si>
    <t>El Real Madrid se marcha de San Mam√©s con un punto y seguir√° una semana m√°s a ocho puntos del liderato LaLiga Santander J14\nSuscr√≠bete al canal oficial de LaLiga Santander en HD | 2017-12-02 00.00h | J14 | ATH | RMA\nLaLiga Santander on YouTube: http://goo.gl/Cp0tC\nLaCopa on YouTube: http://bit.ly/1P4ZriP\nLaLiga 1|2|3 on YouTube: http://bit.ly/1OvSXbi\nFacebook: https://www.facebook.com/LaLiga\nTwitter: https://twitter.com/LaLiga\nInstagram: https://instagram.com/laliga\nGoogle+: http://goo.gl/46Py9</t>
  </si>
  <si>
    <t>Resumen de Valencia CF vs FC Barcelona (1-1)</t>
  </si>
  <si>
    <t xml:space="preserve">espa√±ola oficial soccer football spanish league laliga resumen highlight Valencia CF vs FC Barcelona 1-1 sp:st=soccer sp:li=liga sp:vl=es sp:dt=2017-11-26T20:45:00+01:00 sp:ti:home=val sp:ti:away=fcb sp:ty=high sp:or=2 hl highlights Rodrigo Zaza Parejo Messi Jordi Alba Luis Su√°rez Valencia CF vs FC Barcelona Valencia CF 1-1 FC Barcelona Valencia vs Barcelona 1-1 Resumen Valencia vs Barcelona Valencia CF vs FC Barcelona Highlights Valencia CF vs FC Barcelona 2017 luis suarez </t>
  </si>
  <si>
    <t>Valencia CF y FC Barcelona empatan a un gol en Mestalla y el equipo catal√°n mantiene su ventaja de cuatro puntos en la tabla LaLiga Santander J13\nSuscr√≠bete al canal oficial de LaLiga Santander en HD | 2017-11-26 00.00h | J13 | VAL | BAR\nLaLiga Santander on YouTube: http://goo.gl/Cp0tC\nLaCopa on YouTube: http://bit.ly/1P4ZriP\nLaLiga 1|2|3 on YouTube: http://bit.ly/1OvSXbi\nFacebook: https://www.facebook.com/LaLiga\nTwitter: https://twitter.com/LaLiga\nInstagram: https://instagram.com/laliga\nGoogle+: http://goo.gl/46Py9</t>
  </si>
  <si>
    <t>Review Of Bigg Boss 11: Who Will Become The NEXT CAPTAIN? Part 3</t>
  </si>
  <si>
    <t>Checkout who will be the next captain of big boss house.. Part 3..</t>
  </si>
  <si>
    <t>Review On Bigg Boss 11: DANGAL Between Hina Khan And Shilpa Shinde! Part 3</t>
  </si>
  <si>
    <t>Checkout this dangal between Hina Khan &amp; Shilpa Shinde in Bigg Boss 11! Part 3!</t>
  </si>
  <si>
    <t>Review On Bigg Boss 11: Gauri Pradhan SLASHES Hina Khan!</t>
  </si>
  <si>
    <t xml:space="preserve">saas bahu beti saas bahu aur beti saas bahu aur betiyaan entertainment show TV celebs tv shows hindi shows entertainment videos celeb interviews tv actors tv actress popular tv actors big boss big boss 11 big boss controversies colors tv hina khan shilpa shinde bigg boss 11 </t>
  </si>
  <si>
    <t>Gauri Pradhan, wife of Hiten Tejwani Slashes Hina Khan! Part 1..</t>
  </si>
  <si>
    <t>Review On Bigg Boss 11: Hina Khan ACCUSED In Bigg Boss Court! Part 1</t>
  </si>
  <si>
    <t>Hina Khan accused in Bigg Boss court.. Part 1..</t>
  </si>
  <si>
    <t>Review On Bigg Boss 11: MAJOR FIGHT Between Vikas Gupta And Luv Tyagi! Part 2</t>
  </si>
  <si>
    <t>Checkout this major fight in big boss house.. Part 2..</t>
  </si>
  <si>
    <t>Review On Bigg Boss 11: OMG! Hina Khan Vs Salman Khan part 2</t>
  </si>
  <si>
    <t>Checkout this video to know why Hina argued with Salman.. Part 2..</t>
  </si>
  <si>
    <t>Review On Bigg Boss 11: Salman Khan WALKS OUT Of Bigg Boss House! Part 3</t>
  </si>
  <si>
    <t>Checkout this video to know why Salman Khan walked out of Big Boss house.. Part 3..</t>
  </si>
  <si>
    <t>Review On Bigg Boss 11: Vikas Gupta's Sacrifice For Shilpa Shinde! Part 2</t>
  </si>
  <si>
    <t>Checkout Vikas Gupta's sacrifice for Shilpa Shinde which created a bonding between them. Part 2..</t>
  </si>
  <si>
    <t>Review On Bigg Boss 11: Who Will Go To JAIL? Part 3</t>
  </si>
  <si>
    <t>Who will go to big boss jail this week.. Part 3..</t>
  </si>
  <si>
    <t>Richie - 2 Minute Review | Nivin Pauly | Shraddha Srinath | Fully Filmy</t>
  </si>
  <si>
    <t xml:space="preserve">Fully Filmy Abishek Raja VJ Abishek VJ Abishek interviews Tamil Cinema Tamil cinema interviews Fully Filmy Interviews Richie richie review richie movie review Nivin Pauly Natarajan Subramaniam natty Shraddha Srinath Lakshmi Priyaa lakshmi short film Prakash Raj Rakshit Shetty tamil cinema review action crime thriller premam premam songs kishen das vj kd </t>
  </si>
  <si>
    <t>Here is the 2-minute review of the movie Richie. Watch this video to decide if this movie should be your weekend pick.\n\nFollow Us on:\nFacebook - https://www.facebook.com/fullyfilmy.in/\nTwitter - https://twitter.com/FullyFilmy_in\nInstagram - https://www.instagram.com/fullyfilmy/\n\nIn Association with Divo\nhttp://www.facebook.com/divomovies\nhttps://twitter.com/divomovies</t>
  </si>
  <si>
    <t>Richie Movie Review - Tamil Talkies</t>
  </si>
  <si>
    <t>Richie Trailer ( 4K ) | Nivin Pauly, Natty, Shraddha Srinath, Lakshmi Priyaa | B. Ajaneesh Loknath</t>
  </si>
  <si>
    <t xml:space="preserve">Richie Songs Richie Movie Richie Tamil Movie Richie Full Movie Richie Teaser Richie Trailer Richie Richie New Movie Richie teaser tamil tamil full movies tamil movies tamil songs tamil short films tamil new songs tamil album songs tamil love songs tamil melody songs Lakshmi Priyaa Shraddha Srinath Nivin Pauly Shraddha Hot </t>
  </si>
  <si>
    <t>#RichieTrailer (4K) | #Richie is an Indian Tamil classic action crime film directed by #GauthamRamachandran and written by Rakshit Shetty, the film stars #NivinPauly, #NatarajanSubramaniam, #ShraddhaSrinath and #LakshmiPriyaaChandramouli in the lead roles. Music composed by B. Ajaneesh Loknath.\nSubtitled by Rekhs.\n\n#Richie Ringback Tunes ‚ñ∫ http://bit.ly/2hRIu0o\n\n#Richie Songs\nNow available on: \niTunes ‚ñ∫ http://apple.co/2jkAg13\nSaavn ‚ñ∫ http://bit.ly/2zicObq\nGaana ‚ñ∫ http://bit.ly/2hNWHLG\nWynk ‚ñ∫ http://bit.ly/2i26Fgf\nRaaga ‚ñ∫ http://bit.ly/2AtFUZJ\nJio Music ‚ñ∫ http://bit.ly/2AadVvj\nYouTube ‚ñ∫ http://bit.ly/2iMFh2N\nNivin Pauly Hits ‚ñ∫ http://bit.ly/2A2xnvI\n\nProduced by Anand Payyannur - Vinod shornur \nDirected by Goutham Ramachandran \nMusic composed by B. Ajaneesh loknath\nDOP by Pandi Kumar S\nBanner: Yes Cinema company in association with Cast N'Crew\nAudio Label: Think Music\n\n¬© 2017 SPI Music Pvt. Ltd.\n\nFor All Latest Updates:\nSubscribe to us on: http://www.youtube.com/thinkmusicindia\nSubscribe to us on: http://www.dailymotion.com/thinkmusicindia\nFollow us on: https://twitter.com/thinkmusicindia\nLike us on: https://www.facebook.com/Thinkmusicofficial\nFollow us on: https://plus.google.com/+thinkmusicindia\nFollow us on: https://www.instagram.com/thinkmusicofficial\n\nRichie Songs, Richie Movie, Richie Tamil Movie, Richie Full Movie, Richie Movie, Richie Teaser, Richie Trailer, Richie, Richie New Movie, Richie, Richie, Richie teaser, Richie teaser, Richie Songs, Richie Movie, Richie Tamil Movie, Richie Full Movie, Richie Movie, Richie Teaser, Richie Trailer</t>
  </si>
  <si>
    <t>Rinku Devi Demands A Divorce - The Kapil Sharma Show</t>
  </si>
  <si>
    <t xml:space="preserve">the kapil sharma show kapil sharma stand up comedy sony sonyliv sony entertainment television comedian ali asgar navjot singh sidhu sunil grover hindi comedy dr.mashoor gulati dr.gulati doctor gulati best of kapil best funny moments bollywood celebrity interview set india funny videos comedy nights with kapil best comedy show mashoor gulati dr gulati funny videos rinku devi santosh rinku devi divorce akshay kumar huma qureshi jolly llb 2 </t>
  </si>
  <si>
    <t>Click here to Subscribe to SETINDIA Channel : http://www.youtube.com/setindia\nClick here to watch the funny moments of The Kapil Sharma Show - https://www.youtube.com/playlist?list=PLzufeTFnhupxrNHOt0niMIngbRfWKKrXf\n\nWatch hilarious moments from The Kapil Sharma Show, as a sick and tired Rinku Devi demands a divorce from Santosh. \n\nCast : Kapil Sharma, Navjot Singh Sidhu, Sunil Grover, Ali Asgar, Chandan Prabhakar, Kiku Sharda, Sumona Chakravarti, Rochelle Rao, Sugandha Mishra, Kartikey Raj, Suresh Menon, Manju Sharma, Upasana Singh\n\nMore Useful Links :\nVisit us at : http://www.sonyliv.com\n \nLike us on Facebook : http://www.facebook.com/SonyLIV\n \nFollow us on Twitter : http://www.twitter.com/SonyLIV\n \nAlso get Sony LIV app on your mobile\n \nGoogle Play - https://play.google.com/store/apps/details?id=com.msmpl.livsportsphone\n \nITunes - https://itunes.apple.com/us/app/liv-sports/id879341352?ls=1&amp;mt=8</t>
  </si>
  <si>
    <t>RIP ENGLISH #10 | RAWKNEE</t>
  </si>
  <si>
    <t xml:space="preserve">rawknee RIP English RawKnee therawkneeshow RIP English Rest In Peace English rip english teacher carryminati live carryminati roast rip english india rip english interview rip english pakistan carryminati bad words rip english the rawknee show carryminati qna rip english funny carryminati carryminati reaction carry carryminati latest rip english video carryminati dhinchak pooja carryminati bb ki vines rip english troll rip english mahathalli therawknee </t>
  </si>
  <si>
    <t>RIP ENGLISH IS BACK AGAIN\n\nGAMING CHANNEL: https://www.youtube.com/therawkneegames\n\n‚ñ¨‚ñ¨‚ñ¨‚ñ¨‚ñ¨‚ñ¨‚ñ¨‚ñ¨ SOCIAL MEDIA ‚ñ¨‚ñ¨‚ñ¨‚ñ¨‚ñ¨‚ñ¨‚ñ¨‚ñ¨‚ñ¨‚ñ¨‚ñ¨‚ñ¨\n‚ñ∫ TWITTER: https://twitter.com/TheRawKnee\n‚ñ∫ FACEBOOK: https://www.fb.com/TheRawKnee\n‚ñ∫ INSTAGRAM: https://www.instagram.com/TheRawKnee\n‚ñ∫ SNAPCHAT: https://www.snapchat.com/add/TheRawKnee ‚ñ¨‚ñ¨‚ñ¨‚ñ¨‚ñ¨‚ñ¨‚ñ¨‚ñ¨‚ñ¨‚ñ¨‚ñ¨‚ñ¨‚ñ¨‚ñ¨‚ñ¨‚ñ¨‚ñ¨‚ñ¨‚ñ¨‚ñ¨‚ñ¨‚ñ¨‚ñ¨‚ñ¨‚ñ¨‚ñ¨‚ñ¨‚ñ¨ \n\n‚ñ¨‚ñ¨‚ñ¨‚ñ¨‚ñ¨‚ñ¨‚ñ¨‚ñ¨‚ñ¨‚ñ¨‚ñ¨ DISCLAIMER ‚ñ¨‚ñ¨‚ñ¨‚ñ¨‚ñ¨‚ñ¨‚ñ¨‚ñ¨‚ñ¨‚ñ¨‚ñ¨‚ñ¨ This video is made in pure intentions of entertainment and nothing is to be taken seriously. I respect all fellow YouTubers/Creators and their content. ‚ñ¨‚ñ¨‚ñ¨‚ñ¨‚ñ¨‚ñ¨‚ñ¨‚ñ¨‚ñ¨‚ñ¨‚ñ¨‚ñ¨‚ñ¨‚ñ¨‚ñ¨‚ñ¨‚ñ¨‚ñ¨‚ñ¨‚ñ¨‚ñ¨‚ñ¨‚ñ¨‚ñ¨‚ñ¨‚ñ¨‚ñ¨‚ñ¨‚ñ¨\n\n‚ñ¨‚ñ¨‚ñ¨‚ñ¨‚ñ¨‚ñ¨‚ñ¨‚ñ¨‚ñ¨‚ñ¨OUTRO MUSIC ‚ñ¨‚ñ¨‚ñ¨‚ñ¨‚ñ¨‚ñ¨‚ñ¨‚ñ¨‚ñ¨‚ñ¨‚ñ¨ ‚ñ∫RedMoon &amp; Meron Ryan - Heavyweight Provided by: NCS - https://t.co/f4ljzy7V8Y\n‚ñ∫Follow the Artists\n‚ñ∫RedMoon https://soundcloud.com/redmoondj https://twitter.com/redmoondeejay\n‚ñ∫Meron Ryan https://soundcloud.com/meron-ryan https://twitter.com/MeronRyan ‚ñ¨‚ñ¨‚ñ¨‚ñ¨‚ñ¨‚ñ¨‚ñ¨‚ñ¨‚ñ¨‚ñ¨‚ñ¨‚ñ¨‚ñ¨‚ñ¨‚ñ¨‚ñ¨‚ñ¨‚ñ¨‚ñ¨‚ñ¨‚ñ¨‚ñ¨‚ñ¨‚ñ¨‚ñ¨‚ñ¨‚ñ¨</t>
  </si>
  <si>
    <t>RK Nagar People about Vishal - Public opinion | Shocking Response | Vishal | RK Nagar elections</t>
  </si>
  <si>
    <t xml:space="preserve">tamil cinema news kollywood latest news tamil viral videos vishal 'vishal rk nagar elections public about RK Nagar elections vishal nomination rejection public about Vishal elections Vishal nomination vishal rejection Vishal troll Public about vishal </t>
  </si>
  <si>
    <t>RK Nagar People about Vishal Nomination - Public opinion Shocking Response. Vishal nomination was rejected and has again been approved . Rk Nagar people has response about vishal in this by elections . Watch this video to know the exact response of RK nagar peopel\nClick the below link and subscribe to our Channel for more updates on Tamil Cinema. \n\nhttps://www.youtube.com/c/Wetalkiess</t>
  </si>
  <si>
    <t>RK Open Debate With Tollywood Celebrities Over Nandi Awards Controversy | Part 1 | ABN Telugu</t>
  </si>
  <si>
    <t xml:space="preserve">rk open debate rk open debate on nandi awards nandi awards nandi awards controversy debate on nandi awards tollywood celebrities rk open debate live abn open debate open debate on nandi awards ap government ap govt nandi awards tollywood on nandi awards nandi awards row nandi awards hits tollywood mega family allu arjun balakrishna balakrishna on nandi awards kathi mahesh ram gopal varma abn open debate live abn abn live </t>
  </si>
  <si>
    <t>ABN Andhrajyothy MD Radha Krishna has conducted an open debate with Tollywood Celebrities over Nandi Awards Controversy, which hit the Tollywood badly after Andhra Pradesh government announced the awards list. Nandi awards for best Telugu films for the years 2014, 2015 and 2016 has kicked up a major controversy in the two Telugu state as several film personalities, including Ram Gopal Varma and producers ridiculed the awards.\n\nFor more latest hot and happening news subscribe @ https://www.youtube.com/user/ABNtelugutv?sub_confirmation=1 \n\nFollow us @\nhttps://facebook.com/abntelugutv,\nhttps://twitter.com/abntelugutv,\nhttp://www.abnandhrajyothy.com/\nhttps://play.google.com/store/apps/details?id=com.abn.jyothy&amp;hl=en\nhttps://itunes.apple.com/in/app/abn-andhrajyothy/id582664798?mt=8\nhttps://plus.google.com/+abntelugutv\nhttps://dailymotion.com/abntelugutv\n\nWatch ABN Andhrajyothy, the no 1 Telugu news channel, a 24/7 LIVE news channel dedicated to live reports, exclusive interviews, breaking news, sports, weather, entertainment, business updates and current affairs.</t>
  </si>
  <si>
    <t>Road Trip With Annoying Girlfriend - Vine By Funk You</t>
  </si>
  <si>
    <t>Funk You</t>
  </si>
  <si>
    <t xml:space="preserve">funk you annoying girlfriend annoying girlfriend vine annoying girlfriend in road trip road trip with annoying girlfriend road trip girlfriend trip annoying annoying girlfriend video annoying my boyfriend boyfriend driving with annoying girlfriend annoying girlfriend funny video things girlfriend do at road trip funk you vine funk you vines funk you videos vines by funk you funk you latest funny videos 2017 best vines </t>
  </si>
  <si>
    <t>Road trip with best friends is always the best kind getaways. But what happens when you're really pretty, loving, massively Annoying Girlfriend decides to be a part of it. Things do not really go as per plans. Watch this hilarious video to find exactly what happens!\n\nFollow Sonika On Facebook: https://www.facebook.com/sonika.bawra.3\n\nFor Funk You Merchandise: shop.funkyounow.com\n\nSubscribe Funk You for more Videos: http://www.youtube.com/user/funkyouentertainment?sub_confirmation=1\n\nSnapchat id: funkyou_snap\n\nLike us on Facebook!!\nhttps://www.facebook.com/funkyouentertainment\n\nFollow us on Instagram for insane pics/vids and updates-\nhttp://instagram.com/funkyou_insta\n\nFollow us on Twitter for updates-\nhttps://twitter.com/FunkYou_Youtube\n\nBehind The Scenes/Vlogs Channel-\nhttps://www.youtube.com/user/funkyoumore\n\nBusiness Inquiries only - funkyoubiz@gmail.com\n\nThanks a lot for the Love &amp; Support!\nPLEASE SHARE</t>
  </si>
  <si>
    <t>Robert Mueller Zeroes in on Jared Kushner: A Closer Look</t>
  </si>
  <si>
    <t xml:space="preserve">late night closer look seth meyers robert mueller jared kushner NBC NBC TV television funny talk show comedy humor stand-up parody snl seth meyers host promo seth meyers weekend update news satire satire Jeff Sessions I Don't Recall Netflix Donald Trump Jr. Eric Trump Hillary Clinton </t>
  </si>
  <si>
    <t>Seth takes a closer look at how President Trump's aides are growing increasingly anxious about special counsel Robert Mueller's investigation into the Trump team's ties to Russia.\n¬ª Subscribe to Late Night:¬†http://bit.ly/LateNightSeth\n¬ª Get more Late Night with Seth Meyers:¬†http://www.nbc.com/late-night-with-seth-meyers/\n¬ª Watch Late Night with Seth Meyers Weeknights 12:35/11:35c on NBC.\n\nLATE NIGHT ON SOCIAL\nFollow Late Night on Twitter:¬†https://twitter.com/LateNightSeth\nLike Late Night on Facebook:¬†https://www.facebook.com/LateNightSeth\nFind Late Night on Tumblr:¬†http://latenightseth.tumblr.com/\nConnect with Late Night on Google+:¬†https://plus.google.com/+LateNightSeth/videos\n\nLate Night with Seth Meyers on YouTube features A-list celebrity guests, memorable comedy, and topical monologue jokes.\n\nNBC ON SOCIAL¬†\nLike NBC:¬†http://Facebook.com/NBC\nFollow NBC:¬†http://Twitter.com/NBC\nNBC Tumblr:¬†http://NBCtv.tumblr.com/\nNBC Pinterest:¬†http://Pinterest.com/NBCtv/\nNBC Google+:¬†https://plus.google.com/+NBC\nYouTube:¬†http://www.youtube.com/nbc\nNBC Instagram:¬†http://instagram.com/nbctv\n\nRobert Mueller Zeroes in on Jared Kushner: A Closer Look- Late Night with Seth Meyers\nhttps://youtu.be/3ncMdLwPGMk\n\n\nLate Night with Seth Meyers\nhttp://www.youtube.com/user/latenightseth</t>
  </si>
  <si>
    <t>Roi Na Ninja (Full Song) Shiddat | Nirmaan | Goldboy | Tru Makers | Latest Punjabi Songs 2017</t>
  </si>
  <si>
    <t xml:space="preserve">roi na ninja roi na ninja new song roi na goldboy nirmaan roi na new song latest punjabi song new punjabi song latest punjabi songs ninja new song roi na ninja new punjabi song latest punjabi songs 2017 aatish new punjabi songs 2017 punjabi hit songs royi na royi na je yaad meri aayi ve royi na je yaad meri ayi ve ninja roi na full song roi na ninja song ninja song punjabi 2017 love songs 2017 romantic songs 2017 ninja latest songs 2017 </t>
  </si>
  <si>
    <t>Roi Na Punjabi Song 2017 | Ninja New Songs | Latest Punjabi Songs 2017 \nPresenting latest punjabi song Roi Na sung by Ninja from the album SHIDDAT. The music of new punjabi song is given by Goldboy while lyrics are penned by Nirmaan. \nEnjoy and stay connected with us !!\n\n‚ô™ Available on ‚ô™\niTunes : http://bit.ly/Roi-Na-Ninja-iTunes\nHungama : http://bit.ly/Roi-Na-Ninja-Hungama\nSaavn : http://bit.ly/Roi-Na-Ninja-Saavn\nGaana : http://bit.ly/Roi-Na-Ninja-Gaana\nApple Music : http://bit.ly/Roi-Na-Ninja-Apple-Music\nGoogle Play : http://bit.ly/Roi-Na-Ninja-Google-Play\n\nFOR CALLERTUNES - sms SHIDT1 To 54646\n\nRoi Na http://bit.ly/2jGB2Jo\nSavere Di Ajaan - Roi Na http://bit.ly/2hE9pMS\nWaise Ta - Roi Na http://bit.ly/2j9Mzxh\n\nSong: Roi Na\nalbum: Shiddat\nSinger: Ninja\nMusic: Goldboy\nLyrics &amp; Composition: Nirmaan\nDirected By: Dilsher Singh &amp; Khushpal Singh\nDOP: Gagan Randhawa\nMix &amp; Master: Dr DB (Amrinder Roop Rai)\nProject By: Umesh Karmawala\nFilm By: A Tru Makers\nMusic Label: T-Series\n---------------------------------------------------------------\nConnect with T-SERIES APNAPUNJAB\n----------------------------------------------------------------\nFor Latest Punjabi video's and songs stay connected with us!! \nSUBSCRIBE - http://www.youtube.com/tseriesapnapunjab\nLIKE US - http://www.facebook.com/tseriesapnapunjab\nInstagram - https://www.instagram.com/tseries.official\n--------------------------------------------------------------\nSet Roi Na song as your caller tune sms SHIDT1 To 54646\nSet Savere Di Ajaan - Roi Na song as your caller tune sms SHIDT2 To 54646\nSet Waise Ta - Roi Na song as your caller tune sms SHIDT3 To 54646\n---------------------------------------------------------------\nOperator Codes\n1. Roi Na\nVodafone Subscribers Dial 5379948712\nAirtel Subscribers Dial 5432116422666\nReliance Subscribers SMS CT 9948712 to 51234\nIdea Subscribers Dial 567899948712\nTata DoCoMo Subscribers dial 5432119948712\nAircel Subscribers sms DT 6915768 To 53000\nBSNL (South / East) Subscribers sms BT 9948712 To 56700\nBSNL (North / West) Subscribers sms BT 6915768 To 56700\nVirgin Subscribers sms TT 9948712 To 58475\nTelenor Subscribers dial 50019948712\nMTNL Subscribers sms PT 9948712 To 56789\n\n2. Savere Di Ajaan - Roi Na\nVodafone Subscribers Dial 5379948715\nAirtel Subscribers Dial 5432116422634\nReliance Subscribers SMS CT 9948715 to 51234\nIdea Subscribers Dial 567899948715\nTata DoCoMo Subscribers dial 5432119948715\nAircel Subscribers sms DT 6915769 To 53000\nBSNL (South / East) Subscribers sms BT 9948715 To 56700\nBSNL (North / West) Subscribers sms BT 6915769 To 56700\nVirgin Subscribers sms TT 9948715 To 58475\nTelenor Subscribers dial 50019948715\nMTNL Subscribers sms PT 9948715 To 56789\n\n3. Waise Ta - Roi Na\nVodafone Subscribers Dial 5379948704\nAirtel Subscribers Dial 5432116422513\nReliance Subscribers SMS CT 9948704 to 51234\nIdea Subscribers Dial 567899948704\nTata DoCoMo Subscribers dial 5432119948704\nAircel Subscribers sms DT 6915770 To 53000\nBSNL (South / East) Subscribers sms BT 9948704 To 56700\nBSNL (North / West) Subscribers sms BT 6915770 To 56700\nVirgin Subscribers sms TT 9948704 To 58475\nTelenor Subscribers dial 50019948704\nMTNL Subscribers sms PT 9948704 To 56789</t>
  </si>
  <si>
    <t>Rosapoo - Official Malayalam Teaser | Biju Menon | Vinu Joseph | Shibu Thameens | Neeraj</t>
  </si>
  <si>
    <t xml:space="preserve">Sony Music India Sony Music Latest Hits Rosapoo - Official Malayalam Teaser </t>
  </si>
  <si>
    <t>Presenting the official teaser of Rosapoo starring Biju Menon, Neeraj Madhav, Anjali, Soubin Shahir, Shilpa Manjunath and others \n\nWritten and Directed by -Vinu Joseph \nProduced by - Shibu Thameens \nBanner - Thameens Films \nMusic - Sushin Shyam\nLyrics - Santhosh Varma, Vinayak Sasikumar, P.S.Rafeeque\nDOP - Jebin Jacob\nEditor- Vivek Harshan\nArt Director - Vinesh Banglan \nStunt - Mafia Sasi\nCostume designer- Stephy Zaviour\nMusic Label - Sony Music Entertainment India Pvt. \n\n¬© 2017 Sony Music Entertainment India Pvt. Ltd.\n\nSubscribe:\nVevo - http://www.youtube.com/user/sonymusicisouthvevo?sub_confirmation=1\nLike us:\nFacebook: https://www.facebook.com/SonyMusicSouth\nFollow us:\nTwitter: https://twitter.com/SonyMusicSouth\nG+: https://plus.google.com/+SonyMusicIndia</t>
  </si>
  <si>
    <t>Rowi Na | Nadha Virender | Official Music Video | Latest Punjabi Songs 2017 | VS Records</t>
  </si>
  <si>
    <t>VS RECORDS</t>
  </si>
  <si>
    <t xml:space="preserve">rowi na nadha virender prabh grewal latest punjabi songs 2017 new punjabi songs 2017 best punjabi songs 2017 brand new punjabi songs punjabi songs punjabi songs new latest rowi na nadha birender parmish verma parmish punjabi sad songs punjabi love songs punjabi romantic songs new punjabi sad song sad song best sad songs best song of the week </t>
  </si>
  <si>
    <t>VS Records &amp; Vikas Sethi Presents ‚ÄúROWI NA‚Äù (Don‚Äôt Cry) in the voice of Nadha Virender \n\n\nSong - Rowi Na\nSinger / Lyrics - Nadha Virender\nStarring - Nadha Virender, Prabh Grewal, Ashmaya Yadav\nProducer - JR Sethi &amp; Amit Sethi\nCo Producer - Jaspreet Sethi\nProject By - Iswar Kamboj &amp; Vikas Sethi\nMusic - Freak Singh\nSpcl Thanks - Harry Mirok, Jaspal Nadha, Sarv Nadha, Manoj Nadha\nConceived By - Jobanjit Singh &amp; Ramneek Singh\nOnline Promotion - Digital Kings 9877999994\nFacebook Promotions- Royal Media Entertainment\nGround PR- Iconic Media\nEditor - Gagan Sharma\nVideo - Tedda Banda &amp; Twins Brothers\n\nLabel - VS Records (+91 9988107777)\n\nDOWNLOAD / LISTEN FULL AUDIO FROM \n\niTunes - https://goo.gl/kbmiut\nRaunka - https://goo.gl/uw1P94\nHungama- https://goo.gl/2CXZ9V\nAmazon - https://goo.gl/c8X6Vm \nSaavn- https://goo.gl/GTiBRt \n\n1. Tere Karke \nCALLER TUNE CODES\nVodafone subscribers Dial -5379912397\nAirtel subscribers Dial-5432116406253\nIdea subscribers Dial -567899912397\nReliance subscribers sms CT - 9912397 to 51234\nAircel subscribers sms DT - 6898515 to 53000\nTata Docomo subscribers sms SET - 9912397 to 543211\nBSNL (North/West) subscribers sms BT- 6898515 to 56700\n\n2. Gal Jitho Shuru\nCALLER TUNE CODES\nVodafone subscribers Dial -5379912405\nAirtel subscribers Dial- 5432116406237\nIdea subscribers Dial -567899912405\nReliance subscribers sms CT - 9912405 to 51234\nAircel subscribers sms DT - 6898513 to 53000\nTata Docomo subscribers sms SET - 9912405 to 543211\nBSNL (North/West) subscribers sms BT- 6898513 to 56700\n\n3. Rowi Na\nCALLER TUNE CODES\nVodafone subscribers Dial -5379912420\nAirtel subscribers Dial- 5432116406215\nIdea subscribers Dial -567899912420\nReliance subscribers sms CT - 9912420 to 51234\nAircel subscribers sms DT - 6898514 to 53000\nTata Docomo subscribers sms SET - 9912420 to 543211\nBSNL (North/West) subscribers sms BT- 6898514 to 56700\n\n4. Tu Rowi Na\nCALLER TUNE CODES\nVodafone subscribers Dial -5379912445\nAirtel subscribers Dial- 5432116406252\nIdea subscribers Dial -567899912445\nReliance subscribers sms CT - 9912445 to 51234\nAircel subscribers sms DT - 6898516 to 53000\nTata Docomo subscribers sms SET - 9912445 to 543211\nBSNL (North/West) subscribers sms BT- 6898516 to 56700\n\nSubscribe Us For More VIdeos - http://bit.ly/VsRecords\n\nDigital Partner - Bull18 [http://www.bull18.com]</t>
  </si>
  <si>
    <t>RSS worker hacked to death in Thrissur; hartal in Thrissur</t>
  </si>
  <si>
    <t xml:space="preserve">latest news in malayalam malayalam news malayalam news live asianet asianet news Latest malayalam news RSS worker hacked to death </t>
  </si>
  <si>
    <t>RSS worker hacked to death in Thrissur; hartal in Thrissur \n\nCheck out the¬†latest news¬†from Kerala, India and around the world.¬†Latest news¬†on Mollywood, Politics, Business, Cricket, Technology, Automobile, Lifestyle &amp; Health and Travel. More on asianetnews.com\n\n\nClick here to Subscribe ‚ñ∫ http://goo.gl/Y4yRZG\n\nWebsite   ‚ñ∫ http://www.asianetnews.com\nFacebook ‚ñ∫ https://www.facebook.com/AsianetNews\nTwitter    ‚ñ∫ https://twitter.com/asianetnewstv\nPinterest  ‚ñ∫ http://www.pinterest.com/asianetnews\n\nGet latest Malayalam News Live from our YouTube Channel</t>
  </si>
  <si>
    <t>RSTV Vishesh - Dec 04, 2017 : Chabahar Inaugurated</t>
  </si>
  <si>
    <t>Rajya Sabha TV</t>
  </si>
  <si>
    <t xml:space="preserve">Rajya Sabha RSTV DD Vishesh news Live Market stocks dollar Asia Current Affairs India Zaigham Dilip Chabahar Port Iran Afghanistan Zahedan Sistan Rohani Khameneyi Khomeini Modi Sushma Tehran Delhi Kabul Pakistan Gwadar OROB Russia Europe Train Road Trade Shipment Crude Oil Container Terminal </t>
  </si>
  <si>
    <t>Rajya Sabha TV | RSTV\n\nAnchor- Shyam Sundar</t>
  </si>
  <si>
    <t>Russia Vs Argentina 0-1 - All Goals &amp; Highlights - Resumen y Goles 11/11/2017 HD</t>
  </si>
  <si>
    <t>NugoBasilaiaa</t>
  </si>
  <si>
    <t xml:space="preserve">Russia Vs Argentina 0-1 - All Goals &amp; Highlights - 11/11/2017 HD russia argentina russia vs argentina resumen russia vs argentina all goal russia vs argentina 0-1 highlights argentina vs russia 1-0 messi aguero aguero goal russia argentina 1-0 Russia Vs Argentina 0-1 ‚óè All Goals &amp; Extended Highlights ‚óè 11/11/2017 [HD] resumen football goal nugobasilaiaa ranking </t>
  </si>
  <si>
    <t>Russia Vs Argentina 0-1 - All Goals &amp; Highlights - 11/11/2017 HD\n\nVideo Is Presented By Nugo Basilaia \n\n‚úî Like, comment and favourite this video if you enjoyed.\n‚úî Subscribe me for more and stay updated.\n‚úî Be a fan on Facebook:\nhttps://www.facebook.com/BasilaiaProduction\n\n\nRussia, Argentina, Russia Vs Argentina, goal, Fc Russia, football, Russia Vs Argentina 2017, Russia Vs Argentina highlights, goals, highlights, soccer, Russia Vs Argentina, football (interest), Argentina FC, Russia Vs Argentina 0-1 - 11/11/2017 hd, Russia Vs Argentina Russia Vs Argentina livestream, Russia Vs Argentina live, Russia Vs Argentina all goals Russia Vs Argentina post match analysis Russia Vs Argentina all goals highlights, Russia Vs Argentina analysis, Russia Vs Argentina preview\nRussia Vs Argentina 0-1 all goals and highlights 11/11/2017 \nRussia Vs Argentina 0-1 all goals and highlights 11/11/2017 \nRussia Vs Argentina | 11/11/2017 \nRussia Vs Argentina 0-1 All Goals &amp; Highlights\nRussia Vs Argentina Highlights \nRussia Vs Argentina Highlights \nRussia Vs Argentina 0-1 Live 11 November 2017\nRussia Vs Argentina 0-1 Goals Highlights\nRussia Vs Argentina 0-1 GOAL\nRussia Vs Argentina 0-1 GOAL\nRussia Vs Argentina 0-1 All Goals &amp; Highlights\nRussia Vs Argentina 0-1 - All Goals &amp; Highlights\nRussia Vs Argentina\nRussia Vs Argentina 0-1 - All Goals &amp; Highlights \nRussia Vs Argentina 0-1 2017 - Highlights &amp; Goals \nRussia Vs Argentina, Russia Vs Argentina 2017, Russia Vs Argentina 0-1, Russia Vs Argentina Highlights, Russia Vs Argentina Goals, Russia Vs Argentina, Russia Vs Argentina All Goals, Russia Vs Argentina Highlights 2017 Russia Vs Argentina Resumen.\nRussia Vs Argentina 0-1\nRussia Vs Argentina\nRussia Vs Argentina 0-1 2017 - GOLES y RESUMEN COMPLETO\nRussia Vs Argentina 0-1 2017 - Gols &amp; Melhores Momentos\nRussia Vs Argentina 0-1 - All Goals &amp; Extended Highlights - 11/11/2017 HD\nResumen de Russia Vs Argentina (0-1)\nRussia Vs Argentina 0-1 ‚óè All Goals &amp; Extended Highlights ‚óè 11/11/2017 [HD]\nRussia Vs Argentina 0-1 2017 - Highlights Und Tore\nRussia Vs Argentina 0-1 - Goals &amp; Highlights 11/11/2017 HD\nArgentina Vs Russia 1-0 Goals &amp; Highlights 11/11/2017 HD\nArgentina Vs Russia 1-0 ‚óè All Goals &amp; Extended Highlights ‚óè 11/11/2017 [HD]\n\n\n\n\n\n\n\n\n\n\n\n\n\nRussia Vs Argentina highlights Russia Vs Argentina, Russia Vs Argentina, Russia Vs Argentina hd, Russia Vs Argentina goles, Russia Vs Argentina 11.11.2017, Russia Vs Argentina goals, Russia Vs Argentina resumen, Russia Vs Argentina, Russia Vs Argentina goal.\nRussia Vs Argentina, Russia Vs Argentina highlights Russia Vs Argentina 0-1, Russia Vs Argentina 0-1 all goals highlights, Russia Vs Argentina hd, Russia Vs Argentina 0-1 - all goals extended highlights - resumen y goles 11/11/2017 hd,, Russia Vs Argentina 0-1 Russia Vs Argentina 0-1 moments,lo mejor, all goals, interview, resumen completo, todos los goles</t>
  </si>
  <si>
    <t>S3 (Yamudu 3) Movie Scenes - Surya Collects Anoop Singh Evidence To Arrest - 2017 Telugu Movie Scene</t>
  </si>
  <si>
    <t xml:space="preserve">S3 Movie Scenes s3 shruti haasan suriya yamudu 3 s3 movie yamudu 3 movies s3 full movie s3 movie online yamudu 3 movie scenes yamudu 3 scenes singam 3 singam 3 movies scenes singam 3 movie surya s3 surya yamudu 3 2017 latest telugu movie scenes 2017 telugu movie scenes bhavani hd movies singam 3 full movie singam 3 full movie online surya shruthi hassan anushka surya singam surya telugu movies </t>
  </si>
  <si>
    <t>Watch Surya Collects Anoop Singh Evidence To Arrest.\n\nStarring: Surya, Anushka Shetty, Shruti Haasan and Among Others.\n\nClick The Below Link To Subscribe Bhavani HD Channel For More Latest Telugu HD Movies : http://bit.ly/1PXhNP8\n\nDirection :Hari\nProducer: Malkapuram Shivakumar\nMusic:Harris Jayaraj</t>
  </si>
  <si>
    <t>Sadist husband Rajesh || Face to face with Sailaja parents - TV9 Live</t>
  </si>
  <si>
    <t xml:space="preserve">Tv9 tv9live Tv9 exclusive Tv9 Telugu Breaking news Live TV Online streaming tv9 telugu live telangana news live ap news live tv9 breaking news india live news india news live telugu news live Sadist husband bites punches wife Sadist husband beats wife sadist husbend rajesh sailaja case man brutally beats wife hubend tourture wife sadist husbend rajesh </t>
  </si>
  <si>
    <t>Sadist husband Rajesh || Face to face with Sailaja parents. The parents of Sailaja, the woman mauled by her husband on their first night speak to TV9. They regret having arranged for their daughter to marry Rajesh, an impotent and violent man. \n\n‚ñ∫ Download Tv9 Android App: http://goo.gl/T1ZHNJ\n\n‚ñ∫ Subscribe to Tv9 Live: https://goo.gl/wD19It\n‚ñ∫ Like us on Facebook: http://www.facebook.com/tv9telugu\n‚ñ∫ Follow us on Twitter: https://twitter.com/tv9telugu\n‚ñ∫ Circle us on Tv9 Telugu G+: https://plus.google.com/+tv9\n‚ñ∫ Follow us on Pinterest: https://www.pinterest.com/tv9telugu</t>
  </si>
  <si>
    <t>Sai Dharam Tej about Ram Charan - NTR movie with Rajamouli || TV9 Excluisve</t>
  </si>
  <si>
    <t xml:space="preserve">tv9 HD TV9 tv9 live TV9 Telugu HD TV9 News HD HD Breaking News Live TV9 HD tv9 news tv9 telugu tv9 ap tv9 breaking news tv9 youtube tv9 online Tv9 HD Sai Dharam Tej about Ram Charan - NTR movie with Rajamouli || TV9 Excluisve ram charan jr ntr ram charan rajamouli rajamouli next film jr ntr next film </t>
  </si>
  <si>
    <t>Sai Dharam Tej about Ram Charan - NTR movie with Rajamouli || TV9 Excluisve\n\n‚ñ∫ Download Tv9 Android App: http://goo.gl/T1ZHNJ\n\n‚ñ∫ ‚ñ∫ Subscribe to Tv9 HD: https://goo.gl/qVgzGt\n‚ñ∫ Circle us on G+: https://plus.google.com/+tv9hd\n‚ñ∫ Like us on Facebook: https://www.facebook.com/tv9telugu\n‚ñ∫ Follow us on Twitter: https://twitter.com/Tv9Telugu\n‚ñ∫ Pin us on Pinterest: https://www.pinterest.com/Tv9telugu</t>
  </si>
  <si>
    <t>Sai Dharam Tej Excellent Speech @ Jawaan Movie Pre Release Event || BVS Ravi , Mehreen Pirzada</t>
  </si>
  <si>
    <t xml:space="preserve">Sai Dharam Tej Excellent Speech Sai Dharam Tej Excellent Speech @ Jawaan Movie Pre Release Event Sai Dharam Tej Jawaan Movie Pre Release Event LIVE Jawaan Movie Pre Release Jawaan Pre Release LIVE Mehreen Pirzada Thaman Jawaan Sai Dharam Tej's Jawaan #Jawaan jawaan ntv jawaan ntv live dil raju ntv </t>
  </si>
  <si>
    <t>Sai Dharam Tej Excellent Speech @ Jawaan Movie Pre Release Event || BVS Ravi , Mehreen Pirzada\n\nStarring Sai Dharam Tej, Mehreen Pirzada. Directed by B.V.S.Ravi, Music Composed by : S.Thaman. Produced By Krishna, Dil Raju(presenter). Production company: Arunachal Creations.\nCast &amp; Crew\nMovie : Jawaan\nStarring : Sai Dharam Tej, Mehreen Pirzada\nDirector : B.V.S.Ravi\nProducer : Krishna, Dil Raju(presenter)\nMusic Composer : S.Thaman\n\nFor more latest updates on news : \n? Subscribe to NTV News Channel: http://goo.gl/75PJ6m\n? Like us on Facebook: http://www.facebook.com/NtvTelugu\n? Follow us on Twitter At : http://www.twitter.com/ntvteluguhd\n? Circle us on NTV News Channel G+: http://goo.gl/sJy2d8\n\nWatch NTV Telugu News Channel, popular Telugu News channel which also owns India's first women's channel Vanitha TV, and India's most popular devotional channel Bhakti TV.</t>
  </si>
  <si>
    <t>Sai Dharam Tej on Koncham Touch Lo Unte Chepta | Pradeep Machiraju | #KTUC</t>
  </si>
  <si>
    <t xml:space="preserve">Sai Dharam Tej on Koncham Touch Lo Unte Chepta sai dharam tej on ktuc ktuc sai dharam tej pradeep machiraju and sai dharam tej KTUC sai dharam tej </t>
  </si>
  <si>
    <t>Sai Dharam Tej reacts to RGV comments on Ram charan - NTR - Rajamouli photo || TV9 Live</t>
  </si>
  <si>
    <t xml:space="preserve">Tv9 tv9live Tv9 exclusive Tv9 Telugu Breaking news Live TV Online streaming tv9 telugu live telangana news live ap news live tv9 breaking news india live news india news live telugu news live </t>
  </si>
  <si>
    <t>Sai Dharam Tej reacts to RGV comments on Ram charan - NTR - Rajamouli photo || TV9 Live\n\n‚ñ∫ Download Tv9 Android App: http://goo.gl/T1ZHNJ\n\n‚ñ∫ Subscribe to Tv9 Live: https://goo.gl/wD19It\n‚ñ∫ Like us on Facebook: http://www.facebook.com/tv9telugu\n‚ñ∫ Follow us on Twitter: https://twitter.com/tv9telugu\n‚ñ∫ Circle us on Tv9 Telugu G+: https://plus.google.com/+tv9\n‚ñ∫ Follow us on Pinterest: https://www.pinterest.com/tv9telugu</t>
  </si>
  <si>
    <t>Sai Dharam Tej REVEALS JAWAAN Movie THEME | Tammareddy Bharadwaj FACE to FACE With Sai Dharam Tej</t>
  </si>
  <si>
    <t>Tammareddy Bharadwaj</t>
  </si>
  <si>
    <t xml:space="preserve">Sai Dharam Tej REVEALS JAWAAN Movie THEME Tammareddy Bharadwaj FACE to FACE With Sai Dharam Tej Tammareddy Bharadwaj FACE to Face With Sai Dharam Tej Tammareddy Bharadwaj Sai Dharam Tej Sai Dharam Tej About Jawaan Sai Dharam Tej About Jawaan Movie Sai Dharam Tej About Jawaan Telugu Movie Sai Dharam Tej Interview With Tammareddy Bharadwaj Sai Dharam Tej Interview Sai Dharam Tej Latest Interview Sai Dharam Tej About Chiranjeevi Sai Dharam Tej About Pawan Kalyan </t>
  </si>
  <si>
    <t>Sai Dharam Tej REVEALS JAWAAN Movie THEME. Tammareddy Bharadwaj FACE to FACE Interview With Sai Dharam Tej. In This Video, Sai Dharam Tej Reveals how Chiranjeevi, Pawan Kalyan and Naga Babu Played a Major Part In his Life. He Also Talks about The Theme Of his Recent Release JAWAAN. Do Share your views in the comments section below. \n\nCLICK HERE TO WATCH : \n\n‚ñ∂ Sai Dharam Tej About Chiranjeevi &amp; Pawan Kalyan : https://youtu.be/1TSaNkmxy_o\n\n‚ñ∂ Tammareddy Bharadwaj about AP IT Minister Nara Lokesh COMMENTS on Aadhaar Card - https://youtu.be/My-H8441iSA\n\n‚ñ∂ Tammareddy Bharadwaj about Deepika Padukone and Sanjay Leela Bhansal - https://youtu.be/_ejjCUbn-qw\n\n‚ñ∂ Tammareddy MARK ANALYSIS on Pawan Kalyan, KCR, Chandrababu Naidu and YS Jagan - http://bit.ly/2ybVYho\n\n‚ñ∂ Inspirational Words of Mahakavi Telugu Poet Sri Sri - http://bit.ly/2xJMQiR\n\n‚ñ∂ Pawan Kalyan made the Change - http://bit.ly/2kymnQq\n\n‚ñ∂ Are Today's YOUTH in LOVE or LUST? - http://bit.ly/2kSqAdK\n\nLike Geethanandan Facebook Page here - https://m.facebook.com/vimalcreator\n\nFor more Latest Videos &amp; Updates : \nSubscribe : https://www.youtube.com/user/tammareddybharadwaj\nLike : https://www.facebook.com/TammareddyBharadwajOfficial/</t>
  </si>
  <si>
    <t>Sai Tera Shirdi Ka Jawab Nahi - Saibaba Songs - Saibaba Bhajan By Anil Bawara</t>
  </si>
  <si>
    <t>Sai Aashirwad</t>
  </si>
  <si>
    <t xml:space="preserve">sai baba songs sai baba song saibaba saibaba songs sai baba saibaba bhajan shirdi sai baba bhajan shirdi sai baba songs god saonga sai baba hindi bhajan saibaba hindi bhajan sai baba hindi bhakti songs sai sai aarti sai mantra sai dhun sai baba bhajan by anil bawara omsairam om sai ram sai ram sai shyam sab ka malik ek sharda saburi om sai Sai Tera Shirdi Ka Jawab Nahi shirdi sai aashirwad sai bhajan sai songs sri saibaba shree sai baba songs </t>
  </si>
  <si>
    <t>Sai Tera Shirdi Ka Jawab Nahi - Saibaba Songs - Saibaba Bhajan - Shirdi Sai Baba Song By Anil Bawara\n\n\nListen More Saibaba Songs :\n‚ñ∫Hey Sai Ram Suresh Wadkar -https://youtu.be/jI1sF4MM3z4\n‚ñ∫ Sairam Saishyam Sai Bhagwan -https://youtu.be/urTfzfLXhno\n‚ñ∫Sairam Sai Shyam Hare Krishna -https://youtu.be/UO0rV2RH3kc\n‚ñ∫Sai Tera Deedar Karna Chahata - https://youtu.be/MAW_TZqDzis\n‚ñ∫Likhi Hai Chitthi Sai Tere Naam -https://youtu.be/EUctNkvMQr8\n‚ñ∫ Hum Sai Ke Aashiq Hai -https://youtu.be/3M05DRwfxec\n‚ñ∫Top 10 Saibaba Bhajan -https://youtu.be/X_reGAqlLm4\n‚ñ∫Kakad Aarti Saibaba Ki -https://youtu.be/vCuUIYOhlTY\n‚ñ∫Sai Mere Pooja - https://youtu.be/XHIf0pq-z48\n‚ñ∫Achyutam Keshvam -https://youtu.be/Z88FcACEo8E\n‚ñ∫Sai Amritwani - https://youtu.be/e9RXEP8f3v4\n‚ñ∫Saibaba Bhajan Manhar Udas -https://youtu.be/jGtB-B_xdxoht\n‚ñ∫Shirdi Wale Saibaba Songs -https://youtu.be/jGtB-B_xdxo\n‚ñ∫Top 10 Sai Baba Bhajan -https://youtu.be/WZVtD82CKcU\n‚ñ∫ Om Sai RAM Bolo New -https://youtu.be/cmmRU0W97h8\n‚ñ∫Sai Baba Song -Sai Bhakti Songs :\nhttps://www.youtube.com/playlist?list=PLeVyAfp9wkhFxel-9Yo4vH5jIpfN-WPtc\n\n‚ñ∫World Most Papular Devotional Bhajans :\nhttps://www.youtube.com/watch?v=ENmxP_2wduw&amp;list=PLeVyAfp9wkhHax8k8XrChDzwv6S8gZtr4\n\n\n\n\n\n\n\n\n\n\n\n\n\n\n\nAlso Listen to :\n‚ñ∫Om Sai Namo Namah -Sai Mantra by Suresh Wadkar :\nhttps://www.youtube.com/watch?v=q170lKnbfF0\n\n‚ñ∫Best Sai Bhajan To Relax Your Soul ;\nhttps://www.youtube.com/watch?v=hI6UITxbprg\n\n‚ñ∫ShIrdi Sai Baba Mandir Ki Aarti ;\nhttps://www.youtube.com/watch?v=TCxMCFNBrkU\n\nSubscribe for more latest Sai Baba Songs videos and stay blessed -\nhttps://www.youtube.com/user/saiaashi...\n\nAlso Watch Our Channel :\nFor Popular Marathi Devotional like Jagrans, Gondhal, Katha and many more Folk Sangeet \nSubscribe to: https://www.youtube.com/user/wingsmobi\n\nFor Popular Devi Bhajan ,Mantras and Devi Aartis and Meditation \nSubscribe to: https://www.youtube.com/user/devimaab...\n\nFor Popular Nursery Rhymes and Moral Stories in 2D \nSubscribe to : https://www.youtube.com/channel/UCQAh...\n\nPopular Pop Music and Album Songs \nSubscribe to: https://www.youtube.com/user/WingsMus...\n\nFor Food Recipes, Snacks and Sweet Dishes \nSubscribe to: https://www.youtube.com/user/masterch...\n\nFor Ganesh Bhajan, Mantra, Meditation and Ganesh Aartis \nSubscribe to: https://www.youtube.com/channel/UCEto...\n\nLike, Comment and Share the videos and spread Divinity.\nConnect with us on:-\nFacebook :\nhttps://www.facebook.com/wingsmusicco...\nTwitter:\nhttps://twitter.com/wingsmusicindia\n\nDo comment and share the video with your loved ones.</t>
  </si>
  <si>
    <t>Sakka Podu Podu Raja - Unakaaga Song Teaser | Santhanam | STR l Leon James, Andrea</t>
  </si>
  <si>
    <t xml:space="preserve">Sakka Podu Podu Raja - Unakaaga Video Sakka Podu Podu Raja Sakka Podu Podu Raja Official Songs Sakka Podu Podu Raja Official Videos Unakaaga Unakaagam Unakaaga Song Unakaaga Video Unakaaga HD Song Unakaaga HD Video Unakaaga Official Song Unakaaga Official Video Unakaaga Official HD Song Unakaaga Full Song Unakaaga Full Video tamil hit songs Tamil love songs Tamil sad songs Tamil latest songs STR aniruth Yuvan Santhanam santhanam comedy </t>
  </si>
  <si>
    <t>Watch the official song promo from #SakkaPoduPoduRaja here.\n\nMovie - Sakka Podu Podu Raja\nSong - Unakaaga\nCast - Santhanam, Vaibhavi Shandilya, Vivek\nMusic Director - STR\nSinger - Leon James &amp; Andrea Jeremiah\nRap Lyrics &amp; Vocals by :Dr.Burn\nLyrics - Vignesh ShivN\nDirector - G.L. Sethuraman\nEdited by Anthony\nCinematography - Abinandhan Ramanujam\nProducer - VTV Ganesh \nBanner - VTV Productions\n\nKeyboards programmed by - STR\nAdditional Keyboards programmed by - L.V.Muthukumarasamy@LVM Guitars - Kabulli,Keba Jeremiah ,Bruce Lee\nBass Guitars - Keith Peters\nSoprano Sax &amp; Baritone Sax - Martin\nThavil - Sundar, Kaviraj\nDrums - Derrick\nRhythm Recorded at AH STUDIOS\nOrchestra co-ordinator-Krishna\nMusic Arranged&amp; Conducted by -L.V.Ganesan\nMixed at ABBEY ROADS by Lewis Jones\n\nMusic Label - Sony Music Entertainment India Pvt. Ltd.\n\n¬© 2017 Sony Music Entertainment India Pvt. Ltd.\n\nSubscribe-\nVevo - http-//www.youtube.com/user/sonymusicsouthvevo?sub_confirmation=1\nLike us-\nFacebook- https-//www.facebook.com/SonyMusicSouth\nFollow us-\nTwitter- https-//twitter.com/SonyMusicSouth\nG+- https-//plus.google.com/+SonyMusicIndia</t>
  </si>
  <si>
    <t>Sakshi TV Live</t>
  </si>
  <si>
    <t xml:space="preserve">sakshi tv sakshi tv live sakshi tv news sakshi tv live news sakshi sakshi live sakshitv live sakshitv news sakshitv YS Jagan Speeches Praja Sankalpa Padayatra Bathukamma Festival Celebrations AP Special Status Special Status to AP Special Status For AP YSRCP YS Jagan Y S Jagan Mohan Reddy KSR Live Show The Fourth Estate #YSRforever #AnnaVastunnadu YS Jagan Praja Sankalpa Padayatra Live Updates </t>
  </si>
  <si>
    <t>Sakshi TV Live || YS Jagan Praja Sankalpa Padayatra Live Updates..\n--\nWatch Sakshi News, a round-the-clock Telugu news station, bringing you the first account of all the latest news online from around the world including breaking news, exclusive interviews, live reports, sports update, weather reports, business trends.\n\n* YS Jagan Speeches.\n* YSRCP Yuvabheri.\n\n--\nFor latest news &amp; updates Subscribe to Sakshi News \nhttp://www.youtube.com/SakshiNews\nVisit us @ http://www.sakshi.com/\nLike us on https://www.facebook.com/Sakshinews\nFollow us on https://twitter.com/sakshinews</t>
  </si>
  <si>
    <t>Salman Khan &amp; Akshay Kumar IGNORED each other at IFFI 2017 | FilmiBeat</t>
  </si>
  <si>
    <t xml:space="preserve">Akshay Kumar Amitabh bachchan Salman Khan Salman Khan ignored Akshay kumar Akshay Ignored Salman Khan Akshay Kumar cries 48th International Film Festival of India IFFI Akshay Praises Amitabh Bachchan Big B the Indian Film Personality of The Year Big B </t>
  </si>
  <si>
    <t>There was a time when Akshay Kumar and Salman Khan were good friends but now they only ignores each other. Salman &amp; Akshay both attended the closing ceremony of IFFI 2017 but what happened their was something expected. Both the super stars did not even greet each other. Not only on the stage of IFFI 2017 but also while taking flight for Goa they ignored each other on airport also. According to source, ''First of all, they weren't seen sharing pleasantries at the event even when they shared the stage together for a group photo. Watch the video to know more about this cold war. Watch now.\n--------------------------------------------------------------------------------------------------------------\n\nSubscribe to FilmiBeat Channel for latest updates on movies and related videos.\n\nYou Tube: https://goo.gl/qlauzb\n\nFollow us on Twitter\nhttps://twitter.com/filmibeat\n\nLike us on Facebook\nhttps://www.facebook.com/Filmibeat\n\nJoin our circle in Google Plus\nhttps://plus.google.com/+filmibeat/\n\nVisit us: http://www.filmibeat.com/\n\nDownload app: https://play.google.com/store/apps/details?id=in.oneindia.android.tamilapp</t>
  </si>
  <si>
    <t>Salman Khan IGNORES Katrina Kaif &amp; Leaves With EX Girlfriend Iulia Vantur</t>
  </si>
  <si>
    <t>Samantha , Naga Chaitanya Wedding Reception held in Hyderabad</t>
  </si>
  <si>
    <t>Samantha Akkineni, Naga Chaitanya Wedding Reception held in Hyderabad || ETV TS\n----------------------------------------------------------------------------------------------\n‚òõ Download ETV Android App: https://goo.gl/aub2D9\nFor Latest Updates on ETV Channels !!\n‚òõ Visit our Official Website: http://www.etv.co.in\n‚òõ Subscribe for Latest News - https://goo.gl/tEHPs7\n‚òõ Like us : https://www.facebook.com/ETVTelangana\n‚òõ Follow us : https://twitter.com/etvtelanganaa\n‚òõ Circle us : https://goo.gl/2UCQkm\n-----------------------------------------------------------------------------------------------</t>
  </si>
  <si>
    <t>Samantha and Naga Chaitanya Reception | FULL VIDEO | Chay Sam Wedding Reception | Indian Cinema</t>
  </si>
  <si>
    <t>Indian Cinema</t>
  </si>
  <si>
    <t xml:space="preserve">Samantha and Naga Chaitanya Naga Chaitanya and Samantha Reception FULL VIDEO Chay Sam Wedding Reception Indian Cinema Nagarjuna Akkineni Amala Akkineni akhil akkineni rana daggubati Venkatesh Naga Chaitanya Samantha Tollywood Chay sam Telugu movie news Tollywood updates wedding reception </t>
  </si>
  <si>
    <t>Samantha and Naga Chaitanya Reception FULL VIDEO is here. Check out Chay Sam Wedding Reception hosted by Nagarjuna Akkineni and Amala Akkineni on Indian Cinema.\n\nRana Daggubati, Venkatesh, Akhil Akkineni and others were among others to attend the event.\n\nClick below for :\n\nVennela Kishore Speech | Balakrishnudu Audio Launch | Nara Rohit | Samantha - https://youtu.be/F4G1DbWXMbg\n\nMahesh Babu Reviews Rajasekhar PSV Garuda Vega | Shraddha Das | Sunny Leone - https://youtu.be/X522E-flzIU\n\n\nJr NTR FUNNY FIGHT With Nivetha Thomas And Raashi Khanna | NTR Interview - https://youtu.be/obonDPlOETU\n\nSubscribe : https://www.youtube.com/channel/UCA2DAEGOVbuMaDFUqX1Lozw\n\nFacebook : https://www.facebook.com/Indian-Cinema-785691554923883/</t>
  </si>
  <si>
    <t>Samantha Hilarious Comedy with Vennala Kishore and sai Dharam Tej | NewsMax Telugu</t>
  </si>
  <si>
    <t xml:space="preserve">Samantha Hilarious Comedy Vennala Kishore and sai Dharam Tej Vennala Kishore sai Dharam Tej bala krishnudu nara rohit nara rohit balakrishnudu balakrishnudu songs bala krishnudu trailer bala krishnudu movie </t>
  </si>
  <si>
    <t>Samantha Hilarious Comedy with Vennala Kishore and sai Dharam Tej\n\nNewsMax is an Official YouTube Channel\nHere you can watch Breaking News, Entertainment, Movie Reviews, Trailers, Home Made Health Tips, Topics on History, Unrevealed Celebrity Life Stories which YOU can make WOW and Wonder. \nFor more Updates Stay Tuned and Please SUBSCRIBE Our CHANNEL and SUPPORT\n\nEmail ID : NewsMaxTelugu@gmail.com\nFacebook : https://www.facebook.com/Newsmaxtelugu</t>
  </si>
  <si>
    <t>Samantha Naga Chaitanya Wedding Reception Full Video</t>
  </si>
  <si>
    <t>V9 Media</t>
  </si>
  <si>
    <t xml:space="preserve">samantha naga chaitanya samantha ruth prabhu akkineni naga chaitanya Samantha Naga Chaitanya Wedding Reception Samantha Naga Chaitanya Wedding Reception Video Samantha Naga Chaitanya Wedding samantha naga chaitanya reception video samantha wedding reception video chiranjeevi akhil akkineni nagarjuna akkineni ram charan allu arjun allu sneha venkatesh rana raashi khanna lavanya tripathi lakshmi manchu rakul preet nani ss rajamouli brahmanandam varun tej </t>
  </si>
  <si>
    <t>Watch the full video of Samantha Naga Chaitanya Wedding Reception. Samantha Ruth Prabhu and Akkineni Naga Chaitanya wedding reception was held at N Convention in Madhapur, Hyderabad. Samantha Naga Chaitanya Wedding Reception Full Video.\n\nA host of celebrities from tollywood including chiranjeevi, akhil akkineni, nagarjuna akkineni, ram charan, allu arjun, allu sneha, venkatesh, rana, raashi khanna, lavanya tripathi, lakshmi manchu, rakul preet, nani, ss rajamouli, brahmanandam, varun tej, boyapati srinu, koratala siva, and krishnam raju among others were seen at samantha naga chaitanya wedding reception.\n\nMore videos related to Samantha, naga chaitanya wedding:\n\nSamantha Dances in Her Sangeeth - https://youtu.be/mwXPQm9Jpb4\n\nVenkatesh, Akhil, Rana, Nagarjuna Dance at Samantha Naga Chaitanya Sangeeth - https://youtu.be/rQ79SRUPEco\n\nVictory Venkatesh Superb Dance at Samantha, Naga Chaitanya Sangeeth - https://youtu.be/REUv9XFZjeU\n\n\nNaga Chatanya Mother Lakshmi VIDEO at Samantha Naga Chaitanya Wedding - https://youtu.be/yjgLDVxK2SY</t>
  </si>
  <si>
    <t>Samantha Reacted On Annapurna Studio Fire Accident Hyderabad | Nagarjuna | YOYO Cine Talkies</t>
  </si>
  <si>
    <t xml:space="preserve">annapurna studios fire accident samantha on annapurna fire accident smantha annapurna fire accident annapurna studios naga chaitanya akkineni nageswara rao telugu news samantha reacted on annapurna studios fire accident yoyo cine talkies tollywood tollywood news </t>
  </si>
  <si>
    <t>#Samantha Reacted On Annapurna Studio Fire Accident Hyderabad #Nagarjuna.\n\n\n\n\nYOYO TV Viral Videos: \nhttps://goo.gl/nnCstS\nYOYO TV Trending Stories: \nhttps://goo.gl/6RWXQK\nYOYO Unsolved Mysteries: \nhttps://goo.gl/jkgYdG\nYOYO TV Interviews: \nhttps://goo.gl/8WMtF1\nYOYO Time to Talk: \nhttps://goo.gl/6bal83\nSrimathi Oka Bahumathi: \nhttps://goo.gl/34ACbE\nTelangana: \nhttps://goo.gl/gvnXE7\nChandamama Kathalu: \nhttps://goo.gl/NVi8oF\n-------------------------------------------------------------\nYOYO Cine Talkies: \nhttps://goo.gl/twvgpp\nYOYO News24: \nhttps://goo.gl/XK5wOR\nYOYO TV Health: \nhttps://goo.gl/KuVoiy\nYOYO World: \nhttps://goo.gl/aM4ZWT\nYOYO TV Kannada: \nhttps://goo.gl/7UFeSM\nYOYO TV Malayalam: \nhttps://goo.gl/446VPJ\nYOYO Times: \nhttps://goo.gl/xou3Wy\nYOYO TV Hindi: \nhttps://goo.gl/jtyvy0\n___\n\nSubscribe to Tollywood No.1 YouTube Channel for non-stop entertainment &amp; Movie Updates\nClick here to subscribe https://goo.gl/ApczL8\nLike and Comment us at Facebook https://www.facebook.com/yoyocinetalkies1/\nFollow us at Twitter https://twitter.com/yoyocinetalkies</t>
  </si>
  <si>
    <t>Samantha, NagaChaitanya &amp; Nagarjuna Wishing Akhil Akkineni #HelloTeaser</t>
  </si>
  <si>
    <t xml:space="preserve">Hello Teaser Hello Trailer Samantha Naga Chaitanya Akhil Akkineni Akhil Movie Google Videos Amala samantha nagachaitanya wedding reception chiranjeevi rana venkatesh hello teaser review latest telugu movies tollywood hello movie heroine Kalyani Priyadarshan Vikram Kumar 24 movie manam anup rubens Hello Songs Hello Movie Akhil Songs Akhil Dance NagaChaitanya &amp; Nagarjuna Wishing Akhil Akkineni RGV </t>
  </si>
  <si>
    <t>Sambit Patra vs Kanhaiya Kumar Debate | Chaupal 2017 | News18 India</t>
  </si>
  <si>
    <t>News18 India</t>
  </si>
  <si>
    <t xml:space="preserve">kanhaiya kumar kanhaiya kumar latest kanhaiya kumar interview kanhaiya kumar news kanhaiya kumar vs sambit patra Sambit Patra vs Kanhaiya Kumar Sambit Patra vs Kanhaiya Kumar Debate kanhaiya kumar debate sambit patra latest sambit patra interview sambit patra in debate sambit patra latest debate sambit patra debate news18 india exclusive chaupal charcha news today special program exclusive news18 india chaupal news18 india chaupal </t>
  </si>
  <si>
    <t>Chaupal 2017: ‡§®‡•ç‚Äç‡§Ø‡•Ç‡§ú18 ‡§á‡§Ç‡§°‡§ø‡§Ø‡§æ ‡§¶‡•ç‡§µ‡§æ‡§∞‡§æ ‡§Ü‡§Ø‡•ã‡§ú‡§ø‡§§ ‚Äò‡§ö‡•å‡§™‡§æ‡§≤‚Äô ‡§Æ‡•á‡§Ç ‡§Ö‡§¨ ‡§π‡§Æ‡§æ‡§∞‡•á ‡§∏‡§æ‡§• ‡§π‡•à‡§Ç JNU ‡§∏‡•ç‡§ü‡•Ç‡§°‡•á‡§Ç‡§ü‡•ç‡§∏ ‡§Ø‡•Ç‡§®‡§ø‡§Ø‡§® ‡§ï‡•á ‡§™‡•Ç‡§∞‡•ç‡§µ ‡§Ö‡§ß‡•ç‡§Ø‡§ï‡•ç‡§∑ ‡§ï‡§®‡•ç‡§π‡•à‡§Ø‡§æ ‡§ï‡•Å‡§Æ‡§æ‡§∞ ‡§î‡§∞ ‡§â‡§®‡§ï‡•á ‡§∏‡§æ‡§Æ‡§®‡•á ‡§¨‡•Ä‡§ú‡•á‡§™‡•Ä ‡§™‡•ç‡§∞‡§µ‡§ï‡•ç‡§§‡§æ ‡§∏‡§Ç‡§¨‡§ø‡§§ ‡§™‡§æ‡§§‡•ç‡§∞‡§æ ‡§ú‡•Ä | ‡§â‡§®‡§∏‡•á ‡§π‡§Æ‡§®‡•á ‡§á‡§§‡§ø‡§π‡§æ‡§∏ ‡§ï‡•ã ‡§´‡§ø‡§∞ ‡§∏‡•á ‡§≤‡§ø‡§ñ‡§®‡•á ‡§ï‡•á ‡§Ü‡§∞‡•ã‡§™ ‡§∏‡•á ‡§≤‡•á‡§ï‡§∞ ‡§µ‡§ø‡§≠‡§ø‡§®‡•ç‡§® ‡§Æ‡•Å‡§¶‡•ç‡§¶‡•ã‡§Ç ‡§™‡§∞ ‡§¨‡§æ‡§§ ‡§ï‡•Ä | ‡§¶‡•á‡§ñ‡•á‡§Ç ‡§â‡§®‡§ï‡§æ ‡§Ø‡•á ‡•ô‡§æ‡§∏ ‡§á‡§Ç‡§ü‡§∞‡§µ‡•ç‡§Ø‡•Ç | \n\nAbout Channel:\nNews18 India is one of the leading YouTube News channels which delivers Indian and international news 24x7 in Hindi. A news package platform where you can find not only breaking news and news headlines but also exclusive interviews, series, mythological stories and factual stories.\n\n‡§®‡•ç‡§Ø‡•Ç‡•õ 18 ‡§≠‡§æ‡§∞‡§§ ‡§ï‡•á ‡§™‡•ç‡§∞‡§Æ‡•Å‡§ñ ‡§Ø‡•Ç‡§ü‡•ç‡§Ø‡•Ç‡§¨ ‡§®‡•ç‡§Ø‡•Ç‡§ú ‡§ö‡•à‡§®‡§≤‡•ã‡§Ç ‡§Æ‡•á‡§Ç ‡§∏‡•á ‡§è‡§ï ‡§π‡•à ‡§ú‡§π‡§æ‡§Å ‡§Ü‡§™ ‡§¶‡•á‡§∂ - ‡§µ‡§ø‡§¶‡•á‡§∂ ‡§ï‡•Ä ‡•ô‡§¨‡§∞‡•á‡§Ç 24x7 ‡§π‡§ø‡§Ç‡§¶‡•Ä ‡§Æ‡•á‡§Ç ‡§™‡•ç‡§∞‡§æ‡§™‡•ç‡§§ ‡§∏‡§ï‡§§‡•á ‡§π‡•à‡§Ç. ‡§è‡§ï ‡§ê‡§∏‡§æ ‡§®‡•ç‡§Ø‡•Ç‡•õ ‡§™‡•ç‡§≤‡•á‡§ü‡§´‡§æ‡§∞‡•ç‡§Æ ‡§ú‡§π‡§æ‡§Å ‡§Ü‡§™ ‡§∞‡§æ‡§∑‡•ç‡§ü‡•ç‡§∞‡•Ä‡§Ø ‡§Ö‡§Ç‡§§‡§∞‡§æ‡§∑‡•ç‡§ü‡•ç‡§∞‡•Ä‡§Ø ‡§ñ‡§¨‡§∞‡•ã‡§Ç ‡§ï‡•á ‡§∏‡§æ‡§• ‡§Ö‡§®‡§®‡•ç‡§Ø ‡§∏‡§æ‡§ï‡•ç‡§∑‡§æ‡§§‡•ç‡§ï‡§æ‡§∞, ‡§∂‡•ç‡§∞‡•É‡§Ç‡§ñ‡§≤‡§æ, ‡§™‡•å‡§∞‡§æ‡§£‡§ø‡§ï ‡§î‡§∞ ‡§§‡§•‡•ç‡§Ø‡§æ‡§§‡•ç‡§Æ‡§ï ‡§ï‡§π‡§æ‡§®‡§ø‡§Ø‡§æ‡§Ç ‡§≠‡•Ä ‡§¶‡•á‡§ñ ‡§∏‡§ï‡§§‡•á ‡§π‡•à‡§Ç.\n\nSubscribe our channel for latest news updates: https://goo.gl/HSxSid \nFollow Us On:\nFacebook: https://www.facebook.com/news18ind \nTwitter: https://twitter.com/News18India \nWebsite: http://hindi.news18.com/ \nGoogleplus: https://plus.google.com/+news18India</t>
  </si>
  <si>
    <t>Samoa Joe ambushes Jason Jordan in Kurt Angle's office: Raw, Dec. 4, 2017</t>
  </si>
  <si>
    <t xml:space="preserve">wwe world wrestling entertainment wrestling wrestler wrestle superstars ‡§ï‡•Å‡§∂‡•ç‡§§‡•Ä ‡§™‡§π‡§≤‡§µ‡§æ‡§® ‡§°‡§¨‡•ç‡§≤‡•Ç ‡§°‡§¨‡•ç‡§≤‡•Ç ‡§à ‡§Æ‡•à‡§ö ‡§∏‡•Å‡§™‡§∞‡§∏‡•ç‡§ü‡§æ‡§∞ ‡§µ‡•ç‡§Ø‡§æ‡§µ‡§∏‡§æ‡§Ø‡§ø‡§ï ‡§ï‡•Å‡§∂‡•ç‡§§‡•Ä ŸÖÿµÿßÿ±ÿπŸá Raw Samoa Joe Jason Jordan Kurt Angle jason jordan samoa joe angle kurt wwe raw monday night raw wwe monday night raw #raw #kurtangle kurt angle jason jordan kurt angle son illegitimate raw highlights wwe raw highlights wwe 2017 jason jordan kurt angle </t>
  </si>
  <si>
    <t>As Jason Jordan demands a rematch against Intercontinental Champion Roman Reigns, Samoa Joe unleashes a savage attack.\nGet your first month of WWE Network for FREE: http://wwenetwork.com
\nSubscribe to WWE on YouTube: http://bit.ly/1i64OdT
\nVisit WWE.com: http://goo.gl/akf0J4
\nMust-See WWE videos on YouTube: https://goo.gl/QmhBof</t>
  </si>
  <si>
    <t>Sanjay Leela Bhansali Speaks | Padmavati | Ranveer Singh | Deepika Padukone | Shahid Kapoor</t>
  </si>
  <si>
    <t>Viacom18 Motion Pictures</t>
  </si>
  <si>
    <t xml:space="preserve">Viacom18 Viacom 18 Movies Viacom 18 Motion Pictures Viacom Viacom Movies sanjay leela bhansali Padmavati </t>
  </si>
  <si>
    <t>This is my tribute to the sacrifice, valour and honour of Rani Padmavati! ‚Äì Sanjay Leela Bhansali\n\n\n\n\n\nDirected by Sanjay Leela Bhansali and Produced by Viacom18 Motion Pictures and Bhansali Productions, Padmavati is slated to release on 1st December 2017.\n\nTo know more, connect with us on:\n\nFacebook:- https://www.facebook.com/FilmPadmavati\nTwitter:- https://twitter.com/FilmPadmavati/\nInstagram:- https://www.instagram.com/FilmPadmavati/</t>
  </si>
  <si>
    <t>Sapna Chaudhary Exclusive Interview | Bigg Boss 11 Eviction Day | Weekend Ka Vaar | 26th Nov Episode</t>
  </si>
  <si>
    <t>Bollywood Spy Hindi</t>
  </si>
  <si>
    <t xml:space="preserve">Bigg Boss 11 Eviction Day Weekend Ka Vaar 26th Nov Episode Weekend Ka Vaar 26th Nov Epsiode bigg boss 11 latest episode bigg boss 11 latest episode full bigg boss 11 latest episode 2017 bigg boss 11 today episode bigg boss 11 sunday episode Weekend Ka Vaar Special Benafsha bigg boss bigg boss 11 hina khan priyank sharma Sapna Chaudhary bigg boss 11 Sapna Chaudhary bigg boss 11 boyfriend sapna bigg boss 11 Sapna sapna chaudhary videos salman khan </t>
  </si>
  <si>
    <t>Sapna Choudhary Reaction On Hina Khan, Hiten And Priyank | Weekend Ka Vaar Special 26th Nov Episode</t>
  </si>
  <si>
    <t xml:space="preserve">Exclusive Chat With Sapna Choudhary Bigg Boss 11 Weekend Ka Vaar Special 26th Nov Episode 26th Nov Episode Sapna Choudhary sapna choudhary bigg boss 11 sapna choudhary new song sapna choudhary eviction bigg boss 11 weekend ka vaar bigg boss 11 weekend ka vaar bigg boss 11 latest episode bigg boss 11 updates bigg boss 11 latest news bigg boss latest news bigg boss 11 update bigg boss today episode bigg boss season 11 bigg boss 11 hina khan </t>
  </si>
  <si>
    <t>Watch Sapna Choudhary Reaction On Hina Khan, Hiten And Priyank | Hina Khan Group In Bigg Boss 11\n\nCompany : ViralBollywood Entertainment Private Limited\nWebsite : www.viralbollywood.com\n\nFacebook : https://www.facebook.com/official.viralbollywood/\nYoutube : https://www.youtube.com/viralbollywood\nTwitter : https://www.twitter.com/viralbollywood\nGoogle+ : http://google.com/+viralbollywood\nInstagram : http://instagram.com/viralbollywood</t>
  </si>
  <si>
    <t>Sapthagiri LLB Theatrical Trailer | Saptagiri LLB Trailer | Sapthagiri, K Vohra</t>
  </si>
  <si>
    <t>Telugu Video Gallery</t>
  </si>
  <si>
    <t xml:space="preserve">Sapthagiri Llb Trailer Sapthagiri Llb Theatrical Trailer Sapthagiri Llb Teaser telugu movie news tollywood news Sapthagiri Llb Sapthagiri Llb Movie Trailer Saptagiri Llb Trailer Sapthagiri Llb Movie Sapthagiri Llb Telugu Movie Sapthagiri Llb Movie Teaser Sapthagiri Llb Trailer Launch Ram Charan To Launch Sapthagiri Llb Trailer K Vohra telugu video gallery </t>
  </si>
  <si>
    <t>Sapthagiri LLB Theatrical Trailer | Saptagiri LLB Trailer | Sapthagiri, K Vohra\n\n‚òõSubscribe to our Telugu Video Gallery : https://goo.gl/Q10Qlp</t>
  </si>
  <si>
    <t>Sapthagiri LLB Theatrical Trailer | Official Trailer | Saptagiri LLB Trailer | Sapthagiri, K Vohra</t>
  </si>
  <si>
    <t>Sapthagiri LLB Theatrical Trailer | Official Trailer | Saptagiri LLB Trailer | Sapthagiri, K Vohra\n\n‚òõSubscribe to our Telugu Video Gallery : https://goo.gl/Q10Qlp</t>
  </si>
  <si>
    <t>Saravanan Meenatchi - 13th to 17th November 2017 - Promo</t>
  </si>
  <si>
    <t xml:space="preserve">Saravanan Meenatchi Saravanan Meenakshi SM Family Drama Soap Teacher love romance marriage vows Vijay TV Star VIjay Vijay Star Vijay TV Fiction Serial Thamizh Soundharya Rajasekar Sharadha Kuyili Sudha Ramya Maggi ‡Æï‡Ææ‡Æ§‡Æ≤‡Øç ‡Æï‡Æ≤‡Øç‡ÆØ‡Ææ‡Æ£‡ÆÆ‡Øç ‡Æö‡Æ∞‡Æµ‡Æ£‡Æ©‡Øç ‡ÆÆ‡ØÄ‡Æ©‡Ææ‡Æü‡Øç‡Æö‡Æø ‡Æö‡Æ£‡Øç‡Æü‡Øà ‡Æ§‡ÆÆ‡Æø‡Æ¥‡Øç ‡Æ®‡ØÜ‡Æü‡ØÅ‡Æ®‡Øç‡Æ§‡Øä‡Æü‡Æ∞‡Øç ‡Æµ‡Æø‡Æú‡ÆØ‡Øç ‡Æü‡Æø‡Æµ‡Æø ‡Æ§‡Øä‡Æ≤‡Øà‡Æï‡Øç‡Æï‡Ææ‡Æü‡Øç‡Æö‡Æø Tamil TV Tamil Shows Redefining Entertainment promo rakshitha kavin RIO VJ </t>
  </si>
  <si>
    <t>#‡Æö‡Æ∞‡Æµ‡Æ£‡Æ©‡Øç‡ÆÆ‡ØÄ‡Æ©‡Ææ‡Æü‡Øç‡Æö‡Æø | ‡Æ§‡Æø‡Æô‡Øç‡Æï‡Æ≥‡Øç ‡ÆÆ‡ØÅ‡Æ§‡Æ≤‡Øç ‡Æµ‡ØÜ‡Æ≥‡Øç‡Æ≥‡Æø ‡Æµ‡Æ∞‡Øà ‡Æá‡Æ∞‡Æµ‡ØÅ 8:30 ‡ÆÆ‡Æ£‡Æø‡Æï‡Øç‡Æï‡ØÅ... \n‡Æâ‡Æô‡Øç‡Æï‡Æ≥‡Øç ‡Æµ‡Æø‡Æú‡ÆØ‡Æø‡Æ≤‡Øç...\nClick here http://www.hotstar.com/tv/saravanan-meenatchi/1678 to watch the show on hotstar. \n#SaravananMeenatchi #SaravananMeenakshi #SM #VijayTV #VijayTelevision #StarVijayTV #StarVijay #TamilTV</t>
  </si>
  <si>
    <t>Saravanan Meenatchi - 27th November to 1st December 2017 - Promo</t>
  </si>
  <si>
    <t>Saravanan Meenatchi Serial Today 23-11-2017 Episode - 1574</t>
  </si>
  <si>
    <t xml:space="preserve">Saravanan Meenatchi 23rd nov Saravanan Meenatchi 23-11-2017 Saravanan Meenatchi Saravanan Meenatchi Saravanan Meenatchi today episode Saravanan Meenatchi serial Saravanan Meenatchi yesterday episode Saravanan Meenatchi promo this week Saravanan Meenatchi 23-11-2017 Episode-1574 Saravanan Meenatchi 23rd November Saravanan Meenatchi promo </t>
  </si>
  <si>
    <t>Sarla As Shanti Priya - The Kapil Sharma Show</t>
  </si>
  <si>
    <t xml:space="preserve">the kapil sharma show kapil sharma stand up comedy sony sonyliv sony entertainment television comedian ali asgar navjot singh sidhu sunil grover hindi comedy dr.mashoor gulati dr.gulati doctor gulati best of kapil best funny moments bollywood celebrity interview set india funny videos comedy nights with kapil best comedy show mashoor gulati dr gulati funny videos sarla shanti priya shahrukh khan srk shanti priya om shanti om ram dev baba raees </t>
  </si>
  <si>
    <t>Click here to Subscribe to SETINDIA Channel : http://www.youtube.com/setindia\nClick here to watch the funny moments of The Kapil Sharma Show - https://www.youtube.com/playlist?list=PLzufeTFnhupxrNHOt0niMIngbRfWKKrXf\n\nWatch hilarious moments from The Kapil Sharma Show, as Sarla plays Shanti Priya from Om Shanti Om and romances Shah Rukh Khan.\n\nCast : Kapil Sharma, Navjot Singh Sidhu, Sunil Grover, Ali Asgar, Chandan Prabhakar, Kiku Sharda, Sumona Chakravarti, Rochelle Rao, Sugandha Mishra, Kartikey Raj, Suresh Menon, Manju Sharma, Upasana Singh\n\nMore Useful Links :\nVisit us at : http://www.sonyliv.com\n \nLike us on Facebook : http://www.facebook.com/SonyLIV\n \nFollow us on Twitter : http://www.twitter.com/SonyLIV\n \nAlso get Sony LIV app on your mobile\n \nGoogle Play - https://play.google.com/store/apps/details?id=com.msmpl.livsportsphone\n \nITunes - https://itunes.apple.com/us/app/liv-sports/id879341352?ls=1&amp;mt=8</t>
  </si>
  <si>
    <t>ScoopWhoop: When Someone Questions Your Aukaat</t>
  </si>
  <si>
    <t>ScoopWhoop</t>
  </si>
  <si>
    <t xml:space="preserve">ScoopWhoop India funny New Manma Emotion When Someone Questions Your Aukaat Brand Factory ScoopWhoop Videos Must Watch Shopping Friend Roommate </t>
  </si>
  <si>
    <t>What do you do when your friend won't quit undermining your 'aukaat'? You show them the mirror. \n\nGet your passes to Brand Factory's Free Shopping Weekend and update your wardrobe for free: http://bit.ly/29ajj3B\n\n\n____________________________________________________________________\n\nTo get notified of all the new videos, subscribe - http://www.youtube.com/c/Scoopwhoop \n\nShow us your love on fb - https://www.facebook.com/ScoopWhoopTalkies/\n\nFollow us on Twitter - https://twitter.com/ScoopwhoopVideo\n\nFor more good reads, log on to - http://www.scoopwhoop.com/</t>
  </si>
  <si>
    <t>Score 30 Marks In 20 Minutes | Maths New Concept (#MNC) | IBPS Clerk PRE 2017</t>
  </si>
  <si>
    <t xml:space="preserve">Score 30 Marks In 20 Minutes Maths New Concept mnc IBPS Clerk PRE 2017 </t>
  </si>
  <si>
    <t>Score 30+ Marks In 20 Minutes | Reasoning | IBPS Clerk Pre 2017</t>
  </si>
  <si>
    <t xml:space="preserve">Score 30+ Marks In 20 Minutes Reasoning IBPS Clerk Pre 2017 </t>
  </si>
  <si>
    <t>SDI Annual Ijtema 2017 Final Day (For Brothers)</t>
  </si>
  <si>
    <t>SDI Channel</t>
  </si>
  <si>
    <t xml:space="preserve">sdi islam preacher sunni sunni ijtema ijtema 2017 Final Day 27 Annaul Ijtema </t>
  </si>
  <si>
    <t>Sunni Dawate Islami Presents\nTopic: Annual Ijtema 2017 Final Day(For Brothers)\n\nDay &amp; Date: Sunday 12 Nov. 2017\nPlace: Wadi E Noor Azad Maidan, Mumbai\n\n\nClick to Subscribe us\nhttp://goo.gl/wQM3RH\n\nSDI App Available on PlayStore\nhttps://goo.gl/1uQoXm\n\nFollow us on:\nfacebook.com/sdichannel\ntwitter.com/sdichannel\nInstagram.com/sdichannel\n\nFor More Bayaan (Speeches) Of Ahle Sunnat wal Jamat ulama like,\nAllama Qamruzzama Azmi\nAllama Maulana Shakir Noorie\nMufti Nizamuddin Misbahi\nMufti Zubair Misbahi\nMufti Sayyed Imran\nMohammed Sadiq Razvi \nSayyed Aminul Qadri\nHafiz Salim Noorie\nArif Qadri\n&amp; Qirat | Hamd | Naat | Nasheed | Manqabat Of\nQari Rizwan Khan \nSayyed Ahmed Qadri\nSayyed Moinuddin Chishti\nHafiz Faisal Noorie\nRaza Ashrafi\n\nsunnidawateislami.net\nsdipro.org</t>
  </si>
  <si>
    <t>Sei Official Teaser | #SenjiMudiMachaa | Latest Tamil Movie | Nakkhul, Aanchal Munjal | TrendMusic</t>
  </si>
  <si>
    <t>Trend Music</t>
  </si>
  <si>
    <t xml:space="preserve">Sei Sei movie Latest Movie sei Sei tamil movie Sei movie motion poster Sei tamil moive motion poster Nakkul sei Nakkul movie sei Si movie songs Sei songs Sei full movie Sei latest movie Sei new movie mOTION Poster Sei motion poster Nakkul sei movie Nakkhul latest movie sei Nakkhul tamilmovie Nakhul new movie Nakhul new tamil movie Aanchal Munjal </t>
  </si>
  <si>
    <t>Presenting you the Teaser from #Sei, an upcoming romantic and action Tamil movie directed by Raj Babu. The movie features Nakkhul, Aanchal Munjal, Nassar, Prakash Raj in the lead roles.\n\nSubscribe to us for more updates @ http://goo.gl/Wr9HmA \n\nStar Cast : Nakkhul, Aanchal Munjal, Nassar, Prakash Raj\nDirection : Raj Babu\nScript : Rajesh K Raman\nMusic : NYX Lopez\nDOP : Vijay Ulaganath\nEditor : Gopi Krishna\nProducer : Mannu &amp; Umesh\nBanner : Trippy Turtle Productions\nDistributor: Sakthi Film Factory\n\n¬© 2017 TrendMusic \n\nFor more updates: \n\nSubscribe to us on: \nhttps://youtube.com/TrendMusicSouth\nLike Us on: https://www.facebook.com/TrendMusicSouth\nFollow Us on: https://twitter.com/TrendMusicSouth\nFollow Us on: https://plus.google.com/+TrendMusicSouth</t>
  </si>
  <si>
    <t>Sembarathi - Episode 21 - November 14, 2017 - Best Scene</t>
  </si>
  <si>
    <t>zeetamil</t>
  </si>
  <si>
    <t xml:space="preserve">zee Tamil Sembarathi full episode Tamil show serial daily soap ozee watch online television </t>
  </si>
  <si>
    <t>http://www.ozee.com/shows/sembarathi - Click here to watch this full episode of Sembarathi.\nEnjoy the world of entertainment with your favourite TV Shows, Movies, Music and more at www.OZEE.com or download the OZEE app now.\n\nUseful Links:\nConnect with OZEE:\n* Visit us at - http://www.ozee.com\n* Like us on Facebook - https://www.facebook.com/OzeeApp\n* Follow us on Twitter - https://twitter.com/OzeeApp\nTo download the OZEE App on your Android/iOS mobile:\n* Google Play ‚Äì https://play.google.com/store/apps/details?id=com.graymatrix.did&amp;hl=en\n* iTunes ‚Äì https://itunes.apple.com/in/app/ozee-entertainment-now.-free/id743691886\n\nSembarathi is the story of a poor girl who gets married to a hero from a rich egoistic family background. Her father is working as driver to Akilandeshwari, a headstrong and egoistic rich woman. The plot revolves around what happens to the selfless love that enters the house of arrogance</t>
  </si>
  <si>
    <t>Sembarathi - Episode 22 - November 15, 2017 - Best Scene</t>
  </si>
  <si>
    <t>Sembarathi - Episode 28 - November 23, 2017 - Best Scene</t>
  </si>
  <si>
    <t>Sembarathi - Episode 36 - December 5, 2017 - Preview</t>
  </si>
  <si>
    <t>Semma Botha Aagathey - Official Trailer | Atharvaa | Yuvan Shankar Raja | Badri Venkatesh</t>
  </si>
  <si>
    <t xml:space="preserve">U1 Records Yuvan Records Yuvan shankar Raja U1 Yuvan Yuvan Raja Ilayaraaja Illayaraaja Illayaraja anaika soti atharvaa semma botha aagatha trailer kollywood semma botha aagatha teaser semma botha aagatha single semma botha aagatha songs Yuvan semma botha aagatha semma botha aagatha yuvan song semma botha aagatha atharvaa atharvaa murali Mishti Chakravarty Kickass Entertainment Badri Venkatesh Praveen KL Dhilip Subbarayan </t>
  </si>
  <si>
    <t>Presenting the Official Trailer of Semma Botha Aagathey starring Atharvaa Murali, Mishti Chakravarty and Anaika Soti in the lead roles. 'Semma Botha Aagathey' Directed by Badri Venkatesh and Produced by Atharvaa Murali on Kickass Entertainment. Music composed by Yuvan Shankar Raja.\n\nSBA Cast &amp; Crew:\nStarring : Atharvaa Murali, Mishti Chakravarty, Anaika Soti, Mano Bala, MS Bhaskar, Karunakaran, Devadharshini, John Vijay, Naren, Chetan, Yogi Babu, Prinz Nithik, Kumki Ashwin &amp; Others\n\nWritten &amp; Director: Badri Venkatesh\nProducer: Atharvaa\nMusic: Yuvan Shankar Raja\nDirector of Photography: Gopi Amarnath\nEditor: Praveen KL\nArt Director: SS Moorthy\nDialogues: G Radhakrishnan\nStunt Master: Dhilip Subbarayan\nCostume Designer: Shobha Murali\nExecutive Producer: Vito Vivek\nProduction Manager: Ilaiyaraja Selvam\nDesigner: Red Dot Pavan\nPRO: Nikkil\n\nMusic on U1 Records\nDigital Partner Divo\n\nFollow Yuvan in twitter - https://twitter.com/thisisysr\nFollow Yuvan Records in twitter - https://twitter.com/U1Records\nLike Yuvan Records in FB - https://www.facebook.com/U1records\n\nIn Association with Divo\nhttp://www.facebook.com/divomovies\nhttps://twitter.com/divomovies</t>
  </si>
  <si>
    <t>SERIES REVISIT: TVF PITCHERS | S1E3 | Greg, John, Cort &amp; Sharmita!</t>
  </si>
  <si>
    <t xml:space="preserve">pitchers tvf season 2 trailer reaction jaby koay jaby jabykoay season 1 the viral fever naveen kasturia arunabh kumar jitendra kumar abhay mahajan biswapati sarkar bisso maanvi gagroo akanksha thakur start up silicon valley entourage india permanent roommates tripling inmates humorously yours greg alba john humphrey cortney wright sharmita bhattacharya anthony alba </t>
  </si>
  <si>
    <t>Download the #StardustApp on Apple or Android here and make sure to follow us first! \n\nhttps://stardust.app.link/JabyKoay\n\nEpisode Link:\nhttps://www.youtube.com/watch?v=67ZAho8NQXo\n___\n\nBe a patron for Jaby and support more videos like this!\nhttp://www.patreon.com/jabykoay\n\nJamazing Patrons of November: Shankar Madhavan &amp; Imran Bepary!\n\n___\n\n~GREG ALBA~\nTwitter &amp; Instagram: @TheGregAlba\nhttp://www.YouTube.com/TheReelRejects\nhttp://www.Facebook.com/TheReelRejects\n\n~JOHN HUMPHREY~\nTwitter &amp; Instagram: @DatJohnHumphrey\nhttp://youtube.com/TheReelRejects\n\n~CORTNEY WRIGHT~\nTWITTER: @CortneySWright\nINSTAGRAM: @CortneyScottWright\n\n~SHARMITA BHATTACHARYA~\nInstagram: @Sharmita_Bhattacharya\nTwitter: @SharmitaLive\n\n~MOOSA RAZA~\nMoosa Raza created the opening animation.\nInstagram: @syedraza7\nTwitter: @MoosaRaza27\n\n~JABY KOAY~\nYouTube, Twitter, Instagram: @jabykoay\nFacebook: http://www.facebook.com/followjaby\n\n___\n\nJAMAZING SWAG:\nhttp://teespring.com/stores/jaby-koay\n\n*purchasing Jamazing Swag helps to support the channel!\n\n___\n\nJaby Koay's American Channel:\nhttp://youtube.com/JabyTube\n\nJaby Koay's International Channel:\nhttp://youtube.com/JabyKoay\n\nJABY KOAY'S SHORT FILMS PLAYLIST:\nhttps://www.youtube.com/playlist?list=PL34B19BA788E18384\n\nClick here to subscribe and know when the next video drops:\nhttp://www.youtube.com/subscription_center?add_user=jabykoay\n\nThanks for watching!!!\n\n___\n\nALL THE GEAR I USE FOR SHOOTING:\n~INDIAN LINKS~\nCamera: http://amzn.to/2t0TlJ9\nCamera w/ Lens I Want: http://amzn.to/2tpIBDK\nLens I Use Now: http://amzn.to/2up5Cuo\nOther Lens I Use Now: http://amzn.to/2tpXTrT\nLens I Want: http://amzn.to/2tgVPT1\n\nLights: http://amzn.to/2up7Wls\nLight Batteries: http://amzn.to/2tdp8L5\nLight Diffuser: http://amzn.to/2tqbyiM\n3-Way Light Holder: http://amzn.to/2utEkEm\nFat Screw For Light Holder (optional): http://amzn.to/2t63JDv\nCamera Adapter for 3-Way: http://amzn.to/2uoMKMg\nLight Holder Clamp: http://amzn.to/2t1gISN\nLong Arm Light Clamp: http://amzn.to/2t5Ds8p\n\nNewer Model of My Tripod: http://amzn.to/2utF3p4\nMicrophone: http://amzn.to/2utIOe5\nMic Holder: http://amzn.to/2tcOp8k\nMicrophone Stand: Stand: http://amzn.to/2t61Qac\nAudio cable: http://amzn.to/2t5rFXO\n\n~AMERICAN LINKS~\nCamera: http://amzn.to/2ugNfb3\nCamera w/ Lens I Want: http://amzn.to/2sSFVyZ\nLens I Use Now: http://amzn.to/2vf8zuN\nOther Lens I Use Now: http://amzn.to/2sSziwz\nLens I Want: http://amzn.to/2tgVPT1\n\nLights: http://amzn.to/2ukX74j\nLight Batteries: http://amzn.to/2ul4clx\nLight Diffuser: http://amzn.to/2sSEocd\n3-Way Light Holder: http://amzn.to/2ukKB51\nFat Screw For Light Holder (optional): http://amzn.to/2t63JDv\nCamera Adapter for 3-Way: http://amzn.to/2tgFkX6\nLight Holder Clamp: http://amzn.to/2sSxkwb\nLong Arm Light Clamp: http://amzn.to/2t5Ds8p\n\nNewer Model of My Tripod: http://amzn.to/2vf6IGl\nMicrophone: http://amzn.to/2ul3hl6\nMic Holder: http://amzn.to/2ukJWAs\nMicrophone Stand: http://amzn.to/2t61Qac\nAudio Cable: http://amzn.to/2t5rFXO\n\n*purchasing through our affiliate links helps to support the channel!\n\n___\n\nTHANK YOU FOR WATCHING!!!\n\n___\n\nCredit of my favorite movie reviews song:\nHighlight Reel Kevin MacLeod (incompetech.com)\nLicensed under Creative Commons: By Attribution 3.0 License\nhttp://creativecommons.org/licenses/by/3.0/</t>
  </si>
  <si>
    <t>SERIES REVISIT: TVF PITCHERS | S1E5 | Greg, John, Cort &amp; Sharmita!</t>
  </si>
  <si>
    <t xml:space="preserve">pitchers tvf season 2 trailer reaction jaby koay jabykoay jaby season 1 the viral fever naveen kasturia arunabh kumar jitendra kumar abhay mahajan biswapati sarkar bisso maanvi gagroo akanksha thakur start up silicon valley entourage india permanent roommates tripling inmates humorously yours greg alba john humphrey corntey wright sharmita bhattacharya anthony alba the reel rejects </t>
  </si>
  <si>
    <t>Download the #StardustApp on Apple or Android here and make sure to follow us first! \n\nhttps://stardust.app.link/JabyKoay\n\nLink the video we reacted to:\nhttps://tvfplay.com/episode/1/1/18/156\n___\n\nBe a patron for Jaby and support more videos like this!\nhttp://www.patreon.com/jabykoay\n\nJamazing Patrons of November: Shankar Madhavan &amp; Imran Bepary!\n\n___\n\nSOCIAL MEDIA:\n~GREG ALBA~\nTwitter &amp; Instagram: @TheGregAlba\nhttp://www.YouTube.com/TheReelRejects\nhttp://www.Facebook.com/TheReelRejects\n\n~JOHN HUMPHREY~\nTwitter &amp; Instagram: @DatJohnHumphrey\nhttp://youtube.com/TheReelRejects\n\n~CORTNEY WRIGHT~\nTWITTER: @CortneySWright\nINSTAGRAM: @CortneyScottWright\n\n~SHARMITA BHATTACHARYA~\nInstagram: @Sharmita_Bhattacharya\nTwitter: @SharmitaLive\n\n~MOOSA RAZA~\nMoosa Raza created the opening animation.\nInstagram: @syedraza7\nTwitter: @MoosaRaza27\n\n~JABY KOAY~\nYouTube, Twitter, Instagram: @jabykoay\nFacebook: http://www.facebook.com/followjaby\n___\n\nJAMAZING SWAG:\nhttp://teespring.com/stores/jaby-koay\n\n*purchasing Jamazing Swag helps to support the channel!\n\n___\n\nJaby Koay's American Channel:\nhttp://youtube.com/JabyTube\n\nJaby Koay's International Channel:\nhttp://youtube.com/JabyKoay\n\nJABY KOAY'S SHORT FILMS PLAYLIST:\nhttps://www.youtube.com/playlist?list=PL34B19BA788E18384\n\nClick here to subscribe and know when the next video drops:\nhttp://www.youtube.com/subscription_center?add_user=jabykoay\n\nThanks for watching!!!\n\n___\n\nALL THE GEAR I USE FOR SHOOTING:\n~INDIAN LINKS~\nCamera: http://amzn.to/2t0TlJ9\nCamera w/ Lens I Want: http://amzn.to/2tpIBDK\nLens I Use Now: http://amzn.to/2up5Cuo\nOther Lens I Use Now: http://amzn.to/2tpXTrT\nLens I Want: http://amzn.to/2tgVPT1\n\nLights: http://amzn.to/2up7Wls\nLight Batteries: http://amzn.to/2tdp8L5\nLight Diffuser: http://amzn.to/2tqbyiM\n3-Way Light Holder: http://amzn.to/2utEkEm\nFat Screw For Light Holder (optional): http://amzn.to/2t63JDv\nCamera Adapter for 3-Way: http://amzn.to/2uoMKMg\nLight Holder Clamp: http://amzn.to/2t1gISN\nLong Arm Light Clamp: http://amzn.to/2t5Ds8p\n\nNewer Model of My Tripod: http://amzn.to/2utF3p4\nMicrophone: http://amzn.to/2utIOe5\nMic Holder: http://amzn.to/2tcOp8k\nMicrophone Stand: Stand: http://amzn.to/2t61Qac\nAudio cable: http://amzn.to/2t5rFXO\n\n~AMERICAN LINKS~\nCamera: http://amzn.to/2ugNfb3\nCamera w/ Lens I Want: http://amzn.to/2sSFVyZ\nLens I Use Now: http://amzn.to/2vf8zuN\nOther Lens I Use Now: http://amzn.to/2sSziwz\nLens I Want: http://amzn.to/2tgVPT1\n\nLights: http://amzn.to/2ukX74j\nLight Batteries: http://amzn.to/2ul4clx\nLight Diffuser: http://amzn.to/2sSEocd\n3-Way Light Holder: http://amzn.to/2ukKB51\nFat Screw For Light Holder (optional): http://amzn.to/2t63JDv\nCamera Adapter for 3-Way: http://amzn.to/2tgFkX6\nLight Holder Clamp: http://amzn.to/2sSxkwb\nLong Arm Light Clamp: http://amzn.to/2t5Ds8p\n\nNewer Model of My Tripod: http://amzn.to/2vf6IGl\nMicrophone: http://amzn.to/2ul3hl6\nMic Holder: http://amzn.to/2ukJWAs\nMicrophone Stand: http://amzn.to/2t61Qac\nAudio Cable: http://amzn.to/2t5rFXO\n\n*purchasing through our affiliate links helps to support the channel!\n\n___\n\nTHANK YOU FOR WATCHING!!!\n\n___\n\nCredit of my favorite movie reviews song:\nHighlight Reel Kevin MacLeod (incompetech.com)\nLicensed under Creative Commons: By Attribution 3.0 License\nhttp://creativecommons.org/licenses/by/3.0/</t>
  </si>
  <si>
    <t>Sexual Harassment in Congress: A Closer Look</t>
  </si>
  <si>
    <t xml:space="preserve">Late night Seth Meyers closer Look trump Sexual harassment Congress NBC NBC TV television funny talk show comedy humor stand-up parody snl seth meyers host promo seth meyers weekend update news satire satire Al Franken Roy Moore Alabama Senate Race Jackie Speier Wyoming Mike Enzi Trenton Garmon </t>
  </si>
  <si>
    <t>Seth takes a closer look at a new sexual harassment allegation against Senator Al Franken and more women coming forward to accuse Roy Moore of sexually assaulting them as teenagers.\n¬ª Subscribe to Late Night:¬†http://bit.ly/LateNightSeth\n¬ª Get more Late Night with Seth Meyers:¬†http://www.nbc.com/late-night-with-seth-meyers/\n¬ª Watch Late Night with Seth Meyers Weeknights 12:35/11:35c on NBC.\n\nLATE NIGHT ON SOCIAL\nFollow Late Night on Twitter:¬†https://twitter.com/LateNightSeth\nLike Late Night on Facebook:¬†https://www.facebook.com/LateNightSeth\nFind Late Night on Tumblr:¬†http://latenightseth.tumblr.com/\nConnect with Late Night on Google+:¬†https://plus.google.com/+LateNightSeth/videos\n\nLate Night with Seth Meyers on YouTube features A-list celebrity guests, memorable comedy, and topical monologue jokes.\n\nNBC ON SOCIAL¬†\nLike NBC:¬†http://Facebook.com/NBC\nFollow NBC:¬†http://Twitter.com/NBC\nNBC Tumblr:¬†http://NBCtv.tumblr.com/\nNBC Pinterest:¬†http://Pinterest.com/NBCtv/\nNBC Google+:¬†https://plus.google.com/+NBC\nYouTube:¬†http://www.youtube.com/nbc\nNBC Instagram:¬†http://instagram.com/nbctv\n\nSexual Harassment in Congress: A Closer Look- Late Night with Seth Meyers\nhttps://youtu.be/ssVrzoCgr_w\n\n\nLate Night with Seth Meyers\nhttp://www.youtube.com/user/latenightseth</t>
  </si>
  <si>
    <t>Seyalthalaivar M. K. Stalin Forgets Independence Day | Video Memes</t>
  </si>
  <si>
    <t>Shahid Kapoor &amp; Rajkumar Hirani | Tape Cast | #FlyBeyond</t>
  </si>
  <si>
    <t xml:space="preserve">film companion Film Companion Bollywood Rajkumar Hirani shahid kapoor &amp; rajkumar hirani Film Director entertainment tape cast Shahid Kapoor Film Actor watch Shahid Kapoor Gossips Sanjay Dutt Film Companion Reviews bollywood news bollywood movies Sanjay Dutt Biopic Ranbir Kapoor Grey Goose tape recorder new show Tape Karan Johar Padmavati Shahid kapoor movies Rajkummar hirani movies Munnabhai MBBS Udta Punjab Deepika Padukone Ranveer Singh </t>
  </si>
  <si>
    <t>Introducing Film Companion's new show Tape Cast presented by Grey Goose. In episode one, watch Shahid Kapoor in conversation with Rajkumar Hirani as they unravel various facets to each other with the help of a series of cassettes and a tape recorder. \n\nWho would you like to see together in subsequent episodes? Leave us a message in the comments below. \n\nHave you subscribed to Film Companion Reviews yet? Join us here - http://bit.ly/FilmCompanionReviews\n\nVisit us at http://filmcompanion.in\n\nDo Like, Share, Comment &amp; Subscribe to our channel.\n\nSubscribe: http://bit.ly/FCsubscribe\n\nFollow Us On:\nhttps://www.facebook.com/filmcompanion\nhttps://www.twitter.com/filmcompanion\nhttp://instagram.com/filmcompanion\n\nThe Film Companion is a web channel intended to promote Indian cinema through films review, interviews, discussions, video essays and analytical compilations. It is intended primarily for the purpose of encouraging informed discussions, criticism and review of cinema and towards such purpose the programs use short extracts of cinematograph films, sounds recording and photographic works. These clips and extracts are of a minimal nature and the use is not intended to interfere in any manner with their commercial exploitation of the compete work by the owners of the copyright. The use of works are in compliance with the fair dealing exception provided under Sec. 52 of the Copyright Act, and we asset our use of the works under the exception provided for criticism and review.</t>
  </si>
  <si>
    <t>Shane McMahon puts Owens &amp; Zayn's careers on the line: SmackDown LIVE, Dec. 5, 2017</t>
  </si>
  <si>
    <t xml:space="preserve">wwe world wrestling entertainment wrestling wrestler wrestle superstars ‡§ï‡•Å‡§∂‡•ç‡§§‡•Ä ‡§™‡§π‡§≤‡§µ‡§æ‡§® ‡§°‡§¨‡•ç‡§≤‡•Ç ‡§°‡§¨‡•ç‡§≤‡•Ç ‡§à ‡§Æ‡•à‡§ö ‡§∏‡•Å‡§™‡§∞‡§∏‡•ç‡§ü‡§æ‡§∞ ‡§µ‡•ç‡§Ø‡§æ‡§µ‡§∏‡§æ‡§Ø‡§ø‡§ï ‡§ï‡•Å‡§∂‡•ç‡§§‡•Ä ŸÖÿµÿßÿ±ÿπŸá SmackDown LIVE Shane McMahon Daniel Bryan owens mcmahon shane smackdown kevin zayn live kevin owens wwe smackdown sami #sdlive wwe smackdown live sami zayn shane mcmahon vs kevin owens sami zayn heel turn wwe smackdown highlights </t>
  </si>
  <si>
    <t>After naming himself special guest referee, Shane McMahon states that Kevin Owens &amp; Sami Zayn will be gone from all of WWE if they can't defeat Randy Orton &amp; Shinsuke Nakamura at WWE Clash of Champions.\nGet your first month of WWE Network for FREE: http://wwenetwork.com
\nSubscribe to WWE on YouTube: http://bit.ly/1i64OdT
\nVisit WWE.com: http://goo.gl/akf0J4
\nMust-See WWE videos on YouTube: https://goo.gl/QmhBof</t>
  </si>
  <si>
    <t>Sharry Mann: Cute Munda ( Song Teaser) | Parmish Verma | Releasing on 17 November</t>
  </si>
  <si>
    <t xml:space="preserve">sharry mann sharry mann new song sharry mann cute munda sharry mann latest song sharry mann punjabi song 2017 parmish verma parmish verma new song parmish verma sharry mann parmish verma sharry mann new song parmish verma cute munda new punjabi song 2017 punjabi song 2017 parmish verma new song 2017 parmish verma latest song 2017 punjabi songs 2017 </t>
  </si>
  <si>
    <t>Presenting Sharry Mann latest Punjabi Song Cute Munda Teaser . The music of new punjabi song is given by Gift Rulers while lyrics are penned by Zaildar Pargat Singh. The video is directed by Parmish Verma. \nEnjoy and stay connected with us!! \n\nSong : Cute Munda\nSinger : Sharry Mann\nStarring : Sharry Mann, Rumman &amp; Parmish Verma\nMusic : Gift Rulers\nLyrics : Zaildar Pargat Singh\nConcept, Screenplay &amp; Direction : Parmish Verma\nOnline Promotions : Gold Media\nCopyright: Lokdhun\n\nFull Song Releasing on 17th November\n\n\nFor more new Punjabi songs, latest Punjabi videos, funny Punjabi comedy scenes and new Punjabi movies, subscribe our channel - http://goo.gl/NnoXVB\n\n\nLike us on Facebook - https://www.facebook.com/LokdhunPunjabiOfficial/\nFollow us on Twitter - https://twitter.com/lokdhunpunjabi\nFollow us on Instagram - https://www.instagram.com/lokdhunpunjabi\nVisit us on https://www.lokdhun.com</t>
  </si>
  <si>
    <t>Shashi Kapoor dead | Family &amp; friends arrive to pay condolences | Rishi Kapoor, Kareena &amp; More</t>
  </si>
  <si>
    <t>BollywoodCIA</t>
  </si>
  <si>
    <t xml:space="preserve">shashi Kapoor Shashi Kapoor passes away Shashi Kapoor dead Shashi Kapoor death Shashi Kapoor funeral Shashi Kapoor funeral video Shashi Kapoor funeral full video Shashi Kapoor unknown facts Shashi Kapoor films Shashi Kapoor hit songs ranbir Kapoor rishi Kapoor kareena Kapoor Karishma Kapoor amitabh bachchan bollywood entertainment bollywood news bollywoodbackstage bollywoodcia </t>
  </si>
  <si>
    <t>Veteran actor Shashi Kapoor passed away at the age of 79 after suffering from a kidney ailment. Family and friends arrive to pay condolences.\n\nFor more Bollywood HIDDEN TRUTH!\nhttp://www.youtube.com/bollywoodcia\n\nSubscribe at \nhttp://www.youtube.com/subscription_center?add_user=BollywoodCIA</t>
  </si>
  <si>
    <t>Shashi Kapoor Didn't Talk To Shabana Azmi For 37 Years</t>
  </si>
  <si>
    <t>Lehren Retro</t>
  </si>
  <si>
    <t xml:space="preserve">shashi kapoor shashi kapoor wife shashi kapoor divorce shashi kapoor affairs shashi kapoor death shashi kapoor funeral shashi kapoor prayer meet shashi kapoor shabana azmi affair shashi kapoor shabana movies shashi kapoor last movie shashi kapoor death date Shabana Azmi Shashi Kapoor Didn't Talk To Shabana Azmi For 37 Years </t>
  </si>
  <si>
    <t>Shashi Kapoor didn't speak to Shabana Azmi for 37 years, You will be shocked the reason and we are sure you will be surprised to know.\n\nMiss the days gone by? Subscribe to Lehren Retro today and enjoy one video every day on your childhood favorites: http://bit.ly/LehrenRetro\n\nLog On To Our Official Website: http://www.lehren.com\n\nFollow us on Dailymotion: http://bit.ly/2pSONqZ\n\nFacebook: https://bit.ly/LehrenFacebook\n\nTwitter: https://bit.ly/LehrenTwitter</t>
  </si>
  <si>
    <t>Shashi Kapoor funeral: SRK, Amitabh, Ranbir, Saif and others pay their last respects</t>
  </si>
  <si>
    <t xml:space="preserve">times of india newshour debate news top stories breaking news times news shashi kapoor shashi kapoor death shashi kapoor death video shashi kapoor passed away news shashi kapoor passed away shashi kapoor passes away shashi kapoor demise shashi kapoor funeral shashi kapoor funeral live shashi kapoor funeral video ranbir kapoor shahrukh khan amitabh bachchan saif ali khan sanjay dutt </t>
  </si>
  <si>
    <t>Monday evening saw the end of an era, with the sad demise of one of the country's most handsome and celebrated actors, Shashi Kapoor.\n\nThe romantic screen icon of the '70s breathed his last at 5:20 pm at a hospital in Mumbai after battling a prolonged ailment. He was 79.\n\nThe last rites of the veteran actor were held at Santacruz Hindu crematorium on Tuesday noon. A number of eminent Bollywood celebrities, such as Shah Rukh Khan, Amitabh Bachchan, Abhishek Bachchan, Saif Ali Khan, Sanjay Dutt, Naseeruddin Shah, Rakeysh Omprakash Mehra, Salim Khan along with Kapoor family members - Rishi Kapoor, Randhir Kapoor, Ranbir Kapoor were spotted arriving to pay their last respects.\n\nSubscribe to Times Of India's Youtube channel here: http://goo.gl/WgIatu\n\nAlso Subscribe to Bombay Times Youtube Channel here: http://goo.gl/AdXcgU\n\nSocial Media Links: \nFacebook : https://www.facebook.com/TimesofIndia\nTwitter : https://twitter.com/timesofindia\nGoogle + : https://plus.google.com/u/0/+timesindia/posts</t>
  </si>
  <si>
    <t>Shashi Kapoor LAST VIDEO With Amitabh Bachchan, Ranbir Kapoor Before DEMISE</t>
  </si>
  <si>
    <t>Shashi Kapoor's last video before death his heartbreaking, The video is him receiving a Dada Saheb Phalke, where Ranbir Kapoor and Amitabh Bachchan have also come to support him.\n\nReporter: Alice Peter\nEditor: Ajay Mishra\n\nSubscribe now and watch for more of Bollywood Entertainment Videos at http://www.youtube.com/subscription_center?add_user=bollywoodnow\n\nRegular Facebook Updates https://www.facebook.com/bollywoodnow. \n\nTwitter Updates https://twitter.com/bollywoodnow \n\nFollow us on Pinterest: https://pinterest.com/bollywoodnow \n\nFollow us on Google+ : https://plus.google.com/+bollywoodnow</t>
  </si>
  <si>
    <t>Shashi Kapoor Lifestyle - Income,Net Worth,Cars,Family and Etc</t>
  </si>
  <si>
    <t xml:space="preserve">shashi kapoor Lifestyle - Income Net Worth Cars Family and Etc shashi kapoor Lifestyle shashi kapoor house shashi kapoor shashi kapoor death shashi kapoor funeral 10 Degree Indian Facts </t>
  </si>
  <si>
    <t>Subscribe= http://bit.ly/2fvwHSa\n\n------------Others Videos you May Also Like-------------- \n√ò Top 10 Tallest Actress Of Bollywood = http://bit.ly/2gKq7bf \n√ò 8 Foreign Cricketers Who Married Indian Women = http://bit.ly/2fIJg17 \n√ò Top 11 Beautiful Indian Tv Actresses With Their Husband = http://bit.ly/2fOTgkr \n√ò Real Life Family Of The Kapil Sharma Show Actors LATEST = http://bit.ly/2fS0V2Q \n√ò 11 Bollywood Actresses Who Look Beautiful Without Makeup = http://bit.ly/2fPjqaR \n√ò 10 Unseen Childhood Photos of Bollywood Actors = http://bit.ly/2euSeym \n√ò 16 Hindi Movie Stars Real Name &amp; Age = http://bit.ly/2gLTRFN \n√ò 10 Hotwife of Indian Cricketers - (Must Watch) = http://bit.ly/2gppWF3 \n√ò 10 Celebs You Didn‚Äôt Know Passed Away = http://bit.ly/2gpqdYG \n√ò 10 Bollywood Stars Who Married To Foreigners- You won't Believe = http://bit.ly/2gLW43P \n√ò 17 Crime Patrol Actress in Real Life = http://bit.ly/2gYxTST \n√ò Ayesha Takia Lip Surgery (GONE WRONG) = http://bit.ly/2gpnUEY \n√ò TV Celebs Planning To Get Marry in 2016 !!!!! = http://bit.ly/2gLXNGk \n√ò 10 Bollywood Actress Who Got Pregnant Before Marriage = http://bit.ly/2gOUzkn \n \nI am hereby declare that all Images use to make this video is from Google Search www.google.com . Google Advanced Search Is Used to Find all images, usage rights: free to use, share or modify.</t>
  </si>
  <si>
    <t>Shashi Kapoor passed Away : Breaking News</t>
  </si>
  <si>
    <t>NMF News</t>
  </si>
  <si>
    <t xml:space="preserve">Shashi Kapoor passed away mumbai bollywood actor Breaking news live Bollywood actor </t>
  </si>
  <si>
    <t>Shashi Kapoor passed Away : Breaking News.Veteran Bollywood actor Shashi Kapoor died in Mumbai on Monday. He was 79. Shashi Kapoor, who was awarded Padma Bhusan in 2011, was keeping ill from past few months. Shashi Kapoor , who was awarded the Dadasaheb Phalke Award in 2015, was reportedly battling old age related problems and under constant medical supervision.\nSubscribe Us for Latest News &amp; Updates ‚ñ∫http://bit.ly/NMFNEWS\n\nDownload the NMF News APP ‚ñ∫ http://bit.ly/2gIeX6Y\n\nStay Connected with Us :\n\nFacebook ‚ñ∫ http://bit.ly/2hrPApV\n\nTumblr ‚ñ∫ http://bit.ly/2gIe1zq\n\nBlogger ‚ñ∫ http://bit.ly/2grbqwa</t>
  </si>
  <si>
    <t>Shashi Kapoor passes away at 79 | FilmiBeat</t>
  </si>
  <si>
    <t xml:space="preserve">Shashi Kapoor passes away at 79 Shashi Kapoor is NO More Veteran Bollywood actor Shashi Kapoor passed away Shashi Kapoor Balbir Raj Kapoor </t>
  </si>
  <si>
    <t>Veteran Bollywood actor Shashi Kapoor passed away. He was 79. The yesteryear superstar has been unwell for several months and breathed his last in a Mumbai hospital.Born as Balbir Raj Kapoor, he has appeared in multiple Bollywood films alongside some English language ones.
\n
\n‡§µ‡•á‡§ü‡§∞‡§® ‡§è‡§ï‡•ç‡§ü‡§∞ ‡§∂‡§∂‡§ø ‡§ï‡§™‡•Ç‡§∞ ‡§®‡§π‡•Ä‡§Ç ‡§§‡§∞‡§π‡•á . ‡§≤‡§Æ‡•ç‡§¨‡•Ä ‡§¨‡•Ä‡§Æ‡§æ‡§∞‡•Ä ‡§ï‡•á ‡§ö‡§≤‡§§‡•á ‡§µ‡•ã ‡§ï‡§à ‡§¶‡§ø‡§®‡•ã‡§Ç ‡§∏‡•á ‡§¨‡•Ä‡§Æ‡§æ‡§∞ ‡§ö‡§≤ ‡§∞‡§π‡•á ‡§•‡•á . ‡§Ü‡§ú ‡§â‡§®‡•ç‡§π‡•ã‡§Ç‡§®‡•á ‡§Ö‡§Ç‡§§‡§ø‡§Æ ‡§∏‡§æ‡§Å‡§∏ ‡§≤‡•Ä. ‡§∂‡§∂‡§ø ‡§ï‡§™‡•Ç‡§∞ ‡§ï‡•ã ‡§â‡§®‡§ï‡•Ä ‡§Ø‡§æ‡§¶‡§ó‡§æ‡§∞ ‡§Ö‡§¶‡§æ‡§ï‡§æ‡§∞‡•Ä , ‡§Æ‡•Å‡§∏‡•ç‡§ï‡§æ‡§® ‡§ï‡•á ‡§≤‡§ø‡§è ‡§∏‡§¶‡§æ ‡§ú‡§æ‡§®‡§æ ‡§ó‡§Ø‡§æ | ‡§â‡§®‡§ï‡§æ ‡§¶‡§ø‡§µ‡§æ‡§∞ ‡§Æ‡•á‡§Ç ‡§á‡§Æ‡§æ‡§®‡§¶‡§æ‡§∞ ‡§™‡•Å‡§≤‡§ø‡§∏ ‡§µ‡§æ‡§≤‡•á ‡§ï‡§æ ‡§∞‡•ã‡§≤‡•á ‡§∏‡§¨‡•ã ‡§Ø‡§æ‡§¶ ‡§∞‡§π‡§æ |\n--------------------------------------------------------------------------------------------------------------\n\nSubscribe to FilmiBeat Channel for latest updates on movies and related videos.\n\nYou Tube: https://goo.gl/qlauzb\n\nFollow us on Twitter\nhttps://twitter.com/filmibeat\n\nLike us on Facebook\nhttps://www.facebook.com/Filmibeat\n\nJoin our circle in Google Plus\nhttps://plus.google.com/+filmibeat/\n\nVisit us: http://www.filmibeat.com/\n\nDownload app: https://play.google.com/store/apps/details?id=in.oneindia.android.tamilapp</t>
  </si>
  <si>
    <t>Shashi Kapoor: Teary Eyed Kareena Kapoor Khan REACHES Uncle's house with Saif Ali Khan | FilmiBeat</t>
  </si>
  <si>
    <t xml:space="preserve">Kareena Kapoor Khan Kareena Kapoor Khan reached at Shashi Kapoor's residence Veteran Bollywood actor Shashi Kapoor Shashi Kapoor passes away at 79 Shashi Kapoor Shashi Kapoor is NO More Veteran Bollywood actor Shashi Kapoor passed away Balbir Raj Kapoor Shashi Kapoor acting carrier </t>
  </si>
  <si>
    <t>Kareena Kapoor Khan rushes to Uncle Shashi's house after hearing the sad news. She reaches Shashi Kapor's residence with husband Saif Ali Khan. She gets emotional and tears in eyes when reached at uncle's house. Watch here Kareena and Saif at Shashi Kapoor's house. As the news came out, Bollywood celebs reached to the family home to pay their condolences. Legendary Actor Shashi Kapoor passes away at the age of 79 after prolonged illness on December 4, 2017. Know more abot the news in this video. Watch Now.\n--------------------------------------------------------------------------------------------------------------\n\nSubscribe to FilmiBeat Channel for latest updates on movies and related videos.\n\nYou Tube: https://goo.gl/qlauzb\n\nFollow us on Twitter\nhttps://twitter.com/filmibeat\n\nLike us on Facebook\nhttps://www.facebook.com/Filmibeat\n\nJoin our circle in Google Plus\nhttps://plus.google.com/+filmibeat/\n\nVisit us: http://www.filmibeat.com/\n\nDownload app: https://play.google.com/store/apps/details?id=in.oneindia.android.tamilapp</t>
  </si>
  <si>
    <t>Shashi Kapoor's Demise: Shekhar Suman feels unfortunate for missing the cremation</t>
  </si>
  <si>
    <t xml:space="preserve">Shashi Kapoor Demise Shekhar Suman feels unfortunate missing the cremation </t>
  </si>
  <si>
    <t>Shashi Kapoor's Demise: Shekhar Suman feels unfortunate for missing the cremation
\n
\nFor latest breaking news, other top stories log on to: http://www.abplive.in &amp; https://www.youtube.com/c/abpnews</t>
  </si>
  <si>
    <t>Shashi Kapoor's Last Rites , Mumbai Police Pays Special Tribute</t>
  </si>
  <si>
    <t xml:space="preserve">top news in english top english news latest english news latest news in english english news news in english news google news Headlines Today Pepper media Indiatoday India Today Aaj Tak shashi kapoor shashi kapoor death shashi kapoor actor shashi kapoor cremation shashi kapoor final journey shashi kapoor biagraphy shashi kapoor news shashi kapoor latest shashi kapoor kapoor family bollywood shashi kapoor family shashi kapoor funeral </t>
  </si>
  <si>
    <t>Shashi Kapoor, legendary actor and a passionate theatre man died at a Mumbai hospital after a prolonged battle with illness. His body was taken to Prithvi theatre before the cremation. Mumbai police during his final rites has given a special tribute to Shashi Kapoor.\n___\nAbout Channel:\n\nIndia Today TV is India's leading English News Channel.\n\nIndia Today YouTube channel offers latest news videos on Politics, Business, Cricket, Bollywood, Lifestyle, Auto, Technology, Travel, Entertainment and a lot more.\n\nStay tuned for latest updates and in-depth analysis of News from India and around the World!\n\n___\nSubscribe To India Today : https://www.youtube.com/channel/UCYPvAwZP8pZhSMW8qs7cVCw\n\n_\n\nFollow us:\n\nOfficial Website: http://indiatoday.intoday.in/\nTwitter: https://twitter.com/IndiaToday\nFacebook: https://www.facebook.com/IndiaToday</t>
  </si>
  <si>
    <t>Shashi Kapoor's Prayer Meet | Uncut | R.I.P</t>
  </si>
  <si>
    <t xml:space="preserve">my tv Shashi Kapoor's Prayer Meet Shashi Kapoor passed away mumbai bollywood actor Shashi Kapoor Death Shahsi Kapoor Died Shahsi Kapoor Dead Aamir Khan Akshay Kumar shashi kapoor death video Ajay Devgn shashi kapoor dead video shashi kapoor death news shashi kapoor latest news Shashi Kapoor News Shashi Kapoor Death News Video Shashi Kapoor Dead News shashi kapoor Shashi Kapoor RIP uncut bollywood celebs at shashi kapoor house prayer meet </t>
  </si>
  <si>
    <t>Please Subscribe to BookMyTV Channel https://goo.gl/iAaiE0\nWatch Shashi Kapoor's Prayer Meet.\n\nFollow Us On:\nYouTube: https://www.youtube.com/c/BookMyTV\nFacebook: https://www.facebook.com/BookMyTV\nTwitter: https://twitter.com/bookmytv\nInstagram: https://www.instagram.com/bookmytv\n\nAlso Subscribe To: \nBookMyStyle channel:https://www.youtube.com/bookmystyle\nMy Hunger Pangs: https://www.youtube.com/myhungerpangs</t>
  </si>
  <si>
    <t>Shashi Kapoor‚Äôs Last Rites | LIVE</t>
  </si>
  <si>
    <t xml:space="preserve">shashi kapoor last rites live shashi kapoor last rites video shashi kapoor final rites shashi kapoor last rites full video celebs at shashi kapoor last rites shashi kapoor family amitabh bhchchan at shashi kapoors house celebs visit shashi kapoor house. Shashi kapoor demise shashi kapopr last rites shashi kapoor movies karishma kapoor crying kareena kapoor crying for shashi kapoor latest bollywood news </t>
  </si>
  <si>
    <t>Veteran actor Shashi Kapoor's passed away at the age of 79. Here is the latest rites video of the actor.</t>
  </si>
  <si>
    <t>Shehar Ke Bachche (Children's Day Special) - Sundeep Sharma | UnErase Poetry</t>
  </si>
  <si>
    <t>UnErase Poetry</t>
  </si>
  <si>
    <t xml:space="preserve">unerase poetry shehar ke bachche childrens day poetry childrens day poem childrens day poems stand up slam poetry hindi poems best slam poetry spoken word poetry indian slam poetry unerase poetry videos slam poetry 2017 slam poetry performance poetry bal diwas kavita children's day poem childrens day childrens day hindi kavita hindi poem on children's day short poem on childrens day childrens day special sundeep sharma sundeep sharma poems </t>
  </si>
  <si>
    <t>Sundeep Sharma performs Shehar Ke Bachche at The Habitat, Khar on 6th November 2017.\n\nTo contribute to Project Manasvi, visit their site at: www.projectmanasvi.com\n\nLike us on Facebook:\nhttps://www.facebook.com/unerasepoetry\nSubscribe to us on Youtube:\nhttps://www.youtube.com/channel/UCX_7hEUHZCQhQI8oqHPsr0g\nFollow us on Instagram:\nhttps://www.instagram.com/unerasepoetry/\nFollow us on Twitter:\nhttps://www.twitter.com/unerasepoetry\n\nCredits:\nWritten &amp; Performed by: Sundeep Sharma\nCurated by: Simar Singh\nMusic by: Hasan Baldiwala\nShot by: Dishang Popat, Harsh Shah, Yash Pandit\nLocation Courtesy: The Habitat, Khar, Mumbai\nSound Mixing &amp; Mastering by: Sreejith Menon (The Habitat Studios)\nEdited by: Simar Singh\nArt Design by: Allwyn Pereira\nSpecial Thanks: Balraj Singh Ghai\n\nAbout UnErase Poetry-\nWe are a community for promoting and producing spoken word poetry through live performances and online content, based in Mumbai, India.</t>
  </si>
  <si>
    <t>Shekinah Mukhiya Performs on Kaisi Paheli Zindagani | The Voice India Kids | Episode 6</t>
  </si>
  <si>
    <t>Only 11 years of age, Shekinah Mukhiya from Dehradun takes over the stage and creates nothing less than magic through her power-packed performance and an enchanting voice. Watch the little teenager impress every one of the four judges through her sheer talent as she sings the song 'Kaisi Paheli Zindagani'.\n\nFor FULL Episodes. Click Here ‚ñ∫ http://www.ozee.com/VoiceKids2FullEpisodes\n\n&amp;TV's most loved show is here to revive your weekends with its magical and impactful young voices. This season of The Voice India Kids is judged by the fabulous four coaches - Himesh Reshammiya, Shaan, Papon and Palak Muchhal. Produced by Essel Vision Pvt Ltd, the show airs every Sat and Sun at 9 PM, only on &amp;TV.</t>
  </si>
  <si>
    <t>Shilpa Shinde CREATES Record In Bigg Boss History | Bigg Boss 11</t>
  </si>
  <si>
    <t xml:space="preserve">Bigg Boss 11 bigg boss 11 episode 1 bigg boss 11 contestants bigg boss 11 promo bigg boss 11 live salman khan hina khan vikas gupta shilpa shinde bigg boss weekend ka vaar shilpa shinde bigg boss 11 akash dadlani bigg boss online bigg boss news today bigg boss videos bigg boss full episodes shilpa shinde fans bigg boss 11 fight bigg boss 11 all episodes luv puneesh bandagi Bigg Boss Task captain bigg boss task </t>
  </si>
  <si>
    <t>Shilpa Shinde CREATES Record In Bigg Boss History | Bigg Boss 11 - Stay Tuned For More Bollywood News\n\n‚òû Check All Bollywood Latest Update on our Channel\n\n‚òû Subscribe to our Channel https://goo.gl/UerBDn\n\n‚òû Like us on Facebook https://goo.gl/7Q896J\n\n‚òû Follow us on Twitter https://goo.gl/AjQfa4\n\n‚òû Circle us on G+ https://goo.gl/57XqjC\n\n‚òû Follow us on Instagram https://goo.gl/x48yEy</t>
  </si>
  <si>
    <t>Shocking Facts about Cooked Rice in Electric Cooker | Unknown Facts in Telugu | VTube Telugu</t>
  </si>
  <si>
    <t xml:space="preserve">Shocking Facts about Cooked Rice in Electric Cooker Unknown Facts in Telugu VTube Telugu Electric Cooker Electric Cooker Unknown Facts Electric Cooker Uses Electric Cooker Types Types of Electric Cooker Unknown Facts </t>
  </si>
  <si>
    <t>Shocking Facts about Cooked Rice in Electric Cooker! For more interesting and unknown Facts videos in Telugu, stay tuned to VTube Telugu.\n\nClick Here to Watch - \n\nAirtel Bumper Offer On Iphone 7 - https://youtu.be/33mM9hIKah8\n\nOMG! New Petrol Rates Will SHOCK You - https://youtu.be/6QcWtpORQXk\n\nOMG! Reliance JIO Gives Big SHOCK to Its Users - https://youtu.be/lOsVs_1xl7E\n\nWOW! This Tea Powder Can IMPROVE Your Hair GROWTH - https://youtu.be/ID5jwkUTZcA\n\nOMG! Do You Know What is Happening at Hyderabad - https://youtu.be/ySO_zjdqheQ\n\nSubscribe to VTube Telugu :https://www.youtube.com/channel/UChlXgaMFohHawOH31rDAuvQ</t>
  </si>
  <si>
    <t>Shocking News ! Secret &amp; Mystery inside Jaya's pendrive</t>
  </si>
  <si>
    <t xml:space="preserve">IT raid Poes garden IT raid Jayalalitha Pendrive Secret inside Jayalalitha's pendrive Sasikala asset list Vivek Jayaraman tamilnadu politics vikatan vikatan webtv </t>
  </si>
  <si>
    <t>IT raided JayaTV, Jazz cinemas and other places of Sasikala and family. Finally few days before Jayalalithaa house had been raided and they took a pendrive from Jayalalithaa's room. What is there inside the pendrive? There was a secret about Sasikala and family who created lots of assets and other things without Jayalalithaa's knowledge. Jayalalitha's secretary gives a full list of Sasikala's asset details, which turned Jayalalitha angry and made her chase Sasikala and family out from Poes Garden. After the dismiss of Jayalalitha, a servant from Poes Garden was missing along with the pendrive, they tried to find her out but failed. Sasikala from Jail ordered her peoples to take the pendrive from the Poes garden but IT officers take lead and took the pen drive. \nCREDITS\nVoice - Subshini | Edit - Sundharvindhan\nSubscribe: https://goo.gl/wVkvNp IT Raids in Tamilnadu: https://goo.gl/uEB9Zm Jai Ki Baat : https://goo.gl/3Byzm1</t>
  </si>
  <si>
    <t>SHOCKING: Music Director D Imman About Financier Anbu Chezhiyan | Ashok Kumar</t>
  </si>
  <si>
    <t xml:space="preserve">kalakkal cinema kalakkal cinema videos kalakkal cinema interview SHOCKING: Music Director D Imman About Financier Anbu Chezhiyan Music Director D Imman About Financier Anbu Chezhiyan Music Director D Imman SHOCKING </t>
  </si>
  <si>
    <t>‡ÆÖ‡Æ©‡Øç‡Æ™‡ØÅ ‡Æö‡ØÜ‡Æ¥‡Æø‡ÆØ‡Æ©‡Øç ‡Æï‡ØÅ‡Æ±‡Æø‡Æ§‡Øç‡Æ§‡ØÅ ‡Æü‡Æø.‡Æá‡ÆÆ‡Øç‡ÆÆ‡Ææ‡Æ©‡Øç ‡ÆÖ‡Æ§‡Æø‡Æ∞‡Æü‡Æø ‡Æ™‡Øá‡Æö‡Øç‡Æö‡ØÅ..!\n\nFor more content go to http://www.kalakkalcinema.com/\nFacebook Link: https://www.facebook.com/KalakkalCinema\nTwitter Link: https://twitter.com/KalakkalCinema</t>
  </si>
  <si>
    <t>Shocking! Indirectly DMK supports TTV Dhinakaran !</t>
  </si>
  <si>
    <t xml:space="preserve">TTV Dhinakaran R.K Nagar elections DMK Supports TTV Dhinakaran DMK and TTV Dhinakaran Thanti TV dinakaran interview DMK tamilnadu politcs vikatan vikatan webtv </t>
  </si>
  <si>
    <t>Two days before TTV Dhinakaran's interview with Rangaraj Pandey on Thanti TV goes viral and TTV Dhinakaran smartly tackles and answers the questions fired by Rangaraj Pandey. DMK opponent party in Tamilnadu supports TTV Dhinakaran for certain reason for this brave and bold attempts, even though DMK supports TTV Dhinkaran, we should not forget they are the reason behing Sasikala's imprisonment and ADMK out from Mannargudi's family. To know the supporting reasons what this full video to know more. \nCREDITS\nVoice - Soundarya | Script - Varavanai Senthil | Edit - Arun B\nSubscribe : https://goo.gl/wVkvNp Voice of Common Man: https://goo.gl/qP8Le7</t>
  </si>
  <si>
    <t>SHOCKING! Jabardasth Artist Lost His Memory While Saving a GIRL | Latest Updates | VTube Telugu</t>
  </si>
  <si>
    <t xml:space="preserve">SHOCKING! Jabardasth Artist Lost His Memory While Saving a GIRL Latest Updates VTube Telugu Jabardasth Artist Jabardasth Artist Lost Memory Jabardasth Artist Lost Memory While saving a Girl Jabardasth Artist Lost Memory Due to Saving a Girl Jabardasth Artist Latest News Jabardasth Artist Latest Updates Latest News Unknown Facts Unknown Facts in Telugu </t>
  </si>
  <si>
    <t>SHOCKING! Jabardasth Artist Lost His Memory While Saving a GIRL. Here are the full details in this video on VTube Telugu.\n\nClick Here to Watch - \n\nDo you Know Why do they Apply TURMERIC to Bride &amp; Groom During WEDDING? - https://youtu.be/Wm-kdgHtNLY\n\nWhatsApp New Message Recall FEATURE ! - https://youtu.be/0v-YfHn0Eko\n\nBEWARE! NEVER Share These Things on Social Media - https://youtu.be/-mfl0Sbw81U\n\nOMG! You Will LOOSE Your JOB If you Take DOWRY - https://youtu.be/eCmqhQ2-e9A\n\nWHAT! Banks to CLOSE ATM's? - https://youtu.be/PPkWXtIyaG0\n\nSubscribe to VTube Telugu :https://www.youtube.com/channel/UChlXgaMFohHawOH31rDAuvQ</t>
  </si>
  <si>
    <t>SHRIMAD BHAGWAT KATHA - BHADOHI DAY- 4</t>
  </si>
  <si>
    <t>Shri Devkinandan Thakur Ji</t>
  </si>
  <si>
    <t xml:space="preserve">Shri Devkinandan ji ‡§¶‡•á‡§µ‡§ï‡•Ä‡§®‡§Ç‡§¶‡§® ‡§ú‡•Ä ‡§Æ‡§π‡§æ‡§∞‡§æ‡§ú ‡§ï‡•Ä ‡§ï‡§•‡§æ Shrimad Bhagvat katha Audio shrimad bhagvat katha thakur ji ke bhajan mp3 </t>
  </si>
  <si>
    <t>SHRIMAD BHAGWAT KATHA - BHADOHI DAY- 4 || SHRI DEVKINANDAN THAKUR JI MHARAJ \n\nIf You Like The Video Don't Forget To Share With Others &amp; Also Share Your Views.\n\nYour One Stop Destination For All The Latest Bhajans&amp; Devotional Music Subscribe Now\n\nFree Subscribe :http://goo.gl/Rytxln\n\nMedia Partner : ABC WORLD MEDIA\n\nCopyright : DevkinandanJiMaharaj \n\nYour One Stop Destination For All The Latest Bhajans &amp; Devotional Music Subscribe Now\n\nFOR LATEST UPDATES :\n\n-----------------------------------\n\nConnect with Shri Devkinandan Thakur Ji Maharaj on Facebook at https://goo.gl/frxmwT and on Twitter https://twitter.com/DN_Thakur_Ji\n\nCircle us on G+ :https://goo.gl/TQOFeG\n\nInstagram : https://www.instagram.com/shridevkinandanthakurjimaharaj/\n\nMore Details : http://www.vssct.com/</t>
  </si>
  <si>
    <t>Shrimad Bhagwat Katha || Day - 2 || Ahmedabad</t>
  </si>
  <si>
    <t xml:space="preserve">live katha bhagvad katha live katha thakur ji maharaj bagvad katha live radhe radhe radhe radhe bhajan thakur ji maharaj Vrindavan Jake thakur ji bhajan Shrimad Bhagwat Katha Full Shrimad Bhagwat Puran top krishna bhajans thakur ji ke bhajan video ‡§¶‡•á‡§µ‡§ï‡•Ä‡§®‡§Ç‡§¶‡§® ‡§ú‡•Ä ‡§Æ‡§π‡§æ‡§∞‡§æ‡§ú ‡§ï‡•Ä ‡§≠‡§æ‡§ó‡§µ‡§§ ‡§ï‡§•‡§æ Shrimad bhagwat Katha ‡§≠‡§æ‡§ó‡§µ‡§§ ‡§ï‡§•‡§æ shreemad bhawat katha </t>
  </si>
  <si>
    <t>Shrimad Bhagwat Katha || Day - 2 || Ahmedabad || 19 To 26 NOVEMBER 2017 || AHMEDABAD ( GUJARAT ) || SHRI DEVKINANDAN THAKUR JI MAHARAJ \n\nIf You Like The Video Don't Forget To Share With Others &amp; Also Share Your Views.\n\nYour One Stop Destination For All The Latest Bhajans&amp; Devotional Music Subscribe Now\n\nFree Subscribe :http://goo.gl/Rytxln\n\nMedia Partner : ABC WORLD MEDIA\n\nCopyright : DevkinandanJiMaharaj  \n\nYour One Stop Destination For All The Latest Bhajans &amp; Devotional Music Subscribe Now\n\nFOR LATEST UPDATES :\n\n-----------------------------------\n\nConnect with Shri Devkinandan Thakur Ji Maharaj on Facebook at https://goo.gl/frxmwT and on Twitter https://twitter.com/DN_Thakur_Ji\n\nCircle us on G+ :https://goo.gl/TQOFeG\n\nInstagram : https://www.instagram.com/shridevkinandanthakurjimaharaj/\n\nMore Details : http://www.vssct.com/</t>
  </si>
  <si>
    <t>Sindhionism | Marriage Phase ( Part 4 ) | Dirven Hazari</t>
  </si>
  <si>
    <t>Sindhionism</t>
  </si>
  <si>
    <t xml:space="preserve">sindhionism chinese girl marriage wedding dirven sindhi comedy funny best hd 2017 marriage phase part 4 </t>
  </si>
  <si>
    <t>Dirven's mama has found out a girl and has called dirven's dad to discuss about it. check out what they end up Discussing . \nAbout Sindhionism : \n\nSindhionism is an Online Entertainment Channel Founded by Mr.Dirven Hazari for Producing Content exclusively in Sindhi Language thereby Entertaining the masses and Connecting the community with the Language.\n\nChannel Head : Dirven Hazari\nFor Enquiries : sindhionism@gmail.com\n\nSubscribe this Channel for Notifications.</t>
  </si>
  <si>
    <t>SIT | PKP | THE PENALTY | E 20</t>
  </si>
  <si>
    <t>Shitty Ideas Trending</t>
  </si>
  <si>
    <t xml:space="preserve">SIT Relationship Couple Viral Video Trending In India Sit Com Fiction Husband Wife Banter Annoying Wife Husband Wife Abhimanyu Meera Husband Wife Tiff Husband Wife Situations Husband Wife Video Smart Husband Indian Viral Video Indian Couple Pooja Gor Funny Videos Pyar Ka Punch PKP Funny Husband Wife Video Comedy Web Series Marriage Advice </t>
  </si>
  <si>
    <t>The work that a wife assigns to a husband, in all probability will be done wrong! But why is it so? The husbands definitely do not want to be the object of the wife‚Äôs wrath and hence try to do it right, but fail miserably each time. Surely there must be some solution to this? We lesser mortals might not know, but the smart problem-solver-wife-handler Abhimanyu surely does! Watch how he gets out of this everyday conflict in Episode 20 of Pyar Ka Punch.\n\nTHE PENALTY\n\nDo share if you like it, and leave us a comment! Don't forget to SUBSCRIBE to the channel for a fun video every Friday!\nParticipate in the contest running on www.shittyideastrending.com to win free SIT merchandise!\n\nCREDITS:\nProduced By: WORKSHOP INC\nWritten &amp; Directed By: MOHIT HUSSEIN\nCast: POOJA GOR, PRACHEEN CHAUHAN\nDOP: MOHIT HUSSEIN\nEditor: ASHISH JHA\nLine Producer: FRESHWATER FILMS (EHTESHAM HUSSEIN)\nProduction Controller: DILIP KANOJIA\nFirst Assistant: AADITYA SHAH\nSound Recordist: ANIL PISE\nLocations: NEMINATH LUXARIA, 4 BUNGALOWS\nSocial Media Manager: PRIYANKA PEREIRA\nStyling: VARSHA\nProduction Boys: JAGDISH SHARMA, GAURAV PRAJAPATI\nEquipment: VIDEO PLUS\nCamera Attendant: ANWAR\nPost Production: WORKSHOP INC POST FACILITY\nAgency Partner: THE BRAND BREWERY\nFood Supplier: ANNAPURNA\n\nFollow SIT:\nFacebook: https://www.facebook.com/SITofficial/\nTwitter: https://twitter.com/TeamShittyIdeas\nInstagram: https://www.instagram.com/shittyideastrending/\nFOR BUSINESS INQUIRIES: info@shittyideastrending.com\nVisit us on www.shittyideastrending.com\n\n\nDISCLAIMER:\nTHIS VIDEO WAS CREATED PURELY FOR ENTERTAINMENT PURPOSES ONLY. THE CHARACTERS, DIALOGUES, SITUATIONS &amp; OTHER THINGS ARE PURELY FICTIONAL. ANY RESEMBLANCE TO A PERSON LIVING OR DEAD IS PURELY COINCIDENTAL. THIS CHANNEL DOES NOT CLAIM TO BE FACTUAL OR POLITICALLY CORRECT AT ALL TIMES. THE CONTENT IS FICTIONAL AND MEANT ONLY FOR ENTERTAINMENT. ANY OFFENCE CAUSED IS SUBJECTIVE AND DEEPLY REGRETTED. CONSUMPTION OF ALCOHOL IS INJURIOUS TO HEALTH. NONE OF THE CREATORS OR ACTORS PROMOTES THE USE OF IT</t>
  </si>
  <si>
    <t>SIT | The Better Half | BIWI KE DIET PLANS | EP 08</t>
  </si>
  <si>
    <t xml:space="preserve">SIT Shitty Ideas Trending Comedy Funny Relationship Indian Couple Viral Video Trending In India Sit Com Fiction Husband Wife Banter Annoying Wife The Better Half The Bitter Half Chhavi Mittal Couple Fight Rishi Rohini Indian Viral Video Cute Indian Couple Urban Clap Web Series Diet Diet Plan Dieting How To Lose Weight Best Diet Plan Diet Chart Relationship Goals Lose Weight Cholesterol Control Cholesterol </t>
  </si>
  <si>
    <t>No matter what kind of a woman she is, a wife is always super worried when it comes to her husband‚Äôs health. Looking after her man is her second nature. Have you ever experienced or witnessed a couple, where the wife hits the panic button the second there is a red flag in her husband‚Äôs blood report? Even the most timid woman becomes a tigress and takes charge when there are certain diet Dos &amp; DON‚ÄôTs to be set. Watch how Rohini goes to unthinkable extremes to rectify the slight increase in Rishi‚Äôs cholesterol in this out &amp; out fun episode of THE BETTER HALF.\n\nBIWI KE DIET PLANS\n\nThis video was made in association with URBAN CLAP. Download it here:\nhttps://goo.gl/o8GtBn\n\nDo share if you like it, and leave us a comment! Don't forget to SUBSCRIBE to the channel for a fun video every Friday!\n\nAlso participate in the contest to win free vouchers worth Rs.1000 each from UrbanClap!\n\nCREDITS:\nCreated By: MOHIT HUSSEIN\nProduced By: WORKSHOP INC\nScreenplay &amp; Direction By: MOHIT HUSSEIN\nConcept: CHHAVI MITTAL\nWritten By: MOHIT HUSSEIN, CHHAVI MITTAL\nCreative Director: CHHAVI MITTAL\nCast: CHHAVI MITTAL, SUKANT GOEL, HARSHAD BOTLE\nDOP: MOHIT HUSSEIN\nEditor: ASHISH JHA\nLine Producer: FRESHWATER FILMS (EHTESHAM HUSSEIN)\nProduction Controller: DILIP KANOJIA\nAssistant Director: AADITYA SHAH\nSound Recordist: ANIL PISE\nLocation: WORKSHOP INC STUDIOS\nSocial Media Manager: PRIYANKA PEREIRA\nStyling: VARSHA\nMake-Up: ASHOK B. GALPHADE\nProduction Boy: HARSHAD BOTLE\nEquipment: ULTRA VIDEO\nCamera Attendant: UPENDER\nPost Production: WORKSHOP INC POST FACILITY\nFood Supplier: ANNAPURNA\n\nFollow SIT:\nFacebook: https://www.facebook.com/SITofficial/\nTwitter: https://twitter.com/TeamShittyIdeas\nInstagram: https://www.instagram.com/shittyideastrending/\nFOR BUSINESS INQUIRIES: info@shittyideastrending.com\nVisit us on www.shittyideastrending.com\n\nCHHAVI MITTAL:\nhttps://www.facebook.com/chhavimittalofficial/?ref=br_rs\nhttps://www.instagram.com/chhavihussein/\nhttps://twitter.com/chhavihussein\n\nMOHIT HUSSSEIN:\nhttps://www.facebook.com/mohit.hussein\nhttps://www.instagram.com/mohithussein/\n\nDISCLAIMER:\nTHIS VIDEO WAS CREATED PURELY FOR ENTERTAINMENT PURPOSES ONLY. THE CHARACTERS, DIALOGUES, SITUATIONS &amp; OTHER THINGS ARE PURELY FICTIONAL. ANY RESEMBLANCE TO A PERSON LIVING OR DEAD IS PURELY COINCIDENTAL. THIS CHANNEL DOES NOT CLAIM TO BE FACTUAL OR POLITICALLY CORRECT AT ALL TIMES. THE CONTENT IS FICTIONAL AND MEANT ONLY FOR ENTERTAINMENT. ANY OFFENCE CAUSED IS SUBJECTIVE AND DEEPLY REGRETTED. CONSUMPTION OF ALCOHOL IS INJURIOUS TO HEALTH. NONE OF THE CREATORS OR ACTORS PROMOTES THE USE OF IT</t>
  </si>
  <si>
    <t>Siva Balaji &amp; Rajeev Kanakala Full Interview || Frankly With TNR #84 || Talking Movies With iDream</t>
  </si>
  <si>
    <t xml:space="preserve">siva balaji siva balaji interview rajeev kanakala rajeev kanakala interview siva balaji idream siva balaji tnr #franklywithtnr #tnr siva balaji idream interview #tnr84 snehamera jeevitham siva balaji tnr interview Frankly with tnr #84 idream tnr interviews idream latest interviews Talking movies with idream tnr latest interviews idream tnr Latest Interview tnr idream Interviews #tnr84 Interview tnr exclusive Interview idream telugu Interviews tnr comments </t>
  </si>
  <si>
    <t>Here's the exclusive interview of Siva Balaji and Rajeev Kanakala with Frankly With TNR only on Talking Movies with iDream.\n\nSiva Balaji Manoharan is an Indian actor, who predominantly works in Telugu Film Industry and also appeared in Tamil films. He was introduced as a hero by director Suresh Krissna through the film Idi Maa Ashokgadi Love Story (2003).He won Copper Nandi Award for his performance in the film Pothe poni. He emerged as the title winner of Bigg Boss Telugu season 1 bagging a prize money of 50 Lakh(0.50 crore) Rupees.\n\nRajiv Kanakala is a Telugu and kannada film and television actor. He started his career in television serials and short films, where he not only acted but also produced and directed. He is married to Suma Kanakala, also an actress and TV anchor. In 2013 he started a new production house along with his wife which produces TV serials.\n\nWatch the full interview to know many more things!\n\nA Candid discussion with the celebrities, with straight forward questions and extracting the truthful answers from celebrities and their unknown facts.\n\n#tnr #tnr84 #franklywithtnr #tnrinterviews #franklywithtnr83 #idreamtnrinterviews #idreaminterviews #idreamlatestinterviews\n\nClick Here To watch More Videos,\n\nüëâ Talking Movies with iDream - Exclusive Interviews : https://goo.gl/Bm6kfX\n\nüëâ LOL OK - Comedy Series : https://goo.gl/B6WDs8\n\nüëâ Suma's Geethanjali Serial : https://goo.gl/Rjs1fT\n\nüëâ Dil Se With Anjali Interview Series : https://goo.gl/j5y3Zp\n\nüëâ Indian Political Legue (IPL) with IDream : https://goo.gl/d4DDBA\n\nüëâ Nenu Naa Girlfriend Web Series : https://goo.gl/y4Vojm\n\nClick here for more Latest Movie updates,\n\n‚ñ∫Subscribe to our Youtube Channel: http://goo.gl/mDS9IQ\n‚ñ∫Like us on https://www.facebook.com/iDreamMedia\n\n‚ñ∫Access iDreamMedia App on your Mobile:\n‚ñ∫iPhone Users : http://tinyurl.com/lvu3wyx\n‚ñ∫iPad Users: http://tinyurl.com/ls4tee8</t>
  </si>
  <si>
    <t>Sivakarthikeyan Kissed KPY Naveen | Ultimate Mimicry Performance! |Velaikkaran |TN656</t>
  </si>
  <si>
    <t xml:space="preserve">tamil nadu Tamil news tamil cinema India Chennai Sivakarthikeyan STAR Vijay Marina Ethir Neechal Remo Velaikkaran RJ Balaji Sathish Iraiva Karuthavanlaam Galeejam Velaikkaran songs Anirudh Ravichander Anirudh Ravichander songs Anirudh songs Sivakarthikeyan comedy Vijay TV Velaikkaran audio launch 24am studios Rajkumar Periasamy anirudh concert velaikkaran songs velaikkaran jukebox Naveen Naveen comedy Kalakka Povadhu Yaaru </t>
  </si>
  <si>
    <t>At the recent audio launch of the upcoming movie 'Velaikkaran', many celebrities graced the occasion with their presence. Taking the stage is Kalakka Povadhu Yaaru comedian Naveen who engrossed the audience with rip-roaring impressions of many popular celebrities. Actor Sivakarthikeyan who was totally engrossed with such an incredible performance of the comedian acknowledged him with a hug and a kiss. Check out the full video to know more. \n\nVelaikkaran is an upcoming written and directed by Mohan Raja. The ensemble cast includes Sivakarthikeyan, Nayanthara, Fahadh Faasil, Prakash Raj, RJ Balaji, Sathish, Sneha, Robo Shankar, Vijay Vasanth &amp; many more. The film has music composed by Anirudh Ravichander, Cinematography by Ramji &amp; Produced by R. D. Raja. The movie is expected to hit screens later this month. \n\nFor more videos, interviews, reviews &amp; news, go to: http://www.behindwoods.com/\n\nSubscribe here - http://goo.gl/AUJGvP</t>
  </si>
  <si>
    <t>Slow Motion | Sara Gurpal | New Punjabi Song 2017 | Yellow Music</t>
  </si>
  <si>
    <t xml:space="preserve">Slow Motion Teaser Sara Gurpal Latest Song Slow motion Sara gurpal new song Sara motion song Sara gurpal love song Slow motion sara gurpal Sara gurpal slow motion Latest punjabi song Slow motion Punjabi Song Slow motion full song Sara gurpal boy friend Sara gurpal song Sara gurpal new Punjabi song Sara Gurpal Slow Motion New song New Punjabi song Love song New love song New Punjabi love song Slow motion song slow motion slow motion Yellow Music </t>
  </si>
  <si>
    <t>Sara Gurpal with her latest punjabi song Slow Motion is all set to make your heart skip a beat and put the world on fire.\n\nSong - Slow Motion\nSinger - Sara Gurpal\nMusic - Rox A\nLyrics &amp; Composition - Jimmy Kaler\nVideo - Teggy (Lemon Squash Creative)\nStyled By - Bhawdeep (Micky)\nMake Up - Dalvin Minhas\nSong Concept - Pandit G\nBusy Photographer - Harpreet\nHair - Sameer Alvi\nPoster- Dhiman Productions\nFB Promotions (Slow Motion) - Dope Digital\nPromotions Partner - Bull18 Network\nLabel - Yellow Music\n\n-----------------------------------------------------\n\nGet it on iTunes: https://itunes.apple.com/us/album/slow-motion-single/1321865186?ls=1&amp;app=itunes\n\nHear it on Saavn: https://www.saavn.com/s/song/punjabi/Slow-Motion/Slow-Motion/NAcEYisFT14\n\nNow Playing on Gaana: https://gaana.com/album/slow-motion-punjabi\n\nAvailable on Hungama: http://www.hungama.com/album/slow-motion/32687859/\n\nListen on Wynk Music: https://www.wynk.in/music/album/Slow-Motion/pc_YM307\n\n-----------------------------------------------------\n\nFor Caller Tune Dial Below Codes\n\n\nSlow Motion\n\nAirtel 5432116435057\nVodafone 5379980739\nIdea 567899980739\nAircel 530006929005\nBSNL (South / East) Subscribers SMS BT 9980739 to 56700\n\n\nTu Superhit Film\n\nAirtel 5432116435040\nVodafone 5379980740\nIdea 567899980740\nAircel 530006929006\nBSNL (South / East) Subscribers SMS BT 9980740 to 56700\n\n\nRaja Maine Teri Rani Hogai\n\nAirtel 5432116433801\nVodafone 5379980719\nIdea 567899980719\nAircel 530006929004\nBSNL (South / East) Subscribers SMS BT 9980719 to 56700 \n\n\nMera Dil Tera Hogya\n\nAirtel 5432116434941\nVodafone 5379980741\nIdea 567899980741\nAircel 530006929007\nBSNL (South / East) Subscribers SMS BT 9980741 to 56700\n\n-----------------------------------------------------\n\nSubscribe Us : https://goo.gl/wW0gs0\nFacebook : https://www.facebook.com/YellowMusicPvtLtd/\nInstagram : https://www.instagram.com/iamyellowmusic</t>
  </si>
  <si>
    <t>Smallfoot Teaser Trailer #1 (2018) | Movieclips Trailers</t>
  </si>
  <si>
    <t xml:space="preserve">Smallfoot smallfoot trailer smallfoot movie zendaya channing tatum gina rodriguez lebron james karey kirkpatrick animation comedy family animated animated movie yeti humans exist kids movie warner bros </t>
  </si>
  <si>
    <t>Smallfoot Teaser Trailer #1 (2018): Check out the new teaser trailer starring Zendaya, Channing Tatum, and Gina Rodriguez! Be the first to watch, comment, and share trailers and movie teasers/clips dropping soon @MovieclipsTrailers. \n\n‚ñ∫ Buy Tickets to Smallfoot: https://www.fandango.com/smallfoot-207639/movie-overview?cmp=MCYT_YouTube_Desc\n\nWatch more Trailers: \n‚ñ∫ HOT New Trailers Playlist: http://bit.ly/2hp08G1\n‚ñ∫ What to Watch Playlist: http://bit.ly/2ieyw8G\n‚ñ∫ Horror Trailer Spotlight Playlist: http://bit.ly/2iFvoRZ\n\nA Yeti is convinced that the elusive creatures known as humans really do exist.\n\nAbout Movieclips Trailers:\n‚ñ∫ Subscribe to TRAILERS:http://bit.ly/sxaw6h\n‚ñ∫ We‚Äôre on SNAPCHAT: http://bit.ly/2cOzfcy\n‚ñ∫ Like us on FACEBOOK: http://bit.ly/1QyRMsE\n‚ñ∫ Follow us on TWITTER:http://bit.ly/1ghOWmt\n\nThe Fandango MOVIECLIPS Trailers channel is your destination for hot new trailers the second they drop. The Fandango MOVIECLIPS Trailers team is here day and night to make sure all the hottest new movie trailers are available whenever, wherever you want them.</t>
  </si>
  <si>
    <t>SnG: How Would SNG Colonize Mars? | The Big Question S2 Ep19</t>
  </si>
  <si>
    <t>SnG Comedy</t>
  </si>
  <si>
    <t xml:space="preserve">elon musk colonise mars sng comedy podcast space nasa mission ambani rocket ship shuttle planets universe discovery star trek varun thakur bawa bollywoodgandu kautuk neville shah </t>
  </si>
  <si>
    <t>We've had quite a few intense discussions over the past few weeks. So now we thought, let's get outrageous. We decided to formulate an absolutely stupid but hilarious plan to colonize Mars (the planet not the chocolate).\n\nReach us on \n\nFacebook: https://www.facebook.com/SchitzComedy\nTwitter: https://www.twitter.com/SnGComedyIN\nInstagram: https://www.instagram.com/sngcomedyin/\nSnapchat: https://t.co/4TuDNEIs7O</t>
  </si>
  <si>
    <t>SnG: What If You Woke Up As The Opposite Sex? feat. Richa Chadha | Big Question S2 Ep20</t>
  </si>
  <si>
    <t xml:space="preserve">richa chadha fukrey returns sng comedy varun thakur podcast big question tbq bigq bollywoodgandu opposite gender switch </t>
  </si>
  <si>
    <t>Star of Fukrey Returns, Richa Chadha, joins us this week to discuss a rather unusual topic (as usual). \n\nReach us on \n\nFacebook: https://www.facebook.com/SchitzComedy\nTwitter: https://www.twitter.com/SnGComedyIN\nInstagram: https://www.instagram.com/sngcomedyin/\nSnapchat: https://t.co/4TuDNEIs7O</t>
  </si>
  <si>
    <t>Snippets From The IBPS PO/CLERK SEMINAR By ADDA247 Video Team</t>
  </si>
  <si>
    <t xml:space="preserve">Adda 247 bankersadda bankers adda ssc adda sscadda ibps bank po SSC SSC CGL adda247 adda current affairs banking po government exam bank exam banking classes competitive exam sbi po rrb lic railways upsc self preparation imprtant topic free classess free coaching online bank coaching online ssc coaching </t>
  </si>
  <si>
    <t>PLAYLIST FOR BANK AND SSC EXAMS - https://www.youtube.com/channel/UC1L2JoMpcY6MRLhFd3gg5Xg/playlists\n\nAdda247 Youtube channel is India's most popular channel for Online Coaching for IBPS Bank PO Exams and Online Coaching for SSC CGL.\n \n1.To buy Banking &amp; SSC Video Courses of Adda247 - in SD Card or Tablet click here - http://bit.ly/ViDEOs \n\n2. Download Adda247 App (India's No.1 App for Bank &amp; SSC Exams) - http://bit.ly/adda247\n \n3. To get all latest videos in your mailbox, subscribe to our youtube channel - https://www.youtube.com/adda247live\n \n4. Get all updates on facebook, like us our facebook page - https://www.facebook.com/adda247live\n \n5. Join us at twitter - https://twitter.com/adda247live</t>
  </si>
  <si>
    <t>Social Activist Devi Vs Hyper Aadi || pawan kalyan fans || Jabasdasth Aadi || Noix Tv</t>
  </si>
  <si>
    <t xml:space="preserve">NOIX TV NOIX Tollywood Tollywood Trailers Telugu Cinema Tollywood Film News Indian Cinema Exclusive News Exclusive Interviews Special Tollywood News Tollywood First Look Theatrical Trailer Telugu Video Songs HD Tollywood HD Video Songs with Lyrics Audio Launch Live Events Exclusive Live Events Entertainment Jabasdasth Aadi Devi Vs Hyper Aadi pawan kalyan fans kanthi mahesh pawan kalyan </t>
  </si>
  <si>
    <t>Social Activist Devi Vs Hyper Aadi || pawan kalyan fans\n\n‚ñ∫ Subscribe to NOIX TV: https://goo.gl/WybM8i\n‚ñ∫ Like us on Facebook: http://www.facebook.com/NOIXTV\n‚ñ∫ Follow us on Twitter : https://twitter.com/NOIXTV\n‚ñ∫ Follow us on Google+ : https://goo.gl/AGZ3q7</t>
  </si>
  <si>
    <t>Sofia Vergara Wants to See Ellen in Her Underwear</t>
  </si>
  <si>
    <t xml:space="preserve">Sofia Vergara Sofia Vergara Sofia Vergara underwear line Sofia Vergara EBY Seven Bar Foundation Ellen degeneres ellen degeneres the ellen show ellen fans ellen tickets ellentube ellen audience </t>
  </si>
  <si>
    <t>‚ÄúModern Family‚Äù star¬†Sof√≠a¬†Vergara discussed her new EBY Underwear line, and she had the perfect pair for Ellen.</t>
  </si>
  <si>
    <t>SOHNEYA (Full Song) Guri Feat. Sukhe | Parmish Verma | latest Punjabi Songs 2017 | GEET MP3</t>
  </si>
  <si>
    <t xml:space="preserve">latest punjabi songs 2017 latest songs punjabi songs latest songs 2017 latest videos latest punjabi songs latest hit songs punjabi music punjabi videos 2017 punjbai latest songs geet mp3 yaar beli deep jandu parmish verma SOHNEYA sohneya guri sohneya sohneya guri guri sohneya new song sukhe muzical doctorz punjabi romantic songs punjabi latest songs new punjabi songs punjabi bhangra music punjab punjabi bhangra new songs 2017 bhangra guri songs </t>
  </si>
  <si>
    <t>GeetMP3 Presents New Punjab Song SOHNEYA By GURI\n\n\nSubscribe To Our GEETMP3 Youtube Channel For Latest Songs : http://bit.ly/SubscribeGEETMP3 \n\nAlso Available On ::\nGaaana : http://bit.ly/SohneyaOnGaana\nWynk : http://bit.ly/SohneyaOnWYNK\n\nSong : SOHNEYA\nSinger : GURI\nFacebook : https://www.facebook.com/GuriSingerOfficial\nInstagram : https://www.instagram.com/OfficialGuri_\n\nMusic : SUKH-E MUZICAL DOCTORZ\nLyrics : YAAD PUREWAL\nStarring : KANIKA MANN &amp; SHEHNAAZ GILL\nA Film By : PARMISH VERMA\nPromotions :- GOLD MEDIA\nMusic Label :- GEETMP3 \nAll Rights Reserved : GEET MP3\n\nSubscribe To Our New Channel For New Songs : http://bit.ly/SubscribeGEETMP3\n\nMusic Consultant &amp; Digital Partner : GME.DIGITAL\nInstagram : https://www.instagram.com/GME.DIGITAL\n\n\n\nEnjoy and stay connected with us üì≤\n\nWebsite :- http://GeetMP3.com\n\nYouTube :- https://www.youtube.com/GeetMP3 \n\nFacebook :- https://www.facebook.com/GEETMP3OFFICIAL\n\nInstagram :- https://www.instagram.com/GEETMP3\n\nTwitter :- https://twitter.com/GEETMP3\n\nSnapChat :- https://www.snapchat.com/add/GEETMP3</t>
  </si>
  <si>
    <t>Solvathellam Unmai Season 2 - Episode 438 - December 07, 2017 - Best Scene</t>
  </si>
  <si>
    <t xml:space="preserve">zee Tamil Solvathellam Unmai Season 2 full episode Tamil show serial daily soap ozee watch online television </t>
  </si>
  <si>
    <t>http://www.ozee.com/shows/solvathellam-unmai-season-2 - Click here to watch this full episode of Solvathellam Unmai.\nEnjoy the world of entertainment with your favourite TV Shows, Movies, Music and more at www.OZEE.com or download the OZEE app now.\n\nUseful Links:\nConnect with OZEE:\n* Visit us at - http://www.ozee.com\n* Like us on Facebook - https://www.facebook.com/OzeeApp\n* Follow us on Twitter - https://twitter.com/OzeeApp\nTo download the OZEE App on your Android/iOS mobile:\n* Google Play ‚Äì https://play.google.com/store/apps/details?id=com.graymatrix.did&amp;hl=en\n* iTunes ‚Äì https://itunes.apple.com/in/app/ozee-entertainment-now.-free/id743691886\n\nSolvathellam Unmai, is the reality talk show which deals with emotions, family issues and spot solutions. An actuality show that covers diverse genuine stories, family issues, unheard special stories, stories on marvels, social issues and reunions.This critically acclaimed show is the talk of the state and has successfully completed 500 episodes creating bondage and strong relationships. Vibrant anchor Lakshmy Ramakrishnan's un-biased look at every issue being dealt in this show has made it as the most talked show in the state.</t>
  </si>
  <si>
    <t>Son Of Abish feat. Gursimran Khamba &amp; Jwala Gutta</t>
  </si>
  <si>
    <t>Abish Mathew</t>
  </si>
  <si>
    <t xml:space="preserve">Abish Mathew Abish Mathew stand up comedy Abish Mathew stand up comedy abish mathew comedy son of abish AIB Khamba Jwala gutta Jwala gutta all india bakchod roast aib roast </t>
  </si>
  <si>
    <t>Son Of Abish is a variety comedy show with host Abish Mathew interviewing Gursimran Khamba &amp; Jwala Gutta.</t>
  </si>
  <si>
    <t>Son Of Abish feat. Kaneez Surka &amp; Swara Bhaskar</t>
  </si>
  <si>
    <t xml:space="preserve">Abish Mathew Abish Mathew stand up comedy Abish Mathew stand up comedy abish mathew comedy son of abish kaneez swara bhaskar swara general fun game show behti naak sumukhi suresh behti Indian late night show </t>
  </si>
  <si>
    <t>Son Of Abish is a variety comedy show with host Abish Mathew interviewing Kaneez Surka and Swara Bhaskar.\n\nAlso check out Sumukhi Suresh's channel:\nhttps://www.youtube.com/channel/UCZxgQ6lydRlm3rqF3jSEUeA</t>
  </si>
  <si>
    <t>Son Of Abish feat. Tanmay Bhat &amp; Bhuvan Bam</t>
  </si>
  <si>
    <t xml:space="preserve">Abish Mathew Abish Mathew stand up comedy Abish Mathew stand up comedy abish mathew comedy son of abish tanmay bhat bhuvan bam bb ki vines bb speak out hasbro </t>
  </si>
  <si>
    <t>BB Ki Vines' Bhuvan Bam &amp; AIB's Tanmay Bhat light the stage up on the talk show Son Of Abish.\n\nTo get your hands on the game Speak out click the link: https://buff.ly/2jq4d0u\n\nTo subscribe click here: http://goo.gl/IPNrQx\n\n‚ñ∫ Twitter: https://twitter.com/abishmathew\n‚ñ∫ Facebook: https://www.facebook.com/abishmathewlive\n‚ñ∫ SnapChat: @AbishMathew\n‚ñ∫ Instagram: @AbishMathew</t>
  </si>
  <si>
    <t>Son Of Abish feat. Vir Das &amp; Irrfan Khan</t>
  </si>
  <si>
    <t xml:space="preserve">Abish Mathew Abish Mathew stand up comedy Abish Mathew stand up comedy abish mathew comedy son of abish vir das Irrfan khan </t>
  </si>
  <si>
    <t>Son Of Abish is a variety comedy show with host Abish Mathew interviewing Vir Das and Irrfan Khan.\n\nWatch the trailer for Qarib Qarib Singlle :\nhttps://www.youtube.com/watch?v=MU4QL-VwDlc&amp;t=1s\n\nFor nonstop laughter, click here ‚ñ∫http://goo.gl/IPNrQx\n\n‚ñ∫ Twitter: https://twitter.com/abishmathew\n‚ñ∫ Facebook: https://www.facebook.com/abishmathewlive\n‚ñ∫ SnapChat: @AbishMathew\n‚ñ∫ Instagram: @AbishMathew</t>
  </si>
  <si>
    <t>Song Teaser: Ik Kahani | Gajendra Verma | Vikram Singh | Ft. Halina K</t>
  </si>
  <si>
    <t xml:space="preserve">latest hindi songs bollywood songs 2017 Ik Kahani Song Teaser Gajendra Verma hindi songs 2017 new hindi songs bollywood songs indian songs </t>
  </si>
  <si>
    <t>We present you the teaser for the upcoming new Hindi Single song  Ik Kahani. Full Video Releasing on 22nd November 2017.\n___\nEnjoy &amp; stay connected with us!\n‚ñ∫ Subscribe to T-Series: http://bit.ly/TSeriesYouTube\n‚ñ∫ Like us on Facebook: https://www.facebook.com/tseriesmusic\n‚ñ∫ Follow us on Twitter: https://twitter.com/tseries\n‚ñ∫ Follow us on Instagram: http://bit.ly/InstagramTseries</t>
  </si>
  <si>
    <t>Sontha Kuralil Pada Romba Naala Aasai - Fun Interview with VJ Jacquline</t>
  </si>
  <si>
    <t xml:space="preserve">Tamil Cinema News Gtalkies tamil cinema latest news tamil cinema gossips latest tamil cinema news latest today tamil movie news VJ Jacquline VJ Jacquline Videos VJ Jacquline Interview VJ Jacquline Shows VJ Jacquline Teaser VJ Jacquline Trailer VJ Jacquline Songs VJ Jacquline Comedy Show Vijay TV Vijay TV Videos Vijay TV Interview Vijay TV Serials Vijay TV Shows Vijay TV Priya Priya Vijay TV </t>
  </si>
  <si>
    <t>Special Discussion on Sailaja Case | Ruthless Husband Rajesh | Dr Samaram | Part 1 | ABN Telugu</t>
  </si>
  <si>
    <t xml:space="preserve">Dr Samaram On Sailaja Case Kathi Padma on Sailaja case Mahila chethana member Kathi Padma Discussion on Sailaja Case potency test to rajesh rajesh and sailaja rajesh potency test rajesh potency test report rajesh medical tests rajesh medical tests report sadist husband rajesh sadist husband attack sadist husband attack wife sadist husband attack wife in chittoor sadist husband tortures wife sadist husband tortures wife on wedding husband attacks wife ABN </t>
  </si>
  <si>
    <t>Watch ABN Special Discussion with famous Sex Specialist Dr Samaram and Mahila chethana member Kathi Padma on Sailaja case in which ruthless husband Rajesh attacked his wife on first night. Responding on the point over potency test to males before marriage Kathi Padma said it is an extreme step which is not acceptable in our society. Dr Samaram said once potency can't be judged by tests as several factors influence sex. He said in this case Rajesh is surely a psychopath. He said counselling is one of the solutions in such cases.\n\nFor more latest and breaking news subscribe @ https://www.youtube.com/user/ABNtelugutv?sub_confirmation=1 \n\nFollow us @\nhttps://facebook.com/abntelugutv,\nhttps://twitter.com/abntelugutv,\nhttp://www.abnandhrajyothy.com/\nhttps://play.google.com/store/apps/details?id=com.abn.jyothy&amp;hl=en\nhttps://itunes.apple.com/in/app/abn-andhrajyothy/id582664798?mt=8\nhttps://plus.google.com/+abntelugutv\nhttps://dailymotion.com/abntelugutv\n\nWatch ABN Andhrajyothy, the no 1 Telugu news channel, a 24/7 LIVE news channel dedicated to live reports, exclusive interviews, breaking news, sports, weather, entertainment, business updates and current affairs.</t>
  </si>
  <si>
    <t>Special Report | Cyclone Ockhi Approaches Gujarat, PM Modi Appeals BJP Members To Help People</t>
  </si>
  <si>
    <t xml:space="preserve">cyclone ockhi latest news malayalam news breaking news daily news zee news asianet news maharashtra asianet latest malayalam news zeenews znews malayalam news live latest news in malayalam headlines kerala tamil nadu lakshadweep cyclone ockhi aaj tak aaj tak videos aajtak aajtak news hindi news hailstorm witnesses expressway pune mumbai ockhi in gujarat news video aajtak tv aajtak channel news rains in mumbai ndtv india ‡§Æ‡•Å‡§Ç‡§¨‡§à ‡§Æ‡•á‡§Ç ‡§ì‡§ñ‡•Ä ‡§§‡•Ç‡§´‡§æ‡§® ‡§ì‡§ñ‡•Ä </t>
  </si>
  <si>
    <t>Cyclone Ockhi has poured cold water on the election campaigns in Gujarat. Rallies of many leaders were canceled due to the cyclone. PM Modi has appealed BJP workers to extend helping hands to cyclone-hit people.\n___\nAbout Channel: \n\n‡§Ü‡§ú ‡§§‡§ï ‡§≠‡§æ‡§∞‡§§ ‡§ï‡§æ ‡§∏‡§∞‡•ç‡§µ‡§∂‡•ç‡§∞‡•á‡§∑‡•ç‡§† ‡§π‡§ø‡§Ç‡§¶‡•Ä ‡§®‡•ç‚Äç‡§Ø‡•Ç‡§ú ‡§ö‡•à‡§®‡§≤ ‡§π‡•à ‡•§\n\n‡§Ü‡§ú ‡§§‡§ï ‡§®‡•ç‚Äç‡§Ø‡•Ç‡§ú ‡§ö‡•à‡§®‡§≤ ‡§∞‡§æ‡§ú‡§®‡•Ä‡§§‡§ø, ‡§Æ‡§®‡•ã‡§∞‡§Ç‡§ú‡§®, ‡§¨‡•â‡§≤‡•Ä‡§µ‡•Å‡§°, ‡§µ‡•ç‡§Ø‡§æ‡§™‡§æ‡§∞ ‡§î‡§∞ ‡§ñ‡•á‡§≤ ‡§Æ‡•á‡§Ç ‡§®‡§µ‡•Ä‡§®‡§§‡§Æ ‡§∏‡§Æ‡§æ‡§ö‡§æ‡§∞‡•ã‡§Ç ‡§ï‡•ã ‡§∂‡§æ‡§Æ‡§ø‡§≤ ‡§ï‡§∞‡§§‡§æ ‡§π‡•à‡•§\n\n‡§Ü‡§ú ‡§§‡§ï ‡§®‡•ç‚Äç‡§Ø‡•Ç‡§ú ‡§ö‡•à‡§®‡§≤ ‡§ï‡•Ä ‡§≤‡§æ‡§á‡§µ ‡§ñ‡§¨‡§∞‡•á‡§Ç ‡§è‡§µ‡§Ç ‡§¨‡•ç‡§∞‡•á‡§ï‡§ø‡§Ç‡§ó ‡§®‡•ç‡§Ø‡•Ç‡§ú ‡§ï‡•á ‡§≤‡§ø‡§è ‡§¨‡§®‡•á ‡§∞‡§π‡•á‡§Ç ‡•§\n\nAaj Tak is India's best Hindi News Channel. Aaj Tak news channel covers latest news in politics, entertainment, Bollywood, business and sports. \n\nStay tuned for all the breaking news in Hindi !\n\nSubscribe To Our Channel: http://bit.ly/2xTASBc\n\nOfficial website: \nhttps://aajtak.intoday.in/\n\nLike us on Facebook\nhttp://www.facebook.com/aajtak\n\nFollow us on Twitter\nhttp://twitter.com/aajtak\n\nSubscribe to our other network channels:\n\nThe Lallantop\nhttps://www.youtube.com/c/thelallantop\n\nIndia Today:\nhttp://www.youtube.com/channel/UCYPvAwZP8pZhSMW8qs7cVCw\n\nSoSorry: \nhttps://www.youtube.com/user/sosorrypolitoon\n\nTez:\nhttp://www.youtube.com/user/teztvnews\n\nDilli Aajtak:\nhttp://www.youtube.com/user/DilliAajtak</t>
  </si>
  <si>
    <t>Speed Test Discussion | ST NO. 130 | Maths | IBPS Clerk PRE 2017</t>
  </si>
  <si>
    <t xml:space="preserve">Speed Test Discussion ST NO. 130 Maths IBPS Clerk PRE 2017 </t>
  </si>
  <si>
    <t>An ST discussion via Video will, definitely, give you thrills. \nBe ready to experience the delightful jerks and taste success that you have aspired for a long time.\n\nAre You Preparing For Government Job | Banking | SSC | Railway | Other Competitive Examination then Join Mahendras\n\nMYSHOP- https://myshop.mahendras.org\n\nVisit Branch Location - https://mahendras.org/branches.aspx\n\nYOU MAY ALSO WATCH THESE VIDEOS::\nhttps://www.youtube.com/channel/UCiDKcjKocimAO1tVw1XIJ0Q/playlists\nENGLISH PLAYLIST : https://www.youtube.com/playlist?list=PLPlACV9U2YPFo1UjvnFTFgkVG0Zw5QNCM\nMATHS PLAYLIST : https://www.youtube.com/playlist?list=PLPlACV9U2YPEqciVVc70WFzIuYPvy-fkL\nREASONING PLAYLIST : https://www.youtube.com/playlist?list=PLPlACV9U2YPHWI9gFGyt_VQ2QFkw-tYU6\nGA PLAYLIST : https://www.youtube.com/playlist?list=PLPlACV9U2YPHsYRImGgN2KD3hDuGZ9YZg\nGS PLAYLIST : https://www.youtube.com/playlist?list=PLPlACV9U2YPGfOgRGCOerAXQ8z9Z-JzZA\nCOMPUTER PLAYLIST : https://www.youtube.com/playlist?list=PLPlACV9U2YPFuAPo8JnMaeGyTDsBBaNBs\n\nIMPORTANT FOR BANK / SSC / RAILWAYS EXAM.\n\nJOIN US ON :-\n\nFACEBOOK : https://www.facebook.com/Emahendras/\n\nTWITTER : https://twitter.com/Mahendras_mepl\n\nINSTAGRAM : https://www.instagram.com/mahendra.guru/\n\nPINTEREST : https://in.pinterest.com/gurumahendra/\n\nGOOGLE + : https://plus.google.com/+MahendraGuruvideos\n\n1. No duplicacy or editing of the videos is allowed without the written permission of the publisher. \n\n2. All the dispute are subject to Lucknow Jurisdiction only.\n\n@ Copyright Reserved</t>
  </si>
  <si>
    <t>Speedunnodu (2017) New Released Full Hindi Dubbed Movie | Bellamkonda Sreenivas, Sonarika Bhadoria</t>
  </si>
  <si>
    <t xml:space="preserve">Goldmines Movies Goldmines Speedunnodu hindi dub movies Speedunnodu Full Telugu Movie Sonarika Bhadoria Hindi Dubbed Movies 2017 Bellamkonda Sreenivas Hindi Dubbed Movies 2017 2017 New Hindi Dubbed Movies Speedunnodu Full Hindi Dubbed Movie Kabir Duhan Singh hindi dubbed movies 2017 south indian movies dubbed in hindi full movie 2017 new 2017 new hindi movies Prakash Raj hindi dubbed movies 2017 tamannaah bhatia hindi dubbed full movie 2017 </t>
  </si>
  <si>
    <t>Sobhan is a son of president of Rapthaadu, Veerabhadrappa , who leads a happy life and spends all time with his friends. Sobhan ensures that he is always of some help to his friends. He goes to any extent to help his friends. He tries to help his friends woo Vasanthi , the daughter of Ramachandrappa (Rao Ramesh), after she rejects his love proposal when she was in tenth. As it happens, she falls for Sobhan again by seeing his deeds to help his friend . He too reciprocates but trouble comes as Vasanthi's father fixes her marriage with his relative Jagan . A murder happens and the blame falls on Sobhan. Things get further complicated when Shobhan and Vasanthi's parents turning to be rivals.\n\nMovie:- Speedunnodu (2017)\nStarCast:- Bellamkonda Sreenivas, Sonarika Bhadoria, Prakash Raj, Tamannaah Bhatia, Kabir Duhan Singh\nDirected By:- Bhimaneni Srinivasa Rao\nMusic By:- Sri Vasanth\n------------------------------------------------\n\nEnjoy and stay connected with us!!\n\nSubscribe to Goldmines Telefilms:-\nhttp://www.youtube.com/goldminestelefilms\n\nCircle us on G+\nhttp://www.google.com/+goldminestelefilms\n\nLike us on Facebook\nhttp://www.facebook.com/goldminestelefilmspvtltd\n\nFollow us on\nhttp://www.twitter.com/gtelefilms\n\n------------------------------------------------\nGoldmines Movies,Goldmines,Speedunnodu hindi dub movies, Speedunnodu Full Telugu Movie,Sonarika Bhadoria Hindi Dubbed Movies 2017, Bellamkonda Sreenivas Hindi Dubbed Movies 2017,2017 New Hindi Dubbed Movies, Speedunnodu Full Hindi Dubbed Movie,Kabir Duhan Singh hindi dubbed movies 2017,south indian movies dubbed in hindi full movie 2017 new,2017 new hindi movies, Prakash Raj hindi dubbed movies 2017,tamannaah bhatia hindi dubbed full movie 2017</t>
  </si>
  <si>
    <t>Spill Your Guts or Fill Your Guts w/ Kim Kardashian</t>
  </si>
  <si>
    <t>James and Kim Kardashian take turns asking each other very personal questions about Kim's siblings and James's guests, which they must answer or eat disgusting foods, like a scarab beetle.\n\nMore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</si>
  <si>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Split | Malayalam Short Film With English Subtitles | C P Visakh | Official</t>
  </si>
  <si>
    <t xml:space="preserve">Split Split Short Film Split Malayalam Short Film Malayalam Short Films Best Malayalam Short Films Best Short Films Malayalam Short Movies Malayalam Short Films 2017 Break Up C P Visakh Vaitheeswaran N R Theppu Theppu Videos Theppu Short Films Relationships </t>
  </si>
  <si>
    <t>Watch Malayalam Short Film ' Split ', based on a true incident that happened to a couple in a coffee shop. Written and directed by CP Visakh, Cinematography by Adarsh, Edited by SS Jishnu Dev, Produced by CP Visakh and Aswin Chand under the banner of Dream Stories. Muzik247 is the official online partner.\n\nCast: Aswin Chand, Gayathri Gopan, Visakh Vijayakumar\nScript &amp; Direction: C P Visakh\nDOP: Adarsh\nAssistant Camera Man: Akbar\nAssociate Director: Visakh Vijaya Kumar, Aswin Chand\nStills: Abhishek J P, Akbar\nEditing: SS Jishnu Dev\nOriginal Score: Vaitheeswaran N R \nSound Engineer: Araviind A V\nStudio: Musiqaa Factree\nPoster Design: Akbar, V J Renju, Siva Surya\nTitle &amp; VFX: Narayan Sreehari\nSubtitle: Govind P S\nTrollans: Abhiraj, Jithin, Unnikrishnan\n\n\nüîî Get alerts when we release any new video. TURN ON THE BELL ICON on the channel! üîî\n\nSUBSCRIBE for more: https://www.youtube.com/MalayalamMuzik247\n\nConnect with us on:\n‚ô¶ YouTube    : https://www.youtube.com/MalayalamMuzik247\n‚ô¶ Facebook   : https://www.facebook.com/muzik247in\n‚ô¶ Twitter      : https://twitter.com/Muzik247in\n‚ô¶ Instagram   : https://bit.ly/2ixZwA7\n‚ô¶ G+         : https://bit.ly/1QZtI3c\n\nSubscribe on LINE APP. \nhttps://line.me/ti/p/%40muzik247\n\nAdd us on WeChat. \nhttp://goo.gl/71MFLV\n\n* ANTI-PIRACY WARNING *\nThis content is Copyright to Muzik247. Any unauthorized reproduction, redistribution or re-upload is strictly prohibited of this material. Legal action will be taken against those who violate the copyright of the following material presented!\n\nSplit | Split Short Film | Split Malayalam Short Film | Malayalam Short Films 2017 | Latest Malayalam Short Films | New Malayalam Short Films | Malayalam Short Films</t>
  </si>
  <si>
    <t>SRI SAI SADHGURU SAI SONGS | MOST POPULAR SAI BABA SONGS | BHAKTHI SONGS</t>
  </si>
  <si>
    <t>BHAKTHI SONGS | BHAKTI SONGS</t>
  </si>
  <si>
    <t xml:space="preserve">Bhakthi Bhakti bhakthi tv bhakti tv telugu bhakti songs bhakthi tv live bhakthi songs bhakti bhakta telugu bhakti telugubhakti bakthi telugu bakthi songs bhakthi songs telugu bhakti tv telugu telugubhaktisongs bhakti sagar tv bhaktitv guru bhakti bhakti song teluguone bhakti telugu bhakthi patalu bhakti Hinduism sai baba songs sai baba new songs 2017 sai baba songs 2018 sai baba songs 2018 bhakthi songs </t>
  </si>
  <si>
    <t>SUBSCRIBE\nTo Subscribe MY3 BHAKTHI SONGS CHANNEL\nhttps://www.youtube.com/channel/UCYsJHFT8ghZZh5ElMo-2hPw?sub_confirmation=1\n\nFor more Information on\nWWW.MY3MUSIC.COM\nwww.shanthiinfo.com\n\nBHAKTHI SONGS PLAYLISTS\nhttps://www.youtube.com/user/my3bhakthisongs/playlists\n\nPinterest\nhttps://www.pinterest.com/my3bhakthisongs/\n\nFACE BOOK\nhttps://www.facebook.com/my3bhakthisongs\n\nGOOGLE PLUS\nhttps://plus.google.com/+my3bhakthisongs/videos\n\nGOOGLE BLOG\nhttp://thedivine4u.blogspot.in/\n\nTWITTER\nhttps://twitter.com/my3bhakthisongs</t>
  </si>
  <si>
    <t>SSC CHSL 2017 Exam Preparation Strategy</t>
  </si>
  <si>
    <t xml:space="preserve">unacademy roman saini gaurav munjal aman srivastav chetan beenish soni ssc chsl cgl preparation </t>
  </si>
  <si>
    <t>You can find all the courses by Kunal here: https://goo.gl/gwgMyQ\n\nDownload the Unacademy Learning App from the Google Play Store here:- https://goo.gl/02OhYI \n\nDo Subscribe and be a part of the community for more such lessons here: https://goo.gl/gycFVs</t>
  </si>
  <si>
    <t>State of the art car for Ivanka Trump in Hyderabad - TV9 Trending</t>
  </si>
  <si>
    <t xml:space="preserve">tv9 tv9 live tv9 news tv9 telugu tv9 ap telugu news tv9 youtube tv9 online State of the art car for Ivanka Trump in Hyderabad </t>
  </si>
  <si>
    <t>State of the art car for Ivanka Trump in Hyderabad\n\n‚ñ∫ Download Tv9 Android App: http://goo.gl/T1ZHNJ\n\n‚ñ∫ Subscribe to Tv9 Telugu Live: https://goo.gl/lAjMru\n‚ñ∫ Circle us on G+: https://plus.google.com/+tv9\n‚ñ∫ Like us on Facebook: https://www.facebook.com/tv9telugu\n‚ñ∫ Follow us on Twitter: https://twitter.com/Tv9Telugu\n‚ñ∫ Pin us on Pinterest: https://www.pinterest.com/Tv9telugu</t>
  </si>
  <si>
    <t>Stephanie McMahon questions Kurt Angle's leadership: Raw, Nov. 13, 2017</t>
  </si>
  <si>
    <t xml:space="preserve">wwe world wrestling entertainment wrestling wrestler wrestle superstars ‡§ï‡•Å‡§∂‡•ç‡§§‡•Ä ‡§™‡§π‡§≤‡§µ‡§æ‡§® ‡§°‡§¨‡•ç‡§≤‡•Ç ‡§°‡§¨‡•ç‡§≤‡•Ç ‡§à ‡§Æ‡•à‡§ö ‡§∏‡•Å‡§™‡§∞‡§∏‡•ç‡§ü‡§æ‡§∞ ‡§µ‡•ç‡§Ø‡§æ‡§µ‡§∏‡§æ‡§Ø‡§ø‡§ï ‡§ï‡•Å‡§∂‡•ç‡§§‡•Ä ŸÖÿµÿßÿ±ÿπŸá Raw Stephanie McMahon Kurt Angle Roman Reigns Dean Ambrose Seth Rollins raw clips the shield shield returns raw highlights monday night raw </t>
  </si>
  <si>
    <t>After SmackDown LIVE added John Cena to its Survivor Series team, Raw Commissioner Stephanie McMahon has some strongly worded feedback for General Manager Kurt Angle.\nGet your first month of WWE Network for FREE: http://wwenetwork.com
\nSubscribe to WWE on YouTube: http://bit.ly/1i64OdT
\nVisit WWE.com: http://goo.gl/akf0J4
\nMust-See WWE videos on YouTube: https://goo.gl/QmhBof</t>
  </si>
  <si>
    <t>Stephen Colbert &amp; John Oliver Take Over The Stage | Night Of Too Many Stars | HBO</t>
  </si>
  <si>
    <t>HBO</t>
  </si>
  <si>
    <t xml:space="preserve">Jon Stewart Stephen Colbert John Oliver Ben Stiller Chris Rock JJ Abrams Adam Sandler Olivia Munn John Mulaney Rob Corddry Jordan Klepper Ellie Kemper Hassan Minhaj Abbi Jacobson Night of Too Many Stars host jon stewart autism benefit comedian comedy stand up hbo Sarah Silverman Steve Carell amy schumer stars for autism charity events charity autistic nyc new york city raise funds support live show show madison square garden Hollywood NOTMS </t>
  </si>
  <si>
    <t>Stephen Colbert and John Oliver have a few words for Jon Stewart. Stream Night of Too Many Stars now on HBO.\n\n#NightOfTooManyStars #StarsForAutism\n\nSubscribe to the HBO YouTube Channel: https://goo.gl/JQUfqt\n \nDon‚Äôt have HBO? Order Now: https://play.hbonow.com/ \n\nGet More Night Of Too Many Stars:\nLike on Facebook: https://www.facebook.com/NightOfTooManyStars/\n\nGet More HBO:\nGet HBO GO: https://play.hbogo.com/\nLike on Facebook: https://www.facebook.com/HBO\nFollow on Twitter: https://twitter.com/hbo\nLike on Instagram: https://www.instagram.com/hbo/\nSubscribe on Tumblr: http://hbo.tumblr.com/\nOfficial Site: http://www.hbo.com\n\nJon Stewart returns to television for Night of Too Many Stars, a live show presented from The Theater at Madison Square Garden in New York. Benefiting NEXT for AUTISM, the special will feature stand-up performances, sketches and short films. \n\nNEXT for AUTISM is a non-profit organization that strategically designs, launches and supports innovative programs to improve the lives of people living with Autism Spectrum Disorder. Night of Too Many Stars was created by comedy writer and performer Robert Smigel to support autism schools, programs and services.</t>
  </si>
  <si>
    <t>Stephen Has A Drink For Trump... Or Tries To</t>
  </si>
  <si>
    <t>President Trump took a break mid-speech Wednesday to wet his dog whistle.\n\nSubscribe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</si>
  <si>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Sthreepadham | Episode 162 - 24 November 2017 | Mazhavil Manorama</t>
  </si>
  <si>
    <t xml:space="preserve">Mazhavil Manorama Sthreepadham Episode 162 24 November 2017 Sreemovies communications Joyce John paul Prabha Unnithan Asha Vivek unnithan Shelly Kishore Naresh Eswar Lishoy Ambika menon Sreepadma Arun .G. Raghavan Nivedya Kavitha Lekshmi Alice Jayan Amboori </t>
  </si>
  <si>
    <t>Subscribe to Mazhavil Manorama now for your daily entertainment dose :\nhttp://www.youtube.com/subscription_center?add_user=MazhavilManorama\n\nFollow us on Facebook : https://www.facebook.com/mazhavilmanorama.tv\nFollow us on Twitter : https://twitter.com/yourmazhavil\nFollow us on Google Plus : https://plus.google.com/+MazhavilManoramaTV\n\nTo go to the show playlist go to : https://www.youtube.com/playlist?list=PLQNCaDxtvXKTsXl821n0_eirIUoDnaa6y\n\nAbout the Serial\n\nSthreepadam is a tele screen adaptation of the famous Novel of the same title written by the renowned novelist Joycee. Being produced by seasoned veteran producer SREEMOVIES UNNITHAN from his renowned Production House SREE COMMUNICATIONS.\nBalasudha(Shelly) was born in to a respectable family and grew up with lots of ambitions dreams and hopes. Her romantic inclination towards Suraj who was the brother of her best friend Preethy blossomed to its dizzy heights when both their families approved it. But fate had a different agenda. Bala‚Äôs father had to face a big setback in business and had to move to a rented house in a distant town, selling his factory, ancestoral house and all other properties for a throw-away price. Al‚Äôbeit he had set apart a certain amount for the marriage of Bala. But his unwise deals and egostic temper created whirls and a major part of that money had to be spent on compensations and reasons. This was followed by a cardiac arrest that demanded an immediate surgery for him. And finally what was left was only a negligible amount which when offered as Dowery Suraj‚Äôs parents felt as insulting. \nSuraj didn‚Äôt show the guts to stand by Bala and she found herself isolated, deserted and abandoned. From thereon her life takes a downward flight..\nAbout the Channel:\nMazhavil Manorama, Kerala‚Äôs most popular entertainment channel, is a unit of MM TV Ltd ‚Äî a Malayala Manorama television venture. Malayala Manorama is one of the oldest and most illustrious media houses in India. Mazhavil Manorama adds colour to the group's diverse interest in media.Right from its inception on 31st October 2011, Mazhavil Manorama has redefined television viewing and entertainment in the regional space of Malayalam. Headquartered in Kochi, the channel has offices across the country and overseas. Innovative content mix and cutting edge technology differentiates it from other players in the market. Mazhavil Manorama has a successful blend of fiction and nonfiction elements that has helped it to secure a substantial amount of viewership loyalty. Path breaking reality shows, exclusive weekend mix, fetchingsoaps makes Mazhavil Manorama extremely popular across all genres of audience.\nMM TV has a bouquet of 4 channels ‚Äì Manorama News, Mazhavil Manorama, Mazhavil Manorama HD and Mazhavil International for the Gulf Region. MM TV. Mazhavil Manorama HD is the first television channel in Kerala to transmit its programmes completely in HD.</t>
  </si>
  <si>
    <t>Stop Speak Support</t>
  </si>
  <si>
    <t>Supercell</t>
  </si>
  <si>
    <t>Not sure what to do when you see online bullying taking place? Supercell says ‚ÄúStop Speak Support‚Äù! Learn more from here: https://goo.gl/of7hp9\n\nInstagram: @stopspeaksupport\nTwitter: @stpspkspprt\nFacebook: #stopspeaksupport</t>
  </si>
  <si>
    <t>STORY OF EVERY SINGLE GUY - | Elvish Yadav |</t>
  </si>
  <si>
    <t xml:space="preserve">story of every single guy elvish yadav elvish yadav elvish yadav videos elvish yadav vines elvis yadav vines elvish yadav latest video elvish yadav new video elvish yadav desi video funny fun comedy video alvish yadav </t>
  </si>
  <si>
    <t>This video shows the real life of all the single boys out there \n\nFollow me on \n\n Instagram - http://instagram.com/elvish_yadav\n\n Facebook- http://facebook.com/theindianviner</t>
  </si>
  <si>
    <t>STRAIGHT OUTTA MOHALI || JIMMY KALER ft. MISTA BAAZ &amp; GURLEJ AKHTER ||FULL VIDEO|| CROWN RECORDS ||</t>
  </si>
  <si>
    <t>Crown Records</t>
  </si>
  <si>
    <t xml:space="preserve">Straight outta mohali Jimmy kaler Gurlej akhtar World India Regional Indian Crown Records crownrecords sharry maan new punjabi 2017 mista baaz </t>
  </si>
  <si>
    <t>CROWN RECORDS &amp; VIKRAM PUWAR PRESENTS \n\nSONG: STRAIGHT OUTTA MOHALI FULL VIDEO\nSINGER: JIMMY KALER &amp; GURLEJ AKHTER\nMUSIC: MISTA BAAZ\nLYRICS: NARINDER GILL TALWARA \nFILM BY: ISHQPURA07FILMS\nPRODUCED BY: CROWN RECORDS\nPROJECT BY: JASVIR THIND &amp; PRABHJINDER GILL\nMIX &amp; MASTER: SAMEER CHAREGAONKAR\n\nONLINE PROMOTION: GOLD MEDIA ENTERTAINMENT</t>
  </si>
  <si>
    <t>Stunning in-ring proposals: WWE Top 10, Nov. 27, 2017</t>
  </si>
  <si>
    <t xml:space="preserve">wwe world wrestling entertainment wrestling wrestler wrestle superstars ‡§ï‡•Å‡§∂‡•ç‡§§‡•Ä ‡§™‡§π‡§≤‡§µ‡§æ‡§® ‡§°‡§¨‡•ç‡§≤‡•Ç ‡§°‡§¨‡•ç‡§≤‡•Ç ‡§à ‡§Æ‡•à‡§ö ‡§∏‡•Å‡§™‡§∞‡§∏‡•ç‡§ü‡§æ‡§∞ ‡§µ‡•ç‡§Ø‡§æ‡§µ‡§∏‡§æ‡§Ø‡§ø‡§ï ‡§ï‡•Å‡§∂‡•ç‡§§‡•Ä ŸÖÿµÿßÿ±ÿπŸá WWE Top 10 John Cena Nikki Bella Elizabeth Randy Savage AJ Lee Daniel Bryan Paul Heyman Edge Eddie Guerrero Vickie Guerrero smackdown live dean ambrose the miz raw wwe raw (recurring competition) </t>
  </si>
  <si>
    <t>From Randy Savage to Paul Heyman, these Superstars shocked the world by proposing marriage in the middle of the ring.\nGet your first month of WWE Network for FREE: http://wwenetwork.com
\nSubscribe to WWE on YouTube: http://bit.ly/1i64OdT
\nVisit WWE.com: http://goo.gl/akf0J4
\nMust-See WWE videos on YouTube: https://goo.gl/QmhBof</t>
  </si>
  <si>
    <t>Stylish Star Allu Arjun @ ChaySam Wedding Reception | TFPC</t>
  </si>
  <si>
    <t xml:space="preserve">Stylish Star Allu Arjun @ ChaySam Wedding Reception Stylish Star Allu Arjun ChaySam Wedding Reception nagachaitanya samantha chaysam chay sam naga chaitanya and samantha wedding reception wedding reception nagarjuna akkineni wedding reception tfpc telugu cinema celebrities @ chaysam wedding reception </t>
  </si>
  <si>
    <t>Watch Stylish Star Allu Arjun @ ChaySam Wedding Reception \n\n‚òõ For latest news https://www.tfpc.in, https://goo.gl/pQjhVq\n‚òõ Follow Us on https://twitter.com/tfpcin\n‚òõ Like Us on https://www.facebook.com/tfpcin\n‚òõ Follow us on https://instagram.com/tfpcin/\n\n‚ñ∫ Latest Telugu Cinema Celebrities Interview https://goo.gl/08Kpy2 \n\n‚ñ∫ Latest Comedy Scenes https://goo.gl/SNtjdj\n\n‚ñ∫ Latest Telugu Cinema Making Videos https://goo.gl/42X3cD\n\n‚ñ∫ Latest Trailer https://goo.gl/ugX9oT</t>
  </si>
  <si>
    <t>Submarine Arm of the Indian Navy celebrates 50 years of service</t>
  </si>
  <si>
    <t>Submarine Arm of the Indian Navy celebrates 50 years of service\nDD News Live 24x7\n-----------------------------------------------------------------------------------------------------------\n‚ÄòDD News‚Äô is the News Channel of India's Public Service Broadcaster 'Prasar Bharati'. DD News has been successfully discharging its responsibility to give balanced, fair and accurate news without sensationalizing as well as by carrying different shades of opinion.\n\nFollow DD News on Twitter (English): https://twitter.com/ddnewslive Twitter (Hindi):https://twitter.com/DDNewsHindi Face Book: https://www.facebook.com/DDNews\nVisit DD News Website (English): www.ddinews.gov.in\nVisit DD News Website (Hindi): http://ddinews.gov.in/Hindi/</t>
  </si>
  <si>
    <t>Sucha Yaar - JATTAN DA PROGRAM [Official Teaser] | Art Attack | Upcoming Beat Punjabi Song 2017</t>
  </si>
  <si>
    <t>Art Attack Records</t>
  </si>
  <si>
    <t xml:space="preserve">INDER CHAHAL DALJIT DOSANJH AMMY VIRK MANKIRAT AULAKH SUCHA YAAR GARRY SANDHU OSHIN BRAR LATEST PUNJABI VIDEOS LATEST MUSIC SONGS NEW 2017 WEDDING SONGS </t>
  </si>
  <si>
    <t>Presenting the Official Teaser ofJATTAN DA PROGRAM by SUCHA YAAR on our Record Label Company 'Art attack' with the Blessings of Waheguru..!!\n\nPresented by- Art ATTACK &amp; DARVESH\nProduced By- Vicky Shammi &amp; Sukhbir Bawa Dhani\nSpecial Thanks- Ekam Shahi &amp; Ekas Vaani\n\nSinger/Lyrics/Composer - SUCHA YAAR\n\nDirected By- Sahil Baghra/Raj Ghumaan\nFemale Lead- Raavi Kaur Bal\nMusic- Harnav Brar\nDop- Regan Dadu\nEditor/Colorist- Sarabjeet Sohal\nMix/Master- Sharry Nexus\nCasting- Senty Virk\nPosterDesign-Garry Nawab/Anshu Sharma\n\nVideo By - Big FRAME\n[ https://www.facebook.com/bigframeofficail ]\n[Insta@bigframeofficail]\n\nTEAM -Art ATTACK\n\nOnline Promotions: Sahil Sobti [https://www.facebook.com/sahil.sobti1 ]\n[SC: Imsahilsobti ]\n\nArt Attack Contact [INDIA]: +91-98888-98038, 79862-27172\nArt Attack Contact [CANADA]: +17789795011\n\nArt Attack Official Page: https://www.facebook.com/ArtAttackRecords/\n[Snapchat: vartattack ][ Instagram:darvesh1977 ]\n\n\n\nDIGITAL PARTNER: BULL18 [ https://www.fb.com/bull18 ]\n[Website - http://www.bull18.com]</t>
  </si>
  <si>
    <t>Sudigaali Sudheer Performance | Extra Jabardasth | 10th November 2017 | ETV Telugu</t>
  </si>
  <si>
    <t xml:space="preserve">etv shows eenadu television padutha theeyaga super2 dhee Jodi jabardasth extra jabardsth etv20 etv comedy show extra jabardasth naga babu roja anchor anasuya rashmi dhanraj chandra venu chanti dhana dhan dhanraj comedy short films chamak chandra chalaki chanti raghava rocket raghava roller raghu venu wonders comedy skits in telugu telugu comedy tracks kiraak rp </t>
  </si>
  <si>
    <t>Sudigaali Sudheer Performance | Extra Jabardasth | 1st December 2017 | ETV Telugu</t>
  </si>
  <si>
    <t xml:space="preserve">etv shows eenadu television padutha theeyaga super2 dhee Jodi jabardasth extra jabardsth etv20 etv comedy show extra jabardasth naga babu roja anchor anasuya rashmi dhanraj chandra venu chanti dhana dhan dhanraj comedy short films chamak chandra chalaki chanti raghava rocket raghava roller raghu venu wonders comedy skits in telugu telugu comedy tracks allari harish yedukondalu racha ravi adhire abhi Adhire abhi </t>
  </si>
  <si>
    <t>Sudigali Sudheer Ultimate Double Meaning Comedy In Class Room || Drusya Kavyam Movie 2017</t>
  </si>
  <si>
    <t xml:space="preserve">volga videos Drushyakavyam Telugu Movie Drushyakavyam Movie Prudhviraj Comedy Scenes Drushyakavyam Full Movie Drushyakavyam Drushyakavyam full movie telugu movies Drushyakavyam Scenes telugu horror movies Drushyakavyam Horror Scenes latest telugu movies sudigali sudheer comedy sudigali sudheer performance sudigali sudheer punches etv latest episodes jabardasth latest </t>
  </si>
  <si>
    <t>Sudigali Sudheer Ultimate Double Meaning Comedy In Class Room || Drusya Kavyam Movie 2017\n\nSubscribe Here: https://goo.gl/vJOqXO\n\n-----------------------------------------------\nFollow Us:\nhttps://www.facebook.com/VolgaVideo</t>
  </si>
  <si>
    <t>Suit( Teaser)| Anmol Gagan Maan|Teji Sandhu |Desi Routz |Releasing on 3rd Dec |Speed Records</t>
  </si>
  <si>
    <t>Teaser - Suit\nArtist - Anmol Gagan Maan\nLyrics - Simma Ghuman\nMusic - Desi Routz\nVideo By- Teji Sandhu\nLabel - Speed Records \n\n\nLike || Share || Spread || Love \n \n \nEnjoy &amp; stay connected with us!\n‚ñ∫ Subscribe to Speed Records : http://bit.ly/SpeedRecords\n‚ñ∫ Like us on Facebook: https://www.facebook.com/SpeedRecords\n‚ñ∫ Follow us on Twitter: https://twitter.com/Speed_Records\n‚ñ∫ Follow us on Instagram: https://instagram.com/Speed_Records\n‚ñ∫ Follow on Snapchat : https://www.snapchat.com/add/speedrecords\n \n\n\nVirasat Facebook Link - https://m.facebook.com/Virasat-152196...\nOops TV Facebook Link - https://m.facebook.com/oopstvfun/\n\nFoodies -\nInstagram - http://instagram.com/speedfoodies\nFacebook - http://bit.ly/2yvcBB9\nSnapchat - https://www.snapchat.com/add/officialfoodies\n\nPoon Poon - \nSnapchat - https://www.snapchat.com/add/poonpoon0001\nYoutube - http://bitly.com/2hwYOnx\nFacebook - https://www.facebook.com/officialpoonpoon\nInstagram - https://instagram.com/poonpoonofficial</t>
  </si>
  <si>
    <t>Sunil Grover's SHOCKING Reaction On Kapil Sharma's Firangi Movie</t>
  </si>
  <si>
    <t xml:space="preserve">bollywood news bollywood news in hindi bollywood box office bollywood actress latest bollywood news bollywood gossip bollywood news and gossip sunil grover sunil grover kapil sharma sunile grover kapil sharma fight kapil sharma firangi movie kapil sharma firangi movie </t>
  </si>
  <si>
    <t>Sunil Grover's SHOCKING Reaction On Kapil Sharma's Firangi Movie. Take a look!\n\nWatch latest Bollywood gossip videos, latest Bollywood news and behind the scene Bollywood Masala. For interesting Latest Bollywood News subscribe to Biscoot TV now : http://www.youtube.com/BiscootTV\n\nLike us on Facebook\nhttps://www.facebook.com/BiscootLive\n\nFollow us on Twitter\nhttp://www.twitter.com/BiscootLive\n\nFor Latest Bollywood News Subscribe us on Youtube \nhttp://www.youtube.com/c/BiscootTV\n\nCircle us on G+ \nhttps://plus.google.com/+BiscootLive\n\nFind us on Pinterest\nhttp://pinterest.com/BiscootLive</t>
  </si>
  <si>
    <t>Super Dancer - Chapter 2 | Celebrate Holi With Rekha | Sat-Sun At 8 PM| Promo</t>
  </si>
  <si>
    <t xml:space="preserve">super dancer super dancer new season super dancer chapter 2 super dancer auditions talent search shilpa shetty anurag basu geeta kapoor dance show reality show reality dance show super dancers dancing competition dance ka kal sony sony tv sony liv sony set super dancer 2017 sony kids kids talent show wild card entry super dancer wild card super dancer chapter 2 winner Rekha Bhanurekha Ganesan Rang Barse salaam e ishq rekha on super dancer </t>
  </si>
  <si>
    <t>Subscribe to SetIndia Channel for latest episodes : https://www.youtube.com/user/setindia?sub_confirmation=1\n\nWatch all episodes of Super Dancers ‚Äì Chapter 2 here: https://www.youtube.com/playlist?list=PLzufeTFnhupyQWg6ieTWaJ290q4DkRZoh&amp;disable_polymer=true\n-----------------------------------------------------------------------------------------------------------\nRekha marks her presence on a reality show for the first time in history. Watch Super Dancer - Chapter 2, every Saturday &amp; Sunday at 8 PM, exclusively on SET.\n-----------------------------------------------------------------------------------------------------------\nAbout Super Dancer - Chapter 2:\n----------------------------------------------------\nAfter the success of the first season, Super Dancer is back in all its glory with a second season. In the first season, we saw Ditya Bhande take home the title of 'Dance Ka Kal', and take her first step towards achieving her dream. Super Dancer Chapter 2 presents yet another opportunity for young, aspiring dancers to show off their skills and take home the honourable title. The young contestants will be judged by the panel of renouned artists consisting of Shilpa Shetty, Geeta Kapoor and Anurag Basu. \n\nMore Useful Links : \nVisit us at : http://www.sonyliv.com \nLike us on Facebook : http://www.facebook.com/SonyLIV \nFollow us on Twitter : http://www.twitter.com/SonyLIV\n\nAlso get Sony LIV app on your mobile Google Play - https://play.google.com/store/apps/details?id=com.msmpl.livsportsphone ITunes - https://itunes.apple.com/us/app/liv-sports/id879341352?ls=1&amp;mt=8</t>
  </si>
  <si>
    <t>Super Dancer - Chapter 2 | Kapil Ki English Class | Sat-Sun 8:00 PM | Promo</t>
  </si>
  <si>
    <t xml:space="preserve">super dancer super dancer new season super dancer chapter 2 super dancer auditions talent search shilpa shetty anurag basu geeta kapoor dance show reality show reality dance show super dancers dancing competition dance ka kal sony sony tv sony liv sony set super dancer 2017 sony kids kids talent show Irfan Khan kapil sharma on super dancer kapil ki english class </t>
  </si>
  <si>
    <t>Subscribe to SetIndia Channel for latest episodes : https://www.youtube.com/user/setindia?sub_confirmation=1\n\nWatch all episodes of Super Dancers ‚Äì Chapter 2 here: https://www.youtube.com/playlist?list=PLzufeTFnhupyQWg6ieTWaJ290q4DkRZoh&amp;disable_polymer=true\n-----------------------------------------------------------------------------------------------------------\nWatch Mamaji and the other judges take Kapil Sharma's English class. To know more, watch Super Dancer - Chapter 2, exclusively on SET.\n------------------------------------------------------------------------------------------------------------\n\nAbout Super Dancer - Chapter 2:\n----------------------------------------------------\nAfter the success of the first season, Super Dancer is back in all its glory with a second season. In the first season, we saw Ditya Bhande take home the title of 'Dance Ka Kal', and take her first step towards achieving her dream. Super Dancer Chapter 2 presents yet another opportunity for young, aspiring dancers to show off their skills and take home the honourable title. The young contestants will be judged by the panel of renouned artists consisting of Shilpa Shetty, Geeta Kapoor and Anurag Basu. \n\nMore Useful Links : \nVisit us at : http://www.sonyliv.com \nLike us on Facebook : http://www.facebook.com/SonyLIV \nFollow us on Twitter : http://www.twitter.com/SonyLIV\n\nAlso get Sony LIV app on your mobile Google Play - https://play.google.com/store/apps/details?id=com.msmpl.livsportsphone ITunes - https://itunes.apple.com/us/app/liv-sports/id879341352?ls=1&amp;mt=8</t>
  </si>
  <si>
    <t>Supergirl 3x08 Promo Crisis on Earth-X, Part 1 (HD) Season 3 Episode 8 Promo - Crossover Event</t>
  </si>
  <si>
    <t xml:space="preserve">Supergirl 3x08 Promo Supergirl 3x08 Supergirl Season 3 Episode 8 Promo Supergirl 3x08 Preview Supergirl 3x08 Trailer Supergirl Season 3 Supergirl S03E08 Supergirl (TV Program) Supergirl 3x09 Supergirl 3x09 Promo Supergirl Season 3 Episode 9 Supergirl Season 3 Episode 9 Promo Supergirl S03E09 Melissa Benoist Chyler Leigh Chris Wood Supergirl Promo tvpromosdb Supergirl 3x08 Promo Season Episode Trailer Crisis on Earth-X Part 1 </t>
  </si>
  <si>
    <t>Supergirl 3x08 Crisis on Earth-X, Part 1 Season 3 Episode 8 Promo - THE EPIC FOUR-WAY CROSSOVER WITH ‚ÄúARROW,‚Äù ‚ÄúSUPERGIRL,‚Äù ‚ÄúTHE FLASH‚Äù AND ‚ÄúDC‚ÄôS LEGENDS OF TOMORROW‚Äù BEGINS ‚Äî Barry (guest star Grant Gustin) and Iris‚Äôs (guest star Candice Patton) wedding brings the gang together, but things go awry when villains from Earth-X attack the ceremony. All of the superheroes band together with help from their super friends like Citizen Cold (guest star Wentworth Miller), The Ray (guest star Russell Tovey), Felicity Smoak (guest star Emily Bett Rickards), Iris West and Alex Danvers (Chyler Leigh) to take on their most formidable villains yet. Earth‚Äôs mightiest heroes ‚Äì Green Arrow (guest star Stephen Amell), Supergirl (Melissa Benoist), The Flash (guest star Grant Gustin) and White Canary (guest star Caity Lotz) ‚Äì lead their teams into battle to save the world. Larry Teng directed the episode with story by Andrew Kreisberg &amp; Marc Guggenheim and teleplay by Robert Rovner &amp; Jessica Queller (#308). Original airdate 11/27/2017. Subscribe to tvpromosdb on Youtube for more Supergirl season 3 promos in HD!\n\nSupergirl official website: http://cwtv.com/shows/supergirl\nWatch more Supergirl Season 3 videos: https://www.youtube.com/playlist?list=PLfrisy2KXzkfqKUy4CKcmeJBpyEWMWc32\nLike Supergirl on Facebook: https://www.facebook.com/TheCWSupergirl\nFollow Supergirl on Twitter: https://twitter.com/TheCWSupergirl\nFollow Supergirl on Instagram: https://www.instagram.com/SupergirlCW\n\nSupergirl 3x08 Promo/Preview Crisis on Earth-X, Part 1\nSupergirl Season 3 Episode 8 Promo\nSupergirl 3x08 Promo Crisis on Earth-X, Part 1 (HD)\n\n¬ª Watch Supergirl Mondays at 8:00pm/7c on The CW\n¬ª Starring: Melissa Benoist, Chyler Leigh, Mechad Brooks, David Harewood\n\nContribute subtitle translations for this video: https://www.youtube.com/timedtext_video?v=ejJxEPvMshg</t>
  </si>
  <si>
    <t>Surat: 2 NDRF Team Deployed as Cyclone Ochki affects with Drizzling Rains | Vtv News</t>
  </si>
  <si>
    <t>Vtv Gujarati News</t>
  </si>
  <si>
    <t xml:space="preserve">VTV vtv gujarati vtv news vtv gujarati news channel gujarati language gujarati news sambhaav group news from gujarat latest news from gujarat breaking news top news gujarati breaking news latest news of gujarat Surat Cyclone Ochki affects Cyclone Ochki Cyclone Ochki Surat Cyclone Ochki Gujarat NDRF Team Deployed Drizzling Rains Drizzling Rains Surat </t>
  </si>
  <si>
    <t>Surat: 2 NDRF Team Deployed as Cyclone Ochki affects with Drizzling Rains \n\n\nDownload VTV Gujarati News App at https://goo.gl/2LYNZd\n\nVTV Gujarati News Channel is also available on other social media platforms...visit us at http://www.vtvgujarati.com/\n\nConnect with us at Facebook!\nhttps://www.facebook.com/vtvgujarati/\n\nFollow us on Twitter!\nhttps://twitter.com/vtvgujarati\n\nJoin us on Google+\nhttps://plus.google.com/+VtvGujaratiGaurav/\n\nJoin us at LinkedIn\nhttps://www.linkedin.com/company/vtv-gujarati</t>
  </si>
  <si>
    <t>SUSHMITA Singer/Actor On Manung Hutna 02 December 2017</t>
  </si>
  <si>
    <t xml:space="preserve">Imphal Manipur India Sushmita Mangshatabam Manipuri songs Manipuri films singer actor actress </t>
  </si>
  <si>
    <t>Guest:\nSushmita Mangsatabam\nRenowned Singer/Actress\n\nHost: \nRaj Nongthombam\nExecutive Editor, Impact News</t>
  </si>
  <si>
    <t>SW Cafe Session: Why I Miss My Childhood The Most</t>
  </si>
  <si>
    <t xml:space="preserve">ScoopWhoop India New 90s Kid Childhood Bachpan Hi Achha Tha Adulthood Nostalgia Bachpan Friendship Dosti Corporates Childrens Day Poem Poetry Hindi Poem Harmonica Guitar Music Love 80s Kid College Job Responsibility Mothers Love ScoopWhoop Videos New Videos Nehru 14th Nov </t>
  </si>
  <si>
    <t>When we were kids we couldn't wait to get older, now that we are old all we want to do is go back to our childhood.\n\nCredits:\n\nWritten And Performed by - Antil Yadav\nMusic Performed by - Debojyoti Nath\nDirector - Pranjal Dua\nDOP - Abhijeet Chaudhari\nCreative Supervisor - Prithwish Barman\nExecutive Producer - Ankit Doomra\nAssociate Producer - Vandana Munjal\nProduction - Harun Habibulla | Kaustubh Chaturvedi\nMake up Artist - Sandhya\nAssistant DOP - Rohit Biswas\nEditor - Sunil Mathur\nSound - Dhananjay singh | Durgesh\n\n\n____________________________________________________________________\n\nTo get notified of all the new videos, subscribe - http://www.youtube.com/c/Scoopwhoop \n\nShow us your love on fb - https://www.facebook.com/ScoopWhoopTalkies/\n\nFollow us on Twitter - https://twitter.com/ScoopwhoopVideo\n\nFor more good reads, log on to - http://www.scoopwhoop.com/</t>
  </si>
  <si>
    <t>Swag Se Swagat Song | Official Teaser | Salman Khan | Katrina Kaif</t>
  </si>
  <si>
    <t xml:space="preserve">Salman Khan Katrina Kaif Tiger Zinda Hai Song Swag Se Swagat Song Swag Se Song Katrina Kaif Song Hindi Song Swag Se Karenge Sabka Swagat Tiger Song Tiger Zinda Hai Trailer Vishal Dadlani Song Neha Bashin Song Bollywood Song Best Songs 2017 Salman Khan Dance Song Salman Katrina Song Katrina Hot Dance Song Tiger Swagat Song ‡§ü‡§æ‡§á‡§ó‡§∞ ‡•õ‡§ø‡§Ç‡§¶‡§æ ‡§π‡•à ‡§∏‡•â‡§Ç‡§ó ‡§∏‡•ç‡§µ‡§æ‡§ó ‡§∏‡•á ‡§∏‡•ç‡§µ‡§æ‡§ó‡§§ ‡§∏‡•â‡§Ç‡§ó ÿ£ÿ∫ŸÜŸäÿ© ÿ∑ÿßŸÅ ÿßŸÑŸÜŸÖÿ± #SwagSeSwagat Latest Song Salman Khan New Song YRF Music </t>
  </si>
  <si>
    <t>‚ñ∫ Subscribe Now: https://goo.gl/xs3mrY üîî Stay updated!\n\nReady to get slayed with swag? Here's the teaser of the much-awaited song 'Swag Se Swagat' from the film 'Tiger Zinda Hai'.\n\nWatch the Tiger Zinda Hai Official Trailer: https://youtu.be/ePO5M5DE01I\n\nStay in the filmy loop:\n‚ñ∫ Like us on Facebook: https://www.facebook.com/TigerZindaHai \n‚ñ∫ Follow us on Twitter: https://twitter.com/TigerZindaHai \n‚ñ∫ Follow us on Instagram: https://www.instagram.com/tigerzindahai\n\nüé¨ Movie Credits:\nStarring: Salman Khan and Katrina Kaif\nDirected by: Ali Abbas Zafar\nProduced by: Aditya Chopra\nMusic: Vishal and Shekhar\nRelease Date: 22 December 2017</t>
  </si>
  <si>
    <t>Swathi Chinukulu | 16th November 2017 | Full Episode No 1312 | ETV Telugu</t>
  </si>
  <si>
    <t>‚òõ For latest updates on ETV Channels | http://www.etv.co.in \n‚òõ Subscribe for more latest Episodes | http://bit.ly/12A56lY \n‚òõ Like us on | http://www.fb.com/etvteluguindia \n‚òõ Follow us on | https://twitter.com/etvteluguindia\n\nMythili a Joyous young lady has been migrated to Europe for job. Her vibrant experiences with her boss Panigrahi and his way made her fell in love with him. Neelaveni a village girl born and broughtup among sentimental relationships struggling with her love feel. These two ladies experiences and lives made Swathi chinukulu a fantastic daily soap.</t>
  </si>
  <si>
    <t>Swathi Chinukulu | 18th November 2017 | Full Episode No 1314 | ETV Telugu</t>
  </si>
  <si>
    <t>‚òõ For latest updates on ETV Channels | http://www.etv.co.in \n‚òõ Subscribe for more latest Episodes | http://bit.ly/12A56lY \n‚òõ Like us on | http://www.fb.com/etvteluguindia \n‚òõ Follow us on | https://twitter.com/etvteluguindia\nMythili a Joyous young lady has been migrated to Europe for job. Her vibrant experiences with her boss Panigrahi and his way made her fell in love with him. Neelaveni a village girl born and broughtup among sentimental relationships struggling with her love feel. These two ladies experiences and lives made Swathi chinukulu a fantastic daily soap.</t>
  </si>
  <si>
    <t>Swathi Chinukulu | 25th November 2017 | Full Episode No 1320 | ETV Telugu</t>
  </si>
  <si>
    <t>TSP's A Day Before Exam Results</t>
  </si>
  <si>
    <t>The Screen Patti</t>
  </si>
  <si>
    <t xml:space="preserve">The Screen Patti The Screen Patti Screenpanti Teen Patti Sardarboys Sardar funny videos comedy video english scholar school result funny jokes college history test education youtube funny videos science ssc result psychology children family funny all india results gk app mba economics university engineering raja rabish kumar rabish kumar ravish kumar jizzy veerji bade chhote chhote miyan the viral fever the timeliners girliyapa hse results cbse results </t>
  </si>
  <si>
    <t>There’s one day that all the students in the world collectively hate - The day you get your exam results. And there’s only one day that’s hated more than this day - The Day Before the exam results. Our parents have very high expectations, nosey aunties keep enquiring about our SSC hall ticket number and relatives keep reminding leaving us already stressed students even more nervous.Join Suraj and Monty on this journey as they unravel this eventful and hated day.Here’s a small quote from our Ex President Dr A.P.J Abdul Kalam.“Some of the brightest minds of this country can be found on the last benches of the classroom.”The Screen Patti wishes all you guys the best of luck for your results!Creative Head: Amrit Raj GuptaWritten by: Jatin Birajdar, Sachin SingalaDirected by: Parikshit JoshiDOP: Jerin PaulEdited by: Shuchi GuptaProduction Design: Bharat JainCreative Producer: Shreyansh PandeySupervising Producer: Joshna BhatChief Assistant Director: Jeet MalhotraCostume Stylist: Reena HarpalaniAssistant Directors: Aakash Bhatnagar, Shlagha GuptaColor Graded By: Shuchi GuptaGraphics: Pritam Kumar, Ankit Bairagee, Anshuman SinghAssistant DOP: Abhijeet PatilAssistant Production Designer: Shruti Arvind HaldipurPost Production Supervisor: Garvit JanshaliContent Strategy: Kshitiz Sudhakar, Olivier Thomas, Mrinal PantSync Sound: Siddharth KushwahaProduction Manager: Niharika RathodProduction Executive: Dinesh RawatHead of Production: Arun KumarHead of Marketing: Vineet KanabarMarketing Team: Shaun Pais, Darshit Gada, Devashish Sharma, Shailendra Patil, Radhika VijayFinance: Manish Saini, Nikita JoshiLegal: Megha GuptaOffice Admin: Avadhraj YadavLocation: TVF CampusCast:Badriprasad Chavan, Khushbu Baid, Jasmeet singh Bhatia, Bhavini Soni, Chote Miyaan, Deepesh Jagdish, Sachin Negi, Nigah Mallya,Want more awesome original videos?Head to https://tvfplay.com/Download TVFPlay now:Android: http://bit.ly/tvfplayandroidiOS: http://bit.ly/tvfplayios</t>
  </si>
  <si>
    <t>TSP's Ganju | Sanju Trailer Spoof</t>
  </si>
  <si>
    <t xml:space="preserve">the screen patti screenpatti screenpanti tsp sanjay dutt sanju sanjuu sanjay dutt raja rabish kumar bollywood tvf viral fever girliyapa timeliners ranbir kapoor alia bhatt ranbir aliaa ranbir alia sanju spoof sanjay dutt spoof sanju movie fox star vinod chopra films vinod chopra vox star hindi munna bhai raazi deepika padukone katrina kaif bald hair hairfall hairless official trailer 29 june sanju trailer spoof rajkumar hirani anushka shamra sonam kapoor </t>
  </si>
  <si>
    <t>Few heads in our times are as hairless and enigmatic as the saga of Ganju. Coming from a family of bald legends, he himself became a shaved person and then saw the cleanest heads and shiniest scalps: adulation of die-hard fans, unending battles with various hair products, brushes with hard bristles, hair-gel residue, loss of shampoo, and the haunting speculation that he might or might not get his hair back ever again.Ganju is a hilarious and entertaining exploration of one man’s battle against his own bald self and the formidable external forces trying to shave him. It depicts the journey of a man through everything that the barber can throw at him. Some true stories leave you thinking “Is he really hairless?” This is one such unbelievable story that happens to be true.For Behind The Scenes footage - Follow us on Instagram: @TheScreenPatti https://instagram.com/TheScreenPattiLike us on Facebook: https://fb.com/TheScreenPattiFollow us on Twitter: https://twitter.com/TheScreenPattiCredits:Creative Head: Amrit Raj GuptaWritten by: Madhuri Kumar, Vishwajeet Pratap Singh and TSP TeamDirected by: Aakash KumarDOP: Jerin PaulEdited by: Aakash BundhooMusic: Pooja Anita Das, Deeptanshu Mokashi Creative Producer: Shreyansh PandeySupervising Producer: Joshna BhatChief Assistant Director: Abhishek KumarCostume Stylist: Reena HarpalaniAssistant Costume Stylist: Jessica Kalyanji Color Graded By: Aakash BundhooGraphics: Lengdon Phukan, Anshuman Singh, Pritam Kumar, Ankit BairageePost Production Supervisor: Garvit JanshaliContent Strategist Kshitiz Sudhakar, Olivier Thomas, Mrinal PantSync Sound: Savyasachi ChaturvediProduction Manager: Niharika Rathod Production Executive: Dinesh RawatHead of Production: Arun KumarHead of Marketing: Vineet KanabarMarketing Team: Shaun Pais, Darshit Gada, Devashish Sharma, Shailendra Patil, Radhika Vijay Finance: Manish Saini, Nikita JoshiLegal: Megha GuptaOffice Admin: Avadhraj YadavLocation: TVF CampusCast: Shivankit Singh PariharWant more awesome original videos?Head to https://tvfplay.com/Download TVFPlay now:Android: http://bit.ly/tvfplayandroidiOS: http://bit.ly/tvfplayios</t>
  </si>
  <si>
    <t>TSP's If Directors Were Teachers</t>
  </si>
  <si>
    <t xml:space="preserve">TSP The Screen Patti Screenpatti Thescreenpatti screenpanti teenpatti tvf the viral fever tvf qtiyapa karan johar ekta kapoor rakesh roshan hrithik roshan rohit shetty farah khan bollywood director bollywood director TSP's If Directors Were Teachers of directors were teachers shahrukh khan salman khan ajay devgan ajay devgn farhan akhtar zoya akhtar anurag kashyap bollywood trailer bollywood actor bollywood actor mimicry raja rabish kumar bade chote miyan </t>
  </si>
  <si>
    <t>How do you get cast in a top Bollywood movie? How do you make Scorpios fly in an action scene? How do you get invited for coffee by the nation’s top TV show host?Only a handful of people in the industry can answer these questions, and they are none other than Bollywood’s Famous Directors!Contacts, Talent, Money. This influential bunch has it all, and they’re here to teach you the tricks of their trade!Plug your earphones in and press the play button, class will commence soon!For Behind The Scenes footage - Follow us on Instagram: @TheScreenPatti https://instagram.com/TheScreenPattiLike us on Facebook: https://fb.com/TheScreenPattiFollow us on Twitter: https://twitter.com/TheScreenPattiCredits:Creative Head: Amrit Raj GuptaWritten by: Prashant KumarDirected by: Sachin NegiDOP: Shreedutt Namjoshi, Anusha SinghaniaEdited by: Shuchi GuptaMusic: Pooja Anita DasProduction Design: Ankur AserkarCreative Producer: Shreyansh PandeySupervising Producer: Joshna BhattCasting: Casting BayChief Assistant Director: Rupam BagishCostume Stylist: Reena HarpalaniAssistant Directors: Jeet MalhotraColor Graded By: Shuchi GuptaGraphics: Anshuman SinghAssistant Costume Stylist: Charmi ThakkerAssitant Production Designer: Deepika Saxena, Gargi ChoudhuriPost Production Supervisor: Garvit JanshaliContent Strategist: Kshitiz Sudhakar, Olivier Thomas, Mrinal PantSync Sound: Harish ChawriaProduction Manager: Niharika RathodProduction Executive: Dinesh Rawat, Santosh LokhandeHead of Production: Arun KumarHead of Marketing: Vineet KanabarMarketing Team: Shaun Pais, Darshit Gada, Devashish Sharma, Shailendra Patil, Radhika VijayFinance: Manish Saini, Nikita Joshi, Pragati ChandakLegal: Megha GuptaLocation: TVF campusCast :Nidhi Bisht, Shivankit Singh Parihar, Deepesh Jagdish, Parikshit Joshi, Aashish Manchanda, Amrit Raj Gupta, Rupam Bagish, Khushbu Baid, Vishwajeet Pratap Singh, Shashi Mukherjee, Prashant Kumar, Mehal Patni, Jeet Malhotra, Nigah Mallya, Mohit Chomal, Piyush Sharma, Preksha Khanna, Chiranjeevi Bajpai, Sachin Singala, Niharika Rathod, Kunal Hassanandani, Rupesh,Want more awesome original videos?Head to https://tvfplay.com/Download TVFPlay now:Android: http://bit.ly/tvfplayandroidiOS: http://bit.ly/tvfplayios</t>
  </si>
  <si>
    <t>Tu Aashiqui - 7th June 2018 - तू आशिकी</t>
  </si>
  <si>
    <t>To watch the full episode of 'Tu Aashiqui' anytime, Download the Voot app now or Visithttps://www.voot.com/shows/tu-aashiqui/1/538833/reyansh-s-identity-in-danger/607646Once a debauched rockstar, Ahaan has finally found his purpose in life, all thanks to Pankti. But what happens when he finds out that the love of his life has always been used by a rich man, who happens to be Ahaan's uncle? Has Ahaan's love story ended even before it began? Or will he fight for his love, Pankti?</t>
  </si>
  <si>
    <t>Tuzhat Jeev Rangala - Episode 520 - May 21, 2018 - Preview</t>
  </si>
  <si>
    <t xml:space="preserve">zee marathi zee marathi zeemarathi television watch videos show Tuzhat Jeev Rangala New Show 2016 </t>
  </si>
  <si>
    <t>Watch Tuzhat Jeev Rangala and other Zee Marathi shows LIVE at http://www.dittotv.com/livetv/zee-marathiNow enjoy Live TV On the Go and catch Shows, Movies, News and more with #BeesKaTV at www.dittotv.com or download the dittoTV app now.Subscribe to the dittoTV channel - https://www.youtube.com/user/WatchDittoTVLike us on Facebook: https://www.facebook.com/dittotvFollow us on Twitter: https://twitter.com/ditto_tv'Nanda Saukhya Bhare' is the story of Swanandi, a very righteous girl, who believes that if people are true then there is no scope for lies or betrayals in any relationship. Swanandi's husband, Indraneel, is a NRI from USA. The story revolves around Swanandi and Lalita, who is Swanandi's mother-in-law. Interspersed with the clashes between the opposing ideals of Swanandi and Lalita, this show is the saga of how Swanandi conquers all the difficult situations only with the help of truth.</t>
  </si>
  <si>
    <t>TV Series Vs Real Life - ft. MyMissAnand | Shruti Arjun Anand</t>
  </si>
  <si>
    <t xml:space="preserve">shruti shruti anand shrutiarjunanand shruti arjun anand tv serials real life types of people ekta kapoor tv drama tv series vs real life mymissanand comedy sketch vines tv serials and real life blog blogging roleplay reality fun miss anand in real life indian youtuber normal girl funny vines vlog vlogger funny funy anantya expectations beauty blogger kids expectations vs reality expectation vs reality </t>
  </si>
  <si>
    <t>Be It Ekta Kapoor or any other TV Serials, our TV industry has entertained &amp; inspired me so much that I can't express in words so I thought why not to create a video around it &amp; I really hope that this video would not only entertain you but you'll relate to it as well.Do COMMENT which was your most favourite &amp; most relatable sequence from this skit and If you have enjoyed it than do LIKE &amp; SHARE it with your friends ...Lets Target 30,000 LIKES guys!!CHECKOUT All My AWESOME Channels: SUBSCRIBE To ShrutiArjunAnand - https://goo.gl/1gmCTASUBSCRIBE To ShrutiVlogs - https://goo.gl/00seNeSUBSCRIBE To Anaysa - https://goo.gl/5A2h93SUBSCRIBE To MyMissAnand - https://goo.gl/mnBhXgSUBSCRIBE To CookWithNisha - https://goo.gl/Kep2iSSUBSCRIBE To LafanGAY - https://goo.gl/XRHDrq~ XoXo~ Shruti NEW UPLOADS Tuesday &amp; Saturday!▷ CONNECT with us!!♥ ♥ YOUTUBE ♥ ♥ https://www.youtube.com/user/shrutiarjunanand♥ ♥ WEB ♥ ♥ http://www.shrutiarjunanand.com/♥ ♥ INSTAGRAM ♥ ♥ https://www.instagram.com/shrutiarjunanand/♥ ♥ FACEBOOK ♥ ♥ https://www.facebook.com/shrutiarjunanand/♥ ♥ TWITTER ♥ ♥ https://twitter.com/shruti_ilim♥ ♥ SNAPCHAT ♥ ♥ @Shruti_ILIM♥ ♥ BUSINESS INQUIRY ♥ ♥ contactus@shrutiarjunanand.comAUDIO DISCLAIMER/CREDITS –Music from Epidemic Sound (http://www.epidemicsound.com)DISCLAIMER: All products used in my videos, regardless of whether the video is sponsored or not, are the products that I love using unless otherwise stated in case of first impression reviews. The information provided on this channel is for general purposes only and should NOT be considered as professional advice. We are not a licensed professional or a medical practitioner so always make sure you consult a professional in case of need. We always try to keep our channel and its content updated but we cannot guarantee it. All opinions expressed here are our own and we are not compensated by any brand, advertiser, PR representative or affiliate for the same unless explicitly stated in our videos and/or description box. We never try to push products on anyone but we do make recommendations based on our personal experience. All the content published on this channel is our own creative work and is protected under copyright law and in case you need to use our content for any purpose please write to us - contactus@shrutiarjunanand.com * blogger comedy funniest family channel good vs hilarious vlogging a day in my life miss anand funy vlogger vloggers new year good vs blogging anantya roleplay how to vlog indian youtuber hindi vlog in real life sketch women's health monthly</t>
  </si>
  <si>
    <t>TVF Shots | Bill Main Dunga</t>
  </si>
  <si>
    <t xml:space="preserve">the viral fever tvf humour qtiyapa comedy sketch restaurants Zomato Hindi Movie Hindi Film Bollywood Bollywood Movies Funny Jokes Youtube Funny Videos Funny Hindi Funny Phone Pay Anandeshwar Dwiwedi Sameer Saxena Anant Singh Deepesh Jagdish Raghav Subbu Bills TVF Shots BB Ki vines Ashish Chanchalani Bill Main Dunga TVF Bill Main Dunga The Viral Fever New Video Episodes New Video Fun Video Swiggy </t>
  </si>
  <si>
    <t>Baap ka, dada ka, Jija ka, saale ka, bua ke bete ke totle saadu ka, padosi ki behen ka, sab ka bill bharega re tera...?Follow TVF:Facebook: https://www.facebook.com/sabqtiyapahaiTwitter: https://www.twitter.com/TheViralFeverInstagram: https://www.instagram.com/tvfqtiyapaCredits:Creative Director: Anandeshwar DwivediWritten by: Team Qtiyapa Directed by: Amir MusannaDOP: Shree NamjoshiEdited by: Akash BundhooMusic: Deeptanshu Mokashi, Pooja Anita Das, Mayur Bakshi, Karthik Rao, Simran HoraProduction Design: Abhimanyu JaiCreative Producer: Mrinal PantSupervising Producer: Joshna BhatChief Assistant Director: Abhishek KumarCostume Stylist: Reena HarpalaniAssistant Costume Stylist: Charmi ThakkerAssistant Directors: Akshat SrivastavaColor Graded By: Anusha SinghaniaGraphics: Lengdon Phukan, Ankit Bairagee, Pritam KumarAssociate DOP: Anusha SinghaniaPost Production Supervisor: Garvit JanshaliContent Strategist: Kshitij Sudhakar, Olivier ThomasSync Sound: Savyasachi ChaturvediProduction Manager: Niharika RathodProduction Executive: Dinesh RawatHead of Production: Arun KumarHead of Marketing: Vineet KanabarMarketing Team: Chirag Chitlangia, Dhananjay Nachar, Orville D'souza, Anusha Iyer Finance: Manish Saini, Nikita JoshiLegal: Megha Gupta Office Admin: Avadhraj YadavLocation: TVF CampusSpecial Thanks: Vaibhav BundhooCast: Sameer Saxena, Anandeshwar Dwivedi, Anant Singh, Deepesh Jagdish, Raghav SubbuDownload the app now:Android: http://bit.ly/tvfplayandroidiOS: http://bit.ly/tvfplayiosComments mein likh dein, Comment main karunga- Description Guy</t>
  </si>
  <si>
    <t>TVF'S HATED Talks | Benefits of Using Short Forms feat. Sumeet Vyas</t>
  </si>
  <si>
    <t xml:space="preserve">the viral fever tvf humour qtiyapa comedy sketch funny videos sumeet vyas sumeet vyas hated talks hated talks ted talks english comedy video funny jokes global warming funny images comedy movies english grammar english speaking spoken english hindi comedy lol powerpoint ppt grammar full form jokes video ted funny movies pptx comedy films standup comedy tedx vvs laxman humor climate change rofl best comedies lmao whatsapp </t>
  </si>
  <si>
    <t>“Short forms are extremely useful” - DJ Rakesh (Sumeet Vyas) In the age of writing long essays to impress your seniors, we often forget the importance of talking/writing less to convey a message. Shakespeare was famous for believing in “Men of few words are the best men.” Know how you can adopt the art of speaking/writing less and conveying more using short forms in TVF’s latest, HATED Talks. Watch the trailer of High Jack, releasing on 18th May: http://bit.ly/HighJackTrailer1Follow TVF:Facebook: https://www.facebook.com/sabqtiyapahaiTwitter: https://www.twitter.com/TheViralFeverInstagram: https://www.instagram.com/tvfqtiyapaTVF's HATED Talks Credits: Creative Director: Anandeshwar DwivediWritten by: Chirag Ratnasingh, Vikas SharmaDirected by: Chaitanya Kumbhakonum DOP: Ashwin KadamboorAssociate DOP: Anusha SinghaniaEdited by: Shuchi GuptaMusic: Pooja Anita DasCreative Producer: Shreyansh PandeyProduction Design: Abhimanyu JaiSupervising Producer: Joshna BhatChief Assistant Director: Abhishek KumarCostume Stylist: Reena HarpalaniAssistant Directors: Aakash Bhatnagar, Shlagha GuptaColor Graded By: Shuchi GuptaGraphics: Lengdon SK Phukan, Anshuman Singh, Pritam KumarAssistant Costume Stylist: Jessica Kalyanji Assitant Production Designer: Nirmal PoddarPost Production Supervisor: Garvit JanshaliContent Strategist: Mrinal Pant, Olivier Thomas, Kshitiz SudhakarSync Sound: Siddharth KushwahaProduction Manager: Shlok GuptaUnit Production Manager: Abhi GarudProduction Executive: Santosh LokhandeHead of Production: Arun KumarMarketing: Vineet Kanabar, Shailendra Patil, Devashish Sharma, Dhananjay Nachar, Orville D'SouzaFinance: Manish Saini, Nikita JoshiLegal: Megha GuptaOffice Admin: Avadhraj YadavLocation: TVF CampusCast: Sumeet VyasDownload the app now:Android: http://bit.ly/tvfplayandroidiOS: http://bit.ly/tvfplayiosPhoto Credits:http://bit.ly/2HHJWOMhttp://bit.ly/2J3uCvx</t>
  </si>
  <si>
    <t>TVF's Tech Conversations With Dad || Data Ki Chori</t>
  </si>
  <si>
    <t xml:space="preserve">the viral fever tvf humour qtiyapa comedy sketch facebook facebook login facebook com funny videos facebook app Mark Zuckerberg Jitendra Kumar Tech Con Gajraj Rao FB Congress Tech Con Data Ki Chori TVF Jitu Jeetu Viral Fever USA Technology Senate Hearing Video Funny Video Episode Short Videos face book facebook sign up facebook search dad conversation conversations </t>
  </si>
  <si>
    <t>Jeetu gets a call from his Dad in the morning, who just saw the news about data breach and now he wants to learn what data breach is. Jeetu tries to explain the concept but it’s too complex for him to understand. Will Jeetu be able to explain Data Breach to his dad? Will Jeetu’s dad will be able to understand the concept? Watch TVF’s Tech Conversation with Dad.Follow TVF:Facebook: https://www.facebook.com/sabqtiyapahaiTwitter: https://www.twitter.com/TheViralFeverInstagram: https://www.instagram.com/tvfqtiyapaCredits:Creative Director: Anandeshwar DwivediWritten by: Pradyot Mokashi, Aashish ManchandaDirected by: Amir MusannaDOP: Jerin PaulEdited by: Arunava ChaudhuriStock Music by: Universal Production MusicProduction Design: Nirmal PoddarCreative Producer: Shreyansh PandeyContent Strategist: Mrinal Pant , Kshitiz Sudhakar &amp; Olivier ThomasSupervising Producer: Joshna BhatChief Assistant Director: Nishant SharmaCostume Stylist: Reena HarpalaniAssistant Costume Stylist: Jessica Kalyanji, Charmi ThakkerAssistant Directors: Rupam BagishColor Graded By: Arunava ChaudhuriGraphics: Anshuman SinghAssitant DOP: Tanmay BhavePost Production Supervisor: Garvit JanshaliSync Sound: Harish ChawriaProduction Manager: Niharika RathodProduction Executive: Dinesh RawatHead of Production: Arun KumarHead of Marketing: Vineet KanabarMarketing: Chirag Chitlangia, Dhananjay Nachar, Shailendra Patil, Radhika Vijay, Milan BarsopiaFinance: Manish Saini, Nikita Joshi, Pragati ChandakLegal: Megha GuptaOffice Admin: Avadhraj YadavLocation: TVF CampusCast - Gajraj Rao, Jitendra KumarDownload the app now:Android: http://bit.ly/tvfplayandroidiOS: http://bit.ly/tvfplayiosComment mein My data is my data, none of your data likh dein-Description Guy</t>
  </si>
  <si>
    <t>TVF's The Making Of... | An IIPL Team (ft. Vinod Kampbell)</t>
  </si>
  <si>
    <t xml:space="preserve">the viral fever tvf humour qtiyapa comedy sketch IPL Cricket Hotstar Live IPL Match Watch Match Live Live Cricket Vinod Kambli Jizzy Sachin Tendulkar Indian Premier League Parody Anandeshwar Dwivedi The Screen Patti The Making of RCB MI RR DD CSK KKR KPXI SRH highlights Best Catches Best Wickets TVF's The Making Of... | An IIPL Team (ft. Vinod Kampbell) iipl team an iipl team TMO tmo making of the bhai ho </t>
  </si>
  <si>
    <t>Cricket is not just a sport, it’s a religion! And IIPL is the biggest festival of this religion. What happens when a rich woman decides to buy an IIPL team just to show off? Will she be able to build a well-groomed 'instagramable' team? Will cricket survive the game of money? Will there be any jokes about Sachin?#BreakTheBeardFollow TVF:Facebook: https://www.facebook.com/sabqtiyapahaiTwitter: https://www.twitter.com/TheViralFeverInstagram: https://www.instagram.com/tvfqtiyapaCredits:Creative Head: Anandeshwar DwivediWritten by: Anant Singh, Biswapati Sarkar, Kumar ShivamDirected by: Anant SinghDOP: Jerin PaulEdited by: Gourav Gopal JhaStock Music by: Universal Production MusicMusic: Deeptanshu Mokashi, Yash Tiwari, Shambhavi Thakur, Mayur BakshiProduction Design: Ankur AserkarCreative Producer: Shreyansh PandeySupervising Producer: Joshna BhatContent Strategist: Mrinal Pant, Kshitiz Sudhakar, Olivier ThomasCasting: Casting BayCostume Stylist: Shroboshi SamantaAssistant Costume Stylist: Nikita ShindeAssistant Directors: Jeet A. Malhotra, Anirban GuptaAssistant Production Design: Deepika SaxenaColor Graded By: Gourav Gopal JhaGraphics: Lengdon Phukan, Madhuri Rathi, Anshuman SinghPost Production Supervisor: Garvit JanshaliSync Sound: Harish ChawriaProduction Executive: Santosh LokhandeHead of Production: Arun KumarHead of Brand Partnerships: Vijay KoshyHead of Brand Solutions: Vyom CharayaBrand Sales and Solutions Team: Pranav Thakker, Anand Malkan, Abhishek Pandey, Varun JoshuaMarketing: Vineet Kanabar, Shailendra Patil, Milan Barsopia, Chirag Chitlangia, Dhananjay NacharFinance: Manish Saini, Nikita Joshi, Pragati ChandakLegal: Megha GuptaOffice Admin: Avadhraj YadavLocation: TVF CampusCast:Biswapati Sarkar, Nidhi Bisht, Anandeshwar Dwivedi, Deepak Mishra, Aditi Singh, Anant Singh, Abhinav Anand, Vaibhav Bundhoo, Shivankit Parihar, Badriprasad Chavan, Deepesh Jagdish, Jasmeet Singh Bhatia, Shreyasi Sharma, Prachi Makwana, Deeptanshu Mokashi, Suprith Kundar, Lengdon Phukan, Harish Peddinti, Harish Chawria, Sachin Singala, Shashi Mukherjee, Jeet Malhotra, Kumar Shivam, Himanshu Chouhan, Chirag RatnasinghSpecial Thanks: Amrit Raj Gupta and Aakanksha DuaDownload the app now:Android: http://bit.ly/tvfplayandroidiOS: http://bit.ly/tvfplayiosGuys comment - '96 Never ForgetLet's not forget the real hero.-Description Guy</t>
  </si>
  <si>
    <t>TYPES OF '' YAAR KAMINEY '' || FUNNY VIDEO || KANGRA BOYS 2018</t>
  </si>
  <si>
    <t>Kangra Boys</t>
  </si>
  <si>
    <t xml:space="preserve">AMIT BADANA T SERIES SONY PICTURE ENTERTAINMENT SO EFFIN CRAY REAL SHIT BE YOUNICK NETFLIX SLAYY POINT SANDEEP MAHESHWARI JAYAS KUMAR RDC RAJASRTHANI SONY MUSIC INDIA ELVISH YADAV HALF ENGINEER HARSH BENIWAL ASHISH KANGRA BOYS FUNNY VIDEO HIMACHALI SONG PRANK </t>
  </si>
  <si>
    <t>Don't Forget To Subscribe Hello Dosto I Hope Ye Video Apko Achi Lagegi To Please Is Video Ko Like Kare, Share Kare, Or Channel Ko Subscribe Kare Thanks Love u all 💗#PAHADI_SWAG 👌Laadi Gudiye Dhamaka kuldeep Sharma song link here :-http://youtu.be/csEc2A1SzloInstagram Account :-Sachindogra33 :-https://www.instagram.com/p/Bjm8C8chrz6/?utm_source=ig_share_sheet&amp;igshid=a9tnfisfdyz1Puneet_suman :-https://www.instagram.com/p/BjpLNgBHC1F/?utm_source=ig_share_sheet&amp;igshid=y7wptp4p4eckRajat_dogra :-https://www.instagram.com/p/BjnG2xlBarM/?utm_source=ig_share_sheet&amp;igshid=61kzdh9hlj9v</t>
  </si>
  <si>
    <t>Types Of Bike Riders | Types | Black Sheep</t>
  </si>
  <si>
    <t xml:space="preserve">blacksheep blacksheep latest types types of bike riders bike riders travel travelling rjvignesh smile settai duke ktm kaala latest new video royal enfield bike lovers riders goal </t>
  </si>
  <si>
    <t>Your show and Black sheep presents Tube Thiruvizha on June 9, 2018 in St.Johns vestry, Trichy. For Tickets Contact: 9952233868 9943753688 9597563807visit WWW.YOURSHOW.INTypes of Bike Riders.. Tag those guys in every gang. Watch and Share the video.Black Sheep is an infotainment channel which aims to engage an audience of all categories. Black Sheep wil be an upgraded version of Smile Mixture, this time aiming for more fun and entertainment. Watch, Share and Subscribe ....like us at http://bit.ly/2umG2CHsubscribe us at http://bit.ly/2bfwMdQ</t>
  </si>
  <si>
    <t>Types of Career Advice Girls Get feat. Ahsaas Channa | Girliyapa</t>
  </si>
  <si>
    <t xml:space="preserve">funny videos government jobs comedy video funny jokes science job resume online jobs career part time jobs job vacancies employment jobs in dubai politics air hostess data entry jobs times job jokes video job search all india bakchod aib filtercopy quint bb ki vines bhuvan bam ashich chanchlani technical guruji advices family relationships ahsaas channa lovleen misra the screenpatti the viral fever tvf idiva girlsxp popxo the timeliners girliyapa </t>
  </si>
  <si>
    <t>Deciding your career is an important aspect of life. It's a tough call especially after 10th and 12th boards. Most importantly for girls as a large number of our parents and elders are still trapped in that old and bygone age mentalities. Beliefs like girls are unfit for physical jobs, travelling jobs and jobs which involve working overnight are still prevalent and hence stereotypical job options are advised to girls. Watch these relatable yet hilarious instances of career advice being given to girls and you are sure to have a hearty laugh ride.Follow Girliyapa on:Instagram: https://www.instagram.com/girliyapa/Facebook: https://www.facebook.com/Girliyapa/Twitter: https://twitter.com/GirliyapaCredit List -Channel Head: Tracy DsouzaCreative Head: Nidhi BishtWritten by: Shashi MukherjeeDirected by: Srishti JayinDOP: Kunal HassanandaniEdited by: Shuchi Gupta, Puneet MehtaStock Music by: Universal Production MusicProduction Design: Ankur AserkarSupervising Producer: Joshna BhatCasting: Casting BayChief Assistant Director: Jeet MalhotraCostume Stylist: Reena HarpalaniAssistant Costume Stylist: Charmi ThakkerAssistant Directors: Shlagha GuptaAssistant Production Design: Gargi ChoudhuriColor Graded By: Shuchi GuptaGraphics: Pritam KumarAssitant DOP: Anusha SinghaniaPost Production Supervisor: Garvit JanshaliSync Sound: Harish ChawriaHead of Production: Arun KumarHead of Brand Partnerships: Vijay KoshyHead of Brand Solutions: Vyom Charaya Brand Sales and Solutions Team: Sarjita JainMarketing: Vineet Kanabar, Aditi Singh, Uddipana Bora, Pritika Mathur, Ayusha Gawale, Radhika Vijay, Anusha IyerFinance: Manish Saini, Nikita JoshiLegal: Megha GuptaOffice Admin: Avadhraj YadavLocation: TVF Campus ***Cast: Lovleen Misra, Sharvari Deshpande, Ahsaas Channa, Bhavini Soni, Aditi Singh, Radhika Bangia, Deepesh Jagdish, Parikshit Joshi, Sachin Negi</t>
  </si>
  <si>
    <t>Types of GOSSIP Girls ft. StyleMeUpWithSakshi | Shruti Arjun Anand</t>
  </si>
  <si>
    <t xml:space="preserve">shruti shruti anand shrutiarjunanand shruti arjun anand tv serials real life types of people mymissanand comedy sketch vines blog blogging roleplay reality fun miss anand in real life indian youtuber normal girl vlog vlogger funny funy anantya expectations beauty blogger expectations vs reality types of girls blogger hindi blog funny videos saas bahu ki ladai StyleMeUpWithSakshi gossip girls types of gossip girls </t>
  </si>
  <si>
    <t>Girls &amp; Gossip! We can't just stop gossiping so I thought why not to make a video on this? I am sure you'll love it and relate it. Do COMMENT which was your most favourite &amp; most relatable sequence from this skit.If you have enjoyed it than do LIKE &amp; SHARE it with your gossip buddies.Subscribe StyleMeUpWithSakshi: https://goo.gl/3XAWv8Lets Target 30,000 LIKES guys!!CHECKOUT All My AWESOME Channels: SUBSCRIBE To ShrutiArjunAnand - https://goo.gl/1gmCTASUBSCRIBE To ShrutiVlogs - https://goo.gl/00seNeSUBSCRIBE To Anaysa - https://goo.gl/5A2h93SUBSCRIBE To MyMissAnand - https://goo.gl/mnBhXgSUBSCRIBE To CookWithNisha - https://goo.gl/Kep2iSSUBSCRIBE To LafanGAY - https://goo.gl/XRHDrq~ XoXo~ Shruti NEW UPLOADS Tuesday &amp; Saturday!▷ CONNECT with us!!♥ ♥ YOUTUBE ♥ ♥ https://www.youtube.com/user/shrutiarjunanand♥ ♥ WEB ♥ ♥ http://www.shrutiarjunanand.com/♥ ♥ INSTAGRAM ♥ ♥ https://www.instagram.com/shrutiarjunanand/♥ ♥ FACEBOOK ♥ ♥ https://www.facebook.com/shrutiarjunanand/♥ ♥ TWITTER ♥ ♥ https://twitter.com/shruti_ilim♥ ♥ SNAPCHAT ♥ ♥ @Shruti_ILIM♥ ♥ BUSINESS INQUIRY ♥ ♥ contactus@shrutiarjunanand.comAUDIO DISCLAIMER/CREDITS –Music from Epidemic Sound (http://www.epidemicsound.com)DISCLAIMER: All products used in my videos, regardless of whether the video is sponsored or not, are the products that I love using unless otherwise stated in case of first impression reviews. The information provided on this channel is for general purposes only and should NOT be considered as professional advice. We are not a licensed professional or a medical practitioner so always make sure you consult a professional in case of need. We always try to keep our channel and its content updated but we cannot guarantee it. All opinions expressed here are our own and we are not compensated by any brand, advertiser, PR representative or affiliate for the same unless explicitly stated in our videos and/or description box. We never try to push products on anyone but we do make recommendations based on our personal experience. All the content published on this channel is our own creative work and is protected under copyright law and in case you need to use our content for any purpose please write to us - contactus@shrutiarjunanand.com * blogger comedy funniest family channel good vs hilarious vlogging a day in my life miss anand funy vlogger vloggers new year good vs blogging anantya roleplay how to vlog indian youtuber hindi vlog in real life sketch women's health monthly</t>
  </si>
  <si>
    <t>TYPES OF INDIAN SINGERS !</t>
  </si>
  <si>
    <t xml:space="preserve">Types of singer types of funny songs funny songs popular double meaning hindi songs funny video short video love rudrakash BYN : Under 25 Desi Vs Others ( Relationship Ki Kahani ) - Amit Bhadana types of boyfriens types of couple Types of Singers | MostlySane Types of Singers | Samreen Ali short fuuny video </t>
  </si>
  <si>
    <t>Hello Guys You Must Have Seen Amazing Singer but Now Watch Talented Team Of Love Rudrakash Performing :P HAHAHGet Ready To Watch Hilarious Video On YouTube !ENJOY OUR FUNNY VIDEO NOW :)Connect to us : loverudrakash@hotmail.comSnapchat : Luv_rudrakash12Vlog Channel : https://youtu.be/g14A8Ij5g34FACEBOOK : https://www.facebook.com/LoveAndKhushiINSTAGRAM : http://instagram.com/delhi_youtuberTWITTER : http://www.twitter.com/delhi_youtuber</t>
  </si>
  <si>
    <t>TYPES OF PEOPLE IN A SWIMMING POOL 🏊</t>
  </si>
  <si>
    <t xml:space="preserve">ashish chanchlani hyderabadi jokes bb ki vines comedy balajimovies tollywood movies latest india amit bhadana harsh beniwal whtsapp videos TYPES OF PEOPLE IN A SWIMMING POOL types of swimmers types of swimming pools types of swimming styles in hindi water park water slides water pool hot tub summer beaches beaches in india goa oasis baigan vines new video baigan vines swimming </t>
  </si>
  <si>
    <t>(CHECK OUT THE DIFFERENT TYPES OF PEOPLE YOU SEE IN A SWIMMING POOL - MAKE SURE TO LIKE &amp; SHARE THIS VIDEO)To Promote your Brand/Product, mail us for details on : - Thebaiganvines@gmail.com- Contact@thebaiganvines.com1) Download our TBV app on Google Playstore : https://goo.gl/yIjzww2) Visit our Website : www.thebaiganvines.comTHANK YOU for your love &amp; support :)Please Like &amp; Comment on our videos as it means a lot! :)Concept &amp; Edit :Aamer Bin IshaqMohammed Bin IshaqActors : AamerOssamaMohammedOur 2nd Channel : https://www.youtube.com/ThebaiganvinesExtrasFACEBOOK: https://www.facebook.com/thebaiganvinesINSTAGRAM: https://www.instagram.com/the_baigan_vinesThe Baigan Vines bringing You The Best Hyderabadi Comedy/Funny Clips, Skits, Vines, Social experiments, Pranks and Much More !!!</t>
  </si>
  <si>
    <t>Types of People in Desi Bus - | Lalit Shokeen Films |</t>
  </si>
  <si>
    <t xml:space="preserve">lalit shokeen lalit shokeen films lalit shokeen comedy lshokeen films lshokeenfilms lalit shokeen latest video haryanvi comedy haryana roadways desi comedy types of people in bus desi bus traveling desi prem kahani haryanvi webseries trending top trending viral videos driver race 3 conductor haryanvi songs desi desi na bolya kar hat ja taau pache ne bus love story bollywood haryana roadways ke jhatke school days </t>
  </si>
  <si>
    <t>This is all about the types of funny people we meet in Desi Bus. Enjoy and Share the video!! Subscribe now!Download Snaptube: http://bit.ly/2H7VRFtContact for advertising and business enquiries:Email: lshokeenfilms@gmail.com lalit.shokeen@gmail.comFACEBOOK: https://www.facebook.com/lshokeenfilmsYOUTUBE: http://www.youtube.com/c/LShokeenFilms86TWITTER: https://twitter.com/lalitshokeenINSTAGRAM: https://www.instagram.com/lalitshokeen1515SNAPCHAT: lalit.shokeenFluffing a Duck by Kevin MacLeod is licensed under a Creative Commons Attribution license (https://creativecommons.org/licenses/by/4.0/)Source: http://incompetech.com/music/royalty-free/index.html?isrc=USUAN1100768Artist: http://incompetech.com/</t>
  </si>
  <si>
    <t>TYPES of PEOPLE in RAMADAN | Sham Idrees</t>
  </si>
  <si>
    <t xml:space="preserve">sham idrees sham idrees movies sham idrees music pakistan youtube trending india trending </t>
  </si>
  <si>
    <t>Ramadan Mubarak! Thumbs up if you want bloopers in every video. Let's take this month to reflect upon our selves.MY LAST VIDEO: https://youtu.be/Tx_ukvRq5BoAdd on #Snapchat shamidreesOfficial Website: http://www.shamidrees.comFacebook: http://www.facebook.com/shamidreesTwitter: http://www.twitter.com/shamidreesInstagram: http://www.instagram.com/shamidrees</t>
  </si>
  <si>
    <t>Types of Singers in Anthyakshari || Mahathalli</t>
  </si>
  <si>
    <t>So these are the different types of singers I see at athyakshari.Comment and let me know if I have missed out on something. Like if you agree 👍🏻Cast : Jahnavi Dasetty, Sekhar Boon, Nikhil Vijayendara, Neha Krishna &amp; Deva GaneshDOP : Seshi KiranEditing : RaviTeja NannimalaPublicity Designer : Srinath GoudHope to entertain you all..!!!Thank you for Subscribing…. XOXOLive the Moment. Cheers..!!!#Mahathalli Follow me on:https://www.facebook.com/Mahathalli/https://twitter.com/mahathallihttps://www.instagram.com/mahathalli/</t>
  </si>
  <si>
    <t>Types of workers | my village show comedy</t>
  </si>
  <si>
    <t xml:space="preserve">my village show anji mama raju sriram srikanth comedy village life village culture village comedy life traditions WORKERS labour workers </t>
  </si>
  <si>
    <t>Cast &amp; CrewRajuMilkuri GangavvaChandhuAnil GeelaMilkuri AnjaiahBurra ShivaSriram SrikanthAluwala MadhuMilkuri Vennela Pilli Tirupathi Written by           Shiva &amp; SrikanthProducer            Sriram SrikanthCinematographer     Anil Geela , srikanth &amp; Madhu Direction &amp; Editing    Sriram Srikanthfollow us on social media :my village show Facebook page : https://www.facebook.com/myvillageshow/my village show instagram : https://www.instagram.com/myvillageshow/my village show twitter : https://twitter.com/srikanth9025we do parodies, fun short films, songs, we show our culture, festivals ,development and regular activities videos. once check out all of my village show videos you people really enjoy lot.Our village location :village : Lambadipallymandal : Mallialdistrict : Jagityalstate : Telangana Email : sriram.srikanth05@gmail.comBlog : lambadipally.blogspot.inif you want to give any suggestions for next videos please mention in the comment section.we will try to make it.subscribe : my village show</t>
  </si>
  <si>
    <t>Udan Panam l EPI 102 - Beevi of MES Collage... I Mazhavil Manorama</t>
  </si>
  <si>
    <t xml:space="preserve">mazhavil manorama raj kalesh udan panam full episode udan panam l epi 102 r j mathukutty </t>
  </si>
  <si>
    <t>Subscribe to Mazhavil Manorama now for your daily entertainment dose :http://www.youtube.com/subscription_center?add_user=MazhavilManoramaUdan Panam : Udan Panam arrived at MES College. Miza and Mizma coming to play Udan Panam on this episode. Watch this exciting episode of Udan Panam full episode.Follow us on Facebook : https://www.facebook.com/mazhavilmanorama.tvFollow us on Twitter : https://twitter.com/yourmazhavilFollow us on Google Plus : https://plus.google.com/+MazhavilManoramaTVTo Go To Playlist :http://bit.ly/2pE2N2GAbout the show : Udan Panam is an outdoor game show, where a contestant play an interactive game with an ATM machine situated in a public area to win cash prize. The ATM will be set up in crowded place like shopping malls, supermarkets, bus stands, railway stations, college campus and beaches.There will be several levels between the contestants and top prize. One wrong move can drop them off from the game. The contestants are challenged between a mix of knowledge based questions and actions based tasks. The task must be accomplished by the contestants during a given time to win the cash. The cash prize won will can be withdrawn by the contestant at the end. The show aims to catch surprise and excitement of the common people while they become contestants all of a sudden. About the Channel:Mazhavil Manorama, Kerala’s most popular entertainment channel, is a unit of MM TV Ltd — a Malayala Manorama television venture. Malayala Manorama is one of the oldest and most illustrious media houses in India. Mazhavil Manorama adds color to the group's diverse interest in media.Right from its inception on 31st October 2011, Mazhavil Manorama has redefined television viewing and entertainment in the regional space of Malayalam. Headquartered in Kochi, the channel has offices across the country and overseas. Innovative content mix and cutting edge technology differentiates it from other players in the market. Mazhavil Manorama has a successful blend of fiction and nonfiction elements that has helped it to secure a substantial amount of viewership loyalty. Path breaking reality shows, exclusive weekend mix, fetching soaps makes Mazhavil Manorama extremely popular across all genres of audience.MM TV has a bouquet of 4 channels – Manorama News, Mazhavil Manorama, Mazhavil Manorama HD and Mazhavil International for the Gulf Region. MM TV. Mazhavil Manorama HD is the first television channel in Kerala to transmit its programmes completely in HD.</t>
  </si>
  <si>
    <t>Udann Sapnon Ki - 31st May 2018 - उड़ान सपनों की</t>
  </si>
  <si>
    <t xml:space="preserve">Colors TV colorstv hindi shows VOOT new promo clips 3 minute clip Udaan voot clip Udaan full episode online watch Udaan online Udaan udann UDANN SAPNON KI child labour evil childhood Chakor Bhaiyaji Suraj Vivaan Imli Ragini Kamal Narayan drama 8:30pm Kasturi Bhuvan Lal </t>
  </si>
  <si>
    <t>To watch the full episode of 'Udann Sapnon Ki' anytime, Download the Voot app now or Visithttps://www.voot.com/shows/udann-sapnon-ki/1/360553/chakor-hatches-a-plan/606145This is a classic good-trumps-evil kind of story, told through the most lively and endearing protagonist – Chakor. Though born to parents who are bonded laborers in a small village, Chakor is a free-spirited little girl that social boundaries can't reign in. She has had a drama-filled childhood, having been kept 'girvi' while she was still in her mother's womb. At the age of 7, she is sent to be the bonded labourer of the rich and evil landlord, Bhaiyaji. But the bold Chakor refuses to get bogged down by fate and takes on the powerful Bhaiyaji to break free from the shackles and reach for her dreams.</t>
  </si>
  <si>
    <t>Unconditional Love Of Mother | Heart Melting Performance | Drama Juniors | Zee Telugu</t>
  </si>
  <si>
    <t xml:space="preserve">zeetv serials zeetvtelugu zeetvtelugu serials zeetvtelugu shows telugu tv serials in zee telugu telugu zee telugu telugu zee telugu channel telugu serials zee telugu zee telugu channel zee telugu serials today full episodes drama juniors Drama Juniors Drama Juniors Season 3 Best Scenes Season 3 Amma prema Uncondinational love Mom's Love </t>
  </si>
  <si>
    <t>Here Is The Video Of Mothers love to wards the children that never ends ..Watch Latest Zee Telugu Serials &amp; Shows Full Episodes Online on ZEE5 App : Please Click below to DOWNLOAD the ZEE5 app: - Playstore: https://play.google.com/store/apps/details?id=com.graymatrix.did- iTunes: https://itunes.apple.com/in/app/ozee-tv-shows-movies-more/id743691886Visit our website - https://www.zee5.com For more Latest Updates Connect with us on Social Media: - Facebook - https://www.facebook.com/ZEE5/ - Instagram - https://www.instagram.com/zee5 - Twitter - https://twitter.com/ZEE5India</t>
  </si>
  <si>
    <t>UNCUT: Sanju Trailer Launch | Ranbir Kapoor, Sonam Kapoor, Rajkumar Hirani</t>
  </si>
  <si>
    <t>United Nations Security Council Vote 2018 - India's Vote - Maldives or Indonesia - Geopolitics</t>
  </si>
  <si>
    <t>uppsc uppcs latest news calender exam date lower upper pcs psc</t>
  </si>
  <si>
    <t>study for civil services</t>
  </si>
  <si>
    <t xml:space="preserve">uppsc uppcs uppsc latest uppsc latest update upsc latest news up pcs up psc up pcs 2018 lower pcs lower pcs 2018 uppsc calendar uppcs 2017 uppcs 2017 mains uppcs 2017 mains news uppcs 2017 mains latest news uppcs 2017 mains exam uppcs 2017 mains date uppsc 2018 uppsc latest news uppsc news pcs preparation 2018 uppsc news 2018 uppsc news allahabad up pcs preparation up pcs exam 2018 upsssc psc 2018 uppcs 2018 uppsc pre paper </t>
  </si>
  <si>
    <t>UPSC CSE Prelims 2018 - Answer key + Analysis - Part 1 - GS paper 1</t>
  </si>
  <si>
    <t xml:space="preserve">upsc prelims prelims answerkey 2018 prelims answer key civil services santhal rebellion upsc 2018 answer key 2018 prelims paper discussion GS paper 2018 discussion analysis of upsc prelims upsc prelims answer key 2018 cse prelims analysis upsc prelims answer key answer key prelims answer key upsc prelims 2018 answer key upsc answer key answer key 2018 cse 2018 upsc prelims 2018 general studies upsc paper analysis cse prelims </t>
  </si>
  <si>
    <t>UPSC Exam Changes - IAS IPS बनना होगा मुश्किल - PMO Proposes to allocate posts after training</t>
  </si>
  <si>
    <t xml:space="preserve">upsc uppsc upsc latest news upsc latest upsc latest notification upsc latest update upsc latest news 2018 uppsc latest news 2018 uppsc latest update pcs latest news psc latest news pcs latest syllabus pcs preparation 2018 uppcs 2018 up pcs preparation uppsc pre paper ias latest news ias latest ias latest video upsc preparation upsc 2018 ias upsc 2019 ias 2019 changes in upsc 2018 uppsc latest </t>
  </si>
  <si>
    <t>upto 50% Discount various Govt. Exams Pendrive &amp; Android Courses. Offer Valid till 28th May '18 Only. Hurry !!! BOOK NOW - https://goo.gl/QPn3dj</t>
  </si>
  <si>
    <t>UPSC IAS IPS PAPER ANALYSIS ANSWEY KEY GS PAPER 1 SOLUTION cutoff ? upsc latest part 1</t>
  </si>
  <si>
    <t xml:space="preserve">study for civil services upsc ias upsc 2018 upsc answer key 2018 ias 2018 upsc 2018 prelims answer key 2018 answer key upsc ese 2018 cutoff upsc ias cut off ias cut off 2018 ias answer key upsc latest news upsc latest upsc preparation ias latest video upsc latest notification upsc latest news 2018 upsc answer sheet upsc prelims answer key 2018 upsc latest update upsc 2019 ias 2019 ias latest news ias latest ias paper ias paper question </t>
  </si>
  <si>
    <t>UPSC Civil Services (Preliminary) Examination, 2018-General Studies Question Paper IGeneral Studies Question Paper I 2018, UPSC Civil Services (Preliminary) Examination 2018 Question Paper, UPSC IAS Preliminary General Studies I 2018UPPSCUPSC IAS Answer Key 2018 | Civil Services Prelims Exam GS Paper-I &amp; Paper-II Solutionसंघ लोक सेवा आयोग प्रारम्भिक परीक्षा 2018 उत्तर कुंजीUPSC IAS Answer key 2018, upsc Answer key 2018,IAS Answer key 2018, Civil Servicrc Exam Answre key,CSP EXAMT,IAS PRE ANSWER KEY 2018UPSC IAS Answer Key 2018 | Civil Services Prelims Exam GS Paper-I &amp; Paper-II SolutionTELEGRAM - https://t.me/studyforcivilservicesjoin our telergam for uppsc grp - 7838692618(watsapp)join our telergam for mppsc grp - 9713282838(watsapp)join our paid telegram optional group -https://goo.gl/zHJzZv join our paid GS group -https://goo.gl/rdh4itIAS PCS EXAMS GROUP -https://t.me/iaspcsgyanONLY SSC EXAMS -https://t.me/onlysscexamsSSC EXAMS CGL MTS CHSL -https://t.me/sscgyanRRB RAILWAY EXAMS ALP - https://t.me/railwaygyanpolice exams -https://t.me/policeexamsuppsc - https://t.me/onlyuppscwant to SPONSOR US -https://www.youtube.com/channel/UCkKbVbcrRtUR8nK8mV309qw/sponsorYOUTUBE - https://goo.gl/Ys6SMF2nd YOUTUBE - https://goo.gl/gCdPY5FACEBOOK PAGE - https://goo.gl/eZ8QYUFACEBOOK GROUP -https://goo.gl/9T8a6UINSTAGRAM - https://goo.gl/38vMTzTWITTER - https://goo.gl/vpWutXWATSAPP/ telegram - 7838692618email id - writingeditingjob@gmail.comONLINE STORE - https://goo.gl/7s95Qv.how to join telegram -https://goo.gl/6UQzYYCURRENT AFFAIRS 2018 -https://goo.gl/ELZ7sqclat 2018 - https://goo.gl/8B8Luaonly uppsc 2018- https://goo.gl/4dzb6uindian polity by laxmikant -https://goo.gl/Jw1B9Qpolitical science optional - https://goo.gl/aVVjdWhistory optional -https://goo.gl/4cPn6Zgeography optional -https://goo.gl/LhsUD5law optional - https://goo.gl/nhqoirpatra lekhan in hindi -https://goo.gl/Q82ojwuppsc previous year papers -https://goo.gl/L9VxXbindian economy - https://goo.gl/3EVS8Benvironment and ecology upsc -https://goo.gl/yS2ezGmath tricks in hindi -https://goo.gl/ckyYgsncert geography summary -https://goo.gl/YfdCX8modern history (bipin chandra ) - https://goo.gl/zSkpTgsociology optional -https://goo.gl/wTtcX7rajasthan gk - https://goo.gl/o9HB9Nair news today -https://goo.gl/vxxFTUdaily current affairs (thehindu + pib ) -https://goo.gl/T27JZe</t>
  </si>
  <si>
    <t>Vachaadayyo Saami Making - Bharat Ane Nenu | Mahesh Babu | Siva Koratala | Raju Sundaram | DSP</t>
  </si>
  <si>
    <t xml:space="preserve">Vachaadayyo Saami Making - Bharat Ane Nenu Vachaadayyo Saami Making Vachaadayyo Saami Song Making Vachaadayyo Saami Song vachaadayyo saami song making bharat ane nenu video songs mahesh babu telugu movies mahesh babu songs mahesh babu latest movies mahesh babu new movies mahesh babu video songs bharat ane nenu songs bharat ane nenu bharat ane nenu trailer mahesh babu making videos dvv entertainment Bharat Ane Nenu making </t>
  </si>
  <si>
    <t>Watch Bharat Ane Nenu - Vachaadayyo Saami Song MakingStarring Superstar Mahesh Babu, Kiara Advani, Prakash Raj, Sarath Kumar, Rao Ramesh, Ravi Shankar, Posani Krishna Murali, Aamani, Jeeva, Benarjee, Brahmaji, Ajay Kumar, Sithara, Rajitha, Prithviraj, Devraj, Yashpal Sharma. Directed by Siva Koratala, Music composed by Rockstar Devi Sri Prasad, Cinematography by Ravi K Chandran, S Thirunavukkarasu, Editing by Sreekar Prasad, Production Design by Suresh Selvarajan, Lyrics by Ramajogayya Sastry, Produced by DVV Danayya under DVV Entertainment banner.</t>
  </si>
  <si>
    <t>Veer's arrival &amp; Rivi's 5th bday Party | Full Video | Sheorans</t>
  </si>
  <si>
    <t>sheorans</t>
  </si>
  <si>
    <t>Veer's arrival &amp; Rivi's 5th bday Party</t>
  </si>
  <si>
    <t>Veere Di Wedding Movie review by Rajeev Masand</t>
  </si>
  <si>
    <t xml:space="preserve">Rajeev Masand review Veere Di Wedding Sonam Kapoor Kareena Kapoor film cinema movie critic CNN News18 Bollywood Hindi India Mumbai Swara Bhaskar Shikha Talsania veere di wedding veere di wedding review veere di wedding full movie veere di wedding movie review veere di wedding songs veere di wedding movie veere di wedding public review veere di wedding film review movie review veere di wedding veere di wedding interview veere di wedding review masand </t>
  </si>
  <si>
    <t>CNN News18 film critic Rajeev Masand reviews this week's new Hindi film Veere Di Wedding, starring Kareena Kapoor, Sonam Kapoor, Swara Bhaskar, and Shikha Talsania, and directed by Shashanka Ghosh. This review first aired on CNN News18 on June 01, 2018.</t>
  </si>
  <si>
    <t>Very Very Sad Full Video Song 4K | Chal Mohan Ranga Video Songs | Nithiin | Megha | Pawan Kalyan</t>
  </si>
  <si>
    <t xml:space="preserve">Very Very Sad Full Video Song 4K Chal Mohan Ranga Video Songs Nithiin Megha Akash Pawan Kalyan Megha Miami Lyrical Video Miami full video song Thaman S chal mohan ranga songs chal mohan ranga video songs chal mohan ranga full movie chal mohana ranga chal mohan ranga movie songs latest telugu songs 2018 thaman songs thaman hit songs cmr telugu movie Thaman Hits Very Very Sad Very Very Sad Song Very Very Sad Video Song Very Very Sad Lyrics CMR Songs </t>
  </si>
  <si>
    <t>Very Very Sad Full Video Song 4K, Chal Mohan Ranga Video Songs on Mango Music. #ChalMohanRanga 2018 Telugu Movie ft. Nitiin / Nithin and Megha Akash. Music by Thaman S. Produced by Pawan Kalyan &amp; Sudhakar Reddy. Story by Trivikram and directed by Krishna Chaitanya. Very Very Sad song is rendered by Yazin Nizar and Sanjana KalmanjeChal Mohan Ranga Telugu movie also stars Rao Ramesh, Naresh, Pragathi, Narra Srinu, Srinivasa Reddy, Sanjay Swaroop and Madhu among Others.#Nithiin #Nitin #Nithin #MeghaAkash #PawanKalyan #Trivikram #Thaman #VeryVerySadSong #VeryVerySadVideoSongVery Very Sad Song Details:Singers: Yazin Nizar, Sanjana KalmanjeLyrics: BalajiMusic: Thaman SProgrammed &amp; arranged by Thaman S Voice supervision - Sri Krishna Guitars: Keba, Arun Chiluveru &amp; V Azghu Harmonies: Sammeera &amp; Roshini Songs recorded at YRF (Mumbai), V studios (Chennai) By Osho, Yuvraj &amp; Vishal reddy Mixed &amp; mastered by Shadab Rayeen @ Newedge (Mumbai &amp; New York) Music Co-ordinator: Manikandan Studio Assistants: Baskar, Seenu &amp; Bose To set Very Very Sad Song as Caller Tune,Airtel : Dial 5432116505261Vodafone : Dial 53710373596Idea : Dial 5678910373596BSNL (South / East) : SMS BT 10373596 To 56700Listen to CMR Songs on Your Favorite Music Apps:ITunes: https://apple.co/2HKituRGaana: http://bit.ly/2u1Ax1gSaavn: http://bit.ly/2FIksDkWynk: https://bit.ly/2Izw7SkHungama: https://bit.ly/2wW3ltySpotify: https://spoti.fi/2GKaMp2Amazon: https://amzn.to/2ppK8KzFor 24x7 Latest Telugu Songs &amp; Trailers :Click Here - https://youtu.be/zRgYfsWur-0Click here to watch:Miami Full Video Song 4K from Chal Mohan Rangahttps://youtu.be/WmMavGZx8JoVaaram Full Video Song 4K from Chal Mohan Rangahttps://youtu.be/Fh_48_COKeEChal Mohan Ranga Songs Jukebox: http://bit.ly/2IyLiLUVaaram Full Song Lyrical from Chal Mohan Ranga: http://bit.ly/2Fm81wKGa Gha Megha Full Song Lyrical from Chal Mohan Ranga - http://bit.ly/2HI1Z7dChal Mohan Ranga Pedda Puli Song Launch: http://bit.ly/2FIf1QBParvathi Thanayudavo Full Video Song 4K from Needi Naadi Oke Katha : https://youtu.be/IuK9OpGri4YChal Mohan Ranga TEASER - http://bit.ly/2FJiornTouch Chesi Chudu Full Video Songs 4K : http://bit.ly/2HcijgnBhaagamathie Movie Songs : http://bit.ly/2rsBkXVRaja The Great Full Video Songs: http://bit.ly/2CbO47dArjun Reddy Full Video Songs: http://bit.ly/2BHCfECJawaan Movie Video Songs : http://bit.ly/2EChpelLatest Telugu Video Songs 2018 : http://bit.ly/2F7h54kFor more hit Songs and Video Songs - Subscribe - https://www.youtube.com/mangomusicLike - https://www.facebook.com/MangoMusicLabelFollow - https://twitter.com/MangoMusicLabelMy Mango App Links: App Store: https://goo.gl/JHgg83Svc</t>
  </si>
  <si>
    <t>Vidya Vinayaka | Episode - 145 | Preview | 18 May 2018 | Kannada Serial</t>
  </si>
  <si>
    <t xml:space="preserve">zee Kannada Vidya Vinayaka full episode kannada show serial daily soap Zee5 watch online television </t>
  </si>
  <si>
    <t>To watch FULL episode of Vidya Vinayaka, CLICK here - https://www.zee5.com/tvshows/details/vidya-vinayaka/0-6-1174The feel of your language is in your entertainment too! Watch your favourite TV shows, movies, original shows, in 12 languages, because every language has a super feel! To Feel ZEE5 in Your Language, DOWNLOAD the app now - Playstore: https://play.google.com/store/apps/details?id=com.graymatrix.did- iTunes: https://itunes.apple.com/in/app/ozee-tv-shows-movies-more/id743691886Visit our website - https://www.zee5.com Connect with us on Social Media: - Facebook - https://www.facebook.com/ZEE5/ - Instagram - https://www.instagram.com/zee5 - Twitter - https://twitter.com/ZEE5IndiaVidya Vinayaka is a Kannada television series starring Kavitha Gowda and Dileep Shetty in the lead. Vinayak, who has witnessed domestic abuse throughout childhood, has lost faith in the concept of marriage. Vidya, an emotional girl, is looking forward to a stable relationship with a loving family. When it comes to marriage, both of them have exactly opposite perspectives, but they are destined to be together. Find out what happens when they encounter each other.</t>
  </si>
  <si>
    <t>Vidya Vinayaka | Episode - 156 | Preview | 04 Jun 2018 | Kannada Serial</t>
  </si>
  <si>
    <t>Vidya Vinayaka | Episode - 157 | Best Scene | 05 Jun 2018 | Kannada Serial</t>
  </si>
  <si>
    <t>Viharayatra - Parents Reactions || Mahathalli</t>
  </si>
  <si>
    <t>Inthaki, School trips ki mi parents ni permission adiginappudu vallela react ayyaru?Cast : Jahnavi Dasetty, Gautami Krishnan, Jones Katru, Sekhar Boon, Goldie Nissy, Neha Krishna, Nikhil Vijayendra, RaviTeja Nannimala, Durga Sai, Balaji, Neha Krishna, Ramesh &amp; Deva Ganesh.DOP : Sekhar Boon, Seshi KiranEditing : RaviTeja NannimalaDI : Pradeep RoyPublicity Designer : Srinath GoudDubbing : Teja Sri for Neha Krishna Hope to entertain you all..!!!Thank you for Subscribing…. XOXOLive the Moment. Cheers..!!!#Mahathalli #TamadaMedia Follow me onhttps://www.facebook.com/Mahathalli/https://twitter.com/mahathallihttps://www.instagram.com/mahathalli/</t>
  </si>
  <si>
    <t>Viharayatra || Mahathalli</t>
  </si>
  <si>
    <t>School Trips are always fun! But there are so many different types of people who come on a school trip! Watch the video to see how school trips and the different types of people.Cast : Jahnavi Dasetty, Neha Krishna, Goldie Nissy, Nikhil Vijayendra Simha, Sekhar Boon, Gautami Krishnan &amp; Deva GaneshDOP : Sekhar BoonEditing : RaviTeja NannimalaDI : Pradeep RoyPublicity Designer : Srinath Goud Hope to entertain you all..!!!Thank you for Subscribing…. XOXOLive the Moment. Cheers..!!!#Mahathalli #TamadaMedia Follow me onhttps://www.facebook.com/Mahathalli/https://twitter.com/mahathallihttps://www.instagram.com/mahathalli/</t>
  </si>
  <si>
    <t>Virat Kohli And Anushka Sharma Latest Cute Video</t>
  </si>
  <si>
    <t>Vishal on IAMK Controversy | Iruttu Araiyil Murattu Kuththu</t>
  </si>
  <si>
    <t xml:space="preserve">India Chennai Studio Green Green Audio Iruttu Araiyil Murattu Kuththu Iruttu Araiyil Murattu Kuththu single Hara Hara Mahadevaki Gautham Karthik hits Kadal Party Song Party Song lyric video Latest hits Iruttu Araiyil Murattu Kuththu songs Iruttu Araiyil Murattu Kuththu video songs IAMK IMK Review Behindwoods Review Maathevan Review Movie Review Public Review Sneak peak </t>
  </si>
  <si>
    <t>Reach 4 crore people at Behindwoods. Click here to advertise:https://goo.gl/a3MgeBFor more such videos subscribe to the link http://goo.gl/AUJGvP We will work harder to generate better content. Thank you for your support.In this episode of Tinsel Nodial, Vishal talks in detail about the IAMK ControversyFor more videos, interviews, reviews &amp; news, go to: http://www.behindwoods.com/Subscribe here - http://goo.gl/AUJGvP</t>
  </si>
  <si>
    <t>Vishwaroopam 2 (Telugu) - Official Trailer | Kamal Haasan | Ghibran</t>
  </si>
  <si>
    <t xml:space="preserve">vishwaroopam 2 trailer vishwaroopam 2 official trailer vishwaroopam 2 trailer telugu vishwaroopam 2 official trailer telugu kamal haasan vishwaroopam 2 teaser vishwaroopam 2 vishwaroopam 2 kamal hassan trailer vishwaroopam 2 official theatrical trailer tamil latest trailers 2018 official latest tamil movie trailers 2018 kamal hassan new movie trailer pooja kumar andrea jeremiah ghibran vishwaroopam lahari music indian movie vishwaroopam 2 release date </t>
  </si>
  <si>
    <t>Here is The Official Telugu Trailer of Vishwaroopam 2.Cast : Kamal Haasan, Rahul Bose, Pooja Kumar, Andrea Jeremiah, Shekhar Kapur, Waheeda RehmanDirected by : Kamal HaasanProduced by : Kamal Haasan, S ChandrahasanWritten by : Kamal Haasan, Atul TiwariMusic by : GhibranCinematography : Sanu Varghese, Shamdat SainudeenEdited by : Mahesh Narayanan, Vijay ShankarProduction Company : Aascar Films PVT LimitedDistributed by : Raaj Kamal Films International----------------Enjoy &amp; stay connected with us!!Subscribe to our Youtube Channel : http://bit.ly/1hE4KpSLike us on FB: http://on.fb.me/1kWIjKE Follow Us on Twitter: http://bit.ly/1sZimzM</t>
  </si>
  <si>
    <t>Vishwaroopam 2 Official Trailer Review | Kamal Haasan</t>
  </si>
  <si>
    <t xml:space="preserve">tamil nadu Tamil news tamil cinema India Chennai Kamal Haasan Kamal next movie Kamal movies Kamal Viswaroopam Viswaroopam movie Viswaroopam songs Viswaroopam scenes Viswaroopam 2 Viswaroopam bests scenes Kamal songs Viswaroopam 2 first look Viswaroopam 2 trailer Viswaroopam 2 teaser Viswaroopam 2 scenes Viswaroopam Andrea Jeremiah Rahul Bose Pooja Kumar Ghibran Shankar Eshaan Loy Shruti Haasan Aamir Khan SRK </t>
  </si>
  <si>
    <t>Reach 4 crore people at Behindwoods. Click here to advertise:https://goo.gl/a3MgeBFor more such videos subscribe to the link http://goo.gl/AUJGvP We will work harder to generate better content. Thank you for your support.Here is The Official Tamil Trailer Review of Vishwaroopam 2Casts : Kamal Haasan, Rahul Bose, Pooja Kumar, Andrea Jeremiah, Shekhar Kapur, Waheeda RehmanDirected by : Kamal HaasanProduced by : Kamal Hassan, S ChandrahasanWritten by : Kamal Haasan, Atul TiwariMusic by : Mohamaad GhibranCinematography : Sanu Varghese, Shamdat SainudeenEdited by : Mahesh Narayanan, Vijay ShankarProduction Company : Aascar Films PVT LimitedDistributed by : Raaj Kamal Films International, Rohit Shetty Pictures(Hindi), Reliance Entertainment(Hindi)For more videos, interviews, reviews &amp; news, go to: http://www.behindwoods.com/Subscribe here - http://goo.gl/AUJGvP</t>
  </si>
  <si>
    <t>Viva News - EP 11 | Coffee and Ghosts</t>
  </si>
  <si>
    <t xml:space="preserve">Viva viva harsha shanmukh jaswanth sabarish kandregula Viva News Coffee and Ghosts viva news telugu news viva raghav comedy videos funny coffee beans ghosts funny ghosts telugu short films viva latest viva funny videos </t>
  </si>
  <si>
    <t>With Relangi Mavayya getting recognised by the world to a farmer who grew Coffee beans with Peanuts and from regular white dressed ghosts to establishing a new political party, let us witness what's this episode has in store.Subscribe to Viva for more videos-http://bit.ly/1sC6lUWBecome our fan on Dekkho. Follow us now!http://www.dekkho.com/vivaLike us on Facebookhttps://www.facebook.com/TheVivaSocial/Viva Team Profiles:1) Sabarish Kandregula - https://www.instagram.com/sabarish_kandregula2) Subbu K - https://www.instagram.com/subbupandu3) Manohar - https://www.instagram.com/manohar_vemulapalli4) Raghav: https://www.facebook.com/VivaRaghav5) Sunny: https://www.facebook.com/Sunny-VIVA-1...6) Suhas: https://www.facebook.com/Suhas-VIVA-1...7) Stylish Dheeru: https://www.facebook.com/Stylish-Dheeru 1541854769240235</t>
  </si>
  <si>
    <t>Vivek Trolls Simbu ,Nayanthara &amp; Yogi Babu | Kalyana Vayasu Song</t>
  </si>
  <si>
    <t xml:space="preserve">tamil nadu Tamil news tamil cinema India Chennai vivek speech vivek speech on nayanthara vivek speech about nayan vivek comedy speech vivek controversial speech about nayanthara simbu speech kalyaana vayasu kalyaana vayasu teaser kalyaana vayasu song yogi babu nayanthara </t>
  </si>
  <si>
    <t>Reach 4 crore people at Behindwoods. Click here to advertise:https://goo.gl/a3MgeBFor more such videos subscribe to the link http://goo.gl/AUJGvP We will work harder to generate better content. Thank you for your support.In the Ezhumin Trailer launch, Vivek trolls Nayanthara and Yogi Babu for Kalyaana Vayasu song from Kolamaavu Kokila also compare with Simbu. watch more know Simbu Fans reaction on Vishal and KarthiFor more videos, interviews, reviews &amp; news, go to: http://www.behindwoods.com/Subscribe here - http://goo.gl/AUJGvP</t>
  </si>
  <si>
    <t>Vivo X21 Unboxing &amp; Overview with In Display Fingerprint Scanner</t>
  </si>
  <si>
    <t xml:space="preserve">vivo x21 in screen fingeprint on screen fingerprint in display fngerprint vixo x-21 vivo x21 unboxing vivo x21 india fingerprint on screen fingperint in display geekyranjit </t>
  </si>
  <si>
    <t>Vivo X21 Unboxing &amp; Overview On Screen Fingerprint Scanner technology comes with Snapdragon 660 SOC it has 6GB RAM / 128GB storage and comes with 6.28 SAMOLED Screen a rear dual camera setup and a 12MP front facing camera.The price for Vivo X21 is Rs 35,990</t>
  </si>
  <si>
    <t>Want to serve people, says NEET 2018 topper Kalpana Kumari to RSTV</t>
  </si>
  <si>
    <t xml:space="preserve">Rajya Sabha TV RSTV neet 2018 latest news NEET 2018 Topper results Kalpana Kumari cut off answer key success story Aakash Institute topper interview preparation tips percentile highest marks bihar All India rank National Eligibility-cum-Entrance Test admission to medical and dental colleges AIIMS colleges books preffered Rohan Purohit Telangana first position second position Aarosh Dhamija Himanshu Sharma Delhi hindi coaching </t>
  </si>
  <si>
    <t>NEET 2018 results were declared on June 4, 2018 and Kalpana Kumari from Bihar has topped the exam with 99.99 percentile (691/720). She talks about how she prepared for the exam and what she plans to do now that she has topped the charts.</t>
  </si>
  <si>
    <t>Watch: CBSE Class 12 results declared, Meghna Srivastava is all India topper</t>
  </si>
  <si>
    <t>Hindustan Times</t>
  </si>
  <si>
    <t xml:space="preserve">hindustan times ht media ht news CBSE class 12 results CBSE cbse board results 2018 class 12 results www.cbseresults.nic.in www.cbse.nic.in www.results.nic.in </t>
  </si>
  <si>
    <t>The Central Board of Secondary Education (CBSE) declared the results of Class 12 board examinations on May 26. A total of 11,86,306 candidates registered for the Class 12 examination that were held at 4,138 centres in India and 71 centres outside the country. Meghna Srivastva is the all India topper, scoring 499 marks out of 500. Watch the video to find out how you can check your result online.Hindustan Times, owned by HT Media Ltd, is one of India’s largest publications that provides unbiased news, analysis and features on politics, sports, entertainment, lifestyle and more. Hindustan Times delivers the news across all social media platforms, on the web, and at your doorstep. Subscribe to our channel: http://read.ht/fLZFollow us on Twitter: https://twitter.com/htTweetsLike us on Facebook: https://www.facebook.com/hindustantimesiOS:- http://m.onelink.me/bcae8b2dAndroid:- http://m.onelink.me/986f584aWatch more videos at: http://www.hindustantimes.com/videohindustantimes.com © 2016</t>
  </si>
  <si>
    <t>Weekend Party Song | Home Shanti Home Parody | Girliyapa</t>
  </si>
  <si>
    <t xml:space="preserve">bf song hindi song new song web music music friends new hindi song old hindi songs tamil songs old songs english songs album songs video songs new bollywood songs bff latest songs music video all song online music remix om shanti om bollywood parody online songs retro the screenpatti the timeliners the viral fever tvf girliyapa weekend party clubbing girls girlfriends melvin louis </t>
  </si>
  <si>
    <t>One of the greatest questions of our time - Saturday night ka scene kya hai? We’ve all been through the dilemma of whether to go clubbing or binge watch a series in the comfort of your bed. Is dressing up for the overpriced drinks at the overcrowded club worth it? Or will staying at home only end up in you looking at everyone else’s stories and regretting your decision? Watch as these friends try to convince their roommate to come out to party on Saturday night, whose only motto is ‘Home Shanti Home’. Will they go out or not?Buy Pantene Oil Replacement now from: http://bit.ly/GYxPanteneAlso, get a 30% Discount on Promo Code – NYKAAPANTENEORFollow Girliyapa on:Instagram: https://www.instagram.com/girliyapa/Facebook: https://www.facebook.com/Girliyapa/Twitter: https://twitter.com/GirliyapaChannel Head: Tracy DsouzaCreative Head: Nidhi BishtWritten by: Preksha Khanna, Shruti MadanDirected by: Chaitanya KumbhakonumDOP: Ashwin KadamboorEdited by: Sahil VermaOriginal Music by: Laxmikant-PyarelalOriginal Music Label: SaReGaMaMusic Recreated By: Yash Tiwari, Shambhavi ThakurSingers: Sana Aziz, Shambhavi ThakurChoreographer: Melvin LouisProduction Design: Abhimanyu JaiColorist: Pramod Patil (After Studio)Online Editor: Gaurav RungtaCreative Producer: Shreyansh PandeySupervising Producer: Joshna BhatCasting: Casting BayChief Assistant Director: Abhishek KumarCostume Stylist: Shroboshi SamantaAssistant Costume Stylist: Pallavi BharadwajAssistant Director: Shlagha Gupta, Bhavini Soni, Rupam Bagish, Anirban GuptaChoreographer's Team: Krishna Perla, Atul Ingle, Arunima Dey, Gazala Soin, Khushbu Patel, Kiran J, Prateek Shettigar, Riya Sood, Vijendra SinghGraphics: Anshuman Singh, Pritam KumarArt Assistants: Nirmal PoddarAssociate DOP: Anusha SinghaniaPost Production Supervisor: Garvit Janshali and Gaurav RungtaSync Sound: Savyasachi ChaturvediUnit Production Manager: Prajesh MishraProduction Executive: Dinesh Rawat, Santosh LokhandeHead of Production: Arun KumarHead of Brand Partnerships: Vijay KoshyHead of Brand Solutions: Vyom Charaya Brand Sales and Solutions Team: Sarjita Jain, Pranav Thakker, Anand MalkanMarketing: Vineet Kanabar, Aditi Singh, Uddipana Bora, Pritika Mathur, Ayusha Gawale, Anusha IyerFinance: Manish Saini, Nikita Joshi. Pragati ChandakLegal: Megha GuptaOffice Admin: Avadhraj YadavLocation: Pragati StudioSpecial Thanks: Akash Bundhoo***Cast: Aakanksha Thakur, Srishti Shrivastava, Ahsaas Channa, Bhavini Soni, Shashi Mukherjee, Chiranjeevi Bajpai</t>
  </si>
  <si>
    <t>Weekly Reliv - Taarak Mehta Ka Ooltah Chashmah - 14th May to 18th May 2018 - Episode 2466 to 2470</t>
  </si>
  <si>
    <t xml:space="preserve">sab tv channel sab tv live sab tv serials sab tv new show 2016 all episodes comedy channel india comedy channel hindi comedy videos taarak mehta ka ooltah chashmah old episodes latest episodes Dilip Joshi Hansraj Hathi jethalal daya bhide taarak mehta dilip joshi tapu sena champaklal tappu anjali taarak iyer babita society sodhi Weekly Reliv taarak mehta weekly reliv weekly episode taarak mehta funny scenes best comedy show comic scenes funny </t>
  </si>
  <si>
    <t>Click here to Subscribe to SAB TV Channel : https://www.youtube.com/user/sabtv?sub_confirmation=1Click to watch all the Weekly Reliv episodes: https://www.youtube.com/playlist?list=PL6Rtnh6YJK7bV4plbmXnqFrTq5Nds_THlWeekly Reliv is a special compilation of the week’s episodes and are created to give the viewer a feel of the show’s story and it’s high points. The weekly reliv here are created specially for the viewers who have missed the week’s episodes and would like to catch up on the plot of their favourite shows. Watch the Weekly Reliv of Taarak Mehta Ka Ooltah Chashmah episodes dated 14th May to 18th May 2018 About Taarak Mehta Ka Ooltah Chashmah:--------------------------------------------------------------------The show is inspired from the famous humorous column 'Duniya Ne Undha Chasma' written by the eminent Gujarati writer Mr. Tarak Mehta. This story evolves around happenings in Gokuldham Co-operative Society and covers topical issues which are socially relevant.The show predominantly - Promoolves around 'Jethalaal' (Dilip Joshi) who is an uneducated Gujarati businessman. Your 'Taarak Mehta' (Sailesh Lodha), is his neighbour. 'Jethalaal' finds a friend and philosopher in 'Taarak Mehta' and often goes to him for advice whenever he is in trouble. Jethalaal's family includes his simpleton wife 'Daya Ben' (Disha Wakani) and a mischievous son 'Tapu' (Bhavya Gandhi). Tapu is a menace and a constant source of trouble to all the members of Gokuldham. They have often warned 'Jethalaal' to reform 'Tapu' or else be prepared to leave the premises. Lost hopes of being heard by his son pushes Jethalaal' to call his father 'Champaklal' (Amit Bhatt) from the village. This was his great idea of leashing some control over the mischievous Tapu. The opposite happens and the grandfather joins hands with the grandson to make life a roller coaster troublesome ride for Jethalaal.More Useful Links : * Visit us at : http://www.sonyliv.com * Like us on Facebook : http://www.facebook.com/SonyLIV * Follow us on Twitter : http://www.twitter.com/SonyLIVAlso get Sony LIV app on your mobile * Google Play - https://play.google.com/store/apps/details?id=com.msmpl.livsportsphone * ITunes - https://itunes.apple.com/us/app/liv-sports/id879341352?ls=1&amp;mt=8</t>
  </si>
  <si>
    <t>Weekly Reliv | Taarak Mehta Ka Ooltah Chashmah |13th November to 17th November 2017 |Ep 2336 to 2340</t>
  </si>
  <si>
    <t xml:space="preserve">sab tv channel sab tv live sab tv serials sab tv new show 2016 all episodes comedy channel india comedy channel hindi comedy videos taarak mehta ka ooltah chashmah old episodes latest episodes Dilip Joshi Hansraj Hathi jethalal daya bhide taarak mehta dilip joshi tapu sena champaklal tappu anjali taarak iyer babita society sodhi Weekly Reliv haste raho india taarak mehta weekly reliv weekly episode </t>
  </si>
  <si>
    <t>Click here to Subscribe to SAB TV Channel : https://www.youtube.com/user/sabtv?sub_confirmation=1\n\nClick to watch all the Weekly Reliv episodes: https://www.youtube.com/playlist?list=PL6Rtnh6YJK7bV4plbmXnqFrTq5Nds_THl\n\nWeekly Reliv is a special compilation of the week‚Äôs episodes and are created to give the viewer a feel of the show‚Äôs story and it‚Äôs high points. The weekly reliv here are created specially for the viewers who have missed the week‚Äôs episodes and would like to catch up on the plot of their favourite shows. Watch the Weekly Reliv of Taarak Mehta Ka Ooltah Chashmah episodes dated 13th November to 17th November 2017\n\nAbout Taarak Mehta Ka Ooltah Chashmah:\n--------------------------------------------------------------------\nThe show is inspired from the famous humorous column 'Duniya Ne Undha Chasma' written by the eminent Gujarati writer Mr. Tarak Mehta. This story evolves around happenings in Gokuldham Co-operative Society and covers topical issues which are socially relevant.The show predominantly - Promoolves around 'Jethalaal' (Dilip Joshi) who is an uneducated Gujarati businessman. Your 'Taarak Mehta' (Sailesh Lodha), is his neighbour. 'Jethalaal' finds a friend and philosopher in 'Taarak Mehta' and often goes to him for advice whenever he is in trouble. Jethalaal's family includes his simpleton wife 'Daya Ben' (Disha Wakani) and a mischievous son 'Tapu' (Bhavya Gandhi). Tapu is a menace and a constant source of trouble to all the members of Gokuldham. They have often warned 'Jethalaal' to reform 'Tapu' or else be prepared to leave the premises. Lost hopes of being heard by his son pushes Jethalaal' to call his father 'Champaklal' (Amit Bhatt) from the village. This was his great idea of leashing some control over the mischievous Tapu. The opposite happens and the grandfather joins hands with the grandson to make life a roller coaster troublesome ride for Jethalaal.\n\nMore Useful Links :\n * Visit us at : http://www.sonyliv.com\n * Like us on Facebook : http://www.facebook.com/SonyLIV\n * Follow us on Twitter : http://www.twitter.com/SonyLIV\nAlso get Sony LIV app on your mobile\n * Google Play - https://play.google.com/store/apps/details?id=com.msmpl.livsportsphone\n * ITunes - https://itunes.apple.com/us/app/liv-sports/id879341352?ls=1&amp;mt=8</t>
  </si>
  <si>
    <t>Weekly Reliv | Taarak Mehta Ka Ooltah Chashmah |20th November to 24th November 2017 |Ep 2341 to 2345</t>
  </si>
  <si>
    <t>Click here to Subscribe to SAB TV Channel : https://www.youtube.com/user/sabtv?sub_confirmation=1\n\nClick to watch all the Weekly Reliv episodes: https://www.youtube.com/playlist?list=PL6Rtnh6YJK7bV4plbmXnqFrTq5Nds_THl\n\nWeekly Reliv is a special compilation of the week‚Äôs episodes and are created to give the viewer a feel of the show‚Äôs story and it‚Äôs high points. The weekly reliv here are created specially for the viewers who have missed the week‚Äôs episodes and would like to catch up on the plot of their favourite shows. Watch the Weekly Reliv of Taarak Mehta Ka Ooltah Chashmah episodes dated 20th November to 24th November 2017.\n\nAbout Taarak Mehta Ka Ooltah Chashmah:\n--------------------------------------------------------------------\nThe show is inspired from the famous humorous column 'Duniya Ne Undha Chasma' written by the eminent Gujarati writer Mr. Tarak Mehta. This story evolves around happenings in Gokuldham Co-operative Society and covers topical issues which are socially relevant.The show predominantly - Promoolves around 'Jethalaal' (Dilip Joshi) who is an uneducated Gujarati businessman. Your 'Taarak Mehta' (Sailesh Lodha), is his neighbour. 'Jethalaal' finds a friend and philosopher in 'Taarak Mehta' and often goes to him for advice whenever he is in trouble. Jethalaal's family includes his simpleton wife 'Daya Ben' (Disha Wakani) and a mischievous son 'Tapu' (Bhavya Gandhi). Tapu is a menace and a constant source of trouble to all the members of Gokuldham. They have often warned 'Jethalaal' to reform 'Tapu' or else be prepared to leave the premises. Lost hopes of being heard by his son pushes Jethalaal' to call his father 'Champaklal' (Amit Bhatt) from the village. This was his great idea of leashing some control over the mischievous Tapu. The opposite happens and the grandfather joins hands with the grandson to make life a roller coaster troublesome ride for Jethalaal.\n\nMore Useful Links :\n * Visit us at : http://www.sonyliv.com\n * Like us on Facebook : http://www.facebook.com/SonyLIV\n * Follow us on Twitter : http://www.twitter.com/SonyLIV\nAlso get Sony LIV app on your mobile\n * Google Play - https://play.google.com/store/apps/details?id=com.msmpl.livsportsphone\n * ITunes - https://itunes.apple.com/us/app/liv-sports/id879341352?ls=1&amp;mt=8</t>
  </si>
  <si>
    <t>Weekly Reliv | Taarak Mehta Ka Ooltah Chashmah |27th November to 1st December 2017 |Ep 2346 to 2350</t>
  </si>
  <si>
    <t>Click here to Subscribe to SAB TV Channel : https://www.youtube.com/user/sabtv?sub_confirmation=1\n\nClick to watch all the Weekly Reliv episodes: https://www.youtube.com/playlist?list=PL6Rtnh6YJK7bV4plbmXnqFrTq5Nds_THl\n\nWeekly Reliv is a special compilation of the week‚Äôs episodes and are created to give the viewer a feel of the show‚Äôs story and it‚Äôs high points. The weekly reliv here are created specially for the viewers who have missed the week‚Äôs episodes and would like to catch up on the plot of their favourite shows. Watch the Weekly Reliv of Taarak Mehta Ka Ooltah Chashmah episodes dated 27th November to 1st December 2017.\n\nAbout Taarak Mehta Ka Ooltah Chashmah:\n--------------------------------------------------------------------\nThe show is inspired from the famous humorous column 'Duniya Ne Undha Chasma' written by the eminent Gujarati writer Mr. Tarak Mehta. This story evolves around happenings in Gokuldham Co-operative Society and covers topical issues which are socially relevant.The show predominantly - Promoolves around 'Jethalaal' (Dilip Joshi) who is an uneducated Gujarati businessman. Your 'Taarak Mehta' (Sailesh Lodha), is his neighbour. 'Jethalaal' finds a friend and philosopher in 'Taarak Mehta' and often goes to him for advice whenever he is in trouble. Jethalaal's family includes his simpleton wife 'Daya Ben' (Disha Wakani) and a mischievous son 'Tapu' (Bhavya Gandhi). Tapu is a menace and a constant source of trouble to all the members of Gokuldham. They have often warned 'Jethalaal' to reform 'Tapu' or else be prepared to leave the premises. Lost hopes of being heard by his son pushes Jethalaal' to call his father 'Champaklal' (Amit Bhatt) from the village. This was his great idea of leashing some control over the mischievous Tapu. The opposite happens and the grandfather joins hands with the grandson to make life a roller coaster troublesome ride for Jethalaal.\n\nMore Useful Links :\n * Visit us at : http://www.sonyliv.com\n * Like us on Facebook : http://www.facebook.com/SonyLIV\n * Follow us on Twitter : http://www.twitter.com/SonyLIV\nAlso get Sony LIV app on your mobile\n * Google Play - https://play.google.com/store/apps/details?id=com.msmpl.livsportsphone\n * ITunes - https://itunes.apple.com/us/app/liv-sports/id879341352?ls=1&amp;mt=8</t>
  </si>
  <si>
    <t>What a Great Gesture By Ram Charan To Senior Actress | Sam &amp; Chaitu reception | Eagle Media Works</t>
  </si>
  <si>
    <t>Eagle Media Works</t>
  </si>
  <si>
    <t xml:space="preserve">Eagle Media Works Eagle Media Works Logo Eagle Media Media Subscribe Ram Charan Real Behavior Ram Charan Real Behavior revealed in Chaitu Samantha Engagement Chaitu Samantha Engagement samantha naga chaitanya akkineni naga chaitanya akhil good nature of ram charan revealed akkineni nagarjuna chiranjeevi in chaitu engagement nani annapurna studios Chaitu Samantha Reception ram charan real behaviour Great Gesture By Ram Charan To Senior Actress Sam Chaitu reception </t>
  </si>
  <si>
    <t>Watch Ram Charan Real Behavior revealed in Chaitu Samantha Reception.Sam &amp; Chaitu reception. Eagle Media Works\n\nGreat Gesture By Ram Charan To Senior Actress\n\nRam Charan Real Behavior revealed in Chaitu Samantha Reception\n\nFor More Interesting videos Subscribe us on ‚ñ∫https://www.youtube.com/c/EagleMediaWorks\n\nFollow my social media!\n‚òõ Facebook : https://www.facebook.com/EagleMediaWorks\n‚òõ Eagle Media Blogger : http://eaglemediaworks.blogspot.in/\n‚òõ Follow Us on Twitter : https://twitter.com/eaglemediaworks\n‚òõ Visit our Official Website : http://www.eagleandhra.com/\n\n\n‚ñ∫ UnSolved Mysteries : https://goo.gl/fr0KOU\n\nLike &amp; Subcribe &amp; Comment\nThank You all member for watching !</t>
  </si>
  <si>
    <t>What Donald Trump Really Means When He Talks About Crime: A Closer Look</t>
  </si>
  <si>
    <t xml:space="preserve">Late night closer Look Seth Meyers trump crime fbi NBC NBC TV television funny talk show comedy humor stand-up parody snl seth meyers host promo seth meyers weekend update news satire satire Roy Moore Alabama Senate Race law &amp; order Sam Waterston golf course Bill O'Reilly Michael Flynn election Russia FBI Trump tweet </t>
  </si>
  <si>
    <t>Seth takes a closer look at President Trump going all-in on backing the accused sexual predator running for Senate in Alabama and offering sympathy for a former top aide who lied to the FBI.\n¬ª Subscribe to Late Night:¬†http://bit.ly/LateNightSeth\n¬ª Get more Late Night with Seth Meyers:¬†http://www.nbc.com/late-night-with-seth-meyers/\n¬ª Watch Late Night with Seth Meyers Weeknights 12:35/11:35c on NBC.\n\nLATE NIGHT ON SOCIAL\nFollow Late Night on Twitter:¬†https://twitter.com/LateNightSeth\nLike Late Night on Facebook:¬†https://www.facebook.com/LateNightSeth\nFind Late Night on Tumblr:¬†http://latenightseth.tumblr.com/\nConnect with Late Night on Google+:¬†https://plus.google.com/+LateNightSeth/videos\n\nLate Night with Seth Meyers on YouTube features A-list celebrity guests, memorable comedy, and topical monologue jokes.\n\nNBC ON SOCIAL¬†\nLike NBC:¬†http://Facebook.com/NBC\nFollow NBC:¬†http://Twitter.com/NBC\nNBC Tumblr:¬†http://NBCtv.tumblr.com/\nNBC Pinterest:¬†http://Pinterest.com/NBCtv/\nNBC Google+:¬†https://plus.google.com/+NBC\nYouTube:¬†http://www.youtube.com/nbc\nNBC Instagram:¬†http://instagram.com/nbctv\n\nWhat Donald Trump Really Means When He Talks About Crime: A Closer Look- Late Night with Seth Meyers\nhttps://youtu.be/tyhBmsLC-JY\n\n\nLate Night with Seth Meyers\nhttp://www.youtube.com/user/latenightseth</t>
  </si>
  <si>
    <t>WHAT HAPPENS IN BOYS' GROUP CHAT | RishhSome, Harshdeep Ahuja &amp; Jaigo Gill</t>
  </si>
  <si>
    <t xml:space="preserve">rishhsome vines rishabh rana rishabh funny laugh delhi india hasley india popular desi desi vines popular vines desi videos funny desi funny videos </t>
  </si>
  <si>
    <t>Watch my latest video!\n\n\nHarshdeep Ahuja: https://www.youtube.com/channel/UCR5b5EKG2-BKLLgGRlYLHWA\n\nJaigo Gill: https://www.youtube.com/channel/UCR3YnnDJNNxNzHkfHSjfa-w\n\nCast:\nRishabh Rana\nJaigo Gill\nHarshdeep Ahuja\nMayank Mishra\nKshitij Rana\nSiddharth Mittal\nHimanshu Gaur\n\nDOP: Abhishek Thukral\n\nVFX: VFX GUY AMAN\n\nLocation: Bas ab sab kuch puchoge kya? üòí\n\nFollow my social media handles:\n\nFacebook\nhttps://www.facebook.com/rishhsome/?fref=ts\n\nInstagram\nhttps://www.instagram.com/rishhsome/\n\nTwitter\nhttps://www.twitter.com/rishhsome/</t>
  </si>
  <si>
    <t>What If PubG Was Made In India ?</t>
  </si>
  <si>
    <t xml:space="preserve">pubg PlayerUnknown's Battlegrounds pubg mobile game gameplay comedy funny funny videos cartoon animation video India prash </t>
  </si>
  <si>
    <t>This funny video is about what if players unknown battleground PubG game was made In India.Disclaimer► This is just a funny sarcastic video to entertain people. Do not take seriously. Prash Gaming► https://www.youtube.com/channel/UCxBG1v2MtGE4lpbX469aq1Q OutroMusic►1. https://youtu.be/zKLvCERsrd0Join Me On-Facebook►- https://www.facebook.com/angryprashTwitter► https://twitter.com/angryprashInstagram► https://www.instagram.com/angryprash</t>
  </si>
  <si>
    <t>What If You Talk On The Phone 48 Hours Long?</t>
  </si>
  <si>
    <t xml:space="preserve">Meet Arnold Arnold arnold meet meetarnold animation movies short movie 2d animation phone what if what what would happen talk talking </t>
  </si>
  <si>
    <t>Download War Robots 6v6 PvP game and get AWESOME Starter Pack! http://bit.ly/2IIHhrP If you like this video - put Thumb Up button (please) and ►Subscribe to my channel! - goo.gl/zgx5EwFor business:► ArnoldAdvert@gmail.com</t>
  </si>
  <si>
    <t>What If Your Life Was Directed By Anurag Kashyap | Hasley India</t>
  </si>
  <si>
    <t xml:space="preserve">hasley india harsh beniwal rishhsome rishabh rana delhi comedy funny laugh sketch hasley india hasley india videos funny videos indian funny videos funniest videos ever comedy videos jokes vines top funny videos desi desi videos desi funny comedy anurag kashyap parody gangs of wasseypur the sadakchaap ankur pathak shubham gaur a day in a life of anurag kashyap film mumbai bihar uttar pradesh haryana parody videos bollywood parody </t>
  </si>
  <si>
    <t>We are back with a new parody sketch 'What if Anurag Kashyap directed a day in your life' ? How the real life would relate with the reel life.Watch out for more!Click the bell icon for video notifications and don't forget to SUBSCRIBE!SUBSCRIBE OUR CHANNEL BELOW:https://www.youtube.com/channel/UCgM1AQcoM5TRlzsm1e66vrQFor business and collaborations, Email at: Hasleyyindia@gmail.comFollow us on Instagram - https://www.instagram.com/hasley_indiaFollow us on Twitter - https://twitter.com/hasleyindiaaLike us on Facebook - https://www.facebook.com/hasleyindia.inVisit our website - https://www.hasleyindia.comDirected byAnkit MadaanStarringTwarita NagarAnkur PathakShubham GaurKumar GauravRohit ChadhaWriterTeam SadakchaapDOPKumar GauravEditorRohit ChadhaHasley India Social Media Aman MadaanMayank MishraDarshan BhandariLightmen Kamal &amp; Yogesh</t>
  </si>
  <si>
    <t>What Sapna Chaudhary THINKS Of Bigg Boss 11 Contestants? | Bigg Boss 11 Eviction Day 26th Nov Ep.</t>
  </si>
  <si>
    <t xml:space="preserve">Bigg Boss 11 Eviction Day Weekend Ka Vaar 26th Nov Episode Weekend Ka Vaar 26th Nov Epsiode bigg boss 11 latest episode bigg boss 11 latest episode full bigg boss 11 latest episode 2017 bigg boss 11 today episode bigg boss 11 sunday episode Weekend Ka Vaar Special Benafsha bigg boss bigg boss 11 hina khan priyank sharma Sapna Chaudhary bigg boss 11 Sapna Chaudhary bigg boss 11 boyfriend sapna bigg boss 11 sapna chaudhary videos salman khan hiten tejwani </t>
  </si>
  <si>
    <t>What Sapna Chaudhary THINKS Of Bigg Boss 11 Contestants? | Bigg Boss 11 Eviction Day 26th Nov Ep.- Stay Tuned For More Bollywood News\n\n‚òû Check All Bollywood Latest Update on our Channel\n\n‚òû Subscribe to our Channel https://goo.gl/UerBDn\n\n‚òû Like us on Facebook https://goo.gl/7Q896J\n\n‚òû Follow us on Twitter https://goo.gl/AjQfa4\n\n‚òû Circle us on G+ https://goo.gl/57XqjC\n\n‚òû Follow us on Instagram https://goo.gl/x48yEy</t>
  </si>
  <si>
    <t>When A Couple Buys A Car | The Timeliners</t>
  </si>
  <si>
    <t xml:space="preserve">Car Couple Couple Goals Planing to buy a new car Zoom Car New Cars Inmates Couple fights Wedding Wedding Planing Mehendi Design Wedding Shopping Shaadi Marriage Best Friend Roomates Girlfriend Boyfriend Fiance Sangeet Future Planning EMI Car EMI Buying Car Tips Humour Funny Video LOL Comedy Sketch Listicle </t>
  </si>
  <si>
    <t>Shweta &amp; Aman plan to buy a new car before getting married. But this road has a lot of speed breakers.\nWill they be able to have a smooth drive? Watch to find out.\nTo know how you can save massively on your car EMIs visit: www.zoomcarzap.com\n\nPlease subscribe to our channel by clicking the following link to make sure you get the notifications for our videos:\nhttps://goo.gl/TVeum4\n\nLike Us On Facebook: https://www.facebook.com/TheTimeliners\nFollow us on Twitter: https://twitter.com/the_timeliners\nFollow us on Instagram: https://www.instagram.com/thetimeliners/\n\nCredits:\n\nChannel Head: Akansh Gaur\nWritten by: Shefali Parashar\nDirected by: Simarpreet Singh\nCreative Director: Apoorv Singh Karki \nDOP: Georgy John Panicker &amp; Apoorv Singh Karki \nEdited by: Tushar Manocha &amp; Neel Jadhav\nMusic: Afroz Jahan \nProduction Design: Beeva Mahajan \nLine Producer: Puneet Waddan \nCasting: Casting Bay\nChief Assistant Director: Sanjeev Joshi \nColor Graded By: Tushar Manocha \nGraphics: Niharika Singh &amp; Neel Jadhav \nAssistant Directors: Sahil Verma &amp; Akhilesh Vats\nAssistant Art Directors: Shweta Yadav\nPost Production Manager: Neel Jadhav \nProduction Manager: Irshad Ali \nProduction Executive: Prabhjot Singh \nHead- Brand Partnerships: Vijay Koshy\nBrand ]Solutions[: Aastha Verma, Shreya Singh &amp; Apurv Verma\nMarketing: Siddhant Grover &amp; Bhavya Prabhakar \nFinance: Manish Saini, Nikita Joshi, Zoya Riyaz \nLegal: Megha Gupta \nCast: Ashish Verma, Namya Saxena &amp; Nikhil Vijay</t>
  </si>
  <si>
    <t>When Chai Is Life | Rickshawali</t>
  </si>
  <si>
    <t xml:space="preserve">anisha When Chai Is Life woodstock chai chai is love chai life line chai lifeline rickshawali rickshawali chai is life rickshawali chai lovers life chai lover rickshawali rickshawali love for chai chai and life life of a chai lover chai addict chai addict video chai video chai lover life youtube viso chaiholic chai pilo friends chai biscuit life of a chai life of chaiholic chai premi चाय प्रेमी चाय मैडनेस chai madness </t>
  </si>
  <si>
    <t>Let’s get my family to 1 million so SUBSCRIBE to my channel: http://bit.ly/RickshawaliFollow me on Instagram : http://bit.ly/RickshagramGood Morning Ricksters, start your day with this Chai Video! 😛 I tried something slightly different this time and hope you like it!! If you love Chai then smaash that LIKE Button 👍🏽 and comment below with #ChaiIsLife and don’t forget to follow me on Instagram @ricksha_wali ❤️👊🏽 #ChaiIsLifeAlso guys don’t press the 👎🏽 if you don’t like chai. I put a lot of effort in this video. If you love Coffee thats fine too! →DID YOU LIKE THE VIDEO? GIVE IT A THUMBS UP 👍→SHARE this Video if you liked it!I make Videos every Tuesdays &amp; Fridays! →For Business Inquiries: anisha@rickshawali.com｡｡｡｡｡｡｡｡｡｡｡｡｡｡｡｡｡｡｡｡｡｡｡｡Chat with me on:→Instagram : http://bit.ly/Rickshagram→Facebook: http://bit.ly/rickshawali→Twitter: http://bit.ly/Rickshatweet→Snapchat ID: Rickshawali→Musically : @rickshawali→Google Plus: http://bit.ly/RickshaPLUSSEND ME STUFF:P.O. Box 19847Bandra West Post OfficeMumbai - 400050IndiaWATCH IT, LIKE IT &amp; SHARE IT and spread Rickshawali's Happiness! :-)</t>
  </si>
  <si>
    <t>When Girls Prepare For A Trip | Ladies Special | The Timeliners</t>
  </si>
  <si>
    <t xml:space="preserve">Ladies Special Trip Road Trip Girls Packing Packing For A Trip How To Pack For A Trip DDLJ Shahrukh Khan Kajol SRK Family Humour Comedy LOL Girls On A Trip Hill Station Vacation Wanderlust Manali Shimla Alcohol Rum Condom Parents Bollywood Travel Tips Packing Tips Travel Hacks Funny Video Trips </t>
  </si>
  <si>
    <t>When was the last time you convinced your parents to go on a trip?\nLet us know in the comments below.\n\nPlease subscribe to our channel by clicking the following link to make sure you get the notifications for our videos:\nhttps://goo.gl/TVeum4\n\nLike Us On Facebook: https://www.facebook.com/TheTimeliners\nFollow us on Twitter: https://twitter.com/the_timeliners\nFollow us on Instagram: https://www.instagram.com/thetimeliners\n\nCredits:\n\nChannel Head: Akansh Gaur\nWritten by: Naina Kataria, Abhishek Srivastava &amp; Jasdeep Singh\nDirected by: Akhilesh Vats\nCreative Director: Apoorv Singh Karki \nDOP: Apoorv Singh Karki \nEdited by: Tushar Manocha \nMusic: Afroz Jahan \nProduction Design: Beeva Mahajan \nLine Producer: Puneet Waddan \nChief Assistant Director: Sahil Verma \nColor Graded By: Tushar Manocha \nGraphics: Niharika Singh &amp; Tushar Manocha \nAssistant Directors: Sanjeev Joshi\nAssistant Art Directors: Shweta Yadav\nPost Production Manager: Neel Jadhav \nProduction Manager: Irshad Ali \nMarketing: Siddhant Grover &amp; Bhavya Prabhakar \nFinance: Manish Saini, Nikita Joshi, Zoya Riyaz \nLegal: Megha Gupta \nCast: Madhu Sachdeva, Sudhir Guliani &amp; Shreya Mehta</t>
  </si>
  <si>
    <t>When Girls Take Selfies | Chotu | Rickshawali</t>
  </si>
  <si>
    <t xml:space="preserve">Selfie selfie maine leli yaar rickshawali richshawali rickshawali videos rickshawali comedy rickshawali new video rickshawali first video rikshawali indian youtuber funny indian videos comedian indian funny videos youtuber anisha youtube channel anisha selfi mene leli yaar anisha dinchak richshawali dhinchak pooja dhinchak pooja selfie mene leli yaar pimple hatane ka tarika pimple delete krne ke tarike rickshawali and selfie selfie queen selfie selfies </t>
  </si>
  <si>
    <t>→Follow me on Instagram : http://bit.ly/Rickshagram →SUBSCRIBE to my channel: http://bit.ly/Rickshawali Rickters another Chotu Video!! When Girls take Selfies!!! Lol, watch till the end and follow me on Instagram! 😂 💖👊→Instagram : http://bit.ly/Rickshagram｡｡｡｡｡｡｡｡｡｡｡｡｡｡｡｡｡｡｡｡｡｡｡｡→DID YOU LIKE THE VIDEO? GIVE IT A THUMBS UP 👍→SHARE this Video if you liked it!I make Videos every Tuesdays &amp; Fridays! →For Business Inquiries: anisha@rickshawali.com｡｡｡｡｡｡｡｡｡｡｡｡｡｡｡｡｡｡｡｡｡｡｡｡Chat with me on:→Facebook: http://bit.ly/rickshawali→Twitter: http://bit.ly/Rickshatweet→Snapchat ID: Rickshawali→Musically : @rickshawali→Google Plus: http://bit.ly/RickshaPLUSSEND ME STUFF:P.O. Box 19847Bandra West Post OfficeMumbai - 400050IndiaWATCH IT, LIKE IT &amp; SHARE IT and spread Rickshawali's Happiness! :-)</t>
  </si>
  <si>
    <t>When maa falls ill | The Timeliners</t>
  </si>
  <si>
    <t xml:space="preserve">Mom Mother Ill Sickness Fever Indian Things Doctors Humour Family Comedy Funny Video Marriage Wedding Indian Family Father Son Family Talks Doctor NRI Doctor Practo Bollywood Mother India Delhi The Timeliners MBBS Medicines Viral Fever How To Treat Viral How To Treat Fever </t>
  </si>
  <si>
    <t>Mom falls ill but refuses to go to the doctor. Will the family be able to convince her to visit a doctor?\n\nPracto is your home for health. Find the right doctor, book appointments, consult online, order medicines, store health records, book diagnostic tests and more on Practo.com or Download the App: http://prac.to/getapp\n\nPlease subscribe to our channel by clicking the following link to make sure you get the notifications for our videos:\nhttps://goo.gl/TVeum4\n\nVisit Our Website : https://www.thetimeliners.com\nLike Us On Facebook : https://www.facebook.com/TheTimeliners\nTweet Us : https://twitter.com/the_timeliners\nFollow Us On : https://www.instagram.com/thetimeliners/\n\nCredits:\n\nChannel Head: Akansh Gaur\nWritten by: Kunal Aneja &amp; Jasdeep Singh\nDirected by: Apoorv Singh Karki\nDOP: Georgy John Panicker &amp; Simarpreet Singh\nEdited by: Tushar Manocha \nMusic: Afroz Jahan \nProduction Design: Beeva Mahajan \nLine Producer: Puneet Waddan \nCasting: Casting Bay\nChief Assistant Director: Sanjeev Joshi\nColor Graded By: Rishab Malhotra\nVFX: Aneesh Chandra\nGraphics: Niharika Singh &amp; Neel Jadhav \nAssistant Directors: Akhilesh Vats\nAssistant Art Directors: Shweta Yadav\nPost Production Manager: Neel Jadhav \nProduction Manager: Irshad Ali \nHead- Brand Partnerships: Vijay Koshy\nBrand Solutions: Aastha Verma, Shreya Singh &amp;Apurv Verma\nMarketing: Siddhant Grover &amp; Bhavya Prabhakar \nFinance: Manish Saini, Nikita Joshi &amp; Ravi Mittal \nLegal: Megha Gupta \nCast: Darshan Jareewala, Lovleeen Misra, Chandan Anand &amp; Mehak Mehra</t>
  </si>
  <si>
    <t>When Maggi Noodles are Life | Chotu | Rickshawali</t>
  </si>
  <si>
    <t xml:space="preserve">rickshawali when maggi noodles are life when maggi is life maggi noodles funny video maggi noodles things only maggie lovers can understand maggie life at home when noodles is life rickshawali instagram videos maggi noodles funny indian videos funny videos funny videos indian maggi is life indian maggi noodles funny videos 2018 funny hindi vines funny hindi vines 2018 best funny videos funny hindi videos rikshawaali indian youtuber richkshawali maggi video </t>
  </si>
  <si>
    <t>→Follow me on Instagram : http://bit.ly/Rickshagram →SUBSCRIBE to my channel: http://bit.ly/Rickshawali If you love Maggi Noodles LIKE &amp; SHARE This Video and watch till the end for a twist! 💖👊→Instagram : http://bit.ly/Rickshagram｡｡｡｡｡｡｡｡｡｡｡｡｡｡｡｡｡｡｡｡｡｡｡｡→DID YOU LIKE THE VIDEO? GIVE IT A THUMBS UP 👍→SUBSCRIBE to my channel: http://bit.ly/Rickshawali→SHARE this Video if you liked it!I make Videos every Tuesdays &amp; Fridays! →For Business Inquiries: anisha@rickshawali.com｡｡｡｡｡｡｡｡｡｡｡｡｡｡｡｡｡｡｡｡｡｡｡｡Chat with me on:→Instagram : http://bit.ly/Rickshagram→Facebook: http://bit.ly/rickshawali→Twitter: http://bit.ly/Rickshatweet→Snapchat ID: Rickshawali→Musically : @rickshawali→Google Plus: http://bit.ly/RickshaPLUSSEND ME STUFF:P.O. Box 19847Bandra West Post OfficeMumbai - 400050IndiaWATCH IT, LIKE IT &amp; SHARE IT and spread Rickshawali's Happiness! :-)</t>
  </si>
  <si>
    <t>When Mom Finds Your Condom</t>
  </si>
  <si>
    <t xml:space="preserve">comedy kids in 2017 funny funny videos funny clips funny kids family fun arre arre videos arre funny videos arre sketches family mom finds condom aids day awareness funny condom video condom video funny parents find condom world aids day most funny video aids day hiv aids sex education </t>
  </si>
  <si>
    <t>Monu‚Äôs mum stumbles upon a condom that daddy had gifted him on his 18th birthday. Ab awkwardness ka baandh tootega aur do-dhai khulaase aur hongey! Because some things are optional but condoms are compulsory. #WorldAIDSDay\n\nArre's App now available :\nAndroid: http://bit.ly/ArreApp\nApple iOS: http://bit.ly/ArreiOSApp\n\nArr√© Merchandise : http://shop.arre.co.in/\n\nWebsite: http://www.arre.co.in\n\nLike us @ https://www.facebook.com/ArreIndia\n\nFollow us @ https://twitter.com/ArreTweets\n\nInstagram us @ https://www.instagram.com/arrepics/</t>
  </si>
  <si>
    <t>When Pakkinti Aunty Met My Friend - Ft. Swati, Rakshit || Mahathalli</t>
  </si>
  <si>
    <t xml:space="preserve">telugu comedy videos telugu funny videos telugu comedy webseries comedy videos telugu telugu comedy shortfilms comedy shortfilms telugu comedy 2016 mahathalli mahathalli amma mahathalli swathi london babulu mahathalli london babulu mahathalli swati london babulu promotion </t>
  </si>
  <si>
    <t>See what happened when my best friend came to Hyderabad for her visa interview and she got stuck with my Neighbor Aunty, adey PAKKINTI AUNTY :P\n\nCast: Jahnavi Dasetty, Swati Reddy, Atluri Rakshit\nDOP: Sekhar Boon\nEditing: RaviTeja Nannimala\nDI: Pradeep Roy\nPublicity Designer: Srinath Goud\nExecuted by: Gautami Krishnan, Deva Ganesh, Jahnavi Dasetty\nHope to entertain you all..!!!\nThank you for Subscribing‚Ä¶. XOXO\nLive the Moment. Cheers..!!!</t>
  </si>
  <si>
    <t>WHEN SHE BUYS A BRAND NEW CAR | Sham Idrees</t>
  </si>
  <si>
    <t xml:space="preserve">sham idrees sham idrees movies sham idrees music </t>
  </si>
  <si>
    <t>Thumbs up for Fazal-ud-din :)\nVLOG CHANNEL: https://www.youtube.com/shamidreesvlogs\nMerch: http://shamidrees.com\n\nFROGGY: https://www.youtube.com/shamandfroggy\n\n\n\nAdd on #Snapchat shamidrees\nOfficial Website: http://www.shamidrees.com\nFacebook: http://www.facebook.com/shamidrees\nTwitter: http://www.twitter.com/shamidrees\nInstagram: http://www.instagram.com/shamidrees</t>
  </si>
  <si>
    <t>WHEN SHE DOESN'T SPEAK YOUR LANGUAGE | Sham Idrees</t>
  </si>
  <si>
    <t>Thumbs up for King Uncle Series :)\nMY LAST VIDEO: https://youtu.be/8pcba-H4Iu4\n\nSpecial Thanks To:\nFroggy: http://Youtube.com/shamandfroggy\nDenis: http://instagram.com/deniscommie\n\nRebel Merch: http://shamidrees.com\nVLOGS: http://Youtube.com/ShamidreesVLOGS\n\nAdd on #Snapchat shamidrees\nOfficial Website: http://www.shamidrees.com\nFacebook: http://www.facebook.com/shamidrees\nTwitter: http://www.twitter.com/shamidrees\nInstagram: http://www.instagram.com/shamidrees</t>
  </si>
  <si>
    <t>When You Hate FAZAL-UD-DIN | Sham Idrees</t>
  </si>
  <si>
    <t>Win a Trip with me to Dubai: bit.ly/StolenandFound\n\n\nAdd on #Snapchat shamidrees\nOfficial Website: http://www.shamidrees.com\nFacebook: http://www.facebook.com/shamidrees\nTwitter: http://www.twitter.com/shamidrees\nInstagram: http://www.instagram.com/shamidrees</t>
  </si>
  <si>
    <t>When You Have The Same Crush | feat. Rochelle Rao | Chotu | Rickshawali</t>
  </si>
  <si>
    <t xml:space="preserve">what to do when you and your bff have the same crush crush on same guy crush on same person When You Have The Same Crush feat. Rochelle Rao Chotu Rickshawali behen vala problem same crush prank when two girls have same crush same college crush video bff have same crush when two girls like same guy rikshaw wali rickshawali what when your crush calls you sister what when girls crush calls her sister same crush? behen hogi teri when two girls get insecure for a guy </t>
  </si>
  <si>
    <t>Follow me on : →Instagram : http://bit.ly/Rickshagram →SUBSCRIBE to my channel: http://bit.ly/RickshawaliRicksters!!! Another Chotu sa Video!!! Have you ever had a crush on the same guy or girl?? Watch till the end and follow me on Instagram Guys!!! 💖👊Instagram : http://bit.ly/Rickshagram ｡｡｡｡｡｡｡｡｡｡｡｡｡｡｡｡｡｡｡｡｡｡｡｡→DID YOU LIKE THE VIDEO? GIVE IT A THUMBS UP 👍→SUBSCRIBE to my channel: http://bit.ly/Rickshawali→SHARE this Video if you liked it!I make Videos every Tuesdays &amp; Fridays! →For Business Inquiries: anisha@rickshawali.com｡｡｡｡｡｡｡｡｡｡｡｡｡｡｡｡｡｡｡｡｡｡｡｡Chat with me on:→Facebook: http://bit.ly/rickshawali→Twitter: http://bit.ly/Rickshatweet→Snapchat ID: Rickshawali→Musically : @rickshawali→Google Plus: http://bit.ly/RickshaPLUSSEND ME STUFF:P.O. Box 19847Bandra West Post OfficeMumbai - 400050IndiaWATCH IT, LIKE IT &amp; SHARE IT and spread Rickshawali's Happiness! :-)</t>
  </si>
  <si>
    <t>WHEN YOU HIT A WOMAN | Sham Idrees</t>
  </si>
  <si>
    <t xml:space="preserve">sham idrees sham idrees movies sham idrees music domestic violence </t>
  </si>
  <si>
    <t>This is a very sensitive topic that surrounds many people around us yet no one is able to openly talk about it. Please Thumbs up and share this video. Do your part for a better tomorrow\n\nAdd on #Snapchat shamidrees\nOfficial Website: http://www.shamidrees.com\nFacebook: http://www.facebook.com/shamidrees\nTwitter: http://www.twitter.com/shamidrees\nInstagram: http://www.instagram.com/shamidrees</t>
  </si>
  <si>
    <t>When you miss ONE day of school || Shahrukh K Adnan</t>
  </si>
  <si>
    <t xml:space="preserve">shahrukh k adnan hyderabad diaries hyderabadi comedy student school vine funny </t>
  </si>
  <si>
    <t>Who has the most Nandi Awards in Telugu? | Tollywood Heroes | New Waves</t>
  </si>
  <si>
    <t>New Waves</t>
  </si>
  <si>
    <t xml:space="preserve">Nandi Award winners Mahesh babu Who has the most Nandi Awards new waves Nandi awards Highest nandi awards winner Venkatesh got 5 nandi awards nandi awards of telugu heroes 2014 nandi awards winners ap nandi awards list Balakrishna got 3 nandi awards Megastar chiranjeevi nandi awards issue Gunasekhar reaction nandi awards heros victory venkatesh nandi awards of mahesh babu best actor awards telugu heroes nandi awards tollywood heroes ap govt #NandiAwards </t>
  </si>
  <si>
    <t>ap govt announces #NandiAwards for 2014, 2015 and 2016 years. 2014 best actor award goes to nandamuri balakrishna for legend movie. mahesh babu gets nandi award for srimanthudu. jr ntr gets nandi for janatha garage movie. \n\nwho has the most nandi awards in telugu? catch the video on new waves for more details.... \n\nnew waves media is a 24/7 news channel on the digital platform, With breaking news, Celebrity interviews, Politics Updates, Entertainment News, Health Updates, Mythology Stories And Exclusive Programs.\n\n\nClick Here for more Latest News updates,\n\n‚ñ∫Subscribe to our Youtube Channel: https://goo.gl/9fGJxb\n‚ñ∫Like us on Facebook: https://www.facebook.com/newwavesmedia/\n‚ñ∫Follow us on Twitter: https://goo.gl/zp3iJz\n‚ñ∫Like us on Instagram: https://goo.gl/x5fvd6\n‚ñ∫ Follow Our Website: http://newwaves.com/\n\n\n\nFor More Latest Videos, please check out :\n\n‚ñ∫ Full HD Movies: https://goo.gl/PkzMp7\n‚ñ∫ New Waves PublickTalk: https://goo.gl/FU6Mr1\n‚ñ∫ Full Interviews : https://goo.gl/fwgT2D\n‚ñ∫ New Waves HD Songs: https://goo.gl/UXkx79</t>
  </si>
  <si>
    <t>Who is Padmavati ? Complete Info Here ! | History of Rani Padmavati ! | Deepika Padukone</t>
  </si>
  <si>
    <t xml:space="preserve">Padmavati Padmavati movie Padmavati rani Rani Padmavati Story Deepika Padukone Deepika Padukone padmavathi Deepika Padukone movie cinema vikatan padmavathi Padmavati History story of Rani Padmavati complete story of Rani Padmavati cinema vikatan padmavati history History of Rani Padmavati </t>
  </si>
  <si>
    <t>Padmini, also known as Padmavati, was a legendary 13th-14th century Indian queen (Rani). The earliest source to mention her is Padmavat, an epic fictionalized poem written by Malik Muhammad Jayasi in 1540 CE. The text, which features elements of fantasy, describes her story as follows: Padmavati was an exceptionally beautiful princess of the Singhal kingdom (Sri Lanka).\n\nActress Deepika Padukone, facing a contagion of threats over her upcoming film Padmavati, has pulled out of the Global Entrepreneurship Summit (GES), that will have US President Donald Trump's daughter Ivanka and Prime Minister Narendra Modi.\n\nPadukone announced in 2006 that she would make her film debut with Aishwarya, a Kannada film directed by Indrajit Lankesh. he romantic comedy was a remake of the Telugu film Manmadhudu, and she was cast in the title role opposite the actor Upendra. The film proved a major commercial success.\n\n\nCREDITS\nHost - Deepthi , Camera - Muthukumar, Script - Shobana , Edit - Rajasekar, Arun, Associate Producer - Karthick.K, Rajaram.S, Chief Sound Engineer - Raghuveer Rao, Chief Video Editor - Hassan, Channel Manager - Karthick.J, Prasanth Balaji, Producer - Dhanyaraju.\n\nSubscribe: https://goo.gl/zmuXi6 Audio launch: https://goo.gl/K0vCt2 Interviews and features: https://goo.gl/Kn0XEZ Satellite chips: https://goo.gl/nePcRI  Popcorn Reel: https://goo.gl/Zem8tm Latest cinema news: https://goo.gl/f7ca67 Latest trending videos: https://goo.gl/io1n8O\nhttps://twitter.com/#!/Vikatan\nhttps://www.facebook.com/Vikatanweb\nhttps://soundcloud.com/vikatan\nhttp://www.vikatan.com</t>
  </si>
  <si>
    <t>WHO IS YOUR PASTOR Part Three (Mark Angel Comedy) (Episode 162)</t>
  </si>
  <si>
    <t xml:space="preserve">Mark Angel Mark Angel Comedy Mark Angel Comedy Denilson Igwe Funny Humor Joke Jokes Laugh Skit Emanuella HILARIOUS Nigerian comedy latest Nigerian comedy Nigeria comedy Fun Nigeria free new official menta music Africa exclusive pastor church repent 1 million </t>
  </si>
  <si>
    <t>This very FUNNY Mark Angel Comedy will make you laugh. Denilson Igwe is a clown.please download our LAFFWELLA APP here https://play.google.com/store/apps/details?id=com.cyberspace.laffwellaPlease subscribe to Mark Angel Comedy Official YouTube Channel:http://goo.gl/gnzgW3http://www.youtube.com/MarkAngelComedyGOD BLESS YOU, WE LOVE YOU. Enjoy!--#MarkAngel #MarkAngelComedy #Emanuella #DenilsonIgwe #NigerianComedy #NigerianComedy2018 #Chukwuemeka #MentaMusic</t>
  </si>
  <si>
    <t>Whole Mumbai Cried after Shashi Kapoor Demise Including Celebs</t>
  </si>
  <si>
    <t>Crazy 4 Bollywood</t>
  </si>
  <si>
    <t xml:space="preserve">crazy 4 Bollywood Bollywood News Shashi Kapoor Shashi Kapoor Demise Amitabh bachhan at Shashi kapoor Demise Karishma kapoor visits Shashi Kapoor Film industry Visits Shashi Kapoor Shashi Kapoor House Celebrities Visits Shashi Kapoor House </t>
  </si>
  <si>
    <t>Check Out Emotional Bollywood celebs and Kapoor family after Shashi kapoor sahab demise.\n\nFor latest update on bollywood, LIKE US ON FACEBOOK : www.facebook.com/crazy4bollywood</t>
  </si>
  <si>
    <t>Whole Mumbai Cried at Shashi kapoor‚Äôs Funeral</t>
  </si>
  <si>
    <t xml:space="preserve">Bollywood News SHASHI KAPOOR SHASHI KAPOOR DEATH SHASHI KAPOOR DEBUT MOVIE SHASHI KAPOOR REFUSES NATIONAL AWARD SHASHI KAPOOR LOVE STORY SHASHI KAPOOR FUNERAL SHASHI KAPOOR 10 UNKNOWN FACTS AMITABH BACHCHAN AMITABH BACHCHAN SHASHI KAPOOR FUNERAL </t>
  </si>
  <si>
    <t>Amitabh Bachchan gets emotional at Shashi Kapoor‚Äôs funeral\n\nFor latest update on bollywood, LIKE US ON FACEBOOK : www.facebook.com/crazy4bollywood</t>
  </si>
  <si>
    <t>Why AAA became FLOP?: Adhik Ravichandran blames Simbu | Producer Michael Rayappan PM</t>
  </si>
  <si>
    <t xml:space="preserve">tamil movie tamil comedy kollywood tamil cinema review tamil cinema latest news igtamil indiaglitz tamil tamil cinema news latest ‡Æö‡Æø‡Æ©‡Æø‡ÆÆ‡Ææ ‡Æö‡ØÜ‡ÆØ‡Øç‡Æ§‡Æø‡Æï‡Æ≥‡Øç michael rayappan mla michael rayappan simbu aaa simbu controversy adhik ravichandran about simbu simbu controversy aaa tamil movie flop aaa part 2 simbu latest </t>
  </si>
  <si>
    <t>After months of silence, producer Michael Rayappan of Global Infotainment has finally opened up. He says,‚ÄùSimbu is the reason for huge loss Anbanavan Adangadhavan Asaradhavan (AAA) suffered. His lack of prpfessionalism led me to suffer a huge setback. Tamil Film Producers Council (TFPC) should issue red card against the actor for the welfare of the industry.‚Äù\n\nAAA, produced by Michael Rayappan and directed by Adhik Ravichander, was out a few months ago and ended up a disaster in the box-office, besides winning negative reviews.\n\nFor all the latest updates on Kollywood movies, celebrities &amp; events, hit SUBSCRIBE at :\nhttp://www.youtube.com/user/igtamil?sub_confirmation=1\n\nFor More, visit ‚ñ∫‚ñ∫\nhttps://www.indiaglitz.com\n\nFacebook: \nhttps://www.facebook.com/igtamizh\nTwitter: \nhttps://twitter.com/igtamil\nGoogle+:\nhttps://plus.google.com/b/106782450872200226945/+IGtamil</t>
  </si>
  <si>
    <t>Why birds fly in V shape?</t>
  </si>
  <si>
    <t xml:space="preserve">LMES lets make engineering simple LMES academy engineering in tamil maths in tamil birds fly in v shape flight winglets </t>
  </si>
  <si>
    <t>Education is the most powerful weapon for changing the world!\nGrab your Bigbang Kit here: https://bigbangkit.com \nContact: +91-9042000903\n\nto visit Agilisium website: https://www.agilisium.com\n\nTo support LMES academy: \n--------------------------------------------\nSUPPORT us in INR: \nhttps://www.edudharma.com/candidate/lmes/ \n\nSUPPORT us in USD: \nhttps://www.youcaring.com/lmes \n\nSUPPORT us on Patreon: \nhttps://www.patreon.com/LMES?ty=h \n\nSubscribe: http://bit.ly/1SnUM9Y \n---------------------------------------------------------------</t>
  </si>
  <si>
    <t>Why cities are full of uncomfortable benches</t>
  </si>
  <si>
    <t>Vox</t>
  </si>
  <si>
    <t xml:space="preserve">vox.com vox explain hostile architecture bench design defensive design design urban planning urban architecture crime prevention through environmental design camden bench homeless design city planning benches natural surveillance dystopic planning hostile urban architecture social control deterrent design bird spikes new york city design MTA enhanced subway initiative anti-sleeping spikes public spaces uncomfortable benches </t>
  </si>
  <si>
    <t>That bench won't be yours forever.\n\nSubscribe to our channel! http://goo.gl/0bsAjO\n\nWhen designing urban spaces, city planners have many competing interests to balance. After all, cities are some of the most diverse places on the planet. They need to be built for a variety of needs.\n\nIn recent years, these competing interests have surfaced conflict over an unlikely interest: purposefully uncomfortable benches. \n\nEnter the New York City MTA. They‚Äôve installed 'leaning bars‚Äô to supplement traditional benches &amp; save platform space. But designs like this carry an often invisible cost: they rob citizens of hospitable public space. And the people who experience this cost most directly are those experiencing homelessness.\n\nA few notes of thanks:\n\nFirst to Historian A. Roger Ekirch who kindly got me up to speed on the expansion of streetlights in historic western city districts.\n\nAnother thanks goes to author Veronica Harnish, who outlined some of the pitfalls that people experiencing homelessness face when choosing between sleeping rough or utilizing emergency shelters. You can read her blog here: http://car-living.blogspot.com/\n\nA third thank you goes to the staff at the Unites States Interagency Council on Homelessness ‚Äî they supplied the map in this video, as well as some aggregate statistics of the United States homeless population. Those numbers come from a variety of annual ‚ÄòPoint-In-Time‚Äô counts. The 2018 event will take place in late January, and the process depends on volunteers ‚Äî so if you'd like to participate, you can find your local organizer here: https://www.hudexchange.info/grantees/find-a-grantee/?state=&amp;program=on&amp;coc=on&amp;params=%7B%22limit%22%3A20%2C%22sort%22%3A%22%22%2C%22years%22%3A%5B%5D%2C%22searchTerm%22%3A%22%22%2C%22dir%22%3A%22%22%2C%22grantees%22%3A%5B%5D%2C%22state%22%3A%22%22%2C%22programs%22%3A%5B3%5D%2C%22coc%22%3Atrue%7D##granteeSearch \n\nVox.com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</si>
  <si>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Why Do Boys Love Girls With CURVES ? Comedy Video | IQ Test | PART 1 | Quick Reaction Team</t>
  </si>
  <si>
    <t xml:space="preserve">Why Do Boys Love Girls With Curves ? why do boys love why do boys iq test riddles riddle funny riddle funny riddles social experiment social experiment in india street interview street interview in india qrt quick reaction team funny video funny videos funny videos 2017 comedy video hindi comedy Video CURVE CURVES CURVE GIRLS CURVE WOMEN CURVE WOMAN CURVE GIRL </t>
  </si>
  <si>
    <t>Why Do Boys Love Girls with Curves ? - Quick Reaction Team brings you the PART 1 of this Funny Comedy Video with\nIQ Test which includes Funny Riddle . You all are going to Love this episode. \n\nSUBSCRIBE to QRT ---- Http://Bit.ly/qrtonline for more Latest and interesting Social Experiment Videos.\n\nGet NOTIFIED instantly by pressing SUBSCRIBE and the üîîBELL ICON of our channel and never miss a single deal/offers of QRT.\n\nStay tuned to QRT for more Amazing and Funny Social Experiment Videos.\n\nClick here to watch:\n\nLast Video ----- https://youtu.be/ujWrAy1oRc8\n\nFUNNY IQ TEST | Awkward General Knowledge Prank - https://youtu.be/V9o9NLzG29w\n\nWhy Do Girls Love Boys Who Play GUITAR - https://youtu.be/WQfjNxirSkQ\n\nFunny Riddles &amp; IQ Test - https://youtu.be/1Y33EfSCsM8\n\nFollow us:- \n\nFacebook : http://www.facebook.com/QuickReactionTeam \nInstagram : https://www.instagram.com/quickreactionteam/\nTwitter : https://twitter.com/qrtofficial \nSubscribe :- http://bit.ly/qrtonline</t>
  </si>
  <si>
    <t>Why I'm not in YouTube Rewind 2017</t>
  </si>
  <si>
    <t xml:space="preserve">pewdiepie youtube rewind 2017 </t>
  </si>
  <si>
    <t>4 DAYS LAST CHANCE EVER MERCH: \nI discuss the latest youtube rewind 2017 and why I love it\nhttps://represent.com/store/pewdiepie\n\nJoin my giveaway for a BEAST Origin computer: http://www.originpc.com/pewdiepie\n\nHeadphones::\nhttp://rzr.to/edgar\n\nChair::\nUSA &amp; Asia: https://usa.clutchchairz.com/product/pewdiepie-edition-throttle-series/\nEurope: https://europe.clutchchairz.com/en/product/throttle-series-pewdiepie-edition/\nCanada: https://canada.clutchchairz.com/product/throttle-series-pewdiepie-edition/ ‚Äé</t>
  </si>
  <si>
    <t>Why I'm Still Single | Girl Formula | Chai Bisket</t>
  </si>
  <si>
    <t xml:space="preserve">girl formula short film telugu telugu funny videos chai bisket chai biscuit bisket vidya anupama manne suhas videos Girls house wife telugu girl annoying things TVF filter copy telugu web series latest telugu comedy videos singlegirls single icecream </t>
  </si>
  <si>
    <t>Dear Girls &amp; Boys, Click the bell icon 🔔 near the Subscribe button on your Mobile app &amp; Desktop to get instant notification for all the upcoming episodes of Girl Formula! :)﻿Follow us onFacebook : http://bit.ly/fbpagecbTwitter : http://bit.ly/TweetCBInstagram : http://bit.ly/cbinstacbYou tube : http://bit.ly/CBGFYTWebsite : http://chaibisket.com/</t>
  </si>
  <si>
    <t>Why Matt Lauer Wasn't On 'Today' Today</t>
  </si>
  <si>
    <t>There was more sexual harassment news thanks to Matt Lauer and whoever's voice that was on the 'Hollywood' tape.\n\nSubscribe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</si>
  <si>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Why PETROL Price So HIGH in India | Truth Behind PETROL, DIESEL Prices | Excise Duty TAX Explained</t>
  </si>
  <si>
    <t xml:space="preserve">Petrol Price Diesel Price Tax on Petrol Tax on diesel Petrol hike GST on Petrol Why PETROL Price So HIGH International cost of petrol Sid Talk SidTalk Truth behind Petrol Total TAX on Petrol in INDIA Reality of Petrol Price </t>
  </si>
  <si>
    <t>Hey Guys,In this video i'll explain you why Petrol or Diesel prices are very high in INDIA, Whats the reason behind Price Hike &amp; why government is unable to decrease PETROL &amp; DIESEL prices.How much TAX we pay in terms of Excise Duty &amp; VAT to central government &amp; state government on Petrol &amp; Diesel in HINDI.Whats the international cost of crude oil in market &amp; whats the REAL cost of petrol/diesel in INDIA after Petroleum refining processes. Why Government not allowing GST (Good &amp; Service Tax) on Petrol &amp; Diesel ?Redeem Coupon Here: https://www.fast2sms.com/sidtalkEarn PayTM Coupon: https://www.youtube.com/watch?v=DstCU3R0ohEQueries Solved:1) How are fuel (petrol/diesel) prices decided in India ?2) Total TAX on Petrol in INDIA3) Reality of Petrol Price Hike in HINDI4) Why is the government not cutting petrol and diesel prices ?5) Untold Facts About Petrol Price in HINDI'6) No Relief On Petrol Price Hike from Indian Government7) GST - Goods &amp; Services Tax on Petrol and Diesel ?Social Links: [FOLLOW]Facebook: https://fb.com/SidTalk/Twitter: https://twitter.com/Sid_TalkInstagram: https://instagram.com/Sid_Talk/Google+: https://google.com/+SidTalkPS: Don't forget to SUBSCRIBE SidTalk for more Trusted &amp; Awesome videos.</t>
  </si>
  <si>
    <t>why Samantha became EMOTIONAL @ Samantha naga chaithanya marriage Reception | Filmylooks</t>
  </si>
  <si>
    <t xml:space="preserve">Filmylooks latest news telugu movies telugu news Tollywood news why Samantha became EMOTIONAL @ Samantha naga chaithanya marriage Reception why Samantha became EMOTIONAL samantha emotional moment ChaySam Wedding Reception video Naga Chaitanya and Samantha Wedding Reception LIVE samantha ruth prabhu </t>
  </si>
  <si>
    <t>why Samantha became EMOTIONAL @ Samantha naga chaithanya marriage Reception | Filmylooks #samantha #Nagachaithanya \n\nFilmy Looks is the celebrated hub of our Tollywood Industry. Its All about Movies. Get latest videos on your favourite Tollywood celebrities and catch them on all the events around you. \n\nSubscribe and stay connected to view Updates on TELUGU CINEMA......\n\nEnjoy &amp; Have Fun!\n#Filmylooks\n\nSubscribe Filmylookslive on youtube : https://goo.gl/AUM3Ue\nLike Filmylooks on fb : fb.com/filmylooks\nFollow Filmylooks on twitter : twitter.com/filmylooks\nFollow Filmylooks on Google + : https://goo.gl/bgnTgy\n\nWatch Latest Telugu Trailers Here : https://www.youtube.com/watch?v=C6W53j8ijZo&amp;list=PLrl_iHW-uUsl5jnQg-KbcTtc9YXDbXWCk</t>
  </si>
  <si>
    <t>WIFE OR WIFI #VINECOMBO 8 || Hyderabad Diaries</t>
  </si>
  <si>
    <t xml:space="preserve">Hyderabad hyderabad diaries shahrukh k adnan new video comedy hyderabadi hindi vine funny combo indian wifi manushi chillar friend nri gulf </t>
  </si>
  <si>
    <t>WiFiStudy 2M Grand Celebration - Live 2nd June 8:00 PM</t>
  </si>
  <si>
    <t xml:space="preserve">WiFiStudy 2M Grand Celebration WiFiStudy 2M Celebration </t>
  </si>
  <si>
    <t>Download WiFiStudy Mobile App: - https://play.google.com/store/apps/details?id=com.wifistudy.onlinetestअब पढ़ाई के लिए हो जाओ तैयार, WiFiStudy ने कर दी है Live Classes की बौछारWiFiStudy Live Classes Schedule (Mon-Fri)Morning Shows6 AM - Current Affairs MCQ's - Ram Sir7 AM - Editorial Analysis - Ram Sir8 AM - Current Affairs - Bhunesh Sir8:30 AM - Vocab Express - Bhunesh SirRailway10 AM - Reasoning - Hitesh Sir11 AM - Maths - Sahil Sir12 PM - GS - Vivek SirBank1 PM - English - Sanjeev Sir2 PM - Maths - Sahil Sir3 PM - Reasoning - Hitesh SirSSC4 PM - Maths - Naman Sir5 PM - Reasoning - Hitesh Sir6 PM - English - Harsh Sir7 PM - GK - Bhunesh SirRajasthan GK8 PM - History/Culture by Devanda Sir9 PM - Geography by Rajendra SirTechnical Classes9 AM - Civil - Nikhil Sir10 PM - ME - Neeraj SirMarathon Class11 PM - UP Police by Vivek Sir⇒ Buy Video Courses or Online Test Series. Visit: https://www.wifistudy.com or Call/ WhatsApp: 70233-33675 ⇒⇒⇒ Download Mobile Apps: -1. WiFiStudy: https://play.google.com/store/apps/details?id=com.wifistudy.onlinetest2. Vocab24: https://play.google.com/store/apps/details?id=com.englishvocabulary3. GK24: https://play.google.com/store/apps/details?id=com.daily.currentaffairs⇒⇒⇒⇒⇒ Follow us: -♥ FB: - https://www.fb.com/wifistudy♥ G+: - https://plus.google.com/+Wifistudy♥ Twitter: - https://twitter.com/WiFiStudy♥ Linkedin: - http://bit.ly/1WgMeXc♥ Pinterest: - https://in.pinterest.com/WiFiStudy/♥ Website: - https://www.wifistudy.com♥ Youtube: - https://www.youtube.com/WiFiStudy?sub_confirmation=1</t>
  </si>
  <si>
    <t>Winter Skin Care Hacks With Vaseline | #VaselineHacks | Shreya Jain</t>
  </si>
  <si>
    <t>Subscribe Now for more such videos :)\n‚ñ∂http://goo.gl/1avtfT\n\nNew video Monday-Wednesday-Friday!\n\nHey everyone! :)\n\nToday I am going to share with you 2 easy peasy winter season hacks using Vaseline!\n\n#VaselineHacks #MoisturizationWithVaseline #SkinCare #FestiveCare\n\n\nShot in association with Vaseline India and Miss Malini\n\nFollow Vaseline India:\n\n\nFB - @VaselineIN\nInstagram - @vaselineindia\nTwitter - @VaselineIndia\n\nFollow Miss Malini: \n@missmalini \n\n\nThis is a Sponsored Video, but all views and opinions are my own.\n\nWhat Am I Wearing:\n\nNailpolish: Nail Wrap from https://www.instagram.com/jyotijiyastore/\n\nYou can connect with me on: \n\nMy blog: http://beautyinthethirdworld.blogspot.in/\nTwitter: https://twitter.com/Sjlovesjewelry\nFacebook page: https://www.facebook.com/pages/Sjlovesjewelry/185128851560958\nInstagram: Shreyajain26\nSnapchat: Shreyajain26\n\nEmail id: sjlovesjewelryyoutube@yahoo.in\n\nSend me letters or things!\nShreya Jain\n5633 Qutub Road, New Delhi\nDelhi\n110055\nIndia\n\nPlease follow me :)\n\nTill next time,take care\n\nLove\nXOXO\nShreya</t>
  </si>
  <si>
    <t>Wo Zara Alag Hai || Kiraak Hyderabadiz Funny Video || Shehbaaz Khan Imran &amp; Khan Immi</t>
  </si>
  <si>
    <t xml:space="preserve">kiraak hyderabadiz hyderabadi comedy hyderabadi vines kiraak hyderabadi bloopers dubai humor kiraak comedy shehbaaz khan imran khan immi humor comedy comedy vines vines imran khan immi vlogs kiraak bloopers woh zara alag hai </t>
  </si>
  <si>
    <t>#Being_kiraak \n#staykiraak\n\n\nCast: \nShehbaaz Khan \nImran Khan immi \nAmer Bin Sayeed \n\n\n_Social_Networks\n\n#Follow us on:\n#Facebook - https://www.facebook.com/immishehkhan/\n#instagram - https://www.instagram.com/kiraakhyderabadiz/\n#Twitter - https://twitter.com/KHyderabadiz\n#Subscribe_YouTube \n\nFor events and #business Email us on\nKiraakhyderabadiz@gmail.com or imrankhanimmi7@gmail.com \nThank you!</t>
  </si>
  <si>
    <t>Woman doctor blasts Alphons Kannanthanam after her flight got delayed</t>
  </si>
  <si>
    <t xml:space="preserve">latest news in malayalam malayalam news malayalam news live asianet asianet news Latest malayalam news Woman doctor blasts Alphons Kannanthanam after her flight got delayed </t>
  </si>
  <si>
    <t>Woman doctor blasts Alphons Kannanthanam after her flight got delayed\n\n\nAsianet News - Kerala's No.1 News and Infotainment TV Channel\n\nCheck out the¬†latest news¬†from Kerala, India and around the world.¬†Latest news¬†on Mollywood, Politics, Business, Cricket, Technology, Automobile, Lifestyle &amp; Health and Travel. More on asianetnews.com\n\nSubscribe to Asianet News YouTube Channel here ‚ñ∫ http://goo.gl/Y4yRZG\n\nWebsite ‚ñ∫ http://www.asianetnews.com\nFacebook ‚ñ∫ https://www.facebook.com/AsianetNews\nTwitter ‚ñ∫ https://twitter.com/asianetnewstv</t>
  </si>
  <si>
    <t>WORK LESS PROFIT MORE BUSINESS (HINDI) - E MYTH ANIMATED BOOK</t>
  </si>
  <si>
    <t xml:space="preserve">BUSINESS E MYTH HINDI BOOK SUMMARY SEEKEN manager entrepreneur technician how to build success business MICHAEL GERBER E MYTH REVISITED ANIMATED URDU INFANCY ADOLSCENCES MATURITY MAC DONALD BURGER MARKETING MONEY GROWTH </t>
  </si>
  <si>
    <t>E MYTH REVISITED IN HINDI BOOK SUMMARY - BEST BUSINESS GUIDE \n\nGET 2 FREE AUDIOBOOK FROM HERE : https://www.seeken.in/audible/\n\nBUY THE BOOK FROM HERE : https://goo.gl/djUUBv\n\nBOOK RECOMMENDATIONS PLAYLIST: https://www.youtube.com/playlist?list=PLFiR4QnneVRORk9hJY4aJ6tI5reGkXOTu\n\n\nDOWNLOAD OR UPDATE THE APP FOR FREE AUDIOBOOK AND LATEST VIDEO - https://play.google.com/store/apps/details?id=com.seeken\n \nCONNECT TO GET KNOWLEDGE FROM SOME OF THE BEST MENTORS, BOOKS SUBSCRIBE \nhttps://www.youtube.com/channel/UCfhbydY40P2Lli9HuBz8cdA\n\nTO KNOW MORE ABOUT SEEKEN LIKE THE FACEBOOK PAGE https://www.facebook.com/seekeners/\n\nFOLLOW ON TWITTER https://twitter.com/Seeken7\n\nCONNECT ON INSTAGRAM https://www.instagram.com/seeken101/\n\nVIDEO SOFTWARE I USE - http://www.sparkol.com?aid=1580825\n\nREASON OF MY CLEAR VOICE (MIC) - https://goo.gl/egnkeu\n\n8 OUT OF 10 BUSINESSES FAIL IN JUST 18 MONTHS FROM STARTING AND MANY KEEP FAILING EVEN AFTER HAVING ALL THE INFORMATION AVAILABLE TODAY IN THEIR FINGERTIPS. REASON ? THE ARE MANY MYTH AND MISCONCEPTION ABOUT BUSINESS WHICH IS THE MAJOR CAUSE OF FAILURE. SO TODAY WE WILL DISCUSS THAT MYTHS AND FIND A SOLUTION FOR THESE PROBLEM \n\nWE WILL DISCUSS DIFFERENT MYTHS IN THIS BUSINESS VIDEO HINDI. \nDIFFERENT QUALITIES NEEDED TO MAKE THE BUSINESS A SUCCESS WHICH ARE \n1) ENTREPRENEUR \n2) MANAGER\n3) TECHNICIAN \n\nWHICH DISCUSS DIFFERENT PHASES OF BUSINESS \n\n1) INFANCY\n2) ADOLESCENCES \n3) MATURITY</t>
  </si>
  <si>
    <t>WORLD ECONOMIC COLLAPSE 2 : The Gold Game and Rothschild illuminati Family l The Baigan Vines</t>
  </si>
  <si>
    <t xml:space="preserve">indian pakistani world economy collapse freemasons zionist conspiracy theory rothschild illuminati anitchrist petro dollar end times world war 3 imran sheikh hossein jews israel finance system 9 11 federal reserve anti christ baigan vines dajjal baigan vines illuminati baigan vines ecomony research series antichrist gold silver fiat currency baigan vines baigan vines research economic collapse part 1 part 2 gold game house of rothschild rockfeller </t>
  </si>
  <si>
    <t>(EARPHONE USE IS RECOMMENDED!!!)\nTBV Team explain the leading illuminati bloodline Rothschild Family, their gold games, expected plans and strategies which could lead to Economic Collapse, orchestrated by the Zionists, Jews and illuminati!\n\n\nTo Promote your Brand/Product, mail us for details on : \n- Thebaiganvines@gmail.com\n- Contact@thebaiganvines.com\n\n1) Download our TBV app on Google Playstore : https://goo.gl/yIjzww\n2) Visit our Website : www.thebaiganvines.com\n\nTHANK YOU for your love &amp; support :)\nPlease Like &amp; Comment on our videos as it means a lot! :)\n\nConcept &amp; Edit :\nAamer Bin Ishaq\nMohammed Bin Ishaq\n\nOur 2nd Channel : https://www.youtube.com/Thebaiganvine...\nFACEBOOK: https://www.facebook.com/thebaiganvines\nINSTAGRAM: https://www.instagram.com/the_baigan_vines</t>
  </si>
  <si>
    <t>Wrong Number | Sheorans | Funny Video</t>
  </si>
  <si>
    <t xml:space="preserve">sheorans sheorans videos sheorans funny videos vikas sheoran ritu sheoran comedy videos funny videos haryanvi haryanvi videos haryanvi songs haryanvi movies funny haryanvi videos indians in australia nri funny vines sheorans vines new haryanvi songs funny hindi videos funny hindi vines sheorans new video wrong number </t>
  </si>
  <si>
    <t>kabhi Kabhi wrong number bhi lag jaata hai ;) :)\n\nClick Subscribe button on our YouTube channel for more videos\n\nSubscribe Gaurav Chaudhary Channel here : \nYouTube : Sheorans\nFacebook : Sheorans\nTwitter : Sheorans\nInstagram : VRSheorans</t>
  </si>
  <si>
    <t>WTD | S3E5 | Sachin Tendulkar &amp; Virender Sehwag | What The Duck | Viu India</t>
  </si>
  <si>
    <t>Viu India</t>
  </si>
  <si>
    <t xml:space="preserve">Sachin Tendulkar &amp; Virender Sehwag S3E5 What The Duck 3 Viu India Sachin Tendulkar Virender Sehwag what the duck wtd 3 wtd season 3 what the duck episode wtd full episodes vikram sathaye season 3 episode 5 sachin tendulkar interview virender sehwag interview sachin tendulkar what the duck virender sehwag what the duck sachin and virender video what the duck sachin and sehwag what the duck full episodes latest what the duck video yt:cc=on </t>
  </si>
  <si>
    <t>Presenting S3E5 of What The Duck 3 featuring Sachin Tendulkar and Virender Sehwag. In conversation with two cricket legends. Sachin is known as the God of cricket, he is the highest run scorer of all time in International Cricket. Sehwag is known as Sultan of Multan, he holds multiple records including the highest score made by an Indian in Test cricket. Watch Vikram Sathaye get candid with them on the fifth episode of What The Duck Season 3. #YouTubeCricketStories #WTD3Double the madness, Triple the fun.What the Duck is all set to create a hat-trick after two successful seasons. What The Duck is a cricket show where superstars of the game share fun stories and cricketing insights with host Vikram Sathaye. Season 3 features two cricketers in every episode, which means double the fun, double the stories, and double the secrets. Vikram takes the audience through the cricketer’s journey, full of adventure, cricketing insights and life lessons which are masked by jokes and friendly banter. Click here to watch the other seasons of Viu Original What the Duck with Vikram SathayeWhat The Duck Season 2 -https://www.youtube.com/playlist?list=PLNoppEJMkKSoDFbDkTuk0TFUt4iOjaAQMWhat The Duck Season 1 –https://www.youtube.com/playlist?list=PLNoppEJMkKSrSGL30x35t-VHdeKOLBqEDAbout Viu:Viu is an Over-the-Top (OTT) video-on-demand (VOD) service from Vuclip, a PCCW Media company, providing access to best of Bollywood movies, Tollywood movies, latest Korean shows and Original web shows to entertain the diverse Indian audience.Follow and Like us onFacebook: https://www.facebook.com/pg/ViuIndiaTwitter: https://twitter.com/Viu_INInstagram: https://www.instagram.com/viuindia/</t>
  </si>
  <si>
    <t>WWE RAW 13th November 2017 , braun strowman vs Kane</t>
  </si>
  <si>
    <t>Akashi Tv</t>
  </si>
  <si>
    <t>WWE RAW 4th December 2017 | Seth Rollins &amp; Dean Ambrose Vs Cesaro Sheamus</t>
  </si>
  <si>
    <t>Wrestling Time</t>
  </si>
  <si>
    <t>WWe RAw 4 December 2017 --</t>
  </si>
  <si>
    <t>X Videos - Moviebuff Sneak Peek 02 | Ajay Raj, Riya Mika | Sajo Sundar | Johan</t>
  </si>
  <si>
    <t xml:space="preserve">Moviebuff Moviebuff Sneak Peek MBSneakPeek Tamil Movie Tamil Movie Trailer Tamil Movie Teaser New Tamil Movie 2018 X Videos X-Videos Tamil Movie X Videos 2018 Tamil Movie Sajo Sundar Ajay Raj Akriti Singh Riya Mika Johan </t>
  </si>
  <si>
    <t>X Videos is a drama film directed by Sajo Sundar, starring Ajay Raj, Akriti Singh and Riya Mika in the lead roles.Movie Tickets &amp; Show Times: https://www.justickets.in/x-videosReviews and More: http://www.moviebuff.com/x-videosCast: Ajay Raj, Akriti Singh, Riya MikaCrew: Sajo Sundar (Director), Vincent Amalraj (Director of Photography), Johan (Music Director)Genres: DramaRelease Dates: 01 Jun 2018 (India)Like us on Facebook: https://www.facebook.com/moviebuffindiaFollow us on Twitter: https://twitter.com/moviebuffindiaFollow us on G+: https://plus.google.com/+MoviebuffIndia</t>
  </si>
  <si>
    <t>Xiaomi 8th Anniversary | Mi8, Mi 8 SE, Mi Band 3</t>
  </si>
  <si>
    <t xml:space="preserve">sharmaji technical hindi review daily tech xiaomi mi 8 launch mi 8 live launch xiaomi mi 8 mi band 3 mi band 3 live live launch event xiaomi live launch </t>
  </si>
  <si>
    <t>In this video we have shared Xiaomi 8th Anniversary | Mi8, Mi 8 SE, Mi Band 3Help Sharmaji in Return, via buying your gadget from below linksFlipkart - http://fkrt.it/BbsqDnuuuNAmazon.in - https://amzn.to/2pEojXYPlease share your thoughts and comments about this review, do like this video and share if further.Subscribe to youtube - www.youtube.com/sharmajitechnicalFacebook – https://www.facebook.com/sharmajitechnicalTwitter – https://twitter.com/sharmajitechInstagram – https://www.Instagram.com/sharmajitechnicalWebsite - sharmajiinfinity.com</t>
  </si>
  <si>
    <t>Xiaomi Redmi 5 &amp; Redmi 5 Plus - Value in Budget? My Opinions</t>
  </si>
  <si>
    <t xml:space="preserve">Redmi 5 redmi 5 plus redmi 5 india redmi note 5 redmi 5 price redmi 5 plus india redmi 5 price in india redmi 5 mobile xiaomi redmi 5 redmi 5 unboxing redmi 5 plus unboxing redmi 5 review xiaomi redmi 5 official xiaomi redmi 5 india xiaomi redmi 5 price xiomi redmi xiomi redmi 5 Xiaomi Xiaomi Redmi 5 Xiaomi Redmi 5 Plus Unboxing Hands on Redmi 5 Hands on Technical Guruji Technicalguruji Gaurav Chaudhary </t>
  </si>
  <si>
    <t>Namaskaar Dosto, is video mein maine aapse Xiaomi Redmi 5 aur Xiaomi Redmi 5 Plus ke baare mein baat ki hai, Xiaomi Redmi 5 ki specifications kaisi hai? Xiaomi Redmi 5 Plus ki Specifications kya hai? Kaunsa Processor hai aur Xiaomi Redmi 5 aur 5 Plus ki price kya hai? Hum dekhenge ki Xiaomi in phones ko India mein kab launch karta hai aur India mein inki price kya hoti hai. Mujhe umeed hai ki aapko Xiaomi Redmi 5 aur Redmi 5 Plus ke baare mein yeh video pasand aayegi. \n\n\nShare, Support, Subscribe!!!\nSubscribe: http://bit.ly/1Wfsvt4\nAndroid App: https://technicalguruji.in/app\nYoutube: http://www.youtube.com/c/TechnicalGuruji \nTwitter: http://www.twitter.com/technicalguruji\nFacebook: http://www.facebook.com/technicalguruji\nFacebook Myself: https://goo.gl/zUfbUU\nInstagram: http://instagram.com/technicalguruji\nGoogle Plus: https://plus.google.com/+TechnicalGuruji\nWebsite: https://technicalguruji.in/\nMerchandise: http://shop.technicalguruji.in/\n\nAbout : Technical Guruji is a YouTube Channel, where you will find technological videos in Hindi, New Video is Posted Everyday :)</t>
  </si>
  <si>
    <t>Xiaomi Redmi 5A - Desh Ka Smartphone? My Opinions</t>
  </si>
  <si>
    <t xml:space="preserve">redmi 5a redmi 5a unboxing xiaomi budget smartphone redmi 5a india xiaomi redmi 5a redmi 5a hands on budget android budget android smartphone redmi 4a Redmi 5A - Desh Ka Smartphone redmi note 5 redmi 5 plus redmi 5a camera redmi 4a upgrade redmi 5a unboxing in hindi Redmi 5A Unboxing Technicalguruji technical guruji Xiaomi Redmi Note 5 Xiaomi Redmi Note 5A unboxing Redmi Note 5A unboxing Redmi Note 5 unboxing </t>
  </si>
  <si>
    <t>Namaskaar Dosto, is video mein maine aapse Xiaomi Redmi 5A ke baare mein baat ki hai aur apne opinions share kiyeh ai Xiaomi Redmi 5A ke baare mein, halanki hum sabhi ko Xiaomi Redmi Note 5 ka intzaar hai but yeh hai ek naya Desk Ka Smartphone jaha pe aapko budget range mein balanced specifications milti hai. Mujhe umeed hai ki aapko Xiaomi Redmi 5A ke baare mein yeh video pasand aayegi. \n\n\nShare, Support, Subscribe!!!\nSubscribe: http://bit.ly/1Wfsvt4\nAndroid App: https://technicalguruji.in/app\nYoutube: http://www.youtube.com/c/TechnicalGuruji \nTwitter: http://www.twitter.com/technicalguruji\nFacebook: http://www.facebook.com/technicalguruji\nFacebook Myself: https://goo.gl/zUfbUU\nInstagram: http://instagram.com/technicalguruji\nGoogle Plus: https://plus.google.com/+TechnicalGuruji\nWebsite: https://technicalguruji.in/\nMerchandise: http://shop.technicalguruji.in/\n\nAbout : Technical Guruji is a YouTube Channel, where you will find technological videos in Hindi, New Video is Posted Everyday :)</t>
  </si>
  <si>
    <t>Xiaomi Redmi Y2 | Not just Unboxing</t>
  </si>
  <si>
    <t xml:space="preserve">sharmaji technical hindi review technews tech news daily tech xiaomi xiaomi redmi redmi y xiaomi redmi y2 redmi y2 unboxing y2 xiaomi india y2 india redmi y2 camera redmi y2 specifications oneplus 6 technical apple india ios 12 apple ios 12 samsung </t>
  </si>
  <si>
    <t>In this video we have shared Xiaomi Redmi Y2 | Not just UnboxingGet best cash for your old Smartphone https://www.cashify.in/?__utmrg=sfinRedmi Y2 is sold in India for Rs 9,999 for 3GB Ram model and 4GB Ram model for Rs 12,999 via amazonLink- https://amzn.to/2xOFdtrHelp Sharmaji in Return, via buying your gadget from below linksFlipkart - http://fkrt.it/BbsqDnuuuNAmazon.in - https://amzn.to/2pEojXYPlease share your thoughts and comments about this review, do like this video and share if further.Subscribe to youtube - www.youtube.com/sharmajitechnicalFacebook – https://www.facebook.com/sharmajitechnicalTwitter – https://twitter.com/sharmajitechInstagram – https://www.Instagram.com/sharmajitechnicalWebsite - sharmajiinfinity.com</t>
  </si>
  <si>
    <t>Xiaomi Redmi Y2 Smartphone - GOOD or BAD? My Frank Opinions 🔥🔥</t>
  </si>
  <si>
    <t xml:space="preserve">redmi y2 unboxing redmi y2 xiaomi redmi y2 redmi y2 india budget camera smartphone xiaomi redmi y2 unboxing redmi y2 camera y2 xiaomi india y2 india redmi y2 specifications iPhone Redmi Note 5 Pro Snaprtphone Best Selfie Phone Technical guruji technicalguruji gaurav chaudhary Xiaomi India Xiaomi Service India Selfie Redmi Note 5 Oppo Realme </t>
  </si>
  <si>
    <t>Namaskaar Dosto, is video mein maine aapse Xiaomi ke Redmi Y2 ke baare mein baat ki hai yeh phone 5.99 HD+ Display ke saath aata hai aur isme hai Snapdragon 625 processor, 3GB/4GB RAM aur 32GB/64GB ki Storage saath mein Dedicated SD Card Slot, piche hai 12MP+5MP Dual Camera aur front mein hai 16MP Camera. 3080mAh ki battery hai aur price hai 9999 aur 12,999INR. Maine is video mein phone ko unbox nahi kiya hai balki apne opinions share kiye hai Xiaomi Redmi Y2 ke baare mein. Mujhe umeed hai ki aapko yeh video pasand aayegi. Share, Support, Subscribe!!!Subscribe: http://bit.ly/1Wfsvt4Android App: https://technicalguruji.in/appYoutube: http://www.youtube.com/c/TechnicalGuruji Twitter: http://www.twitter.com/technicalgurujiFacebook: http://www.facebook.com/technicalgurujiFacebook Myself: https://goo.gl/zUfbUUInstagram: http://instagram.com/technicalgurujiGoogle Plus: https://plus.google.com/+TechnicalGurujiWebsite: https://technicalguruji.in/Merchandise: http://shop.technicalguruji.in/About : Technical Guruji is a YouTube Channel, where you will find technological videos in Hindi, New Video is Posted Everyday :)</t>
  </si>
  <si>
    <t>Xiaomi Redmi Y2 with Dual Camera Unboxing &amp; Overview</t>
  </si>
  <si>
    <t xml:space="preserve">redmi y2 unboxing redmi y2 xiaomi redmi y2 redmi y2 india budget camera smartphone xiaomi redmi y2 unboxing redmi y2 camera geekyranjit </t>
  </si>
  <si>
    <t>Xiaomi Redmi Y2 Unboxing &amp; Overview this is a camera centric smartphones and comes with Dual Rear Camera setup 12MP + 5MP and 16MP front facing camera it's powered by Snapdragon 625 SOC and has a 5.99 HD+ Screen in 18:9 aspect ratio.Check out cashify.in to encash your phone in less than 60 seconds! Click here https://www.cashify.in/?__utmrg=grntRedmi Y2 is sold in India for Rs 9,999 for 3GB Ram model and 4GB Ram model for Rs 12,999 via amazon https://amzn.to/2HrMdft from 12th June.</t>
  </si>
  <si>
    <t>Yaar Da Vyaah-Official Full Video-Vadda Grewal-Jashan Nanarh-Amisha Nanarh-LosPro-2017</t>
  </si>
  <si>
    <t xml:space="preserve">NEW SONG PUNJABI SONG ARMAAN BEDIL YAAR DA VIAH VIAH YAAR VADDA GREWAL 2017 DEC JN ONLY JASHAN SARA GURPAL new punjabi song latest song los pro sidhu moosewala ellymangat 0300 wale bigg boss 11 dhinchak pooja salman khan deep jandu karan aujla mankirt aulakh nimrat khaira harman cheema latest dance song 2017 dj song 2017 jashan nanarh lospro yaar da vyaah vaddagrewal yaar da vayaah </t>
  </si>
  <si>
    <t>Song-Yaar Da Vyaah\nSinger/Lyrics-Vadda Grewal\nhttps://www.instagram.com/vaddagrewal\nhttps://www.facebook.com/vadda.grewal\nMusic-Mrv\nDOP/Steadicam-Enn Syan\nHelicam Shots-Simerpreet Singh Sandhu\nAssistant Dir.-Harry Rai/Lovekesh \nEditor-Sarabjeet Sohal\nDirected By-JN\nDigitally Managed By Asean Media \nAll Copyrights Under LosPro</t>
  </si>
  <si>
    <t>Yaar nee? Rajinikanth insulted in Thoothukudi - Viral Video</t>
  </si>
  <si>
    <t xml:space="preserve">tamil cinema news kollywood latest news tamil viral videos rajinikanth rajinikanth in thoothukudi rajinikanth politics rajinikanth tn politics rajinikanth political party </t>
  </si>
  <si>
    <t>#நான்தான்பாரஜினிகாந்த் Yaar nee? Rajinikanth insulted in Thoothukudi - Viral Video Click the below link and subscribe to our Channel for more updates on Tamil Cinema. https://www.youtube.com/c/Wetalkiess</t>
  </si>
  <si>
    <t>Yaare Nee Mohini | Episode - 176 | Preview | 21 May 2018 | Kannada Serial</t>
  </si>
  <si>
    <t xml:space="preserve">zee Kannada Yaara Nee Mohini full episode kannada show serial daily soap Zee5 watch online television </t>
  </si>
  <si>
    <t>To watch FULL episode of Yaare Nee Mohini, CLICK here - https://www.zee5.com/tvshows/details/yaare-nee-mohini/0-6-661The feel of your language is in your entertainment too! Watch your favourite TV shows, movies, original shows, in 12 languages, because every language has a super feel! To Feel ZEE5 in Your Language, DOWNLOAD the app now - Playstore: https://play.google.com/store/apps/details?id=com.graymatrix.did- iTunes: https://itunes.apple.com/in/app/ozee-tv-shows-movies-more/id743691886Visit our website - https://www.zee5.com Connect with us on Social Media: - Facebook - https://www.facebook.com/ZEE5/ - Instagram - https://www.instagram.com/zee5 - Twitter - https://twitter.com/ZEE5IndiaYaare Nee Mohini is an unique story where the dead wife Chitra’s spirit comes in the form of Mohini to get his husband Muttu (Hero) married to Belli, innocent village girl take revenge on Neelambari Muthu’s Step mother who killed Chitra to take away the property. Belli, heroine of the story is Muttu’s Aunt’s daughter. She loves Muttu from childhood and has always dreamt of being his wife. The show unravels how Belli will get married to Muttu or will Neelambari’s wishes get fulfilled?</t>
  </si>
  <si>
    <t>Yaaru Neenga ? | Beep Video | Black Sheep</t>
  </si>
  <si>
    <t xml:space="preserve">rajini interview kaala review rajini yaar neenga rajini angry speech rajini thoothukudi speech rajini press meet rajini shouting rajinikanth kaala beep show sketch video nandhanpa rajinikanth rajinikanth funny black sheep fun panrom types </t>
  </si>
  <si>
    <t>To Book Tickets for Navayuga Rathakanneer :http://www.ticketnew.com/NavaYuga-RathaKanneer-Tickets-Online-Show-Timings/Online-Advance-Booking/Events/583/CoimbatoreYour show and Black sheep presents Tube Thiruvizha on June 9, 2018 in St.Johns vestry, Trichy. For Tickets Contact: 9952233868                   9943753688                   9597563807visit WWW.YOURSHOW.INWhat if Every politician has to answer the question. Year Neenga?.Do watch and share your feedbacksBlack Sheep is an infotainment channel which aims to engage an audience of all categories. Black Sheep wil be an upgraded version of Smile Mixture, this time aiming for more fun and entertainment. Watch, Share and Subscribe ....like us at http://bit.ly/2umG2CHsubscribe us at http://bit.ly/2bfwMdQ</t>
  </si>
  <si>
    <t>Yaarudi Nee Mohini - Episode 158 - November 30, 2017 - Best Scene</t>
  </si>
  <si>
    <t xml:space="preserve">zee Tamil Yaarudi Nee Mohini full episode Tamil show serial daily soap ozee watch online television </t>
  </si>
  <si>
    <t>http://www.ozee.com/shows/yaarudi-nee-mohini - Click here to watch this full episode of Yaarudi Nee Mohini.\nEnjoy the world of entertainment with your favourite TV Shows, Movies, Music and more at www.OZEE.com or download the OZEE app now.\n\nUseful Links:\nConnect with OZEE:\n* Visit us at - http://www.ozee.com\n* Like us on Facebook - https://www.facebook.com/OzeeApp\n* Follow us on Twitter - https://twitter.com/OzeeApp\nTo download the OZEE App on your Android/iOS mobile:\n* Google Play ‚Äì https://play.google.com/store/apps/details?id=com.graymatrix.did&amp;hl=en\n* iTunes ‚Äì https://itunes.apple.com/in/app/ozee-entertainment-now.-free/id743691886\n\nMutharasan, hero of the story is grandson of a great Landlord and he is a widower. As he lost his mother, his father marries another woman by the name Neelambari. Mutharasan has high regards for his step mother Neelambari and her words are important to him and he relies completely on her. She takes advantage of this and her plan is to take away the property of Mutharasan and give it to her four children ‚Äì Marudhu, Poongothai, Karthick and Tharini.\nKnowing only after Mutharasan gets married and his wife signs, Neelambari can get all the property.\nIn between all this Mutharasan‚Äôs first wife (who was killed by Neelambari), Chithra‚Äôs spirit rises up and it plays a vital role in spoiling the efforts taken by Neelambari and team to spoil the life of Mutharasan.\nNow the story travels in a way that, who marries Mutharasan and did Neelambari‚Äôs wishes get fulfilled?</t>
  </si>
  <si>
    <t>Yaarudi Nee Mohini | Episode - 284 | Best Scene |25 May 2018 | Tamil Serial</t>
  </si>
  <si>
    <t>Zee Tamil</t>
  </si>
  <si>
    <t xml:space="preserve">zee Tamil Yaarudi Nee Mohini full episode Tamil show serial daily soap Zee5 watch online television </t>
  </si>
  <si>
    <t>To watch FULL episode of Yaarudi Nee Mohini, CLICK here - https://www.zee5.com/tvshows/details/yaarudi-nee-mohini/0-6-338The feel of your language is in your entertainment too! Watch your favourite TV shows, movies, original shows, in 12 languages, because every language has a super feel! To Feel ZEE5 in Your Language, DOWNLOAD the app now - Playstore: https://play.google.com/store/apps/details?id=com.graymatrix.did- iTunes: https://itunes.apple.com/in/app/ozee-tv-shows-movies-more/id743691886Visit our website - https://www.zee5.com Connect with us on Social Media: - Facebook - https://www.facebook.com/ZEE5/ - Instagram - https://www.instagram.com/zee5 - Twitter - https://twitter.com/ZEE5IndiaMutharasan, hero of the story is grandson of a great Landlord and he is a widower. As he lost his mother, his father marries another woman by the name Neelambari. Mutharasan has high regards for his step mother Neelambari and her words are important to him and he relies completely on her. She takes advantage of this and her plan is to take away the property of Mutharasan and give it to her four children – Marudhu, Poongothai, Karthick and Tharini.Knowing only after Mutharasan gets married and his wife signs, Neelambari can get all the property.In between all this Mutharasan’s first wife (who was killed by Neelambari), Chithra’s spirit rises up and it plays a vital role in spoiling the efforts taken by Neelambari and team to spoil the life of Mutharasan.Now the story travels in a way that, who marries Mutharasan and did Neelambari’s wishes get fulfilled?</t>
  </si>
  <si>
    <t>Yamaha FZ25 : The Good and The Bad : PowerDrift</t>
  </si>
  <si>
    <t>PowerDrift</t>
  </si>
  <si>
    <t xml:space="preserve">PowerDrift Motoring Action PowerDrift motoring reviews yamaha fz fz25 fz 25 yamaha fz 25 yamaha fz25 fz25 review yamaha fz25 review yamaha fz25 review india yamaha fz25 review powerdrift yamaha fz25 india yamaha fz25 india price yamaha fz25 2017 review yamaha fz25 2017 top speed yamaha fz25 2017 india yamaha fz25 price yamaha fz25 price in india 2017 yamaha fz25 top speed yamaha fz fz25 yamaha yamaha fz25 powerdrift 2017 india powerdrift </t>
  </si>
  <si>
    <t>We spend a day with the Yamaha FZ25 to answer the questions that you had about it. Plus a sneak peek into a day at PowerDrift.\n\nJoin #PDArmy: http://bit.ly/PDARMY\n\nLike us on Facebook\nhttps://www.facebook.com/POWERDRIFTOFFICIAL\n\nFollow us on twitter:\nhttps://twitter.com/PD_Official\n\nFollow us on Instagram:\nhttps://www.instagram.com/pd_official/\n\nFollow us on Google+:\nhttps://plus.google.com/+powerdriftofficial\n\nLog on to our website:\nhttp://www.PowerDrift.com</t>
  </si>
  <si>
    <t>Yeh Dooriyan - Unplugged Cover | Aanchal Sethi | Love Aaj Kal</t>
  </si>
  <si>
    <t xml:space="preserve">yeh dooriyan ye dooriyan yeh dooriyan unplugged yeh unplugged cover aanchal sethi unplugged songs yeh dooriyan aanchal sethi yeh dooriyan cover pehchan music pehchan dooriyan </t>
  </si>
  <si>
    <t>Presenting the Unplugged Cover of Iconic Romantic Songs Yeh Dooriyan from the movie Love Aaj Kal.Cover Song Credits:Singer : Aanchal SethiStarring : Urvashi Chauhan &amp; Sohil RizviMusic : Pranshu Jhahttps://www.facebook.com/pranshu.jhaVideo : RJ Productionshttps://www.instagram.com/rjproductions_20/https://m.facebook.com/rjproductions20DOP : Raj JaiswalEditor : Ravi Gupta &amp; Raj JaiswalVideo Crew : Rohit Bhoir, Sunny Rawal, Jeetu Borana, Tushar Ghodke, Anit Jaiswar.Makeup and hair : Wajid Shaikh &amp; SukritiSpecial Thanks to Cafe Hangout (Vasai) Original Song Credits:Film – Love Aaj Kal Singer - Mohit ChauhanLyrics - Irshad KamilMusic – PritamActor – Saif Ali Khan, Deepika Padukone, Rishi Kapoor &amp; Giselli Monteiro Produced by – Saif Ali Khan Directed by – Imtiaz AliMusic Label - Eros NowAll Rights to Music Label Co. &amp; No Copyright infringement intended._______________________________________Follow Aanchal sethi : FB: https://www.facebook.com/aanchalsethiofficial/Instagram : https://www.instagram.com/aanchalsethiofficial/Youtube: https://www.youtube.com/user/aanchalk1For Enquiry Email at aanchalsethiofficial@gmail.com_______________________________________For Featuring on our Platforms, Please Send us your Music Profile at:pehchanmusic@gmail.comDue to the volume of requests, in most cases we won't be able to send you a personal reply but if we liked your work our team will be surely get in touch with you shortly :)_______________________________________For Booking of LIVE SHOWS &amp; EVENTS of our great Line up of Various ARTIST contact us on:liveshows@pehchanmusic.com_______________________________________Follow on our Social Handles for Regular Updates:Subscribe to Pehchan Music https://www.youtube.com/pehchanmusicLike us on Facebookhttps://www.facebook.com/pehchanmusicFollow us on Instagramhttps://www.instagram.com/pehchan.musicFollow us on Twitterhttps://twitter.com/pehchanmusic</t>
  </si>
  <si>
    <t>Yeh Pyar Nahi To Kya Hai (REPRISE) -Sad Love Story | Rahul Jain | New Hindi Song 2018 | LoveSHEET</t>
  </si>
  <si>
    <t>LoveSHEET</t>
  </si>
  <si>
    <t xml:space="preserve">rahul jain yeh pyaar nahi toh kya hai yeh pyar nahi to kya hai full song pehchan music heart touching love story hindi song yeh pyaar nahi toh kya hai title song sony tv tv serial song ye pyar nahi to kya hai love song romantic song hindi songs 2018 punjabi song latest bollywood songs cute love story lovesheet </t>
  </si>
  <si>
    <t>Yeh Pyar Nahi To Kya Hai (REPRISE) -Sad Love Story | Rahul Jain | New Hindi Song 2018 | LoveSHEETPresenting a Heartfelt Romantic Track of this year Yeh Pyaar Nahi To Kya Hai. It's a Title Track for the Latest TV Series Yeh Pyaar Nahi To Kya Hai which is Sung &amp; Composed by our very own Rahul Jain.Yeh Pyaar Nahi Toh Kya Hai is a romantic drama TV series aired on Sony TV. It is a shade of love which is unspoken but palpable, unexpressed but perceptible of Siddhant Sinha (Namit Khanna) &amp; Anushka Reddy (Palak Jain).Enjoy Listening:)Song Credits:Singer | Music Composer | Lyrics - Rahul JainLyrics - Sanjeev Chaturvedi________________________________LoveSHEETYouTube page-https://www.youtube.com/lovesheetfacebook page-https://www.facebook.com/Lovesheet365ourTwitter page-https://twitter.com/LoveSHEET365instagram page-https://www.instagram.com/lovesheet365/For Business EnquiriesContact - +91-7001064260True love storyBest wishes toLoveSHEET PLEASE WATCH THIS VIDEOLIKE * SHARE * COMMENTS &amp; SUBSCRIBE</t>
  </si>
  <si>
    <t>Yeh Rishta Kya Kehlata Hai | Love In Greece</t>
  </si>
  <si>
    <t xml:space="preserve">YRKKH in Greece Yeh Rishta Kya Kehlata Hai YRKKH Love In Greece Kaira in Greece Kaira in YRKKH Kaira on STAR PLUS new start love is in the air Kartik naira love story Indian fiction STAR PLUS mohsin khan shivangi joshi mohsin khan and shivangi joshi together kaira married kaira on vacation kartik and naira in Greece 21st November November videos must watch videos of 2017 rekindled love </t>
  </si>
  <si>
    <t>Kaira go to Greece to rekindle their love with a fresh new start! Watch Yeh Rishta Kya Kehlata Hai, 21st November onwards only on STAR PLUS.</t>
  </si>
  <si>
    <t>Yes or No | 25th November 2017 - Promo 1</t>
  </si>
  <si>
    <t xml:space="preserve">Thamizh Vijay Star Vijay TV Star TV Star Vijay Star Vijay TV ‡Æµ‡Æø‡Æú‡ÆØ‡Øç ‡Æü‡Æø‡Æµ‡Æø ‡Æ§‡Øä‡Æ≤‡Øà‡Æï‡Øç‡Æï‡Ææ‡Æü‡Øç‡Æö‡Æø ‡Æ§‡ÆÆ‡Æø‡Æ¥‡Øç Tamil TV Tamil Shows redefining entertainment hotstar Game Show Reality Show Yes or No Yes/No Yes r No S or No Yes No </t>
  </si>
  <si>
    <t>Yes or No | ‡Æö‡Æ©‡Æø‡Æï‡Øç‡Æï‡Æø‡Æ¥‡ÆÆ‡Øà‡Æ§‡Øã‡Æ±‡ØÅ‡ÆÆ‡Øç ‡Æá‡Æ∞‡Æµ‡ØÅ 7 ‡ÆÆ‡Æ£‡Æø‡Æï‡Øç‡Æï‡ØÅ... \n\n‡Æâ‡Æô‡Øç‡Æï‡Æ≥‡Øç ‡Æµ‡Æø‡Æú‡ÆØ‡Æø‡Æ≤‡Øç...\n\nClick here http://www.hotstar.com/tv/yes-or-no/15257 to watch the show on hotstar. \n#YesorNo #SorNo #Yes/No #VijayTV #VijayTelevision #StarVijayTV #StarVijay #TamilTV #RedefiningEntertainment #YesNo #YesrNo #‡Æé‡Æ∏‡Øç_‡ÆÜ‡Æ∞‡Øç_‡Æ®‡Øã</t>
  </si>
  <si>
    <t>You are Single for a Reason | Aashqeen</t>
  </si>
  <si>
    <t xml:space="preserve">aashqeen funny vines ashish chanchlani harsh beniwal realshit amit bhadana </t>
  </si>
  <si>
    <t>If you are Single and want to know the reason behind it, then Must Watch this Video, also SHARE with all your Friends.\nDownload the App : U-Dictionary\nLink : https://goo.gl/cFBsVE\n\nAlso Hit the LIKE button and Do COMMENT.\n\nSUBSCRIBE the Channel for More Funny Videos.</t>
  </si>
  <si>
    <t>YOU ARE UNIQUE - Sandeep Maheshwari I Hindi</t>
  </si>
  <si>
    <t xml:space="preserve">Latest Sandip Maheswari Inspirational Videos Motivational Ideas best how to latest success emotional personality skill skills confidence class classes mind latest videos hindi laziness lazyness energy positive thoughts studies concentrate concentration power motivational video negative emotions thinking latest 2018 2018 subconscious videos stess anxiety depression attract attraction speech career attitude </t>
  </si>
  <si>
    <t>YOU are unique... nobody else is YOU.Sandeep Maheshwari is a name among millions who struggled, failed and surged ahead in search of success, happiness and contentment. Just like any middle class guy, he too had a bunch of unclear dreams and a blurred vision of his goals in life. All he had was an undying learning attitude to hold on to. Rowing through ups and downs, it was time that taught him the true meaning of his life.To know more, log on to www.sandeepmaheshwari.comConnect with him at Facebook.com/SandeepMaheshwariPageWatch his inspirational videos at Youtube.com/SandeepSeminarsMusic: Youtube Music Library</t>
  </si>
  <si>
    <t>YOU LAUGH YOU FEEL PSYCHICAL PAIN {COPYSTRIKE EDITION}</t>
  </si>
  <si>
    <t xml:space="preserve">SATIRE YLYL SKRATTA DU TRY NOT TO LAUGH CHALLENGE </t>
  </si>
  <si>
    <t>Ylyl skratta du förlora du try not to not laugh challenge with exlusive giveaway!! SUBMIT MEMES: https://www.reddit.com/r/PewdiepieSubmissions/CHECK OUT: Check out A$$: http://store.steampowered.com/app/703840/Animal_Super_Squad/(A game I helped make):MERCH: https://represent.com/pewdiepie3TSUKI: https://tsuki-co-uk.myshopify.com:::::::My Setup:::::::: Chair:: ONLY 399 !USA &amp; Asia: https://usa.clutchchairz.com/product/pewdiepie-edition-throttle-series/Europe: https://europe.clutchchairz.com/en/product/throttle-series-pewdiepie-edition/Canada: https://canada.clutchchairz.com/product/throttle-series-pewdiepie-edition/(Amazon affiliate links)Headphones::http://rzr.to/edgarCamera::http://amzn.to/2FaJFGaMicrophone:::http://amzn.to/2F8gUKaDisplay::http://amzn.to/2H2PhyMLight::http://amzn.to/2CWDLTaKeyboard::http://amzn.to/2FaJNWaMouse::http://amzn.to/2oOqJlGMousepad::http://amzn.to/2oH0tu7__Outro:Animation: https://www.youtube.com/user/jae55555Song: https://www.youtube.com/channel/UC3e8EMTOn4g6ZSKggHTnNng</t>
  </si>
  <si>
    <t>Your Favorite Character | Bhide And Popatlal Are In Police Hands | Taarak Mehta Ka Ooltah Chashmah</t>
  </si>
  <si>
    <t xml:space="preserve">sab tv channel sab tv live sab tv serials all episodes comedy channel india comedy channel hindi comedy videos taarak mehta best episode your favorite character taarak mehta character special taarak mehta best videos taarak mehta characters taarak mehta comedy funny videos funny tv shows gokuldham society taarak mehta funny videos taarak mehta tmkoc bhide and popatlal bhide and popatlal comedy bhide comedy popatlal comedy popatlal special comedy </t>
  </si>
  <si>
    <t>Click here to Subscribe to SAB TV Channel: https://www.youtube.com/user/sabtv?sub_confirmation=1Click to watch all the Clips of Your Favorite Characters of SAB: https://www.youtube.com/playlist?list=PL6Rtnh6YJK7aeXMxJFhB1z0UdZsy2Rx6AWe bring to you special clips of your favorite characters. So, sit back and enjoy some special moments from your favorite shows on SAB.More Useful Links : * Visit us at : http://www.sonyliv.com * Like us on Facebook : http://www.facebook.com/SonyLIV * Follow us on Twitter : http://www.twitter.com/SonyLIVAlso get Sony LIV app on your mobile * Google Play - https://play.google.com/store/apps/details?id=com.msmpl.livsportsphone* ITunes - https://itunes.apple.com/us/app/liv-sports/id879341352?ls=1&amp;mt=8</t>
  </si>
  <si>
    <t>Your Favorite Character | Champaklal Gets Annoyed With Daya | Taarak Mehta Ka Ooltah Chashmah</t>
  </si>
  <si>
    <t xml:space="preserve">pal comedy shows comedy channel india sony pal character special comedy channel hindi sony pal funny videos comedy videos Taarak Mehta Ka Oolta Chashma Taarak Mehta sab tv sony liv taarak character special gokuldham society champaklal taarak mehta character special sony pal sony pal taarak mehta ooltah chashmah tmkoc jethalal comedy jethalal special clips comedy clips tmkoc comedy taarak specials daya taarak mehta champaklal special champaklal clips </t>
  </si>
  <si>
    <t>Watch all the clips of Taarak Mehta Ka Oolta Chashmah: https://www.youtube.com/playlist?list=PLfyXOEyr93G3hVuVd6JGjQGeK9JEMP_ZD-------------------------------------------------------------------------------------------------------------Watch the Character Special clips of Taarak Mehta Ka Oolta Chashmah which are hand-picked, especially for you. So, sit back, have a good laugh and enjoy!------------------------------------------------------------------------------------------------------------More Useful Links :---------------------------------- * Visit us at : http://www.sonyliv.com * Like us on Facebook : http://www.facebook.com/SonyLIV * Follow us on Twitter : http://www.twitter.com/SonyLIVAlso get Sony LIV app on your mobile * Google Play - https://play.google.com/store/apps/de... * ITunes - https://itunes.apple.com/us/app/liv-s...</t>
  </si>
  <si>
    <t>Your Favorite Character | Daya Romances With Jethalal | Taarak Mehta Ka Ooltah Chashmah</t>
  </si>
  <si>
    <t xml:space="preserve">pal comedy shows comedy channel india sony pal character special comedy channel hindi sony pal funny videos comedy videos Taarak Mehta Ka Oolta Chashma Taarak Mehta anjali taarak sab tv sony liv taarak character special gokuldham society champaklal taarak mehta character special sony pal sony pal taarak mehta ooltah chashmah jethalal and babita tmkoc bhide tmkoc jethalal comedy comedy clips tmkoc comedy daya special daya tmkoc daya comedy </t>
  </si>
  <si>
    <t>Your Favorite Character | Tapu Sena's Day At The Mall | Taarak Mehta Ka Ooltah Chashmah</t>
  </si>
  <si>
    <t xml:space="preserve">sab tv channel sab tv live sab tv serials all episodes comedy channel india comedy channel hindi comedy videos taarak mehta best episode your favorite character taarak mehta character special taarak mehta best videos taarak mehta characters taarak mehta comedy funny videos funny tv shows gokuldham society taarak mehta funny videos taarak mehta champaklal comedy tmkoc tapu sena tapu sena special taarak mehta tapu sena tmkoc pinku gifts </t>
  </si>
  <si>
    <t>YouTube Rewind: The Shape of 2017 | #YouTubeRewind</t>
  </si>
  <si>
    <t>YouTube Spotlight</t>
  </si>
  <si>
    <t xml:space="preserve">Rewind Rewind 2017 youtube rewind 2017 #YouTubeRewind Rewind 2016 Dan and Phil Grace Helbig HolaSoyGerman Lilly Singh Markiplier Swoozie Rhett Link Liza Koshy Dolan Twins Lele Pons Jake Paul Logan Paul KSI Joey Graceffa Casey Neistat Poppy Niana Guerrero Daddy Yankee Luis Fonsi Ed Sheeran Kendrick Lamar Stephen Colbert Fidget Spinners Slime Backpack Kid April the Giraffe #Rewind Despacito Shape of you YouTubeRewind I‚Äôm the One Humble </t>
  </si>
  <si>
    <t>YouTube Rewind 2017. Celebrating the videos, people, music and memes that made 2017. #YouTubeRewind\n\nMeet the featured Creators in Rewind: https://rewind2017.withyoutube.com/creators\nSpend more time with your favorite Creators, videos and trends from 2017: https://yt.be/rewind2017\nTest your Rewind knowledge with our trivia game: http://yt.be/dejaview\n\nWatch trending videos from 2017: http://youtube.com/rewind\nSee the trends as they happen: http://youtube.com/trending\n\nWatch the Behind the Scenes video: https://youtu.be/OIQQ8jmsbMM \nSee all the Easter Eggs: https://goo.gl/3U9otg\n\nMusic by The Hood Internet: https://www.youtube.com/thehoodinternet\n\nYouTube Rewind 2017 produced by Portal A</t>
  </si>
  <si>
    <t>YS Jagan Mohan Reddy Exclusive Interview - Sakshi TV || Part 2 - Watch Exclusive</t>
  </si>
  <si>
    <t>Sakshi TV</t>
  </si>
  <si>
    <t xml:space="preserve">YS Jagan Huge People in Idupulapaya ys jagan Praja Sankalpa padayatra Praja Sankalpa Yatra 3000 KM long Padyatara in Andhra Pradesh YS Jagan padayatra Huge Response From Public #AnnaVastunnadu Navaratnalu Sakshi TV YS Jagan's exclusive interview YS Jagan Live Show YSRCP </t>
  </si>
  <si>
    <t>YS Jagan Mohan Reddy Exclusive Interview - Sakshi TV || Part 2 - Watch Exclusive\n--\nWatch Sakshi News, a round-the-clock Telugu news station, bringing you the first account of all the latest news online from around the world including breaking news, exclusive interviews, live reports, sports update, weather reports, business trends, entertainment news and stock market news.\n\nFor latest news &amp; updates : Subscribe :\n--\nSubscribe us @ : http://goo.gl/wD6jKj\nVisit us @ http://www.sakshi.com/\nLike us on https://www.facebook.com/Sakshinews\nFollow us on https://twitter.com/sakshinews</t>
  </si>
  <si>
    <t>YS Jagan REQUESTED Giddi Eswari Not Leave YSRCP | 2019 Elections Plan | AP News | Challenge Mantra</t>
  </si>
  <si>
    <t>Challenge Mantra</t>
  </si>
  <si>
    <t xml:space="preserve">YS Jagan REQUESTED Giddi Eswari Not Leave YSRCP 2019 Elections Plan YCP Leader Giddi Eswari To Join TDP YSRCP Leaders Disappointed With YS JAGAN Challenge Mantra giddi eswari ycp mla ycp mp ysrcp leaders ys jagan eswari to jon tdp ap cm cm chandrababu naidu chandrababu naidu jagan comments jagan leaders disappointed ap news ap latest news latest ap political news news updates </t>
  </si>
  <si>
    <t>YS Jagan REQUESTED Giddi Eswari Not Leave YSRCP. To know more about 2019 Elections Plan find out full details in this video. For more latest news stay tuned to Challenge Mantra.\nFor More Interesting News and Updates \nSubscribe to Challenge Mantra - https://www.youtube.com/channel/UCJMnwi5o_kFjA_vPgEbQ8Sg/featured.</t>
  </si>
  <si>
    <t>Zameer: Aarsh Benipal, Harsimran (Teaser) Releasing 19 November</t>
  </si>
  <si>
    <t xml:space="preserve">zameer zameer harsimran zameer aarsh benipal harsimran songs aarsh benipal harsimran new song aarsh benipal new song 2017 song teaser aarsh benipal harsimran latest punjabi songs harsimran new punjabi song teaser song teaser 2017 punjabi song teaser zameer punjabi song arsh benipal songs zameer songs </t>
  </si>
  <si>
    <t>Presenting latest punjabi song Zameer teaser by Harsimran &amp; Aarsh Benipal. The full video is set to release on 19 November 2017. Enjoy and stay connected with us !!\n---------------------------------------------------------------\nConnect with T-SERIES APNAPUNJAB\n----------------------------------------------------------------\nFor Latest Punjabi video's and songs stay connected with us!! \nSUBSCRIBE - http://www.youtube.com/tseriesapnapunjab\nLIKE US - http://www.facebook.com/tseriesapnapunjab\nInstagram - https://www.instagram.com/tseries.official</t>
  </si>
  <si>
    <t>Zarda Rice Recipe | मीठे ज़र्दा चावल | Zafrani Zarda Sweet Chawal</t>
  </si>
  <si>
    <t xml:space="preserve">Shadi Wala Zarda Dessert Recipe How to make Zarda Rice खिले खिले मीठे चावल त्योहारों वाला मीठा पुलाओ Zafrani Zarda Rice Awadhi style zarda recipe in hindi kashmiri zarda pulao simple zarda recipe zarda recipe in english How to make Zarda Pulao zarda pulao recipe in hindi zarda recipe zarda sweet dish </t>
  </si>
  <si>
    <t>Shadi Wala Zarda Rice, Zarda Pulao, Sweet Rice Recipe, Meethe Chawal, zarda recipe,Zafrani Zarda RiceIngredients: Direction: Getting Ready: 1. Take 1 cup golden sella rice. Soak it in lukewarm water for an hour then use it.2. Take 1/4 tsp orange red food color in a small bowl mix with little water. 3. Take 1/4 cup cashews , 1/4 cup almonds, cut a few in halves and few in thin slices.Take 6 small cardamoms,peel them.4. Take 1/2 cup milk, add 20 to 25 saffron strands. Making: 3. Take a vessel filled with water. Add almost 1 litle water in the vessel. Turn on the flame.4. Add food color to the water in vessel.Cover the vessel and let the water boil. Once the water boils, take out the rice from the bowl and add it to the boiling water.Cover the vessel.Check the rice after 5 minutes,keep it 80 - 90 % cooked. 5. Stir the rice at regular intervals,check if it is cooked well. Press and check one grain of rice. When rice is 80% cooked, turn of flame. Strain the rice from the water.We have place strainer over a bowl, then pour the rice over it.Rice is cooked in 15 minutes.6. Take a heavy based vessel or wok. Turn on flame and let it heat. Add ghee, then add dry fruits, 1/4 cup coconut julienne, add 1/4 cup cashews, 1/4 cup chopped almonds. Roast it slightly and reduce flame. When the dry fruits are slightly roasted Take out a bit of dry fruits,to use later for garnishing.7. Then add cardamom seeds, 4 cloves. Slightly roast it. Add rice to it, then add 3/4 cup sugar and saffron milk to it.Mix it well. Now cover and cook the rice on very low flame for 10 to 12 minutes. Then turn off flame.Cover and keep the pulao for 10 minutes then serve it.Serving: 8. Yummy and aromatic pulao is ready, Take it out in a bowl. Garnish the pulao with some dry fruits. You can store Zarda pulao and relish it for 3 days.Subscribe for more recipes - http://www.youtube.com/subscription_center?add_user=nishamadhulikaFor the Best recipes on YouTube, log onto - http://www.youtube.com/nishamadhulikaFind us on Facebook at - https://www.facebook.com/nishamadhulikaVisit my Hindi Websitehttp://nishamadhulika.com</t>
  </si>
  <si>
    <t>ZAYN - Entertainer (Official Video)</t>
  </si>
  <si>
    <t>ZaynVEVO</t>
  </si>
  <si>
    <t xml:space="preserve">Entertainer Pop RCA Records Label ZAYN </t>
  </si>
  <si>
    <t>Get ZAYN’s new song “Entertainer” now:iTunes - http://smarturl.it/Z3ntrt4inerZ/itunes?iQid=ytApple Music - http://smarturl.it/Z3ntrt4inerZ/applemusic?iQid=ytSpotify - http://smarturl.it/Z3ntrt4inerZ/spotify?iQid=ytAmazon - http://smarturl.it/Z3ntrt4inerZ/az?iQid=ytGoogle Play - http://smarturl.it/Z3ntrt4inerZ/googleplay?iQid=yt Get ZAYN’s single “Let Me”: http://smarturl.it/ZlZmZ?IQid=ytWatch the official video: http://smarturl.it/ZlZmZv?IQid=yt ZAYN's debut album 'Mind Of Mine'Get it on Apple Music: http://smarturl.it/MindOfMine?IQid=ytTarget Deluxe with 2 Bonus Tracks: http://smarturl.it/MindOfMineTarget?iQid=ytStream/Add on Spotify: http://smarturl.it/MindOfMineSp?IQid=ytAmazon Music: http://smarturl.it/MindOfMineAMZ?IQid=ytGoogle Play: http://smarturl.it/MindOfMineGP?IQid=ytStream on Deezer: http://smarturl.it/MoMdeezer?IQid=yt Exclusive vinyl: http://smarturl.it/MindOfMineD2C?IQid=yt Stream the official music videos from ‘Mind of Mine’:http://smarturl.it/ZMOMVs Follow ZAYN:http://www.facebook.com/ZAYNhttps://twitter.com/zaynmalikhttp://www.instagram.com/ZAYNSnapchat: @ZAYNhttp://smarturl.it/ZAYNSpotifyhttp://www.inZAYN.com Best of ZAYN:http://smarturl.it/BoZPlaylist Subscribe for more:http://smarturl.it/ZSubscribeV</t>
  </si>
  <si>
    <t>No. of Characters-Title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</si>
</sst>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x14ac:knownFonts="1">
    <font>
      <sz val="10"/>
      <color rgb="FF000000"/>
      <name val="Arial"/>
    </font>
    <font>
      <b/>
      <sz val="11"/>
      <color theme="1"/>
      <name val="Arial"/>
    </font>
    <font>
      <b/>
      <sz val="11"/>
      <name val="Arial"/>
    </font>
    <font>
      <b/>
      <sz val="10"/>
      <color theme="1"/>
      <name val="Arial"/>
    </font>
    <font>
      <sz val="10"/>
      <color theme="1"/>
      <name val="Arial"/>
    </font>
    <font>
      <sz val="10"/>
      <name val="Arial"/>
    </font>
    <font>
      <sz val="11"/>
      <color rgb="FF202124"/>
      <name val="Arial"/>
    </font>
    <font>
      <sz val="12"/>
      <color theme="1"/>
      <name val="Calibri"/>
    </font>
    <font>
      <sz val="12"/>
      <name val="Calibri"/>
    </font>
    <font>
      <u/>
      <sz val="10"/>
      <color rgb="FF1155CC"/>
      <name val="Arial"/>
    </font>
    <font>
      <sz val="10"/>
      <name val="Arial"/>
    </font>
    <font>
      <sz val="10"/>
      <color theme="1"/>
      <name val="Arial"/>
    </font>
    <font>
      <b/>
      <sz val="12"/>
      <color rgb="FF333333"/>
      <name val="Georgia"/>
    </font>
  </fonts>
  <fills count="5">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theme="0"/>
        <bgColor theme="0"/>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applyFont="1" applyAlignment="1"/>
    <xf numFmtId="0" fontId="1" fillId="2" borderId="1" xfId="0" applyFont="1" applyFill="1" applyBorder="1"/>
    <xf numFmtId="0" fontId="1" fillId="2" borderId="1" xfId="0" applyFont="1" applyFill="1" applyBorder="1" applyAlignment="1">
      <alignment horizontal="center"/>
    </xf>
    <xf numFmtId="164" fontId="1" fillId="2" borderId="1" xfId="0" applyNumberFormat="1" applyFont="1" applyFill="1" applyBorder="1" applyAlignment="1">
      <alignment horizontal="center"/>
    </xf>
    <xf numFmtId="0" fontId="1" fillId="2" borderId="1" xfId="0" applyFont="1" applyFill="1" applyBorder="1" applyAlignment="1">
      <alignment horizontal="center"/>
    </xf>
    <xf numFmtId="0" fontId="2" fillId="2" borderId="0" xfId="0" applyFont="1" applyFill="1" applyAlignment="1"/>
    <xf numFmtId="0" fontId="2" fillId="2" borderId="0" xfId="0" applyFont="1" applyFill="1" applyAlignment="1"/>
    <xf numFmtId="1" fontId="1" fillId="2" borderId="1" xfId="0" applyNumberFormat="1" applyFont="1" applyFill="1" applyBorder="1"/>
    <xf numFmtId="0" fontId="3" fillId="2" borderId="1" xfId="0" applyFont="1" applyFill="1" applyBorder="1"/>
    <xf numFmtId="0" fontId="4" fillId="0" borderId="0" xfId="0" applyFont="1"/>
    <xf numFmtId="0" fontId="4" fillId="0" borderId="0" xfId="0" applyFont="1" applyAlignment="1">
      <alignment horizontal="center"/>
    </xf>
    <xf numFmtId="164" fontId="4" fillId="0" borderId="0" xfId="0" applyNumberFormat="1" applyFont="1" applyAlignment="1">
      <alignment horizontal="center"/>
    </xf>
    <xf numFmtId="21" fontId="4" fillId="0" borderId="0" xfId="0" applyNumberFormat="1" applyFont="1" applyAlignment="1">
      <alignment horizontal="center"/>
    </xf>
    <xf numFmtId="0" fontId="4" fillId="0" borderId="0" xfId="0" applyFont="1" applyAlignment="1">
      <alignment horizontal="right"/>
    </xf>
    <xf numFmtId="0" fontId="5" fillId="0" borderId="0" xfId="0" applyFont="1" applyAlignment="1"/>
    <xf numFmtId="0" fontId="6" fillId="3" borderId="0" xfId="0" applyFont="1" applyFill="1" applyAlignment="1">
      <alignment horizontal="center"/>
    </xf>
    <xf numFmtId="0" fontId="7" fillId="4" borderId="1" xfId="0" applyFont="1" applyFill="1" applyBorder="1" applyAlignment="1">
      <alignment horizontal="center"/>
    </xf>
    <xf numFmtId="0" fontId="4" fillId="4" borderId="1" xfId="0" applyFont="1" applyFill="1" applyBorder="1"/>
    <xf numFmtId="0" fontId="4" fillId="0" borderId="0" xfId="0" applyFont="1" applyAlignment="1"/>
    <xf numFmtId="0" fontId="7" fillId="4" borderId="1" xfId="0" applyFont="1" applyFill="1" applyBorder="1"/>
    <xf numFmtId="164" fontId="7" fillId="4" borderId="1" xfId="0" applyNumberFormat="1" applyFont="1" applyFill="1" applyBorder="1" applyAlignment="1">
      <alignment horizontal="center"/>
    </xf>
    <xf numFmtId="21" fontId="7" fillId="4" borderId="1" xfId="0" applyNumberFormat="1" applyFont="1" applyFill="1" applyBorder="1" applyAlignment="1">
      <alignment horizontal="center"/>
    </xf>
    <xf numFmtId="0" fontId="7" fillId="4" borderId="1" xfId="0" applyFont="1" applyFill="1" applyBorder="1" applyAlignment="1">
      <alignment horizontal="right"/>
    </xf>
    <xf numFmtId="0" fontId="8" fillId="3" borderId="0" xfId="0" applyFont="1" applyFill="1" applyAlignment="1"/>
    <xf numFmtId="1" fontId="7" fillId="4" borderId="1" xfId="0" applyNumberFormat="1" applyFont="1" applyFill="1" applyBorder="1" applyAlignment="1">
      <alignment horizontal="right"/>
    </xf>
    <xf numFmtId="0" fontId="7" fillId="4" borderId="1" xfId="0" applyFont="1" applyFill="1" applyBorder="1" applyAlignment="1"/>
    <xf numFmtId="0" fontId="8" fillId="3" borderId="0" xfId="0" applyFont="1" applyFill="1" applyAlignment="1"/>
    <xf numFmtId="0" fontId="5" fillId="0" borderId="0" xfId="0" applyFont="1" applyAlignment="1"/>
    <xf numFmtId="0" fontId="4" fillId="0" borderId="0" xfId="0" quotePrefix="1" applyFont="1"/>
    <xf numFmtId="0" fontId="9" fillId="0" borderId="0" xfId="0" applyFont="1"/>
    <xf numFmtId="0" fontId="7" fillId="4" borderId="1" xfId="0" quotePrefix="1" applyFont="1" applyFill="1" applyBorder="1" applyAlignment="1"/>
    <xf numFmtId="0" fontId="4" fillId="0" borderId="2" xfId="0" applyFont="1" applyBorder="1"/>
    <xf numFmtId="0" fontId="4" fillId="0" borderId="2" xfId="0" applyFont="1" applyBorder="1" applyAlignment="1"/>
    <xf numFmtId="0" fontId="7" fillId="4" borderId="2" xfId="0" applyFont="1" applyFill="1" applyBorder="1"/>
    <xf numFmtId="0" fontId="7" fillId="4" borderId="2" xfId="0" applyFont="1" applyFill="1" applyBorder="1" applyAlignment="1"/>
    <xf numFmtId="0" fontId="10" fillId="0" borderId="0" xfId="0" applyFont="1" applyAlignment="1">
      <alignment horizontal="center"/>
    </xf>
    <xf numFmtId="164" fontId="0" fillId="0" borderId="0" xfId="0" applyNumberFormat="1" applyFont="1" applyAlignment="1">
      <alignment horizontal="center"/>
    </xf>
    <xf numFmtId="0" fontId="0" fillId="0" borderId="0" xfId="0" applyFont="1" applyAlignment="1">
      <alignment horizontal="center"/>
    </xf>
    <xf numFmtId="0" fontId="5" fillId="0" borderId="0" xfId="0" applyFont="1" applyAlignment="1"/>
    <xf numFmtId="0" fontId="11" fillId="0" borderId="0" xfId="0" applyFont="1" applyAlignment="1"/>
    <xf numFmtId="0" fontId="12" fillId="3" borderId="1" xfId="0" applyFont="1" applyFill="1" applyBorder="1"/>
    <xf numFmtId="0" fontId="12" fillId="3" borderId="0" xfId="0" applyFont="1" applyFill="1" applyAlignment="1">
      <alignment horizontal="center"/>
    </xf>
    <xf numFmtId="0" fontId="11" fillId="0" borderId="0" xfId="0" applyFont="1" applyAlignment="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bollywoodhungam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839"/>
  <sheetViews>
    <sheetView tabSelected="1" workbookViewId="0">
      <selection activeCell="C2" sqref="C2"/>
    </sheetView>
  </sheetViews>
  <sheetFormatPr defaultColWidth="14.42578125" defaultRowHeight="15" customHeight="1" x14ac:dyDescent="0.2"/>
  <cols>
    <col min="1" max="1" width="80.28515625" customWidth="1"/>
    <col min="2" max="2" width="26.28515625" customWidth="1"/>
    <col min="3" max="3" width="14.42578125" customWidth="1"/>
    <col min="4" max="4" width="19.7109375" customWidth="1"/>
    <col min="5" max="5" width="16.42578125" customWidth="1"/>
    <col min="6" max="6" width="17" customWidth="1"/>
    <col min="7" max="7" width="17.140625" customWidth="1"/>
    <col min="8" max="8" width="10.28515625" customWidth="1"/>
    <col min="9" max="9" width="21.7109375" customWidth="1"/>
    <col min="10" max="10" width="21.42578125" customWidth="1"/>
    <col min="11" max="11" width="22.42578125" customWidth="1"/>
    <col min="12" max="12" width="16.28515625" customWidth="1"/>
    <col min="13" max="13" width="8.5703125" customWidth="1"/>
    <col min="14" max="14" width="10.7109375" customWidth="1"/>
    <col min="15" max="15" width="16" customWidth="1"/>
  </cols>
  <sheetData>
    <row r="1" spans="1:33" ht="15.75" customHeight="1" x14ac:dyDescent="0.25">
      <c r="A1" s="1" t="s">
        <v>0</v>
      </c>
      <c r="B1" s="2" t="s">
        <v>5518</v>
      </c>
      <c r="C1" s="1" t="s">
        <v>1</v>
      </c>
      <c r="D1" s="3" t="s">
        <v>2</v>
      </c>
      <c r="E1" s="3" t="s">
        <v>3</v>
      </c>
      <c r="F1" s="4" t="s">
        <v>4</v>
      </c>
      <c r="G1" s="4" t="s">
        <v>5</v>
      </c>
      <c r="H1" s="1" t="s">
        <v>6</v>
      </c>
      <c r="I1" s="5" t="s">
        <v>7</v>
      </c>
      <c r="J1" s="6" t="s">
        <v>8</v>
      </c>
      <c r="K1" s="6" t="s">
        <v>9</v>
      </c>
      <c r="L1" s="4" t="s">
        <v>10</v>
      </c>
      <c r="M1" s="1" t="s">
        <v>11</v>
      </c>
      <c r="N1" s="1" t="s">
        <v>12</v>
      </c>
      <c r="O1" s="7" t="s">
        <v>13</v>
      </c>
      <c r="P1" s="8" t="s">
        <v>14</v>
      </c>
      <c r="Q1" s="8" t="s">
        <v>15</v>
      </c>
      <c r="R1" s="8"/>
      <c r="S1" s="8"/>
      <c r="T1" s="8"/>
      <c r="U1" s="8"/>
      <c r="V1" s="8"/>
      <c r="W1" s="8"/>
      <c r="X1" s="8"/>
      <c r="Y1" s="8"/>
      <c r="Z1" s="8"/>
      <c r="AA1" s="8"/>
      <c r="AB1" s="8"/>
      <c r="AC1" s="8"/>
      <c r="AD1" s="8"/>
      <c r="AE1" s="8"/>
      <c r="AF1" s="8"/>
      <c r="AG1" s="8"/>
    </row>
    <row r="2" spans="1:33" ht="15.75" customHeight="1" x14ac:dyDescent="0.25">
      <c r="A2" s="9" t="s">
        <v>16</v>
      </c>
      <c r="B2" s="10">
        <f t="shared" ref="B2:B1830" si="0">LEN(A2)</f>
        <v>24</v>
      </c>
      <c r="C2" s="9" t="s">
        <v>17</v>
      </c>
      <c r="D2" s="11">
        <v>43256</v>
      </c>
      <c r="E2" s="11" t="str">
        <f t="shared" ref="E2:E1830" si="1">TEXT(D2,"dddd")</f>
        <v>Tuesday</v>
      </c>
      <c r="F2" s="12">
        <v>0.60359953703703706</v>
      </c>
      <c r="G2" s="12" t="str">
        <f t="shared" ref="G2:G8" si="2">IF(AND(F2&gt;=0.166666667,F2&lt;=0.4993056),"Morning",IF(AND(F2&gt;=0.5,F2&lt;=0.7076389),"Afternoon",IF(AND(F2&gt;=0.708333333,F2&lt;=0.9159722),"Evening",IF(AND(F2&gt;=0.916666667,F2&lt;=0.1659722),"Night",""))))</f>
        <v>Afternoon</v>
      </c>
      <c r="H2" s="13">
        <v>398035</v>
      </c>
      <c r="I2" s="14" t="s">
        <v>18</v>
      </c>
      <c r="J2" s="15">
        <f t="shared" ref="J2:J1830" si="3">LEN(I2)-LEN(SUBSTITUTE(I2," ",""))</f>
        <v>27</v>
      </c>
      <c r="K2" s="15">
        <f t="shared" ref="K2:K1830" si="4">LEN(I2)</f>
        <v>181</v>
      </c>
      <c r="L2" s="16">
        <v>0</v>
      </c>
      <c r="M2" s="13">
        <v>28138</v>
      </c>
      <c r="N2" s="13">
        <v>1710</v>
      </c>
      <c r="O2" s="13">
        <v>1251</v>
      </c>
      <c r="P2" s="10" t="b">
        <v>0</v>
      </c>
      <c r="Q2" s="9" t="s">
        <v>19</v>
      </c>
      <c r="R2" s="17"/>
      <c r="S2" s="17"/>
      <c r="T2" s="17"/>
      <c r="U2" s="17"/>
      <c r="V2" s="17"/>
      <c r="W2" s="17"/>
      <c r="X2" s="17"/>
      <c r="Y2" s="17"/>
      <c r="Z2" s="17"/>
      <c r="AA2" s="17"/>
      <c r="AB2" s="17"/>
      <c r="AC2" s="17"/>
      <c r="AD2" s="17"/>
      <c r="AE2" s="17"/>
      <c r="AF2" s="17"/>
      <c r="AG2" s="17"/>
    </row>
    <row r="3" spans="1:33" ht="15.75" customHeight="1" x14ac:dyDescent="0.25">
      <c r="A3" s="9" t="s">
        <v>20</v>
      </c>
      <c r="B3" s="10">
        <f t="shared" si="0"/>
        <v>29</v>
      </c>
      <c r="C3" s="9" t="s">
        <v>21</v>
      </c>
      <c r="D3" s="11">
        <v>43251</v>
      </c>
      <c r="E3" s="11" t="str">
        <f t="shared" si="1"/>
        <v>Thursday</v>
      </c>
      <c r="F3" s="12">
        <v>0.47033564814814816</v>
      </c>
      <c r="G3" s="12" t="str">
        <f t="shared" si="2"/>
        <v>Morning</v>
      </c>
      <c r="H3" s="13">
        <v>166769</v>
      </c>
      <c r="I3" s="14" t="s">
        <v>22</v>
      </c>
      <c r="J3" s="15">
        <f t="shared" si="3"/>
        <v>28</v>
      </c>
      <c r="K3" s="15">
        <f t="shared" si="4"/>
        <v>155</v>
      </c>
      <c r="L3" s="16">
        <v>0</v>
      </c>
      <c r="M3" s="13">
        <v>20022</v>
      </c>
      <c r="N3" s="13">
        <v>661</v>
      </c>
      <c r="O3" s="13">
        <v>2435</v>
      </c>
      <c r="P3" s="10" t="b">
        <v>0</v>
      </c>
      <c r="Q3" s="9" t="s">
        <v>23</v>
      </c>
      <c r="R3" s="17"/>
      <c r="S3" s="17"/>
      <c r="T3" s="17"/>
      <c r="U3" s="17"/>
      <c r="V3" s="17"/>
      <c r="W3" s="17"/>
      <c r="X3" s="17"/>
      <c r="Y3" s="17"/>
      <c r="Z3" s="17"/>
      <c r="AA3" s="17"/>
      <c r="AB3" s="17"/>
      <c r="AC3" s="17"/>
      <c r="AD3" s="17"/>
      <c r="AE3" s="17"/>
      <c r="AF3" s="17"/>
      <c r="AG3" s="17"/>
    </row>
    <row r="4" spans="1:33" ht="15.75" customHeight="1" x14ac:dyDescent="0.25">
      <c r="A4" s="9" t="s">
        <v>24</v>
      </c>
      <c r="B4" s="10">
        <f t="shared" si="0"/>
        <v>22</v>
      </c>
      <c r="C4" s="9" t="s">
        <v>25</v>
      </c>
      <c r="D4" s="11">
        <v>43248</v>
      </c>
      <c r="E4" s="11" t="str">
        <f t="shared" si="1"/>
        <v>Monday</v>
      </c>
      <c r="F4" s="12">
        <v>0.57291666666666663</v>
      </c>
      <c r="G4" s="12" t="str">
        <f t="shared" si="2"/>
        <v>Afternoon</v>
      </c>
      <c r="H4" s="13">
        <v>792386</v>
      </c>
      <c r="I4" s="14" t="s">
        <v>26</v>
      </c>
      <c r="J4" s="15">
        <f t="shared" si="3"/>
        <v>28</v>
      </c>
      <c r="K4" s="15">
        <f t="shared" si="4"/>
        <v>189</v>
      </c>
      <c r="L4" s="16">
        <v>0</v>
      </c>
      <c r="M4" s="13">
        <v>3468</v>
      </c>
      <c r="N4" s="13">
        <v>937</v>
      </c>
      <c r="O4" s="13">
        <v>201</v>
      </c>
      <c r="P4" s="10" t="b">
        <v>0</v>
      </c>
      <c r="Q4" s="9" t="s">
        <v>27</v>
      </c>
      <c r="R4" s="17"/>
      <c r="S4" s="17"/>
      <c r="T4" s="17"/>
      <c r="U4" s="17"/>
      <c r="V4" s="17"/>
      <c r="W4" s="17"/>
      <c r="X4" s="17"/>
      <c r="Y4" s="17"/>
      <c r="Z4" s="17"/>
      <c r="AA4" s="17"/>
      <c r="AB4" s="17"/>
      <c r="AC4" s="17"/>
      <c r="AD4" s="17"/>
      <c r="AE4" s="17"/>
      <c r="AF4" s="17"/>
      <c r="AG4" s="17"/>
    </row>
    <row r="5" spans="1:33" ht="15.75" customHeight="1" x14ac:dyDescent="0.25">
      <c r="A5" s="9" t="s">
        <v>28</v>
      </c>
      <c r="B5" s="10">
        <f t="shared" si="0"/>
        <v>50</v>
      </c>
      <c r="C5" s="9" t="s">
        <v>29</v>
      </c>
      <c r="D5" s="11">
        <v>43247</v>
      </c>
      <c r="E5" s="11" t="str">
        <f t="shared" si="1"/>
        <v>Sunday</v>
      </c>
      <c r="F5" s="12">
        <v>0.58343749999999994</v>
      </c>
      <c r="G5" s="12" t="str">
        <f t="shared" si="2"/>
        <v>Afternoon</v>
      </c>
      <c r="H5" s="13">
        <v>1270168</v>
      </c>
      <c r="I5" s="14" t="s">
        <v>30</v>
      </c>
      <c r="J5" s="15">
        <f t="shared" si="3"/>
        <v>59</v>
      </c>
      <c r="K5" s="15">
        <f t="shared" si="4"/>
        <v>362</v>
      </c>
      <c r="L5" s="16">
        <v>1</v>
      </c>
      <c r="M5" s="13">
        <v>20418</v>
      </c>
      <c r="N5" s="13">
        <v>1410</v>
      </c>
      <c r="O5" s="13">
        <v>2593</v>
      </c>
      <c r="P5" s="10" t="b">
        <v>0</v>
      </c>
      <c r="Q5" s="18" t="s">
        <v>31</v>
      </c>
      <c r="R5" s="17"/>
      <c r="S5" s="17"/>
      <c r="T5" s="17"/>
      <c r="U5" s="17"/>
      <c r="V5" s="17"/>
      <c r="W5" s="17"/>
      <c r="X5" s="17"/>
      <c r="Y5" s="17"/>
      <c r="Z5" s="17"/>
      <c r="AA5" s="17"/>
      <c r="AB5" s="17"/>
      <c r="AC5" s="17"/>
      <c r="AD5" s="17"/>
      <c r="AE5" s="17"/>
      <c r="AF5" s="17"/>
      <c r="AG5" s="17"/>
    </row>
    <row r="6" spans="1:33" ht="15.75" customHeight="1" x14ac:dyDescent="0.25">
      <c r="A6" s="9" t="s">
        <v>32</v>
      </c>
      <c r="B6" s="10">
        <f t="shared" si="0"/>
        <v>58</v>
      </c>
      <c r="C6" s="9" t="s">
        <v>33</v>
      </c>
      <c r="D6" s="11">
        <v>43264</v>
      </c>
      <c r="E6" s="11" t="str">
        <f t="shared" si="1"/>
        <v>Wednesday</v>
      </c>
      <c r="F6" s="12">
        <v>0.27673611111111113</v>
      </c>
      <c r="G6" s="12" t="str">
        <f t="shared" si="2"/>
        <v>Morning</v>
      </c>
      <c r="H6" s="13">
        <v>540577</v>
      </c>
      <c r="I6" s="14" t="s">
        <v>34</v>
      </c>
      <c r="J6" s="15">
        <f t="shared" si="3"/>
        <v>40</v>
      </c>
      <c r="K6" s="15">
        <f t="shared" si="4"/>
        <v>245</v>
      </c>
      <c r="L6" s="16">
        <v>0</v>
      </c>
      <c r="M6" s="13">
        <v>4382</v>
      </c>
      <c r="N6" s="13">
        <v>397</v>
      </c>
      <c r="O6" s="13">
        <v>224</v>
      </c>
      <c r="P6" s="10" t="b">
        <v>0</v>
      </c>
      <c r="Q6" s="18" t="s">
        <v>35</v>
      </c>
      <c r="R6" s="17"/>
      <c r="S6" s="17"/>
      <c r="T6" s="17"/>
      <c r="U6" s="17"/>
      <c r="V6" s="17"/>
      <c r="W6" s="17"/>
      <c r="X6" s="17"/>
      <c r="Y6" s="17"/>
      <c r="Z6" s="17"/>
      <c r="AA6" s="17"/>
      <c r="AB6" s="17"/>
      <c r="AC6" s="17"/>
      <c r="AD6" s="17"/>
      <c r="AE6" s="17"/>
      <c r="AF6" s="17"/>
      <c r="AG6" s="17"/>
    </row>
    <row r="7" spans="1:33" ht="15.75" customHeight="1" x14ac:dyDescent="0.25">
      <c r="A7" s="9" t="s">
        <v>36</v>
      </c>
      <c r="B7" s="10">
        <f t="shared" si="0"/>
        <v>37</v>
      </c>
      <c r="C7" s="9" t="s">
        <v>37</v>
      </c>
      <c r="D7" s="11">
        <v>43255</v>
      </c>
      <c r="E7" s="11" t="str">
        <f t="shared" si="1"/>
        <v>Monday</v>
      </c>
      <c r="F7" s="12">
        <v>0.24715277777777778</v>
      </c>
      <c r="G7" s="12" t="str">
        <f t="shared" si="2"/>
        <v>Morning</v>
      </c>
      <c r="H7" s="13">
        <v>107275</v>
      </c>
      <c r="I7" s="14" t="s">
        <v>38</v>
      </c>
      <c r="J7" s="15">
        <f t="shared" si="3"/>
        <v>23</v>
      </c>
      <c r="K7" s="15">
        <f t="shared" si="4"/>
        <v>137</v>
      </c>
      <c r="L7" s="16">
        <v>0</v>
      </c>
      <c r="M7" s="13">
        <v>636</v>
      </c>
      <c r="N7" s="13">
        <v>40</v>
      </c>
      <c r="O7" s="13">
        <v>10</v>
      </c>
      <c r="P7" s="10" t="b">
        <v>0</v>
      </c>
      <c r="Q7" s="9" t="s">
        <v>39</v>
      </c>
      <c r="R7" s="17"/>
      <c r="S7" s="17"/>
      <c r="T7" s="17"/>
      <c r="U7" s="17"/>
      <c r="V7" s="17"/>
      <c r="W7" s="17"/>
      <c r="X7" s="17"/>
      <c r="Y7" s="17"/>
      <c r="Z7" s="17"/>
      <c r="AA7" s="17"/>
      <c r="AB7" s="17"/>
      <c r="AC7" s="17"/>
      <c r="AD7" s="17"/>
      <c r="AE7" s="17"/>
      <c r="AF7" s="17"/>
      <c r="AG7" s="17"/>
    </row>
    <row r="8" spans="1:33" ht="15.75" customHeight="1" x14ac:dyDescent="0.25">
      <c r="A8" s="9" t="s">
        <v>40</v>
      </c>
      <c r="B8" s="10">
        <f t="shared" si="0"/>
        <v>22</v>
      </c>
      <c r="C8" s="9" t="s">
        <v>25</v>
      </c>
      <c r="D8" s="11">
        <v>43256</v>
      </c>
      <c r="E8" s="11" t="str">
        <f t="shared" si="1"/>
        <v>Tuesday</v>
      </c>
      <c r="F8" s="12">
        <v>0.54167824074074067</v>
      </c>
      <c r="G8" s="12" t="str">
        <f t="shared" si="2"/>
        <v>Afternoon</v>
      </c>
      <c r="H8" s="13">
        <v>236406</v>
      </c>
      <c r="I8" s="14" t="s">
        <v>41</v>
      </c>
      <c r="J8" s="15">
        <f t="shared" si="3"/>
        <v>28</v>
      </c>
      <c r="K8" s="15">
        <f t="shared" si="4"/>
        <v>177</v>
      </c>
      <c r="L8" s="16">
        <v>0</v>
      </c>
      <c r="M8" s="13">
        <v>1404</v>
      </c>
      <c r="N8" s="13">
        <v>293</v>
      </c>
      <c r="O8" s="13">
        <v>95</v>
      </c>
      <c r="P8" s="10" t="b">
        <v>0</v>
      </c>
      <c r="Q8" s="9" t="s">
        <v>27</v>
      </c>
      <c r="R8" s="17"/>
      <c r="S8" s="17"/>
      <c r="T8" s="17"/>
      <c r="U8" s="17"/>
      <c r="V8" s="17"/>
      <c r="W8" s="17"/>
      <c r="X8" s="17"/>
      <c r="Y8" s="17"/>
      <c r="Z8" s="17"/>
      <c r="AA8" s="17"/>
      <c r="AB8" s="17"/>
      <c r="AC8" s="17"/>
      <c r="AD8" s="17"/>
      <c r="AE8" s="17"/>
      <c r="AF8" s="17"/>
      <c r="AG8" s="17"/>
    </row>
    <row r="9" spans="1:33" ht="15.75" customHeight="1" x14ac:dyDescent="0.25">
      <c r="A9" s="9" t="s">
        <v>42</v>
      </c>
      <c r="B9" s="10">
        <f t="shared" si="0"/>
        <v>88</v>
      </c>
      <c r="C9" s="9" t="s">
        <v>43</v>
      </c>
      <c r="D9" s="11">
        <v>43262</v>
      </c>
      <c r="E9" s="11" t="str">
        <f t="shared" si="1"/>
        <v>Monday</v>
      </c>
      <c r="F9" s="12">
        <v>0.1175462962962963</v>
      </c>
      <c r="G9" s="12" t="s">
        <v>44</v>
      </c>
      <c r="H9" s="13">
        <v>64041</v>
      </c>
      <c r="I9" s="14" t="s">
        <v>45</v>
      </c>
      <c r="J9" s="15">
        <f t="shared" si="3"/>
        <v>83</v>
      </c>
      <c r="K9" s="15">
        <f t="shared" si="4"/>
        <v>454</v>
      </c>
      <c r="L9" s="16">
        <v>0</v>
      </c>
      <c r="M9" s="13">
        <v>3479</v>
      </c>
      <c r="N9" s="13">
        <v>68</v>
      </c>
      <c r="O9" s="13">
        <v>487</v>
      </c>
      <c r="P9" s="10" t="b">
        <v>0</v>
      </c>
      <c r="Q9" s="9" t="s">
        <v>46</v>
      </c>
      <c r="R9" s="17"/>
      <c r="S9" s="17"/>
      <c r="T9" s="17"/>
      <c r="U9" s="17"/>
      <c r="V9" s="17"/>
      <c r="W9" s="17"/>
      <c r="X9" s="17"/>
      <c r="Y9" s="17"/>
      <c r="Z9" s="17"/>
      <c r="AA9" s="17"/>
      <c r="AB9" s="17"/>
      <c r="AC9" s="17"/>
      <c r="AD9" s="17"/>
      <c r="AE9" s="17"/>
      <c r="AF9" s="17"/>
      <c r="AG9" s="17"/>
    </row>
    <row r="10" spans="1:33" ht="15.75" customHeight="1" x14ac:dyDescent="0.25">
      <c r="A10" s="9" t="s">
        <v>47</v>
      </c>
      <c r="B10" s="10">
        <f t="shared" si="0"/>
        <v>28</v>
      </c>
      <c r="C10" s="9" t="s">
        <v>48</v>
      </c>
      <c r="D10" s="11">
        <v>43247</v>
      </c>
      <c r="E10" s="11" t="str">
        <f t="shared" si="1"/>
        <v>Sunday</v>
      </c>
      <c r="F10" s="12">
        <v>0.32756944444444441</v>
      </c>
      <c r="G10" s="12" t="str">
        <f>IF(AND(F10&gt;=0.166666667,F10&lt;=0.4993056),"Morning",IF(AND(F10&gt;=0.5,F10&lt;=0.7076389),"Afternoon",IF(AND(F10&gt;=0.708333333,F10&lt;=0.9159722),"Evening",IF(AND(F10&gt;=0.916666667,F10&lt;=0.1659722),"Night",""))))</f>
        <v>Morning</v>
      </c>
      <c r="H10" s="13">
        <v>209484</v>
      </c>
      <c r="I10" s="14" t="s">
        <v>49</v>
      </c>
      <c r="J10" s="15">
        <f t="shared" si="3"/>
        <v>52</v>
      </c>
      <c r="K10" s="15">
        <f t="shared" si="4"/>
        <v>391</v>
      </c>
      <c r="L10" s="16">
        <v>0</v>
      </c>
      <c r="M10" s="13">
        <v>23923</v>
      </c>
      <c r="N10" s="13">
        <v>568</v>
      </c>
      <c r="O10" s="13">
        <v>5003</v>
      </c>
      <c r="P10" s="10" t="b">
        <v>0</v>
      </c>
      <c r="Q10" s="18" t="s">
        <v>50</v>
      </c>
      <c r="R10" s="17"/>
      <c r="S10" s="17"/>
      <c r="T10" s="17"/>
      <c r="U10" s="17"/>
      <c r="V10" s="17"/>
      <c r="W10" s="17"/>
      <c r="X10" s="17"/>
      <c r="Y10" s="17"/>
      <c r="Z10" s="17"/>
      <c r="AA10" s="17"/>
      <c r="AB10" s="17"/>
      <c r="AC10" s="17"/>
      <c r="AD10" s="17"/>
      <c r="AE10" s="17"/>
      <c r="AF10" s="17"/>
      <c r="AG10" s="17"/>
    </row>
    <row r="11" spans="1:33" ht="15.75" customHeight="1" x14ac:dyDescent="0.25">
      <c r="A11" s="9" t="s">
        <v>51</v>
      </c>
      <c r="B11" s="10">
        <f t="shared" si="0"/>
        <v>88</v>
      </c>
      <c r="C11" s="9" t="s">
        <v>43</v>
      </c>
      <c r="D11" s="11">
        <v>43264</v>
      </c>
      <c r="E11" s="11" t="str">
        <f t="shared" si="1"/>
        <v>Wednesday</v>
      </c>
      <c r="F11" s="12">
        <v>0.11307870370370371</v>
      </c>
      <c r="G11" s="12" t="s">
        <v>44</v>
      </c>
      <c r="H11" s="13">
        <v>72227</v>
      </c>
      <c r="I11" s="14" t="s">
        <v>45</v>
      </c>
      <c r="J11" s="15">
        <f t="shared" si="3"/>
        <v>83</v>
      </c>
      <c r="K11" s="15">
        <f t="shared" si="4"/>
        <v>454</v>
      </c>
      <c r="L11" s="16">
        <v>0</v>
      </c>
      <c r="M11" s="13">
        <v>4193</v>
      </c>
      <c r="N11" s="13">
        <v>87</v>
      </c>
      <c r="O11" s="13">
        <v>749</v>
      </c>
      <c r="P11" s="10" t="b">
        <v>0</v>
      </c>
      <c r="Q11" s="9" t="s">
        <v>52</v>
      </c>
      <c r="R11" s="17"/>
      <c r="S11" s="17"/>
      <c r="T11" s="17"/>
      <c r="U11" s="17"/>
      <c r="V11" s="17"/>
      <c r="W11" s="17"/>
      <c r="X11" s="17"/>
      <c r="Y11" s="17"/>
      <c r="Z11" s="17"/>
      <c r="AA11" s="17"/>
      <c r="AB11" s="17"/>
      <c r="AC11" s="17"/>
      <c r="AD11" s="17"/>
      <c r="AE11" s="17"/>
      <c r="AF11" s="17"/>
      <c r="AG11" s="17"/>
    </row>
    <row r="12" spans="1:33" ht="15.75" customHeight="1" x14ac:dyDescent="0.25">
      <c r="A12" s="9" t="s">
        <v>53</v>
      </c>
      <c r="B12" s="10">
        <f t="shared" si="0"/>
        <v>34</v>
      </c>
      <c r="C12" s="9" t="s">
        <v>54</v>
      </c>
      <c r="D12" s="11">
        <v>43239</v>
      </c>
      <c r="E12" s="11" t="str">
        <f t="shared" si="1"/>
        <v>Saturday</v>
      </c>
      <c r="F12" s="12">
        <v>0.52083333333333337</v>
      </c>
      <c r="G12" s="12" t="str">
        <f t="shared" ref="G12:G14" si="5">IF(AND(F12&gt;=0.166666667,F12&lt;=0.4993056),"Morning",IF(AND(F12&gt;=0.5,F12&lt;=0.7076389),"Afternoon",IF(AND(F12&gt;=0.708333333,F12&lt;=0.9159722),"Evening",IF(AND(F12&gt;=0.916666667,F12&lt;=0.1659722),"Night",""))))</f>
        <v>Afternoon</v>
      </c>
      <c r="H12" s="13">
        <v>2464973</v>
      </c>
      <c r="I12" s="14" t="s">
        <v>55</v>
      </c>
      <c r="J12" s="15">
        <f t="shared" si="3"/>
        <v>57</v>
      </c>
      <c r="K12" s="15">
        <f t="shared" si="4"/>
        <v>413</v>
      </c>
      <c r="L12" s="16">
        <v>1</v>
      </c>
      <c r="M12" s="13">
        <v>25052</v>
      </c>
      <c r="N12" s="13">
        <v>1908</v>
      </c>
      <c r="O12" s="13">
        <v>1430</v>
      </c>
      <c r="P12" s="10" t="b">
        <v>0</v>
      </c>
      <c r="Q12" s="9" t="s">
        <v>56</v>
      </c>
      <c r="R12" s="17"/>
      <c r="S12" s="17"/>
      <c r="T12" s="17"/>
      <c r="U12" s="17"/>
      <c r="V12" s="17"/>
      <c r="W12" s="17"/>
      <c r="X12" s="17"/>
      <c r="Y12" s="17"/>
      <c r="Z12" s="17"/>
      <c r="AA12" s="17"/>
      <c r="AB12" s="17"/>
      <c r="AC12" s="17"/>
      <c r="AD12" s="17"/>
      <c r="AE12" s="17"/>
      <c r="AF12" s="17"/>
      <c r="AG12" s="17"/>
    </row>
    <row r="13" spans="1:33" ht="15.75" customHeight="1" x14ac:dyDescent="0.25">
      <c r="A13" s="9" t="s">
        <v>57</v>
      </c>
      <c r="B13" s="10">
        <f t="shared" si="0"/>
        <v>43</v>
      </c>
      <c r="C13" s="9" t="s">
        <v>58</v>
      </c>
      <c r="D13" s="11">
        <v>43257</v>
      </c>
      <c r="E13" s="11" t="str">
        <f t="shared" si="1"/>
        <v>Wednesday</v>
      </c>
      <c r="F13" s="12">
        <v>0.77067129629629638</v>
      </c>
      <c r="G13" s="12" t="str">
        <f t="shared" si="5"/>
        <v>Evening</v>
      </c>
      <c r="H13" s="13">
        <v>3615349</v>
      </c>
      <c r="I13" s="14" t="s">
        <v>59</v>
      </c>
      <c r="J13" s="15">
        <f t="shared" si="3"/>
        <v>12</v>
      </c>
      <c r="K13" s="15">
        <f t="shared" si="4"/>
        <v>72</v>
      </c>
      <c r="L13" s="16">
        <v>1</v>
      </c>
      <c r="M13" s="13">
        <v>347329</v>
      </c>
      <c r="N13" s="13">
        <v>3106</v>
      </c>
      <c r="O13" s="13">
        <v>47835</v>
      </c>
      <c r="P13" s="10" t="b">
        <v>0</v>
      </c>
      <c r="Q13" s="9" t="s">
        <v>60</v>
      </c>
      <c r="R13" s="17"/>
      <c r="S13" s="17"/>
      <c r="T13" s="17"/>
      <c r="U13" s="17"/>
      <c r="V13" s="17"/>
      <c r="W13" s="17"/>
      <c r="X13" s="17"/>
      <c r="Y13" s="17"/>
      <c r="Z13" s="17"/>
      <c r="AA13" s="17"/>
      <c r="AB13" s="17"/>
      <c r="AC13" s="17"/>
      <c r="AD13" s="17"/>
      <c r="AE13" s="17"/>
      <c r="AF13" s="17"/>
      <c r="AG13" s="17"/>
    </row>
    <row r="14" spans="1:33" ht="15.75" customHeight="1" x14ac:dyDescent="0.25">
      <c r="A14" s="9" t="s">
        <v>61</v>
      </c>
      <c r="B14" s="10">
        <f t="shared" si="0"/>
        <v>68</v>
      </c>
      <c r="C14" s="9" t="s">
        <v>62</v>
      </c>
      <c r="D14" s="11">
        <v>43242</v>
      </c>
      <c r="E14" s="11" t="str">
        <f t="shared" si="1"/>
        <v>Tuesday</v>
      </c>
      <c r="F14" s="12">
        <v>0.41672453703703699</v>
      </c>
      <c r="G14" s="12" t="str">
        <f t="shared" si="5"/>
        <v>Morning</v>
      </c>
      <c r="H14" s="13">
        <v>1589342</v>
      </c>
      <c r="I14" s="14" t="s">
        <v>63</v>
      </c>
      <c r="J14" s="15">
        <f t="shared" si="3"/>
        <v>33</v>
      </c>
      <c r="K14" s="15">
        <f t="shared" si="4"/>
        <v>213</v>
      </c>
      <c r="L14" s="16">
        <v>1</v>
      </c>
      <c r="M14" s="13">
        <v>38480</v>
      </c>
      <c r="N14" s="13">
        <v>1057</v>
      </c>
      <c r="O14" s="13">
        <v>4470</v>
      </c>
      <c r="P14" s="10" t="b">
        <v>0</v>
      </c>
      <c r="Q14" s="18" t="s">
        <v>64</v>
      </c>
      <c r="R14" s="17"/>
      <c r="S14" s="17"/>
      <c r="T14" s="17"/>
      <c r="U14" s="17"/>
      <c r="V14" s="17"/>
      <c r="W14" s="17"/>
      <c r="X14" s="17"/>
      <c r="Y14" s="17"/>
      <c r="Z14" s="17"/>
      <c r="AA14" s="17"/>
      <c r="AB14" s="17"/>
      <c r="AC14" s="17"/>
      <c r="AD14" s="17"/>
      <c r="AE14" s="17"/>
      <c r="AF14" s="17"/>
      <c r="AG14" s="17"/>
    </row>
    <row r="15" spans="1:33" ht="15.75" customHeight="1" x14ac:dyDescent="0.25">
      <c r="A15" s="9" t="s">
        <v>65</v>
      </c>
      <c r="B15" s="10">
        <f t="shared" si="0"/>
        <v>87</v>
      </c>
      <c r="C15" s="9" t="s">
        <v>43</v>
      </c>
      <c r="D15" s="11">
        <v>43238</v>
      </c>
      <c r="E15" s="11" t="str">
        <f t="shared" si="1"/>
        <v>Friday</v>
      </c>
      <c r="F15" s="12">
        <v>0.12471064814814814</v>
      </c>
      <c r="G15" s="12" t="s">
        <v>44</v>
      </c>
      <c r="H15" s="13">
        <v>56637</v>
      </c>
      <c r="I15" s="14" t="s">
        <v>66</v>
      </c>
      <c r="J15" s="15">
        <f t="shared" si="3"/>
        <v>83</v>
      </c>
      <c r="K15" s="15">
        <f t="shared" si="4"/>
        <v>453</v>
      </c>
      <c r="L15" s="16">
        <v>0</v>
      </c>
      <c r="M15" s="13">
        <v>2844</v>
      </c>
      <c r="N15" s="13">
        <v>71</v>
      </c>
      <c r="O15" s="13">
        <v>388</v>
      </c>
      <c r="P15" s="10" t="b">
        <v>0</v>
      </c>
      <c r="Q15" s="18" t="s">
        <v>67</v>
      </c>
      <c r="R15" s="17"/>
      <c r="S15" s="17"/>
      <c r="T15" s="17"/>
      <c r="U15" s="17"/>
      <c r="V15" s="17"/>
      <c r="W15" s="17"/>
      <c r="X15" s="17"/>
      <c r="Y15" s="17"/>
      <c r="Z15" s="17"/>
      <c r="AA15" s="17"/>
      <c r="AB15" s="17"/>
      <c r="AC15" s="17"/>
      <c r="AD15" s="17"/>
      <c r="AE15" s="17"/>
      <c r="AF15" s="17"/>
      <c r="AG15" s="17"/>
    </row>
    <row r="16" spans="1:33" ht="15.75" customHeight="1" x14ac:dyDescent="0.25">
      <c r="A16" s="9" t="s">
        <v>68</v>
      </c>
      <c r="B16" s="10">
        <f t="shared" si="0"/>
        <v>64</v>
      </c>
      <c r="C16" s="9" t="s">
        <v>54</v>
      </c>
      <c r="D16" s="11">
        <v>43249</v>
      </c>
      <c r="E16" s="11" t="str">
        <f t="shared" si="1"/>
        <v>Tuesday</v>
      </c>
      <c r="F16" s="12">
        <v>0.31251157407407409</v>
      </c>
      <c r="G16" s="12" t="str">
        <f>IF(AND(F16&gt;=0.166666667,F16&lt;=0.4993056),"Morning",IF(AND(F16&gt;=0.5,F16&lt;=0.7076389),"Afternoon",IF(AND(F16&gt;=0.708333333,F16&lt;=0.9159722),"Evening",IF(AND(F16&gt;=0.916666667,F16&lt;=0.1659722),"Night",""))))</f>
        <v>Morning</v>
      </c>
      <c r="H16" s="13">
        <v>905976</v>
      </c>
      <c r="I16" s="14" t="s">
        <v>69</v>
      </c>
      <c r="J16" s="15">
        <f t="shared" si="3"/>
        <v>54</v>
      </c>
      <c r="K16" s="15">
        <f t="shared" si="4"/>
        <v>371</v>
      </c>
      <c r="L16" s="16">
        <v>0</v>
      </c>
      <c r="M16" s="13">
        <v>14343</v>
      </c>
      <c r="N16" s="13">
        <v>871</v>
      </c>
      <c r="O16" s="13">
        <v>888</v>
      </c>
      <c r="P16" s="10" t="b">
        <v>0</v>
      </c>
      <c r="Q16" s="9" t="s">
        <v>70</v>
      </c>
      <c r="R16" s="17"/>
      <c r="S16" s="17"/>
      <c r="T16" s="17"/>
      <c r="U16" s="17"/>
      <c r="V16" s="17"/>
      <c r="W16" s="17"/>
      <c r="X16" s="17"/>
      <c r="Y16" s="17"/>
      <c r="Z16" s="17"/>
      <c r="AA16" s="17"/>
      <c r="AB16" s="17"/>
      <c r="AC16" s="17"/>
      <c r="AD16" s="17"/>
      <c r="AE16" s="17"/>
      <c r="AF16" s="17"/>
      <c r="AG16" s="17"/>
    </row>
    <row r="17" spans="1:33" ht="15.75" customHeight="1" x14ac:dyDescent="0.25">
      <c r="A17" s="9" t="s">
        <v>71</v>
      </c>
      <c r="B17" s="10">
        <f t="shared" si="0"/>
        <v>87</v>
      </c>
      <c r="C17" s="9" t="s">
        <v>43</v>
      </c>
      <c r="D17" s="11">
        <v>43253</v>
      </c>
      <c r="E17" s="11" t="str">
        <f t="shared" si="1"/>
        <v>Saturday</v>
      </c>
      <c r="F17" s="12">
        <v>0.10918981481481482</v>
      </c>
      <c r="G17" s="12" t="s">
        <v>44</v>
      </c>
      <c r="H17" s="13">
        <v>48073</v>
      </c>
      <c r="I17" s="14" t="s">
        <v>72</v>
      </c>
      <c r="J17" s="15">
        <f t="shared" si="3"/>
        <v>83</v>
      </c>
      <c r="K17" s="15">
        <f t="shared" si="4"/>
        <v>454</v>
      </c>
      <c r="L17" s="16">
        <v>0</v>
      </c>
      <c r="M17" s="13">
        <v>2531</v>
      </c>
      <c r="N17" s="13">
        <v>46</v>
      </c>
      <c r="O17" s="13">
        <v>359</v>
      </c>
      <c r="P17" s="10" t="b">
        <v>0</v>
      </c>
      <c r="Q17" s="9" t="s">
        <v>73</v>
      </c>
      <c r="R17" s="17"/>
      <c r="S17" s="17"/>
      <c r="T17" s="17"/>
      <c r="U17" s="17"/>
      <c r="V17" s="17"/>
      <c r="W17" s="17"/>
      <c r="X17" s="17"/>
      <c r="Y17" s="17"/>
      <c r="Z17" s="17"/>
      <c r="AA17" s="17"/>
      <c r="AB17" s="17"/>
      <c r="AC17" s="17"/>
      <c r="AD17" s="17"/>
      <c r="AE17" s="17"/>
      <c r="AF17" s="17"/>
      <c r="AG17" s="17"/>
    </row>
    <row r="18" spans="1:33" ht="15.75" customHeight="1" x14ac:dyDescent="0.25">
      <c r="A18" s="9" t="s">
        <v>74</v>
      </c>
      <c r="B18" s="10">
        <f t="shared" si="0"/>
        <v>35</v>
      </c>
      <c r="C18" s="9" t="s">
        <v>54</v>
      </c>
      <c r="D18" s="11">
        <v>43252</v>
      </c>
      <c r="E18" s="11" t="str">
        <f t="shared" si="1"/>
        <v>Friday</v>
      </c>
      <c r="F18" s="12">
        <v>0.3125</v>
      </c>
      <c r="G18" s="12" t="str">
        <f t="shared" ref="G18:G21" si="6">IF(AND(F18&gt;=0.166666667,F18&lt;=0.4993056),"Morning",IF(AND(F18&gt;=0.5,F18&lt;=0.7076389),"Afternoon",IF(AND(F18&gt;=0.708333333,F18&lt;=0.9159722),"Evening",IF(AND(F18&gt;=0.916666667,F18&lt;=0.1659722),"Night",""))))</f>
        <v>Morning</v>
      </c>
      <c r="H18" s="13">
        <v>3361697</v>
      </c>
      <c r="I18" s="14" t="s">
        <v>75</v>
      </c>
      <c r="J18" s="15">
        <f t="shared" si="3"/>
        <v>51</v>
      </c>
      <c r="K18" s="15">
        <f t="shared" si="4"/>
        <v>355</v>
      </c>
      <c r="L18" s="16">
        <v>1</v>
      </c>
      <c r="M18" s="13">
        <v>28720</v>
      </c>
      <c r="N18" s="13">
        <v>3212</v>
      </c>
      <c r="O18" s="13">
        <v>2155</v>
      </c>
      <c r="P18" s="10" t="b">
        <v>0</v>
      </c>
      <c r="Q18" s="18" t="s">
        <v>76</v>
      </c>
      <c r="R18" s="17"/>
      <c r="S18" s="17"/>
      <c r="T18" s="17"/>
      <c r="U18" s="17"/>
      <c r="V18" s="17"/>
      <c r="W18" s="17"/>
      <c r="X18" s="17"/>
      <c r="Y18" s="17"/>
      <c r="Z18" s="17"/>
      <c r="AA18" s="17"/>
      <c r="AB18" s="17"/>
      <c r="AC18" s="17"/>
      <c r="AD18" s="17"/>
      <c r="AE18" s="17"/>
      <c r="AF18" s="17"/>
      <c r="AG18" s="17"/>
    </row>
    <row r="19" spans="1:33" ht="15.75" customHeight="1" x14ac:dyDescent="0.25">
      <c r="A19" s="9" t="s">
        <v>77</v>
      </c>
      <c r="B19" s="10">
        <f t="shared" si="0"/>
        <v>37</v>
      </c>
      <c r="C19" s="9" t="s">
        <v>54</v>
      </c>
      <c r="D19" s="11">
        <v>43243</v>
      </c>
      <c r="E19" s="11" t="str">
        <f t="shared" si="1"/>
        <v>Wednesday</v>
      </c>
      <c r="F19" s="12">
        <v>0.3125</v>
      </c>
      <c r="G19" s="12" t="str">
        <f t="shared" si="6"/>
        <v>Morning</v>
      </c>
      <c r="H19" s="13">
        <v>1178045</v>
      </c>
      <c r="I19" s="14" t="s">
        <v>78</v>
      </c>
      <c r="J19" s="15">
        <f t="shared" si="3"/>
        <v>57</v>
      </c>
      <c r="K19" s="15">
        <f t="shared" si="4"/>
        <v>390</v>
      </c>
      <c r="L19" s="16">
        <v>0</v>
      </c>
      <c r="M19" s="13">
        <v>14927</v>
      </c>
      <c r="N19" s="13">
        <v>1087</v>
      </c>
      <c r="O19" s="13">
        <v>750</v>
      </c>
      <c r="P19" s="10" t="b">
        <v>0</v>
      </c>
      <c r="Q19" s="9" t="s">
        <v>79</v>
      </c>
      <c r="R19" s="17"/>
      <c r="S19" s="17"/>
      <c r="T19" s="17"/>
      <c r="U19" s="17"/>
      <c r="V19" s="17"/>
      <c r="W19" s="17"/>
      <c r="X19" s="17"/>
      <c r="Y19" s="17"/>
      <c r="Z19" s="17"/>
      <c r="AA19" s="17"/>
      <c r="AB19" s="17"/>
      <c r="AC19" s="17"/>
      <c r="AD19" s="17"/>
      <c r="AE19" s="17"/>
      <c r="AF19" s="17"/>
      <c r="AG19" s="17"/>
    </row>
    <row r="20" spans="1:33" ht="15.75" customHeight="1" x14ac:dyDescent="0.25">
      <c r="A20" s="9" t="s">
        <v>80</v>
      </c>
      <c r="B20" s="10">
        <f t="shared" si="0"/>
        <v>28</v>
      </c>
      <c r="C20" s="9" t="s">
        <v>54</v>
      </c>
      <c r="D20" s="11">
        <v>43237</v>
      </c>
      <c r="E20" s="11" t="str">
        <f t="shared" si="1"/>
        <v>Thursday</v>
      </c>
      <c r="F20" s="12">
        <v>0.77083333333333337</v>
      </c>
      <c r="G20" s="12" t="str">
        <f t="shared" si="6"/>
        <v>Evening</v>
      </c>
      <c r="H20" s="13">
        <v>2952783</v>
      </c>
      <c r="I20" s="14" t="s">
        <v>81</v>
      </c>
      <c r="J20" s="15">
        <f t="shared" si="3"/>
        <v>58</v>
      </c>
      <c r="K20" s="15">
        <f t="shared" si="4"/>
        <v>370</v>
      </c>
      <c r="L20" s="16">
        <v>1</v>
      </c>
      <c r="M20" s="13">
        <v>24876</v>
      </c>
      <c r="N20" s="13">
        <v>2740</v>
      </c>
      <c r="O20" s="13">
        <v>1284</v>
      </c>
      <c r="P20" s="10" t="b">
        <v>0</v>
      </c>
      <c r="Q20" s="9" t="s">
        <v>82</v>
      </c>
      <c r="R20" s="17"/>
      <c r="S20" s="17"/>
      <c r="T20" s="17"/>
      <c r="U20" s="17"/>
      <c r="V20" s="17"/>
      <c r="W20" s="17"/>
      <c r="X20" s="17"/>
      <c r="Y20" s="17"/>
      <c r="Z20" s="17"/>
      <c r="AA20" s="17"/>
      <c r="AB20" s="17"/>
      <c r="AC20" s="17"/>
      <c r="AD20" s="17"/>
      <c r="AE20" s="17"/>
      <c r="AF20" s="17"/>
      <c r="AG20" s="17"/>
    </row>
    <row r="21" spans="1:33" ht="15.75" customHeight="1" x14ac:dyDescent="0.25">
      <c r="A21" s="9" t="s">
        <v>83</v>
      </c>
      <c r="B21" s="10">
        <f t="shared" si="0"/>
        <v>80</v>
      </c>
      <c r="C21" s="9" t="s">
        <v>84</v>
      </c>
      <c r="D21" s="11">
        <v>43236</v>
      </c>
      <c r="E21" s="11" t="str">
        <f t="shared" si="1"/>
        <v>Wednesday</v>
      </c>
      <c r="F21" s="12">
        <v>0.22075231481481483</v>
      </c>
      <c r="G21" s="12" t="str">
        <f t="shared" si="6"/>
        <v>Morning</v>
      </c>
      <c r="H21" s="13">
        <v>1064986</v>
      </c>
      <c r="I21" s="14" t="s">
        <v>85</v>
      </c>
      <c r="J21" s="15">
        <f t="shared" si="3"/>
        <v>51</v>
      </c>
      <c r="K21" s="15">
        <f t="shared" si="4"/>
        <v>374</v>
      </c>
      <c r="L21" s="16">
        <v>0</v>
      </c>
      <c r="M21" s="13">
        <v>3885</v>
      </c>
      <c r="N21" s="13">
        <v>1161</v>
      </c>
      <c r="O21" s="13">
        <v>161</v>
      </c>
      <c r="P21" s="10" t="b">
        <v>0</v>
      </c>
      <c r="Q21" s="9" t="s">
        <v>86</v>
      </c>
      <c r="R21" s="17"/>
      <c r="S21" s="17"/>
      <c r="T21" s="17"/>
      <c r="U21" s="17"/>
      <c r="V21" s="17"/>
      <c r="W21" s="17"/>
      <c r="X21" s="17"/>
      <c r="Y21" s="17"/>
      <c r="Z21" s="17"/>
      <c r="AA21" s="17"/>
      <c r="AB21" s="17"/>
      <c r="AC21" s="17"/>
      <c r="AD21" s="17"/>
      <c r="AE21" s="17"/>
      <c r="AF21" s="17"/>
      <c r="AG21" s="17"/>
    </row>
    <row r="22" spans="1:33" ht="15.75" customHeight="1" x14ac:dyDescent="0.25">
      <c r="A22" s="9" t="s">
        <v>87</v>
      </c>
      <c r="B22" s="10">
        <f t="shared" si="0"/>
        <v>32</v>
      </c>
      <c r="C22" s="9" t="s">
        <v>54</v>
      </c>
      <c r="D22" s="11">
        <v>43241</v>
      </c>
      <c r="E22" s="11" t="str">
        <f t="shared" si="1"/>
        <v>Monday</v>
      </c>
      <c r="F22" s="12">
        <v>0.97916666666666663</v>
      </c>
      <c r="G22" s="12" t="s">
        <v>44</v>
      </c>
      <c r="H22" s="13">
        <v>679388</v>
      </c>
      <c r="I22" s="14" t="s">
        <v>88</v>
      </c>
      <c r="J22" s="15">
        <f t="shared" si="3"/>
        <v>36</v>
      </c>
      <c r="K22" s="15">
        <f t="shared" si="4"/>
        <v>263</v>
      </c>
      <c r="L22" s="16">
        <v>0</v>
      </c>
      <c r="M22" s="13">
        <v>10644</v>
      </c>
      <c r="N22" s="13">
        <v>747</v>
      </c>
      <c r="O22" s="13">
        <v>496</v>
      </c>
      <c r="P22" s="10" t="b">
        <v>0</v>
      </c>
      <c r="Q22" s="18" t="s">
        <v>89</v>
      </c>
      <c r="R22" s="17"/>
      <c r="S22" s="17"/>
      <c r="T22" s="17"/>
      <c r="U22" s="17"/>
      <c r="V22" s="17"/>
      <c r="W22" s="17"/>
      <c r="X22" s="17"/>
      <c r="Y22" s="17"/>
      <c r="Z22" s="17"/>
      <c r="AA22" s="17"/>
      <c r="AB22" s="17"/>
      <c r="AC22" s="17"/>
      <c r="AD22" s="17"/>
      <c r="AE22" s="17"/>
      <c r="AF22" s="17"/>
      <c r="AG22" s="17"/>
    </row>
    <row r="23" spans="1:33" ht="15.75" customHeight="1" x14ac:dyDescent="0.25">
      <c r="A23" s="9" t="s">
        <v>90</v>
      </c>
      <c r="B23" s="10">
        <f t="shared" si="0"/>
        <v>36</v>
      </c>
      <c r="C23" s="9" t="s">
        <v>91</v>
      </c>
      <c r="D23" s="11">
        <v>43261</v>
      </c>
      <c r="E23" s="11" t="str">
        <f t="shared" si="1"/>
        <v>Sunday</v>
      </c>
      <c r="F23" s="12">
        <v>0.86105324074074074</v>
      </c>
      <c r="G23" s="12" t="str">
        <f t="shared" ref="G23:G29" si="7">IF(AND(F23&gt;=0.166666667,F23&lt;=0.4993056),"Morning",IF(AND(F23&gt;=0.5,F23&lt;=0.7076389),"Afternoon",IF(AND(F23&gt;=0.708333333,F23&lt;=0.9159722),"Evening",IF(AND(F23&gt;=0.916666667,F23&lt;=0.1659722),"Night",""))))</f>
        <v>Evening</v>
      </c>
      <c r="H23" s="13">
        <v>1985723</v>
      </c>
      <c r="I23" s="14" t="s">
        <v>92</v>
      </c>
      <c r="J23" s="15">
        <f t="shared" si="3"/>
        <v>49</v>
      </c>
      <c r="K23" s="15">
        <f t="shared" si="4"/>
        <v>313</v>
      </c>
      <c r="L23" s="16">
        <v>1</v>
      </c>
      <c r="M23" s="13">
        <v>109548</v>
      </c>
      <c r="N23" s="13">
        <v>6429</v>
      </c>
      <c r="O23" s="13">
        <v>16286</v>
      </c>
      <c r="P23" s="10" t="b">
        <v>0</v>
      </c>
      <c r="Q23" s="18" t="s">
        <v>93</v>
      </c>
      <c r="R23" s="17"/>
      <c r="S23" s="17"/>
      <c r="T23" s="17"/>
      <c r="U23" s="17"/>
      <c r="V23" s="17"/>
      <c r="W23" s="17"/>
      <c r="X23" s="17"/>
      <c r="Y23" s="17"/>
      <c r="Z23" s="17"/>
      <c r="AA23" s="17"/>
      <c r="AB23" s="17"/>
      <c r="AC23" s="17"/>
      <c r="AD23" s="17"/>
      <c r="AE23" s="17"/>
      <c r="AF23" s="17"/>
      <c r="AG23" s="17"/>
    </row>
    <row r="24" spans="1:33" ht="15.75" customHeight="1" x14ac:dyDescent="0.25">
      <c r="A24" s="9" t="s">
        <v>94</v>
      </c>
      <c r="B24" s="10">
        <f t="shared" si="0"/>
        <v>50</v>
      </c>
      <c r="C24" s="9" t="s">
        <v>54</v>
      </c>
      <c r="D24" s="11">
        <v>43247</v>
      </c>
      <c r="E24" s="11" t="str">
        <f t="shared" si="1"/>
        <v>Sunday</v>
      </c>
      <c r="F24" s="12">
        <v>0.3125</v>
      </c>
      <c r="G24" s="12" t="str">
        <f t="shared" si="7"/>
        <v>Morning</v>
      </c>
      <c r="H24" s="13">
        <v>4042640</v>
      </c>
      <c r="I24" s="14" t="s">
        <v>95</v>
      </c>
      <c r="J24" s="15">
        <f t="shared" si="3"/>
        <v>54</v>
      </c>
      <c r="K24" s="15">
        <f t="shared" si="4"/>
        <v>385</v>
      </c>
      <c r="L24" s="16">
        <v>1</v>
      </c>
      <c r="M24" s="13">
        <v>60593</v>
      </c>
      <c r="N24" s="13">
        <v>4013</v>
      </c>
      <c r="O24" s="13">
        <v>2006</v>
      </c>
      <c r="P24" s="10" t="b">
        <v>0</v>
      </c>
      <c r="Q24" s="9" t="s">
        <v>96</v>
      </c>
      <c r="R24" s="17"/>
      <c r="S24" s="17"/>
      <c r="T24" s="17"/>
      <c r="U24" s="17"/>
      <c r="V24" s="17"/>
      <c r="W24" s="17"/>
      <c r="X24" s="17"/>
      <c r="Y24" s="17"/>
      <c r="Z24" s="17"/>
      <c r="AA24" s="17"/>
      <c r="AB24" s="17"/>
      <c r="AC24" s="17"/>
      <c r="AD24" s="17"/>
      <c r="AE24" s="17"/>
      <c r="AF24" s="17"/>
      <c r="AG24" s="17"/>
    </row>
    <row r="25" spans="1:33" ht="15.75" customHeight="1" x14ac:dyDescent="0.25">
      <c r="A25" s="9" t="s">
        <v>97</v>
      </c>
      <c r="B25" s="10">
        <f t="shared" si="0"/>
        <v>34</v>
      </c>
      <c r="C25" s="9" t="s">
        <v>54</v>
      </c>
      <c r="D25" s="11">
        <v>43262</v>
      </c>
      <c r="E25" s="11" t="str">
        <f t="shared" si="1"/>
        <v>Monday</v>
      </c>
      <c r="F25" s="12">
        <v>0.60416666666666663</v>
      </c>
      <c r="G25" s="12" t="str">
        <f t="shared" si="7"/>
        <v>Afternoon</v>
      </c>
      <c r="H25" s="13">
        <v>452416</v>
      </c>
      <c r="I25" s="14" t="s">
        <v>98</v>
      </c>
      <c r="J25" s="15">
        <f t="shared" si="3"/>
        <v>57</v>
      </c>
      <c r="K25" s="15">
        <f t="shared" si="4"/>
        <v>364</v>
      </c>
      <c r="L25" s="16">
        <v>0</v>
      </c>
      <c r="M25" s="13">
        <v>9185</v>
      </c>
      <c r="N25" s="13">
        <v>797</v>
      </c>
      <c r="O25" s="13">
        <v>714</v>
      </c>
      <c r="P25" s="10" t="b">
        <v>0</v>
      </c>
      <c r="Q25" s="9" t="s">
        <v>99</v>
      </c>
      <c r="R25" s="17"/>
      <c r="S25" s="17"/>
      <c r="T25" s="17"/>
      <c r="U25" s="17"/>
      <c r="V25" s="17"/>
      <c r="W25" s="17"/>
      <c r="X25" s="17"/>
      <c r="Y25" s="17"/>
      <c r="Z25" s="17"/>
      <c r="AA25" s="17"/>
      <c r="AB25" s="17"/>
      <c r="AC25" s="17"/>
      <c r="AD25" s="17"/>
      <c r="AE25" s="17"/>
      <c r="AF25" s="17"/>
      <c r="AG25" s="17"/>
    </row>
    <row r="26" spans="1:33" ht="15.75" customHeight="1" x14ac:dyDescent="0.25">
      <c r="A26" s="9" t="s">
        <v>100</v>
      </c>
      <c r="B26" s="10">
        <f t="shared" si="0"/>
        <v>40</v>
      </c>
      <c r="C26" s="9" t="s">
        <v>54</v>
      </c>
      <c r="D26" s="11">
        <v>43254</v>
      </c>
      <c r="E26" s="11" t="str">
        <f t="shared" si="1"/>
        <v>Sunday</v>
      </c>
      <c r="F26" s="12">
        <v>0.52083333333333337</v>
      </c>
      <c r="G26" s="12" t="str">
        <f t="shared" si="7"/>
        <v>Afternoon</v>
      </c>
      <c r="H26" s="13">
        <v>5412459</v>
      </c>
      <c r="I26" s="14" t="s">
        <v>101</v>
      </c>
      <c r="J26" s="15">
        <f t="shared" si="3"/>
        <v>61</v>
      </c>
      <c r="K26" s="15">
        <f t="shared" si="4"/>
        <v>411</v>
      </c>
      <c r="L26" s="16">
        <v>1</v>
      </c>
      <c r="M26" s="13">
        <v>62407</v>
      </c>
      <c r="N26" s="13">
        <v>6106</v>
      </c>
      <c r="O26" s="13">
        <v>3710</v>
      </c>
      <c r="P26" s="10" t="b">
        <v>0</v>
      </c>
      <c r="Q26" s="9" t="s">
        <v>102</v>
      </c>
      <c r="R26" s="17"/>
      <c r="S26" s="17"/>
      <c r="T26" s="17"/>
      <c r="U26" s="17"/>
      <c r="V26" s="17"/>
      <c r="W26" s="17"/>
      <c r="X26" s="17"/>
      <c r="Y26" s="17"/>
      <c r="Z26" s="17"/>
      <c r="AA26" s="17"/>
      <c r="AB26" s="17"/>
      <c r="AC26" s="17"/>
      <c r="AD26" s="17"/>
      <c r="AE26" s="17"/>
      <c r="AF26" s="17"/>
      <c r="AG26" s="17"/>
    </row>
    <row r="27" spans="1:33" ht="15.75" customHeight="1" x14ac:dyDescent="0.25">
      <c r="A27" s="9" t="s">
        <v>103</v>
      </c>
      <c r="B27" s="10">
        <f t="shared" si="0"/>
        <v>41</v>
      </c>
      <c r="C27" s="9" t="s">
        <v>54</v>
      </c>
      <c r="D27" s="11">
        <v>43257</v>
      </c>
      <c r="E27" s="11" t="str">
        <f t="shared" si="1"/>
        <v>Wednesday</v>
      </c>
      <c r="F27" s="12">
        <v>0.3125</v>
      </c>
      <c r="G27" s="12" t="str">
        <f t="shared" si="7"/>
        <v>Morning</v>
      </c>
      <c r="H27" s="13">
        <v>1725426</v>
      </c>
      <c r="I27" s="14" t="s">
        <v>104</v>
      </c>
      <c r="J27" s="15">
        <f t="shared" si="3"/>
        <v>53</v>
      </c>
      <c r="K27" s="15">
        <f t="shared" si="4"/>
        <v>347</v>
      </c>
      <c r="L27" s="16">
        <v>1</v>
      </c>
      <c r="M27" s="13">
        <v>20843</v>
      </c>
      <c r="N27" s="13">
        <v>1771</v>
      </c>
      <c r="O27" s="13">
        <v>1244</v>
      </c>
      <c r="P27" s="10" t="b">
        <v>0</v>
      </c>
      <c r="Q27" s="9" t="s">
        <v>105</v>
      </c>
      <c r="R27" s="17"/>
      <c r="S27" s="17"/>
      <c r="T27" s="17"/>
      <c r="U27" s="17"/>
      <c r="V27" s="17"/>
      <c r="W27" s="17"/>
      <c r="X27" s="17"/>
      <c r="Y27" s="17"/>
      <c r="Z27" s="17"/>
      <c r="AA27" s="17"/>
      <c r="AB27" s="17"/>
      <c r="AC27" s="17"/>
      <c r="AD27" s="17"/>
      <c r="AE27" s="17"/>
      <c r="AF27" s="17"/>
      <c r="AG27" s="17"/>
    </row>
    <row r="28" spans="1:33" ht="15.75" customHeight="1" x14ac:dyDescent="0.25">
      <c r="A28" s="9" t="s">
        <v>106</v>
      </c>
      <c r="B28" s="10">
        <f t="shared" si="0"/>
        <v>33</v>
      </c>
      <c r="C28" s="9" t="s">
        <v>54</v>
      </c>
      <c r="D28" s="11">
        <v>43258</v>
      </c>
      <c r="E28" s="11" t="str">
        <f t="shared" si="1"/>
        <v>Thursday</v>
      </c>
      <c r="F28" s="12">
        <v>0.52083333333333337</v>
      </c>
      <c r="G28" s="12" t="str">
        <f t="shared" si="7"/>
        <v>Afternoon</v>
      </c>
      <c r="H28" s="13">
        <v>876291</v>
      </c>
      <c r="I28" s="14" t="s">
        <v>107</v>
      </c>
      <c r="J28" s="15">
        <f t="shared" si="3"/>
        <v>58</v>
      </c>
      <c r="K28" s="15">
        <f t="shared" si="4"/>
        <v>382</v>
      </c>
      <c r="L28" s="16">
        <v>1</v>
      </c>
      <c r="M28" s="13">
        <v>12746</v>
      </c>
      <c r="N28" s="13">
        <v>843</v>
      </c>
      <c r="O28" s="13">
        <v>1017</v>
      </c>
      <c r="P28" s="10" t="b">
        <v>0</v>
      </c>
      <c r="Q28" s="9" t="s">
        <v>108</v>
      </c>
      <c r="R28" s="17"/>
      <c r="S28" s="17"/>
      <c r="T28" s="17"/>
      <c r="U28" s="17"/>
      <c r="V28" s="17"/>
      <c r="W28" s="17"/>
      <c r="X28" s="17"/>
      <c r="Y28" s="17"/>
      <c r="Z28" s="17"/>
      <c r="AA28" s="17"/>
      <c r="AB28" s="17"/>
      <c r="AC28" s="17"/>
      <c r="AD28" s="17"/>
      <c r="AE28" s="17"/>
      <c r="AF28" s="17"/>
      <c r="AG28" s="17"/>
    </row>
    <row r="29" spans="1:33" ht="15.75" customHeight="1" x14ac:dyDescent="0.25">
      <c r="A29" s="9" t="s">
        <v>109</v>
      </c>
      <c r="B29" s="10">
        <f t="shared" si="0"/>
        <v>63</v>
      </c>
      <c r="C29" s="9" t="s">
        <v>110</v>
      </c>
      <c r="D29" s="11">
        <v>43243</v>
      </c>
      <c r="E29" s="11" t="str">
        <f t="shared" si="1"/>
        <v>Wednesday</v>
      </c>
      <c r="F29" s="12">
        <v>0.54642361111111104</v>
      </c>
      <c r="G29" s="12" t="str">
        <f t="shared" si="7"/>
        <v>Afternoon</v>
      </c>
      <c r="H29" s="13">
        <v>191829</v>
      </c>
      <c r="I29" s="14" t="s">
        <v>111</v>
      </c>
      <c r="J29" s="15">
        <f t="shared" si="3"/>
        <v>59</v>
      </c>
      <c r="K29" s="15">
        <f t="shared" si="4"/>
        <v>416</v>
      </c>
      <c r="L29" s="16">
        <v>0</v>
      </c>
      <c r="M29" s="13">
        <v>5016</v>
      </c>
      <c r="N29" s="13">
        <v>277</v>
      </c>
      <c r="O29" s="13">
        <v>730</v>
      </c>
      <c r="P29" s="10" t="b">
        <v>0</v>
      </c>
      <c r="Q29" s="9" t="s">
        <v>112</v>
      </c>
      <c r="R29" s="17"/>
      <c r="S29" s="17"/>
      <c r="T29" s="17"/>
      <c r="U29" s="17"/>
      <c r="V29" s="17"/>
      <c r="W29" s="17"/>
      <c r="X29" s="17"/>
      <c r="Y29" s="17"/>
      <c r="Z29" s="17"/>
      <c r="AA29" s="17"/>
      <c r="AB29" s="17"/>
      <c r="AC29" s="17"/>
      <c r="AD29" s="17"/>
      <c r="AE29" s="17"/>
      <c r="AF29" s="17"/>
      <c r="AG29" s="17"/>
    </row>
    <row r="30" spans="1:33" ht="15.75" customHeight="1" x14ac:dyDescent="0.25">
      <c r="A30" s="9" t="s">
        <v>113</v>
      </c>
      <c r="B30" s="10">
        <f t="shared" si="0"/>
        <v>87</v>
      </c>
      <c r="C30" s="9" t="s">
        <v>43</v>
      </c>
      <c r="D30" s="11">
        <v>43246</v>
      </c>
      <c r="E30" s="11" t="str">
        <f t="shared" si="1"/>
        <v>Saturday</v>
      </c>
      <c r="F30" s="12">
        <v>0.13207175925925926</v>
      </c>
      <c r="G30" s="12" t="s">
        <v>44</v>
      </c>
      <c r="H30" s="13">
        <v>25258</v>
      </c>
      <c r="I30" s="14" t="s">
        <v>114</v>
      </c>
      <c r="J30" s="15">
        <f t="shared" si="3"/>
        <v>83</v>
      </c>
      <c r="K30" s="15">
        <f t="shared" si="4"/>
        <v>453</v>
      </c>
      <c r="L30" s="16">
        <v>0</v>
      </c>
      <c r="M30" s="13">
        <v>2024</v>
      </c>
      <c r="N30" s="13">
        <v>39</v>
      </c>
      <c r="O30" s="13">
        <v>238</v>
      </c>
      <c r="P30" s="10" t="b">
        <v>0</v>
      </c>
      <c r="Q30" s="9" t="s">
        <v>115</v>
      </c>
      <c r="R30" s="17"/>
      <c r="S30" s="17"/>
      <c r="T30" s="17"/>
      <c r="U30" s="17"/>
      <c r="V30" s="17"/>
      <c r="W30" s="17"/>
      <c r="X30" s="17"/>
      <c r="Y30" s="17"/>
      <c r="Z30" s="17"/>
      <c r="AA30" s="17"/>
      <c r="AB30" s="17"/>
      <c r="AC30" s="17"/>
      <c r="AD30" s="17"/>
      <c r="AE30" s="17"/>
      <c r="AF30" s="17"/>
      <c r="AG30" s="17"/>
    </row>
    <row r="31" spans="1:33" ht="15.75" customHeight="1" x14ac:dyDescent="0.25">
      <c r="A31" s="9" t="s">
        <v>116</v>
      </c>
      <c r="B31" s="10">
        <f t="shared" si="0"/>
        <v>31</v>
      </c>
      <c r="C31" s="9" t="s">
        <v>54</v>
      </c>
      <c r="D31" s="11">
        <v>43258</v>
      </c>
      <c r="E31" s="11" t="str">
        <f t="shared" si="1"/>
        <v>Thursday</v>
      </c>
      <c r="F31" s="12">
        <v>0.97916666666666663</v>
      </c>
      <c r="G31" s="12" t="s">
        <v>44</v>
      </c>
      <c r="H31" s="13">
        <v>2099763</v>
      </c>
      <c r="I31" s="14" t="s">
        <v>117</v>
      </c>
      <c r="J31" s="15">
        <f t="shared" si="3"/>
        <v>47</v>
      </c>
      <c r="K31" s="15">
        <f t="shared" si="4"/>
        <v>305</v>
      </c>
      <c r="L31" s="16">
        <v>1</v>
      </c>
      <c r="M31" s="13">
        <v>18960</v>
      </c>
      <c r="N31" s="13">
        <v>1911</v>
      </c>
      <c r="O31" s="13">
        <v>1165</v>
      </c>
      <c r="P31" s="10" t="b">
        <v>0</v>
      </c>
      <c r="Q31" s="18" t="s">
        <v>118</v>
      </c>
      <c r="R31" s="17"/>
      <c r="S31" s="17"/>
      <c r="T31" s="17"/>
      <c r="U31" s="17"/>
      <c r="V31" s="17"/>
      <c r="W31" s="17"/>
      <c r="X31" s="17"/>
      <c r="Y31" s="17"/>
      <c r="Z31" s="17"/>
      <c r="AA31" s="17"/>
      <c r="AB31" s="17"/>
      <c r="AC31" s="17"/>
      <c r="AD31" s="17"/>
      <c r="AE31" s="17"/>
      <c r="AF31" s="17"/>
      <c r="AG31" s="17"/>
    </row>
    <row r="32" spans="1:33" ht="15.75" customHeight="1" x14ac:dyDescent="0.25">
      <c r="A32" s="9" t="s">
        <v>119</v>
      </c>
      <c r="B32" s="10">
        <f t="shared" si="0"/>
        <v>47</v>
      </c>
      <c r="C32" s="9" t="s">
        <v>54</v>
      </c>
      <c r="D32" s="11">
        <v>43263</v>
      </c>
      <c r="E32" s="11" t="str">
        <f t="shared" si="1"/>
        <v>Tuesday</v>
      </c>
      <c r="F32" s="12">
        <v>0.97917824074074078</v>
      </c>
      <c r="G32" s="12" t="s">
        <v>44</v>
      </c>
      <c r="H32" s="13">
        <v>1730127</v>
      </c>
      <c r="I32" s="14" t="s">
        <v>120</v>
      </c>
      <c r="J32" s="15">
        <f t="shared" si="3"/>
        <v>46</v>
      </c>
      <c r="K32" s="15">
        <f t="shared" si="4"/>
        <v>307</v>
      </c>
      <c r="L32" s="16">
        <v>1</v>
      </c>
      <c r="M32" s="13">
        <v>17879</v>
      </c>
      <c r="N32" s="13">
        <v>2055</v>
      </c>
      <c r="O32" s="13">
        <v>1094</v>
      </c>
      <c r="P32" s="10" t="b">
        <v>0</v>
      </c>
      <c r="Q32" s="9" t="s">
        <v>121</v>
      </c>
      <c r="R32" s="17"/>
      <c r="S32" s="17"/>
      <c r="T32" s="17"/>
      <c r="U32" s="17"/>
      <c r="V32" s="17"/>
      <c r="W32" s="17"/>
      <c r="X32" s="17"/>
      <c r="Y32" s="17"/>
      <c r="Z32" s="17"/>
      <c r="AA32" s="17"/>
      <c r="AB32" s="17"/>
      <c r="AC32" s="17"/>
      <c r="AD32" s="17"/>
      <c r="AE32" s="17"/>
      <c r="AF32" s="17"/>
      <c r="AG32" s="17"/>
    </row>
    <row r="33" spans="1:33" ht="15.75" customHeight="1" x14ac:dyDescent="0.25">
      <c r="A33" s="9" t="s">
        <v>122</v>
      </c>
      <c r="B33" s="10">
        <f t="shared" si="0"/>
        <v>39</v>
      </c>
      <c r="C33" s="9" t="s">
        <v>54</v>
      </c>
      <c r="D33" s="11">
        <v>43240</v>
      </c>
      <c r="E33" s="11" t="str">
        <f t="shared" si="1"/>
        <v>Sunday</v>
      </c>
      <c r="F33" s="12">
        <v>0.97917824074074078</v>
      </c>
      <c r="G33" s="12" t="s">
        <v>44</v>
      </c>
      <c r="H33" s="13">
        <v>853240</v>
      </c>
      <c r="I33" s="14" t="s">
        <v>123</v>
      </c>
      <c r="J33" s="15">
        <f t="shared" si="3"/>
        <v>47</v>
      </c>
      <c r="K33" s="15">
        <f t="shared" si="4"/>
        <v>326</v>
      </c>
      <c r="L33" s="16">
        <v>0</v>
      </c>
      <c r="M33" s="13">
        <v>8293</v>
      </c>
      <c r="N33" s="13">
        <v>741</v>
      </c>
      <c r="O33" s="13">
        <v>563</v>
      </c>
      <c r="P33" s="10" t="b">
        <v>0</v>
      </c>
      <c r="Q33" s="9" t="s">
        <v>124</v>
      </c>
      <c r="R33" s="17"/>
      <c r="S33" s="17"/>
      <c r="T33" s="17"/>
      <c r="U33" s="17"/>
      <c r="V33" s="17"/>
      <c r="W33" s="17"/>
      <c r="X33" s="17"/>
      <c r="Y33" s="17"/>
      <c r="Z33" s="17"/>
      <c r="AA33" s="17"/>
      <c r="AB33" s="17"/>
      <c r="AC33" s="17"/>
      <c r="AD33" s="17"/>
      <c r="AE33" s="17"/>
      <c r="AF33" s="17"/>
      <c r="AG33" s="17"/>
    </row>
    <row r="34" spans="1:33" ht="15.75" customHeight="1" x14ac:dyDescent="0.25">
      <c r="A34" s="9" t="s">
        <v>125</v>
      </c>
      <c r="B34" s="10">
        <f t="shared" si="0"/>
        <v>44</v>
      </c>
      <c r="C34" s="9" t="s">
        <v>54</v>
      </c>
      <c r="D34" s="11">
        <v>43245</v>
      </c>
      <c r="E34" s="11" t="str">
        <f t="shared" si="1"/>
        <v>Friday</v>
      </c>
      <c r="F34" s="12">
        <v>0.52084490740740741</v>
      </c>
      <c r="G34" s="12" t="str">
        <f t="shared" ref="G34:G36" si="8">IF(AND(F34&gt;=0.166666667,F34&lt;=0.4993056),"Morning",IF(AND(F34&gt;=0.5,F34&lt;=0.7076389),"Afternoon",IF(AND(F34&gt;=0.708333333,F34&lt;=0.9159722),"Evening",IF(AND(F34&gt;=0.916666667,F34&lt;=0.1659722),"Night",""))))</f>
        <v>Afternoon</v>
      </c>
      <c r="H34" s="13">
        <v>1768892</v>
      </c>
      <c r="I34" s="14" t="s">
        <v>126</v>
      </c>
      <c r="J34" s="15">
        <f t="shared" si="3"/>
        <v>51</v>
      </c>
      <c r="K34" s="15">
        <f t="shared" si="4"/>
        <v>336</v>
      </c>
      <c r="L34" s="16">
        <v>0</v>
      </c>
      <c r="M34" s="13">
        <v>12734</v>
      </c>
      <c r="N34" s="13">
        <v>1426</v>
      </c>
      <c r="O34" s="13">
        <v>676</v>
      </c>
      <c r="P34" s="10" t="b">
        <v>0</v>
      </c>
      <c r="Q34" s="9" t="s">
        <v>127</v>
      </c>
      <c r="R34" s="17"/>
      <c r="S34" s="17"/>
      <c r="T34" s="17"/>
      <c r="U34" s="17"/>
      <c r="V34" s="17"/>
      <c r="W34" s="17"/>
      <c r="X34" s="17"/>
      <c r="Y34" s="17"/>
      <c r="Z34" s="17"/>
      <c r="AA34" s="17"/>
      <c r="AB34" s="17"/>
      <c r="AC34" s="17"/>
      <c r="AD34" s="17"/>
      <c r="AE34" s="17"/>
      <c r="AF34" s="17"/>
      <c r="AG34" s="17"/>
    </row>
    <row r="35" spans="1:33" ht="15.75" customHeight="1" x14ac:dyDescent="0.25">
      <c r="A35" s="9" t="s">
        <v>128</v>
      </c>
      <c r="B35" s="10">
        <f t="shared" si="0"/>
        <v>57</v>
      </c>
      <c r="C35" s="9" t="s">
        <v>54</v>
      </c>
      <c r="D35" s="11">
        <v>43263</v>
      </c>
      <c r="E35" s="11" t="str">
        <f t="shared" si="1"/>
        <v>Tuesday</v>
      </c>
      <c r="F35" s="12">
        <v>0.3125</v>
      </c>
      <c r="G35" s="12" t="str">
        <f t="shared" si="8"/>
        <v>Morning</v>
      </c>
      <c r="H35" s="13">
        <v>919383</v>
      </c>
      <c r="I35" s="14" t="s">
        <v>129</v>
      </c>
      <c r="J35" s="15">
        <f t="shared" si="3"/>
        <v>52</v>
      </c>
      <c r="K35" s="15">
        <f t="shared" si="4"/>
        <v>344</v>
      </c>
      <c r="L35" s="16">
        <v>0</v>
      </c>
      <c r="M35" s="13">
        <v>10606</v>
      </c>
      <c r="N35" s="13">
        <v>1044</v>
      </c>
      <c r="O35" s="13">
        <v>657</v>
      </c>
      <c r="P35" s="10" t="b">
        <v>0</v>
      </c>
      <c r="Q35" s="9" t="s">
        <v>121</v>
      </c>
      <c r="R35" s="17"/>
      <c r="S35" s="17"/>
      <c r="T35" s="17"/>
      <c r="U35" s="17"/>
      <c r="V35" s="17"/>
      <c r="W35" s="17"/>
      <c r="X35" s="17"/>
      <c r="Y35" s="17"/>
      <c r="Z35" s="17"/>
      <c r="AA35" s="17"/>
      <c r="AB35" s="17"/>
      <c r="AC35" s="17"/>
      <c r="AD35" s="17"/>
      <c r="AE35" s="17"/>
      <c r="AF35" s="17"/>
      <c r="AG35" s="17"/>
    </row>
    <row r="36" spans="1:33" ht="15.75" customHeight="1" x14ac:dyDescent="0.25">
      <c r="A36" s="19" t="s">
        <v>130</v>
      </c>
      <c r="B36" s="10">
        <f t="shared" si="0"/>
        <v>24</v>
      </c>
      <c r="C36" s="19" t="s">
        <v>131</v>
      </c>
      <c r="D36" s="20">
        <v>43073</v>
      </c>
      <c r="E36" s="11" t="str">
        <f t="shared" si="1"/>
        <v>Monday</v>
      </c>
      <c r="F36" s="21">
        <v>0.51026620370370368</v>
      </c>
      <c r="G36" s="12" t="str">
        <f t="shared" si="8"/>
        <v>Afternoon</v>
      </c>
      <c r="H36" s="22">
        <v>199363</v>
      </c>
      <c r="I36" s="23" t="s">
        <v>132</v>
      </c>
      <c r="J36" s="15">
        <f t="shared" si="3"/>
        <v>56</v>
      </c>
      <c r="K36" s="15">
        <f t="shared" si="4"/>
        <v>367</v>
      </c>
      <c r="L36" s="16">
        <v>0</v>
      </c>
      <c r="M36" s="22">
        <v>1119</v>
      </c>
      <c r="N36" s="22">
        <v>166</v>
      </c>
      <c r="O36" s="24">
        <v>146</v>
      </c>
      <c r="P36" s="16" t="b">
        <v>0</v>
      </c>
      <c r="Q36" s="19" t="s">
        <v>133</v>
      </c>
      <c r="R36" s="17"/>
      <c r="S36" s="17"/>
      <c r="T36" s="17"/>
      <c r="U36" s="17"/>
      <c r="V36" s="17"/>
      <c r="W36" s="17"/>
      <c r="X36" s="17"/>
      <c r="Y36" s="17"/>
      <c r="Z36" s="17"/>
      <c r="AA36" s="17"/>
      <c r="AB36" s="17"/>
      <c r="AC36" s="17"/>
      <c r="AD36" s="17"/>
      <c r="AE36" s="17"/>
      <c r="AF36" s="17"/>
      <c r="AG36" s="17"/>
    </row>
    <row r="37" spans="1:33" ht="15.75" customHeight="1" x14ac:dyDescent="0.25">
      <c r="A37" s="19" t="s">
        <v>134</v>
      </c>
      <c r="B37" s="10">
        <f t="shared" si="0"/>
        <v>91</v>
      </c>
      <c r="C37" s="19" t="s">
        <v>43</v>
      </c>
      <c r="D37" s="20">
        <v>43074</v>
      </c>
      <c r="E37" s="11" t="str">
        <f t="shared" si="1"/>
        <v>Tuesday</v>
      </c>
      <c r="F37" s="21">
        <v>0.14458333333333331</v>
      </c>
      <c r="G37" s="12" t="s">
        <v>44</v>
      </c>
      <c r="H37" s="22">
        <v>47543</v>
      </c>
      <c r="I37" s="23" t="s">
        <v>135</v>
      </c>
      <c r="J37" s="15">
        <f t="shared" si="3"/>
        <v>83</v>
      </c>
      <c r="K37" s="15">
        <f t="shared" si="4"/>
        <v>463</v>
      </c>
      <c r="L37" s="16">
        <v>0</v>
      </c>
      <c r="M37" s="22">
        <v>1720</v>
      </c>
      <c r="N37" s="22">
        <v>36</v>
      </c>
      <c r="O37" s="24">
        <v>406</v>
      </c>
      <c r="P37" s="16" t="b">
        <v>0</v>
      </c>
      <c r="Q37" s="25" t="s">
        <v>136</v>
      </c>
      <c r="R37" s="17"/>
      <c r="S37" s="17"/>
      <c r="T37" s="17"/>
      <c r="U37" s="17"/>
      <c r="V37" s="17"/>
      <c r="W37" s="17"/>
      <c r="X37" s="17"/>
      <c r="Y37" s="17"/>
      <c r="Z37" s="17"/>
      <c r="AA37" s="17"/>
      <c r="AB37" s="17"/>
      <c r="AC37" s="17"/>
      <c r="AD37" s="17"/>
      <c r="AE37" s="17"/>
      <c r="AF37" s="17"/>
      <c r="AG37" s="17"/>
    </row>
    <row r="38" spans="1:33" ht="15.75" customHeight="1" x14ac:dyDescent="0.25">
      <c r="A38" s="19" t="s">
        <v>137</v>
      </c>
      <c r="B38" s="10">
        <f t="shared" si="0"/>
        <v>73</v>
      </c>
      <c r="C38" s="19" t="s">
        <v>138</v>
      </c>
      <c r="D38" s="20">
        <v>43065</v>
      </c>
      <c r="E38" s="11" t="str">
        <f t="shared" si="1"/>
        <v>Sunday</v>
      </c>
      <c r="F38" s="21">
        <v>0.64651620370370366</v>
      </c>
      <c r="G38" s="12" t="str">
        <f t="shared" ref="G38:G41" si="9">IF(AND(F38&gt;=0.166666667,F38&lt;=0.4993056),"Morning",IF(AND(F38&gt;=0.5,F38&lt;=0.7076389),"Afternoon",IF(AND(F38&gt;=0.708333333,F38&lt;=0.9159722),"Evening",IF(AND(F38&gt;=0.916666667,F38&lt;=0.1659722),"Night",""))))</f>
        <v>Afternoon</v>
      </c>
      <c r="H38" s="22">
        <v>43182</v>
      </c>
      <c r="I38" s="23" t="s">
        <v>139</v>
      </c>
      <c r="J38" s="15">
        <f t="shared" si="3"/>
        <v>17</v>
      </c>
      <c r="K38" s="15">
        <f t="shared" si="4"/>
        <v>110</v>
      </c>
      <c r="L38" s="16">
        <v>0</v>
      </c>
      <c r="M38" s="22">
        <v>1666</v>
      </c>
      <c r="N38" s="22">
        <v>79</v>
      </c>
      <c r="O38" s="24">
        <v>193</v>
      </c>
      <c r="P38" s="16" t="b">
        <v>0</v>
      </c>
      <c r="Q38" s="19" t="s">
        <v>140</v>
      </c>
      <c r="R38" s="17"/>
      <c r="S38" s="17"/>
      <c r="T38" s="17"/>
      <c r="U38" s="17"/>
      <c r="V38" s="17"/>
      <c r="W38" s="17"/>
      <c r="X38" s="17"/>
      <c r="Y38" s="17"/>
      <c r="Z38" s="17"/>
      <c r="AA38" s="17"/>
      <c r="AB38" s="17"/>
      <c r="AC38" s="17"/>
      <c r="AD38" s="17"/>
      <c r="AE38" s="17"/>
      <c r="AF38" s="17"/>
      <c r="AG38" s="17"/>
    </row>
    <row r="39" spans="1:33" ht="15.75" customHeight="1" x14ac:dyDescent="0.25">
      <c r="A39" s="9" t="s">
        <v>141</v>
      </c>
      <c r="B39" s="10">
        <f t="shared" si="0"/>
        <v>79</v>
      </c>
      <c r="C39" s="9" t="s">
        <v>142</v>
      </c>
      <c r="D39" s="11">
        <v>43252</v>
      </c>
      <c r="E39" s="11" t="str">
        <f t="shared" si="1"/>
        <v>Friday</v>
      </c>
      <c r="F39" s="12">
        <v>0.64009259259259255</v>
      </c>
      <c r="G39" s="12" t="str">
        <f t="shared" si="9"/>
        <v>Afternoon</v>
      </c>
      <c r="H39" s="13">
        <v>41898</v>
      </c>
      <c r="I39" s="14" t="s">
        <v>143</v>
      </c>
      <c r="J39" s="15">
        <f t="shared" si="3"/>
        <v>34</v>
      </c>
      <c r="K39" s="15">
        <f t="shared" si="4"/>
        <v>263</v>
      </c>
      <c r="L39" s="16">
        <v>0</v>
      </c>
      <c r="M39" s="13">
        <v>1769</v>
      </c>
      <c r="N39" s="13">
        <v>93</v>
      </c>
      <c r="O39" s="13">
        <v>189</v>
      </c>
      <c r="P39" s="10" t="b">
        <v>0</v>
      </c>
      <c r="Q39" s="9" t="s">
        <v>144</v>
      </c>
      <c r="R39" s="17"/>
      <c r="S39" s="17"/>
      <c r="T39" s="17"/>
      <c r="U39" s="17"/>
      <c r="V39" s="17"/>
      <c r="W39" s="17"/>
      <c r="X39" s="17"/>
      <c r="Y39" s="17"/>
      <c r="Z39" s="17"/>
      <c r="AA39" s="17"/>
      <c r="AB39" s="17"/>
      <c r="AC39" s="17"/>
      <c r="AD39" s="17"/>
      <c r="AE39" s="17"/>
      <c r="AF39" s="17"/>
      <c r="AG39" s="17"/>
    </row>
    <row r="40" spans="1:33" ht="15.75" customHeight="1" x14ac:dyDescent="0.25">
      <c r="A40" s="19" t="s">
        <v>145</v>
      </c>
      <c r="B40" s="10">
        <f t="shared" si="0"/>
        <v>50</v>
      </c>
      <c r="C40" s="19" t="s">
        <v>146</v>
      </c>
      <c r="D40" s="20">
        <v>43054</v>
      </c>
      <c r="E40" s="11" t="str">
        <f t="shared" si="1"/>
        <v>Wednesday</v>
      </c>
      <c r="F40" s="21">
        <v>0.70835648148148145</v>
      </c>
      <c r="G40" s="12" t="str">
        <f t="shared" si="9"/>
        <v>Evening</v>
      </c>
      <c r="H40" s="22">
        <v>520151</v>
      </c>
      <c r="I40" s="23" t="s">
        <v>147</v>
      </c>
      <c r="J40" s="15">
        <f t="shared" si="3"/>
        <v>9</v>
      </c>
      <c r="K40" s="15">
        <f t="shared" si="4"/>
        <v>53</v>
      </c>
      <c r="L40" s="16">
        <v>1</v>
      </c>
      <c r="M40" s="22">
        <v>25136</v>
      </c>
      <c r="N40" s="22">
        <v>1076</v>
      </c>
      <c r="O40" s="24">
        <v>5195</v>
      </c>
      <c r="P40" s="16" t="b">
        <v>0</v>
      </c>
      <c r="Q40" s="19" t="s">
        <v>148</v>
      </c>
      <c r="R40" s="17"/>
      <c r="S40" s="17"/>
      <c r="T40" s="17"/>
      <c r="U40" s="17"/>
      <c r="V40" s="17"/>
      <c r="W40" s="17"/>
      <c r="X40" s="17"/>
      <c r="Y40" s="17"/>
      <c r="Z40" s="17"/>
      <c r="AA40" s="17"/>
      <c r="AB40" s="17"/>
      <c r="AC40" s="17"/>
      <c r="AD40" s="17"/>
      <c r="AE40" s="17"/>
      <c r="AF40" s="17"/>
      <c r="AG40" s="17"/>
    </row>
    <row r="41" spans="1:33" ht="15.75" customHeight="1" x14ac:dyDescent="0.25">
      <c r="A41" s="19" t="s">
        <v>149</v>
      </c>
      <c r="B41" s="10">
        <f t="shared" si="0"/>
        <v>85</v>
      </c>
      <c r="C41" s="19" t="s">
        <v>150</v>
      </c>
      <c r="D41" s="20">
        <v>43059</v>
      </c>
      <c r="E41" s="11" t="str">
        <f t="shared" si="1"/>
        <v>Monday</v>
      </c>
      <c r="F41" s="21">
        <v>0.46203703703703702</v>
      </c>
      <c r="G41" s="12" t="str">
        <f t="shared" si="9"/>
        <v>Morning</v>
      </c>
      <c r="H41" s="22">
        <v>208794</v>
      </c>
      <c r="I41" s="23" t="s">
        <v>151</v>
      </c>
      <c r="J41" s="15">
        <f t="shared" si="3"/>
        <v>29</v>
      </c>
      <c r="K41" s="15">
        <f t="shared" si="4"/>
        <v>152</v>
      </c>
      <c r="L41" s="16">
        <v>0</v>
      </c>
      <c r="M41" s="22">
        <v>1040</v>
      </c>
      <c r="N41" s="22">
        <v>177</v>
      </c>
      <c r="O41" s="24">
        <v>56</v>
      </c>
      <c r="P41" s="16" t="b">
        <v>0</v>
      </c>
      <c r="Q41" s="19" t="s">
        <v>152</v>
      </c>
      <c r="R41" s="17"/>
      <c r="S41" s="17"/>
      <c r="T41" s="17"/>
      <c r="U41" s="17"/>
      <c r="V41" s="17"/>
      <c r="W41" s="17"/>
      <c r="X41" s="17"/>
      <c r="Y41" s="17"/>
      <c r="Z41" s="17"/>
      <c r="AA41" s="17"/>
      <c r="AB41" s="17"/>
      <c r="AC41" s="17"/>
      <c r="AD41" s="17"/>
      <c r="AE41" s="17"/>
      <c r="AF41" s="17"/>
      <c r="AG41" s="17"/>
    </row>
    <row r="42" spans="1:33" ht="15.75" customHeight="1" x14ac:dyDescent="0.25">
      <c r="A42" s="19" t="s">
        <v>153</v>
      </c>
      <c r="B42" s="10">
        <f t="shared" si="0"/>
        <v>91</v>
      </c>
      <c r="C42" s="19" t="s">
        <v>43</v>
      </c>
      <c r="D42" s="20">
        <v>43075</v>
      </c>
      <c r="E42" s="11" t="str">
        <f t="shared" si="1"/>
        <v>Wednesday</v>
      </c>
      <c r="F42" s="21">
        <v>0.12005787037037037</v>
      </c>
      <c r="G42" s="12" t="s">
        <v>44</v>
      </c>
      <c r="H42" s="22">
        <v>46977</v>
      </c>
      <c r="I42" s="23" t="s">
        <v>135</v>
      </c>
      <c r="J42" s="15">
        <f t="shared" si="3"/>
        <v>83</v>
      </c>
      <c r="K42" s="15">
        <f t="shared" si="4"/>
        <v>463</v>
      </c>
      <c r="L42" s="16">
        <v>0</v>
      </c>
      <c r="M42" s="22">
        <v>2317</v>
      </c>
      <c r="N42" s="22">
        <v>34</v>
      </c>
      <c r="O42" s="24">
        <v>423</v>
      </c>
      <c r="P42" s="16" t="b">
        <v>0</v>
      </c>
      <c r="Q42" s="25" t="s">
        <v>136</v>
      </c>
      <c r="R42" s="17"/>
      <c r="S42" s="17"/>
      <c r="T42" s="17"/>
      <c r="U42" s="17"/>
      <c r="V42" s="17"/>
      <c r="W42" s="17"/>
      <c r="X42" s="17"/>
      <c r="Y42" s="17"/>
      <c r="Z42" s="17"/>
      <c r="AA42" s="17"/>
      <c r="AB42" s="17"/>
      <c r="AC42" s="17"/>
      <c r="AD42" s="17"/>
      <c r="AE42" s="17"/>
      <c r="AF42" s="17"/>
      <c r="AG42" s="17"/>
    </row>
    <row r="43" spans="1:33" ht="15.75" customHeight="1" x14ac:dyDescent="0.25">
      <c r="A43" s="25" t="s">
        <v>154</v>
      </c>
      <c r="B43" s="10">
        <f t="shared" si="0"/>
        <v>95</v>
      </c>
      <c r="C43" s="19" t="s">
        <v>155</v>
      </c>
      <c r="D43" s="20">
        <v>43075</v>
      </c>
      <c r="E43" s="11" t="str">
        <f t="shared" si="1"/>
        <v>Wednesday</v>
      </c>
      <c r="F43" s="21">
        <v>0.10520833333333333</v>
      </c>
      <c r="G43" s="12" t="s">
        <v>44</v>
      </c>
      <c r="H43" s="22">
        <v>26353</v>
      </c>
      <c r="I43" s="26" t="s">
        <v>156</v>
      </c>
      <c r="J43" s="15">
        <f t="shared" si="3"/>
        <v>0</v>
      </c>
      <c r="K43" s="15">
        <f t="shared" si="4"/>
        <v>6</v>
      </c>
      <c r="L43" s="16">
        <v>0</v>
      </c>
      <c r="M43" s="22">
        <v>0</v>
      </c>
      <c r="N43" s="22">
        <v>0</v>
      </c>
      <c r="O43" s="24">
        <v>0</v>
      </c>
      <c r="P43" s="16" t="b">
        <v>1</v>
      </c>
      <c r="Q43" s="19" t="s">
        <v>157</v>
      </c>
      <c r="R43" s="17"/>
      <c r="S43" s="17"/>
      <c r="T43" s="17"/>
      <c r="U43" s="17"/>
      <c r="V43" s="17"/>
      <c r="W43" s="17"/>
      <c r="X43" s="17"/>
      <c r="Y43" s="17"/>
      <c r="Z43" s="17"/>
      <c r="AA43" s="17"/>
      <c r="AB43" s="17"/>
      <c r="AC43" s="17"/>
      <c r="AD43" s="17"/>
      <c r="AE43" s="17"/>
      <c r="AF43" s="17"/>
      <c r="AG43" s="17"/>
    </row>
    <row r="44" spans="1:33" ht="15.75" customHeight="1" x14ac:dyDescent="0.25">
      <c r="A44" s="9" t="s">
        <v>158</v>
      </c>
      <c r="B44" s="10">
        <f t="shared" si="0"/>
        <v>59</v>
      </c>
      <c r="C44" s="9" t="s">
        <v>159</v>
      </c>
      <c r="D44" s="11">
        <v>43237</v>
      </c>
      <c r="E44" s="11" t="str">
        <f t="shared" si="1"/>
        <v>Thursday</v>
      </c>
      <c r="F44" s="12">
        <v>0.31828703703703703</v>
      </c>
      <c r="G44" s="12" t="str">
        <f t="shared" ref="G44:G45" si="10">IF(AND(F44&gt;=0.166666667,F44&lt;=0.4993056),"Morning",IF(AND(F44&gt;=0.5,F44&lt;=0.7076389),"Afternoon",IF(AND(F44&gt;=0.708333333,F44&lt;=0.9159722),"Evening",IF(AND(F44&gt;=0.916666667,F44&lt;=0.1659722),"Night",""))))</f>
        <v>Morning</v>
      </c>
      <c r="H44" s="13">
        <v>625998</v>
      </c>
      <c r="I44" s="14" t="s">
        <v>160</v>
      </c>
      <c r="J44" s="15">
        <f t="shared" si="3"/>
        <v>71</v>
      </c>
      <c r="K44" s="15">
        <f t="shared" si="4"/>
        <v>416</v>
      </c>
      <c r="L44" s="16">
        <v>1</v>
      </c>
      <c r="M44" s="13">
        <v>36999</v>
      </c>
      <c r="N44" s="13">
        <v>1217</v>
      </c>
      <c r="O44" s="13">
        <v>3089</v>
      </c>
      <c r="P44" s="10" t="b">
        <v>0</v>
      </c>
      <c r="Q44" s="18" t="s">
        <v>161</v>
      </c>
      <c r="R44" s="17"/>
      <c r="S44" s="17"/>
      <c r="T44" s="17"/>
      <c r="U44" s="17"/>
      <c r="V44" s="17"/>
      <c r="W44" s="17"/>
      <c r="X44" s="17"/>
      <c r="Y44" s="17"/>
      <c r="Z44" s="17"/>
      <c r="AA44" s="17"/>
      <c r="AB44" s="17"/>
      <c r="AC44" s="17"/>
      <c r="AD44" s="17"/>
      <c r="AE44" s="17"/>
      <c r="AF44" s="17"/>
      <c r="AG44" s="17"/>
    </row>
    <row r="45" spans="1:33" ht="15.75" customHeight="1" x14ac:dyDescent="0.25">
      <c r="A45" s="19" t="s">
        <v>162</v>
      </c>
      <c r="B45" s="10">
        <f t="shared" si="0"/>
        <v>51</v>
      </c>
      <c r="C45" s="19" t="s">
        <v>163</v>
      </c>
      <c r="D45" s="20">
        <v>43062</v>
      </c>
      <c r="E45" s="11" t="str">
        <f t="shared" si="1"/>
        <v>Thursday</v>
      </c>
      <c r="F45" s="21">
        <v>0.39932870370370371</v>
      </c>
      <c r="G45" s="12" t="str">
        <f t="shared" si="10"/>
        <v>Morning</v>
      </c>
      <c r="H45" s="22">
        <v>37405</v>
      </c>
      <c r="I45" s="23" t="s">
        <v>164</v>
      </c>
      <c r="J45" s="15">
        <f t="shared" si="3"/>
        <v>54</v>
      </c>
      <c r="K45" s="15">
        <f t="shared" si="4"/>
        <v>373</v>
      </c>
      <c r="L45" s="16">
        <v>0</v>
      </c>
      <c r="M45" s="22">
        <v>91</v>
      </c>
      <c r="N45" s="22">
        <v>22</v>
      </c>
      <c r="O45" s="24">
        <v>3</v>
      </c>
      <c r="P45" s="16" t="b">
        <v>0</v>
      </c>
      <c r="Q45" s="19" t="s">
        <v>165</v>
      </c>
      <c r="R45" s="17"/>
      <c r="S45" s="17"/>
      <c r="T45" s="17"/>
      <c r="U45" s="17"/>
      <c r="V45" s="17"/>
      <c r="W45" s="17"/>
      <c r="X45" s="17"/>
      <c r="Y45" s="17"/>
      <c r="Z45" s="17"/>
      <c r="AA45" s="17"/>
      <c r="AB45" s="17"/>
      <c r="AC45" s="17"/>
      <c r="AD45" s="17"/>
      <c r="AE45" s="17"/>
      <c r="AF45" s="17"/>
      <c r="AG45" s="17"/>
    </row>
    <row r="46" spans="1:33" ht="15.75" customHeight="1" x14ac:dyDescent="0.25">
      <c r="A46" s="19" t="s">
        <v>166</v>
      </c>
      <c r="B46" s="10">
        <f t="shared" si="0"/>
        <v>43</v>
      </c>
      <c r="C46" s="19" t="s">
        <v>167</v>
      </c>
      <c r="D46" s="20">
        <v>43063</v>
      </c>
      <c r="E46" s="11" t="str">
        <f t="shared" si="1"/>
        <v>Friday</v>
      </c>
      <c r="F46" s="21">
        <v>9.8784722222222232E-2</v>
      </c>
      <c r="G46" s="12" t="s">
        <v>44</v>
      </c>
      <c r="H46" s="22">
        <v>75268</v>
      </c>
      <c r="I46" s="23" t="s">
        <v>168</v>
      </c>
      <c r="J46" s="15">
        <f t="shared" si="3"/>
        <v>68</v>
      </c>
      <c r="K46" s="15">
        <f t="shared" si="4"/>
        <v>435</v>
      </c>
      <c r="L46" s="16">
        <v>0</v>
      </c>
      <c r="M46" s="22">
        <v>359</v>
      </c>
      <c r="N46" s="22">
        <v>59</v>
      </c>
      <c r="O46" s="24">
        <v>49</v>
      </c>
      <c r="P46" s="16" t="b">
        <v>0</v>
      </c>
      <c r="Q46" s="19" t="s">
        <v>169</v>
      </c>
      <c r="R46" s="17"/>
      <c r="S46" s="17"/>
      <c r="T46" s="17"/>
      <c r="U46" s="17"/>
      <c r="V46" s="17"/>
      <c r="W46" s="17"/>
      <c r="X46" s="17"/>
      <c r="Y46" s="17"/>
      <c r="Z46" s="17"/>
      <c r="AA46" s="17"/>
      <c r="AB46" s="17"/>
      <c r="AC46" s="17"/>
      <c r="AD46" s="17"/>
      <c r="AE46" s="17"/>
      <c r="AF46" s="17"/>
      <c r="AG46" s="17"/>
    </row>
    <row r="47" spans="1:33" ht="15.75" customHeight="1" x14ac:dyDescent="0.25">
      <c r="A47" s="19" t="s">
        <v>170</v>
      </c>
      <c r="B47" s="10">
        <f t="shared" si="0"/>
        <v>43</v>
      </c>
      <c r="C47" s="19" t="s">
        <v>167</v>
      </c>
      <c r="D47" s="20">
        <v>43064</v>
      </c>
      <c r="E47" s="11" t="str">
        <f t="shared" si="1"/>
        <v>Saturday</v>
      </c>
      <c r="F47" s="21">
        <v>0.10313657407407407</v>
      </c>
      <c r="G47" s="12" t="s">
        <v>44</v>
      </c>
      <c r="H47" s="22">
        <v>71978</v>
      </c>
      <c r="I47" s="23" t="s">
        <v>168</v>
      </c>
      <c r="J47" s="15">
        <f t="shared" si="3"/>
        <v>68</v>
      </c>
      <c r="K47" s="15">
        <f t="shared" si="4"/>
        <v>435</v>
      </c>
      <c r="L47" s="16">
        <v>0</v>
      </c>
      <c r="M47" s="22">
        <v>319</v>
      </c>
      <c r="N47" s="22">
        <v>31</v>
      </c>
      <c r="O47" s="24">
        <v>8</v>
      </c>
      <c r="P47" s="16" t="b">
        <v>0</v>
      </c>
      <c r="Q47" s="19" t="s">
        <v>171</v>
      </c>
      <c r="R47" s="17"/>
      <c r="S47" s="17"/>
      <c r="T47" s="17"/>
      <c r="U47" s="17"/>
      <c r="V47" s="17"/>
      <c r="W47" s="17"/>
      <c r="X47" s="17"/>
      <c r="Y47" s="17"/>
      <c r="Z47" s="17"/>
      <c r="AA47" s="17"/>
      <c r="AB47" s="17"/>
      <c r="AC47" s="17"/>
      <c r="AD47" s="17"/>
      <c r="AE47" s="17"/>
      <c r="AF47" s="17"/>
      <c r="AG47" s="17"/>
    </row>
    <row r="48" spans="1:33" ht="15.75" customHeight="1" x14ac:dyDescent="0.25">
      <c r="A48" s="19" t="s">
        <v>172</v>
      </c>
      <c r="B48" s="10">
        <f t="shared" si="0"/>
        <v>43</v>
      </c>
      <c r="C48" s="19" t="s">
        <v>167</v>
      </c>
      <c r="D48" s="20">
        <v>43065</v>
      </c>
      <c r="E48" s="11" t="str">
        <f t="shared" si="1"/>
        <v>Sunday</v>
      </c>
      <c r="F48" s="21">
        <v>0.10166666666666667</v>
      </c>
      <c r="G48" s="12" t="s">
        <v>44</v>
      </c>
      <c r="H48" s="22">
        <v>77870</v>
      </c>
      <c r="I48" s="23" t="s">
        <v>168</v>
      </c>
      <c r="J48" s="15">
        <f t="shared" si="3"/>
        <v>68</v>
      </c>
      <c r="K48" s="15">
        <f t="shared" si="4"/>
        <v>435</v>
      </c>
      <c r="L48" s="16">
        <v>0</v>
      </c>
      <c r="M48" s="22">
        <v>399</v>
      </c>
      <c r="N48" s="22">
        <v>42</v>
      </c>
      <c r="O48" s="24">
        <v>9</v>
      </c>
      <c r="P48" s="16" t="b">
        <v>0</v>
      </c>
      <c r="Q48" s="19" t="s">
        <v>173</v>
      </c>
      <c r="R48" s="17"/>
      <c r="S48" s="17"/>
      <c r="T48" s="17"/>
      <c r="U48" s="17"/>
      <c r="V48" s="17"/>
      <c r="W48" s="17"/>
      <c r="X48" s="17"/>
      <c r="Y48" s="17"/>
      <c r="Z48" s="17"/>
      <c r="AA48" s="17"/>
      <c r="AB48" s="17"/>
      <c r="AC48" s="17"/>
      <c r="AD48" s="17"/>
      <c r="AE48" s="17"/>
      <c r="AF48" s="17"/>
      <c r="AG48" s="17"/>
    </row>
    <row r="49" spans="1:33" ht="15.75" customHeight="1" x14ac:dyDescent="0.25">
      <c r="A49" s="19" t="s">
        <v>174</v>
      </c>
      <c r="B49" s="10">
        <f t="shared" si="0"/>
        <v>43</v>
      </c>
      <c r="C49" s="19" t="s">
        <v>167</v>
      </c>
      <c r="D49" s="20">
        <v>43066</v>
      </c>
      <c r="E49" s="11" t="str">
        <f t="shared" si="1"/>
        <v>Monday</v>
      </c>
      <c r="F49" s="21">
        <v>9.6550925925925915E-2</v>
      </c>
      <c r="G49" s="12" t="s">
        <v>44</v>
      </c>
      <c r="H49" s="22">
        <v>86236</v>
      </c>
      <c r="I49" s="23" t="s">
        <v>168</v>
      </c>
      <c r="J49" s="15">
        <f t="shared" si="3"/>
        <v>68</v>
      </c>
      <c r="K49" s="15">
        <f t="shared" si="4"/>
        <v>435</v>
      </c>
      <c r="L49" s="16">
        <v>0</v>
      </c>
      <c r="M49" s="22">
        <v>404</v>
      </c>
      <c r="N49" s="22">
        <v>42</v>
      </c>
      <c r="O49" s="24">
        <v>12</v>
      </c>
      <c r="P49" s="16" t="b">
        <v>0</v>
      </c>
      <c r="Q49" s="19" t="s">
        <v>175</v>
      </c>
      <c r="R49" s="17"/>
      <c r="S49" s="17"/>
      <c r="T49" s="17"/>
      <c r="U49" s="17"/>
      <c r="V49" s="17"/>
      <c r="W49" s="17"/>
      <c r="X49" s="17"/>
      <c r="Y49" s="17"/>
      <c r="Z49" s="17"/>
      <c r="AA49" s="17"/>
      <c r="AB49" s="17"/>
      <c r="AC49" s="17"/>
      <c r="AD49" s="17"/>
      <c r="AE49" s="17"/>
      <c r="AF49" s="17"/>
      <c r="AG49" s="17"/>
    </row>
    <row r="50" spans="1:33" ht="15.75" customHeight="1" x14ac:dyDescent="0.25">
      <c r="A50" s="19" t="s">
        <v>176</v>
      </c>
      <c r="B50" s="10">
        <f t="shared" si="0"/>
        <v>43</v>
      </c>
      <c r="C50" s="19" t="s">
        <v>167</v>
      </c>
      <c r="D50" s="20">
        <v>43067</v>
      </c>
      <c r="E50" s="11" t="str">
        <f t="shared" si="1"/>
        <v>Tuesday</v>
      </c>
      <c r="F50" s="21">
        <v>9.8483796296296292E-2</v>
      </c>
      <c r="G50" s="12" t="s">
        <v>44</v>
      </c>
      <c r="H50" s="22">
        <v>91820</v>
      </c>
      <c r="I50" s="23" t="s">
        <v>168</v>
      </c>
      <c r="J50" s="15">
        <f t="shared" si="3"/>
        <v>68</v>
      </c>
      <c r="K50" s="15">
        <f t="shared" si="4"/>
        <v>435</v>
      </c>
      <c r="L50" s="16">
        <v>0</v>
      </c>
      <c r="M50" s="22">
        <v>406</v>
      </c>
      <c r="N50" s="22">
        <v>27</v>
      </c>
      <c r="O50" s="24">
        <v>10</v>
      </c>
      <c r="P50" s="16" t="b">
        <v>0</v>
      </c>
      <c r="Q50" s="19" t="s">
        <v>177</v>
      </c>
      <c r="R50" s="17"/>
      <c r="S50" s="17"/>
      <c r="T50" s="17"/>
      <c r="U50" s="17"/>
      <c r="V50" s="17"/>
      <c r="W50" s="17"/>
      <c r="X50" s="17"/>
      <c r="Y50" s="17"/>
      <c r="Z50" s="17"/>
      <c r="AA50" s="17"/>
      <c r="AB50" s="17"/>
      <c r="AC50" s="17"/>
      <c r="AD50" s="17"/>
      <c r="AE50" s="17"/>
      <c r="AF50" s="17"/>
      <c r="AG50" s="17"/>
    </row>
    <row r="51" spans="1:33" ht="15.75" customHeight="1" x14ac:dyDescent="0.25">
      <c r="A51" s="19" t="s">
        <v>178</v>
      </c>
      <c r="B51" s="10">
        <f t="shared" si="0"/>
        <v>42</v>
      </c>
      <c r="C51" s="19" t="s">
        <v>167</v>
      </c>
      <c r="D51" s="20">
        <v>43074</v>
      </c>
      <c r="E51" s="11" t="str">
        <f t="shared" si="1"/>
        <v>Tuesday</v>
      </c>
      <c r="F51" s="21">
        <v>0.10399305555555556</v>
      </c>
      <c r="G51" s="12" t="s">
        <v>44</v>
      </c>
      <c r="H51" s="22">
        <v>98229</v>
      </c>
      <c r="I51" s="23" t="s">
        <v>168</v>
      </c>
      <c r="J51" s="15">
        <f t="shared" si="3"/>
        <v>68</v>
      </c>
      <c r="K51" s="15">
        <f t="shared" si="4"/>
        <v>435</v>
      </c>
      <c r="L51" s="16">
        <v>0</v>
      </c>
      <c r="M51" s="22">
        <v>371</v>
      </c>
      <c r="N51" s="22">
        <v>66</v>
      </c>
      <c r="O51" s="24">
        <v>34</v>
      </c>
      <c r="P51" s="16" t="b">
        <v>0</v>
      </c>
      <c r="Q51" s="25" t="s">
        <v>179</v>
      </c>
      <c r="R51" s="17"/>
      <c r="S51" s="17"/>
      <c r="T51" s="17"/>
      <c r="U51" s="17"/>
      <c r="V51" s="17"/>
      <c r="W51" s="17"/>
      <c r="X51" s="17"/>
      <c r="Y51" s="17"/>
      <c r="Z51" s="17"/>
      <c r="AA51" s="17"/>
      <c r="AB51" s="17"/>
      <c r="AC51" s="17"/>
      <c r="AD51" s="17"/>
      <c r="AE51" s="17"/>
      <c r="AF51" s="17"/>
      <c r="AG51" s="17"/>
    </row>
    <row r="52" spans="1:33" ht="15.75" customHeight="1" x14ac:dyDescent="0.25">
      <c r="A52" s="9" t="s">
        <v>180</v>
      </c>
      <c r="B52" s="10">
        <f t="shared" si="0"/>
        <v>36</v>
      </c>
      <c r="C52" s="9" t="s">
        <v>167</v>
      </c>
      <c r="D52" s="11">
        <v>43238</v>
      </c>
      <c r="E52" s="11" t="str">
        <f t="shared" si="1"/>
        <v>Friday</v>
      </c>
      <c r="F52" s="12">
        <v>0.11015046296296298</v>
      </c>
      <c r="G52" s="12" t="s">
        <v>44</v>
      </c>
      <c r="H52" s="13">
        <v>132960</v>
      </c>
      <c r="I52" s="14" t="s">
        <v>168</v>
      </c>
      <c r="J52" s="15">
        <f t="shared" si="3"/>
        <v>68</v>
      </c>
      <c r="K52" s="15">
        <f t="shared" si="4"/>
        <v>435</v>
      </c>
      <c r="L52" s="16">
        <v>0</v>
      </c>
      <c r="M52" s="13">
        <v>531</v>
      </c>
      <c r="N52" s="13">
        <v>106</v>
      </c>
      <c r="O52" s="13">
        <v>40</v>
      </c>
      <c r="P52" s="10" t="b">
        <v>0</v>
      </c>
      <c r="Q52" s="9" t="s">
        <v>181</v>
      </c>
      <c r="R52" s="17"/>
      <c r="S52" s="17"/>
      <c r="T52" s="17"/>
      <c r="U52" s="17"/>
      <c r="V52" s="17"/>
      <c r="W52" s="17"/>
      <c r="X52" s="17"/>
      <c r="Y52" s="17"/>
      <c r="Z52" s="17"/>
      <c r="AA52" s="17"/>
      <c r="AB52" s="17"/>
      <c r="AC52" s="17"/>
      <c r="AD52" s="17"/>
      <c r="AE52" s="17"/>
      <c r="AF52" s="17"/>
      <c r="AG52" s="17"/>
    </row>
    <row r="53" spans="1:33" ht="15.75" customHeight="1" x14ac:dyDescent="0.25">
      <c r="A53" s="19" t="s">
        <v>182</v>
      </c>
      <c r="B53" s="10">
        <f t="shared" si="0"/>
        <v>41</v>
      </c>
      <c r="C53" s="19" t="s">
        <v>167</v>
      </c>
      <c r="D53" s="20">
        <v>43061</v>
      </c>
      <c r="E53" s="11" t="str">
        <f t="shared" si="1"/>
        <v>Wednesday</v>
      </c>
      <c r="F53" s="21">
        <v>0.11459490740740741</v>
      </c>
      <c r="G53" s="12" t="s">
        <v>44</v>
      </c>
      <c r="H53" s="22">
        <v>85480</v>
      </c>
      <c r="I53" s="23" t="s">
        <v>168</v>
      </c>
      <c r="J53" s="15">
        <f t="shared" si="3"/>
        <v>68</v>
      </c>
      <c r="K53" s="15">
        <f t="shared" si="4"/>
        <v>435</v>
      </c>
      <c r="L53" s="16">
        <v>0</v>
      </c>
      <c r="M53" s="22">
        <v>360</v>
      </c>
      <c r="N53" s="22">
        <v>60</v>
      </c>
      <c r="O53" s="24">
        <v>15</v>
      </c>
      <c r="P53" s="16" t="b">
        <v>0</v>
      </c>
      <c r="Q53" s="19" t="s">
        <v>183</v>
      </c>
      <c r="R53" s="17"/>
      <c r="S53" s="17"/>
      <c r="T53" s="17"/>
      <c r="U53" s="17"/>
      <c r="V53" s="17"/>
      <c r="W53" s="17"/>
      <c r="X53" s="17"/>
      <c r="Y53" s="17"/>
      <c r="Z53" s="17"/>
      <c r="AA53" s="17"/>
      <c r="AB53" s="17"/>
      <c r="AC53" s="17"/>
      <c r="AD53" s="17"/>
      <c r="AE53" s="17"/>
      <c r="AF53" s="17"/>
      <c r="AG53" s="17"/>
    </row>
    <row r="54" spans="1:33" ht="15.75" customHeight="1" x14ac:dyDescent="0.25">
      <c r="A54" s="19" t="s">
        <v>184</v>
      </c>
      <c r="B54" s="10">
        <f t="shared" si="0"/>
        <v>40</v>
      </c>
      <c r="C54" s="19" t="s">
        <v>167</v>
      </c>
      <c r="D54" s="20">
        <v>43077</v>
      </c>
      <c r="E54" s="11" t="str">
        <f t="shared" si="1"/>
        <v>Friday</v>
      </c>
      <c r="F54" s="21">
        <v>0.11907407407407407</v>
      </c>
      <c r="G54" s="12" t="s">
        <v>44</v>
      </c>
      <c r="H54" s="22">
        <v>69281</v>
      </c>
      <c r="I54" s="23" t="s">
        <v>168</v>
      </c>
      <c r="J54" s="15">
        <f t="shared" si="3"/>
        <v>68</v>
      </c>
      <c r="K54" s="15">
        <f t="shared" si="4"/>
        <v>435</v>
      </c>
      <c r="L54" s="16">
        <v>0</v>
      </c>
      <c r="M54" s="22">
        <v>321</v>
      </c>
      <c r="N54" s="22">
        <v>40</v>
      </c>
      <c r="O54" s="24">
        <v>16</v>
      </c>
      <c r="P54" s="16" t="b">
        <v>0</v>
      </c>
      <c r="Q54" s="19" t="s">
        <v>183</v>
      </c>
      <c r="R54" s="17"/>
      <c r="S54" s="17"/>
      <c r="T54" s="17"/>
      <c r="U54" s="17"/>
      <c r="V54" s="17"/>
      <c r="W54" s="17"/>
      <c r="X54" s="17"/>
      <c r="Y54" s="17"/>
      <c r="Z54" s="17"/>
      <c r="AA54" s="17"/>
      <c r="AB54" s="17"/>
      <c r="AC54" s="17"/>
      <c r="AD54" s="17"/>
      <c r="AE54" s="17"/>
      <c r="AF54" s="17"/>
      <c r="AG54" s="17"/>
    </row>
    <row r="55" spans="1:33" ht="15.75" customHeight="1" x14ac:dyDescent="0.25">
      <c r="A55" s="19" t="s">
        <v>185</v>
      </c>
      <c r="B55" s="10">
        <f t="shared" si="0"/>
        <v>21</v>
      </c>
      <c r="C55" s="19" t="s">
        <v>25</v>
      </c>
      <c r="D55" s="20">
        <v>43060</v>
      </c>
      <c r="E55" s="11" t="str">
        <f t="shared" si="1"/>
        <v>Tuesday</v>
      </c>
      <c r="F55" s="21">
        <v>0.58341435185185186</v>
      </c>
      <c r="G55" s="12" t="str">
        <f t="shared" ref="G55:G56" si="11">IF(AND(F55&gt;=0.166666667,F55&lt;=0.4993056),"Morning",IF(AND(F55&gt;=0.5,F55&lt;=0.7076389),"Afternoon",IF(AND(F55&gt;=0.708333333,F55&lt;=0.9159722),"Evening",IF(AND(F55&gt;=0.916666667,F55&lt;=0.1659722),"Night",""))))</f>
        <v>Afternoon</v>
      </c>
      <c r="H55" s="22">
        <v>177233</v>
      </c>
      <c r="I55" s="23" t="s">
        <v>186</v>
      </c>
      <c r="J55" s="15">
        <f t="shared" si="3"/>
        <v>32</v>
      </c>
      <c r="K55" s="15">
        <f t="shared" si="4"/>
        <v>184</v>
      </c>
      <c r="L55" s="16">
        <v>0</v>
      </c>
      <c r="M55" s="22">
        <v>776</v>
      </c>
      <c r="N55" s="22">
        <v>262</v>
      </c>
      <c r="O55" s="24">
        <v>89</v>
      </c>
      <c r="P55" s="16" t="b">
        <v>0</v>
      </c>
      <c r="Q55" s="19" t="s">
        <v>187</v>
      </c>
      <c r="R55" s="17"/>
      <c r="S55" s="17"/>
      <c r="T55" s="17"/>
      <c r="U55" s="17"/>
      <c r="V55" s="17"/>
      <c r="W55" s="17"/>
      <c r="X55" s="17"/>
      <c r="Y55" s="17"/>
      <c r="Z55" s="17"/>
      <c r="AA55" s="17"/>
      <c r="AB55" s="17"/>
      <c r="AC55" s="17"/>
      <c r="AD55" s="17"/>
      <c r="AE55" s="17"/>
      <c r="AF55" s="17"/>
      <c r="AG55" s="17"/>
    </row>
    <row r="56" spans="1:33" ht="15.75" customHeight="1" x14ac:dyDescent="0.25">
      <c r="A56" s="19" t="s">
        <v>188</v>
      </c>
      <c r="B56" s="10">
        <f t="shared" si="0"/>
        <v>48</v>
      </c>
      <c r="C56" s="19" t="s">
        <v>189</v>
      </c>
      <c r="D56" s="20">
        <v>43051</v>
      </c>
      <c r="E56" s="11" t="str">
        <f t="shared" si="1"/>
        <v>Sunday</v>
      </c>
      <c r="F56" s="21">
        <v>0.28233796296296299</v>
      </c>
      <c r="G56" s="12" t="str">
        <f t="shared" si="11"/>
        <v>Morning</v>
      </c>
      <c r="H56" s="22">
        <v>132731</v>
      </c>
      <c r="I56" s="23" t="s">
        <v>190</v>
      </c>
      <c r="J56" s="15">
        <f t="shared" si="3"/>
        <v>38</v>
      </c>
      <c r="K56" s="15">
        <f t="shared" si="4"/>
        <v>254</v>
      </c>
      <c r="L56" s="16">
        <v>0</v>
      </c>
      <c r="M56" s="22">
        <v>8309</v>
      </c>
      <c r="N56" s="22">
        <v>120</v>
      </c>
      <c r="O56" s="24">
        <v>837</v>
      </c>
      <c r="P56" s="16" t="b">
        <v>0</v>
      </c>
      <c r="Q56" s="19" t="s">
        <v>191</v>
      </c>
      <c r="R56" s="17"/>
      <c r="S56" s="17"/>
      <c r="T56" s="17"/>
      <c r="U56" s="17"/>
      <c r="V56" s="17"/>
      <c r="W56" s="17"/>
      <c r="X56" s="17"/>
      <c r="Y56" s="17"/>
      <c r="Z56" s="17"/>
      <c r="AA56" s="17"/>
      <c r="AB56" s="17"/>
      <c r="AC56" s="17"/>
      <c r="AD56" s="17"/>
      <c r="AE56" s="17"/>
      <c r="AF56" s="17"/>
      <c r="AG56" s="17"/>
    </row>
    <row r="57" spans="1:33" ht="15.75" customHeight="1" x14ac:dyDescent="0.25">
      <c r="A57" s="19" t="s">
        <v>192</v>
      </c>
      <c r="B57" s="10">
        <f t="shared" si="0"/>
        <v>91</v>
      </c>
      <c r="C57" s="19" t="s">
        <v>43</v>
      </c>
      <c r="D57" s="20">
        <v>43076</v>
      </c>
      <c r="E57" s="11" t="str">
        <f t="shared" si="1"/>
        <v>Thursday</v>
      </c>
      <c r="F57" s="21">
        <v>0.11789351851851852</v>
      </c>
      <c r="G57" s="12" t="s">
        <v>44</v>
      </c>
      <c r="H57" s="22">
        <v>46855</v>
      </c>
      <c r="I57" s="26" t="s">
        <v>156</v>
      </c>
      <c r="J57" s="15">
        <f t="shared" si="3"/>
        <v>0</v>
      </c>
      <c r="K57" s="15">
        <f t="shared" si="4"/>
        <v>6</v>
      </c>
      <c r="L57" s="16">
        <v>0</v>
      </c>
      <c r="M57" s="22">
        <v>2259</v>
      </c>
      <c r="N57" s="22">
        <v>29</v>
      </c>
      <c r="O57" s="24">
        <v>429</v>
      </c>
      <c r="P57" s="16" t="b">
        <v>0</v>
      </c>
      <c r="Q57" s="25" t="s">
        <v>136</v>
      </c>
      <c r="R57" s="17"/>
      <c r="S57" s="17"/>
      <c r="T57" s="17"/>
      <c r="U57" s="17"/>
      <c r="V57" s="17"/>
      <c r="W57" s="17"/>
      <c r="X57" s="17"/>
      <c r="Y57" s="17"/>
      <c r="Z57" s="17"/>
      <c r="AA57" s="17"/>
      <c r="AB57" s="17"/>
      <c r="AC57" s="17"/>
      <c r="AD57" s="17"/>
      <c r="AE57" s="17"/>
      <c r="AF57" s="17"/>
      <c r="AG57" s="17"/>
    </row>
    <row r="58" spans="1:33" ht="15.75" customHeight="1" x14ac:dyDescent="0.25">
      <c r="A58" s="9" t="s">
        <v>193</v>
      </c>
      <c r="B58" s="10">
        <f t="shared" si="0"/>
        <v>52</v>
      </c>
      <c r="C58" s="9" t="s">
        <v>29</v>
      </c>
      <c r="D58" s="11">
        <v>43257</v>
      </c>
      <c r="E58" s="11" t="str">
        <f t="shared" si="1"/>
        <v>Wednesday</v>
      </c>
      <c r="F58" s="12">
        <v>0.79168981481481471</v>
      </c>
      <c r="G58" s="12" t="str">
        <f>IF(AND(F58&gt;=0.166666667,F58&lt;=0.4993056),"Morning",IF(AND(F58&gt;=0.5,F58&lt;=0.7076389),"Afternoon",IF(AND(F58&gt;=0.708333333,F58&lt;=0.9159722),"Evening",IF(AND(F58&gt;=0.916666667,F58&lt;=0.1659722),"Night",""))))</f>
        <v>Evening</v>
      </c>
      <c r="H58" s="13">
        <v>1622456</v>
      </c>
      <c r="I58" s="14" t="s">
        <v>194</v>
      </c>
      <c r="J58" s="15">
        <f t="shared" si="3"/>
        <v>42</v>
      </c>
      <c r="K58" s="15">
        <f t="shared" si="4"/>
        <v>239</v>
      </c>
      <c r="L58" s="16">
        <v>1</v>
      </c>
      <c r="M58" s="13">
        <v>22781</v>
      </c>
      <c r="N58" s="13">
        <v>1539</v>
      </c>
      <c r="O58" s="13">
        <v>2383</v>
      </c>
      <c r="P58" s="10" t="b">
        <v>0</v>
      </c>
      <c r="Q58" s="18" t="s">
        <v>195</v>
      </c>
      <c r="R58" s="17"/>
      <c r="S58" s="17"/>
      <c r="T58" s="17"/>
      <c r="U58" s="17"/>
      <c r="V58" s="17"/>
      <c r="W58" s="17"/>
      <c r="X58" s="17"/>
      <c r="Y58" s="17"/>
      <c r="Z58" s="17"/>
      <c r="AA58" s="17"/>
      <c r="AB58" s="17"/>
      <c r="AC58" s="17"/>
      <c r="AD58" s="17"/>
      <c r="AE58" s="17"/>
      <c r="AF58" s="17"/>
      <c r="AG58" s="17"/>
    </row>
    <row r="59" spans="1:33" ht="15.75" customHeight="1" x14ac:dyDescent="0.25">
      <c r="A59" s="9" t="s">
        <v>196</v>
      </c>
      <c r="B59" s="10">
        <f t="shared" si="0"/>
        <v>87</v>
      </c>
      <c r="C59" s="9" t="s">
        <v>43</v>
      </c>
      <c r="D59" s="11">
        <v>43258</v>
      </c>
      <c r="E59" s="11" t="str">
        <f t="shared" si="1"/>
        <v>Thursday</v>
      </c>
      <c r="F59" s="12">
        <v>0.11917824074074074</v>
      </c>
      <c r="G59" s="12" t="s">
        <v>44</v>
      </c>
      <c r="H59" s="13">
        <v>60387</v>
      </c>
      <c r="I59" s="14" t="s">
        <v>45</v>
      </c>
      <c r="J59" s="15">
        <f t="shared" si="3"/>
        <v>83</v>
      </c>
      <c r="K59" s="15">
        <f t="shared" si="4"/>
        <v>454</v>
      </c>
      <c r="L59" s="16">
        <v>0</v>
      </c>
      <c r="M59" s="13">
        <v>3386</v>
      </c>
      <c r="N59" s="13">
        <v>65</v>
      </c>
      <c r="O59" s="13">
        <v>482</v>
      </c>
      <c r="P59" s="10" t="b">
        <v>0</v>
      </c>
      <c r="Q59" s="18" t="s">
        <v>197</v>
      </c>
      <c r="R59" s="17"/>
      <c r="S59" s="17"/>
      <c r="T59" s="17"/>
      <c r="U59" s="17"/>
      <c r="V59" s="17"/>
      <c r="W59" s="17"/>
      <c r="X59" s="17"/>
      <c r="Y59" s="17"/>
      <c r="Z59" s="17"/>
      <c r="AA59" s="17"/>
      <c r="AB59" s="17"/>
      <c r="AC59" s="17"/>
      <c r="AD59" s="17"/>
      <c r="AE59" s="17"/>
      <c r="AF59" s="17"/>
      <c r="AG59" s="17"/>
    </row>
    <row r="60" spans="1:33" ht="15.75" customHeight="1" x14ac:dyDescent="0.25">
      <c r="A60" s="19" t="s">
        <v>198</v>
      </c>
      <c r="B60" s="10">
        <f t="shared" si="0"/>
        <v>47</v>
      </c>
      <c r="C60" s="19" t="s">
        <v>155</v>
      </c>
      <c r="D60" s="20">
        <v>43076</v>
      </c>
      <c r="E60" s="11" t="str">
        <f t="shared" si="1"/>
        <v>Thursday</v>
      </c>
      <c r="F60" s="21">
        <v>0.26861111111111108</v>
      </c>
      <c r="G60" s="12" t="str">
        <f t="shared" ref="G60:G61" si="12">IF(AND(F60&gt;=0.166666667,F60&lt;=0.4993056),"Morning",IF(AND(F60&gt;=0.5,F60&lt;=0.7076389),"Afternoon",IF(AND(F60&gt;=0.708333333,F60&lt;=0.9159722),"Evening",IF(AND(F60&gt;=0.916666667,F60&lt;=0.1659722),"Night",""))))</f>
        <v>Morning</v>
      </c>
      <c r="H60" s="22">
        <v>20930</v>
      </c>
      <c r="I60" s="26" t="s">
        <v>156</v>
      </c>
      <c r="J60" s="15">
        <f t="shared" si="3"/>
        <v>0</v>
      </c>
      <c r="K60" s="15">
        <f t="shared" si="4"/>
        <v>6</v>
      </c>
      <c r="L60" s="16">
        <v>0</v>
      </c>
      <c r="M60" s="22">
        <v>0</v>
      </c>
      <c r="N60" s="22">
        <v>0</v>
      </c>
      <c r="O60" s="24">
        <v>0</v>
      </c>
      <c r="P60" s="16" t="b">
        <v>1</v>
      </c>
      <c r="Q60" s="19" t="s">
        <v>199</v>
      </c>
      <c r="R60" s="17"/>
      <c r="S60" s="17"/>
      <c r="T60" s="17"/>
      <c r="U60" s="17"/>
      <c r="V60" s="17"/>
      <c r="W60" s="17"/>
      <c r="X60" s="17"/>
      <c r="Y60" s="17"/>
      <c r="Z60" s="17"/>
      <c r="AA60" s="17"/>
      <c r="AB60" s="17"/>
      <c r="AC60" s="17"/>
      <c r="AD60" s="17"/>
      <c r="AE60" s="17"/>
      <c r="AF60" s="17"/>
      <c r="AG60" s="17"/>
    </row>
    <row r="61" spans="1:33" ht="15.75" customHeight="1" x14ac:dyDescent="0.25">
      <c r="A61" s="19" t="s">
        <v>200</v>
      </c>
      <c r="B61" s="10">
        <f t="shared" si="0"/>
        <v>59</v>
      </c>
      <c r="C61" s="19" t="s">
        <v>201</v>
      </c>
      <c r="D61" s="20">
        <v>43050</v>
      </c>
      <c r="E61" s="11" t="str">
        <f t="shared" si="1"/>
        <v>Saturday</v>
      </c>
      <c r="F61" s="21">
        <v>0.3333564814814815</v>
      </c>
      <c r="G61" s="12" t="str">
        <f t="shared" si="12"/>
        <v>Morning</v>
      </c>
      <c r="H61" s="22">
        <v>158126</v>
      </c>
      <c r="I61" s="23" t="s">
        <v>202</v>
      </c>
      <c r="J61" s="15">
        <f t="shared" si="3"/>
        <v>23</v>
      </c>
      <c r="K61" s="15">
        <f t="shared" si="4"/>
        <v>161</v>
      </c>
      <c r="L61" s="16">
        <v>0</v>
      </c>
      <c r="M61" s="22">
        <v>3477</v>
      </c>
      <c r="N61" s="22">
        <v>136</v>
      </c>
      <c r="O61" s="24">
        <v>435</v>
      </c>
      <c r="P61" s="16" t="b">
        <v>0</v>
      </c>
      <c r="Q61" s="19" t="s">
        <v>203</v>
      </c>
      <c r="R61" s="17"/>
      <c r="S61" s="17"/>
      <c r="T61" s="17"/>
      <c r="U61" s="17"/>
      <c r="V61" s="17"/>
      <c r="W61" s="17"/>
      <c r="X61" s="17"/>
      <c r="Y61" s="17"/>
      <c r="Z61" s="17"/>
      <c r="AA61" s="17"/>
      <c r="AB61" s="17"/>
      <c r="AC61" s="17"/>
      <c r="AD61" s="17"/>
      <c r="AE61" s="17"/>
      <c r="AF61" s="17"/>
      <c r="AG61" s="17"/>
    </row>
    <row r="62" spans="1:33" ht="15.75" customHeight="1" x14ac:dyDescent="0.25">
      <c r="A62" s="9" t="s">
        <v>204</v>
      </c>
      <c r="B62" s="10">
        <f t="shared" si="0"/>
        <v>29</v>
      </c>
      <c r="C62" s="9" t="s">
        <v>205</v>
      </c>
      <c r="D62" s="11">
        <v>43242</v>
      </c>
      <c r="E62" s="11" t="str">
        <f t="shared" si="1"/>
        <v>Tuesday</v>
      </c>
      <c r="F62" s="12">
        <v>9.116898148148149E-2</v>
      </c>
      <c r="G62" s="12" t="s">
        <v>44</v>
      </c>
      <c r="H62" s="13">
        <v>159554</v>
      </c>
      <c r="I62" s="14" t="s">
        <v>206</v>
      </c>
      <c r="J62" s="15">
        <f t="shared" si="3"/>
        <v>33</v>
      </c>
      <c r="K62" s="15">
        <f t="shared" si="4"/>
        <v>220</v>
      </c>
      <c r="L62" s="16">
        <v>0</v>
      </c>
      <c r="M62" s="13">
        <v>1050</v>
      </c>
      <c r="N62" s="13">
        <v>97</v>
      </c>
      <c r="O62" s="13">
        <v>22</v>
      </c>
      <c r="P62" s="10" t="b">
        <v>0</v>
      </c>
      <c r="Q62" s="9" t="s">
        <v>207</v>
      </c>
      <c r="R62" s="17"/>
      <c r="S62" s="17"/>
      <c r="T62" s="17"/>
      <c r="U62" s="17"/>
      <c r="V62" s="17"/>
      <c r="W62" s="17"/>
      <c r="X62" s="17"/>
      <c r="Y62" s="17"/>
      <c r="Z62" s="17"/>
      <c r="AA62" s="17"/>
      <c r="AB62" s="17"/>
      <c r="AC62" s="17"/>
      <c r="AD62" s="17"/>
      <c r="AE62" s="17"/>
      <c r="AF62" s="17"/>
      <c r="AG62" s="17"/>
    </row>
    <row r="63" spans="1:33" ht="15.75" customHeight="1" x14ac:dyDescent="0.25">
      <c r="A63" s="25" t="s">
        <v>208</v>
      </c>
      <c r="B63" s="10">
        <f t="shared" si="0"/>
        <v>96</v>
      </c>
      <c r="C63" s="19" t="s">
        <v>155</v>
      </c>
      <c r="D63" s="20">
        <v>43077</v>
      </c>
      <c r="E63" s="11" t="str">
        <f t="shared" si="1"/>
        <v>Friday</v>
      </c>
      <c r="F63" s="21">
        <v>0.12990740740740742</v>
      </c>
      <c r="G63" s="12" t="s">
        <v>44</v>
      </c>
      <c r="H63" s="22">
        <v>24686</v>
      </c>
      <c r="I63" s="26" t="s">
        <v>156</v>
      </c>
      <c r="J63" s="15">
        <f t="shared" si="3"/>
        <v>0</v>
      </c>
      <c r="K63" s="15">
        <f t="shared" si="4"/>
        <v>6</v>
      </c>
      <c r="L63" s="16">
        <v>0</v>
      </c>
      <c r="M63" s="22">
        <v>0</v>
      </c>
      <c r="N63" s="22">
        <v>0</v>
      </c>
      <c r="O63" s="24">
        <v>0</v>
      </c>
      <c r="P63" s="16" t="b">
        <v>1</v>
      </c>
      <c r="Q63" s="19" t="s">
        <v>209</v>
      </c>
      <c r="R63" s="17"/>
      <c r="S63" s="17"/>
      <c r="T63" s="17"/>
      <c r="U63" s="17"/>
      <c r="V63" s="17"/>
      <c r="W63" s="17"/>
      <c r="X63" s="17"/>
      <c r="Y63" s="17"/>
      <c r="Z63" s="17"/>
      <c r="AA63" s="17"/>
      <c r="AB63" s="17"/>
      <c r="AC63" s="17"/>
      <c r="AD63" s="17"/>
      <c r="AE63" s="17"/>
      <c r="AF63" s="17"/>
      <c r="AG63" s="17"/>
    </row>
    <row r="64" spans="1:33" ht="15.75" customHeight="1" x14ac:dyDescent="0.25">
      <c r="A64" s="19" t="s">
        <v>210</v>
      </c>
      <c r="B64" s="10">
        <f t="shared" si="0"/>
        <v>66</v>
      </c>
      <c r="C64" s="19" t="s">
        <v>211</v>
      </c>
      <c r="D64" s="20">
        <v>43051</v>
      </c>
      <c r="E64" s="11" t="str">
        <f t="shared" si="1"/>
        <v>Sunday</v>
      </c>
      <c r="F64" s="21">
        <v>0.19040509259259261</v>
      </c>
      <c r="G64" s="12" t="str">
        <f t="shared" ref="G64:G65" si="13">IF(AND(F64&gt;=0.166666667,F64&lt;=0.4993056),"Morning",IF(AND(F64&gt;=0.5,F64&lt;=0.7076389),"Afternoon",IF(AND(F64&gt;=0.708333333,F64&lt;=0.9159722),"Evening",IF(AND(F64&gt;=0.916666667,F64&lt;=0.1659722),"Night",""))))</f>
        <v>Morning</v>
      </c>
      <c r="H64" s="22">
        <v>103975</v>
      </c>
      <c r="I64" s="23" t="s">
        <v>212</v>
      </c>
      <c r="J64" s="15">
        <f t="shared" si="3"/>
        <v>61</v>
      </c>
      <c r="K64" s="15">
        <f t="shared" si="4"/>
        <v>381</v>
      </c>
      <c r="L64" s="16">
        <v>0</v>
      </c>
      <c r="M64" s="22">
        <v>162</v>
      </c>
      <c r="N64" s="22">
        <v>54</v>
      </c>
      <c r="O64" s="24">
        <v>12</v>
      </c>
      <c r="P64" s="16" t="b">
        <v>0</v>
      </c>
      <c r="Q64" s="25" t="s">
        <v>213</v>
      </c>
      <c r="R64" s="17"/>
      <c r="S64" s="17"/>
      <c r="T64" s="17"/>
      <c r="U64" s="17"/>
      <c r="V64" s="17"/>
      <c r="W64" s="17"/>
      <c r="X64" s="17"/>
      <c r="Y64" s="17"/>
      <c r="Z64" s="17"/>
      <c r="AA64" s="17"/>
      <c r="AB64" s="17"/>
      <c r="AC64" s="17"/>
      <c r="AD64" s="17"/>
      <c r="AE64" s="17"/>
      <c r="AF64" s="17"/>
      <c r="AG64" s="17"/>
    </row>
    <row r="65" spans="1:33" ht="15.75" customHeight="1" x14ac:dyDescent="0.25">
      <c r="A65" s="19" t="s">
        <v>214</v>
      </c>
      <c r="B65" s="10">
        <f t="shared" si="0"/>
        <v>17</v>
      </c>
      <c r="C65" s="19" t="s">
        <v>215</v>
      </c>
      <c r="D65" s="20">
        <v>43070</v>
      </c>
      <c r="E65" s="11" t="str">
        <f t="shared" si="1"/>
        <v>Friday</v>
      </c>
      <c r="F65" s="21">
        <v>0.50001157407407404</v>
      </c>
      <c r="G65" s="12" t="str">
        <f t="shared" si="13"/>
        <v>Afternoon</v>
      </c>
      <c r="H65" s="22">
        <v>244216</v>
      </c>
      <c r="I65" s="23" t="s">
        <v>216</v>
      </c>
      <c r="J65" s="15">
        <f t="shared" si="3"/>
        <v>12</v>
      </c>
      <c r="K65" s="15">
        <f t="shared" si="4"/>
        <v>77</v>
      </c>
      <c r="L65" s="16">
        <v>0</v>
      </c>
      <c r="M65" s="22">
        <v>2767</v>
      </c>
      <c r="N65" s="22">
        <v>468</v>
      </c>
      <c r="O65" s="24">
        <v>255</v>
      </c>
      <c r="P65" s="16" t="b">
        <v>0</v>
      </c>
      <c r="Q65" s="19" t="s">
        <v>217</v>
      </c>
      <c r="R65" s="17"/>
      <c r="S65" s="17"/>
      <c r="T65" s="17"/>
      <c r="U65" s="17"/>
      <c r="V65" s="17"/>
      <c r="W65" s="17"/>
      <c r="X65" s="17"/>
      <c r="Y65" s="17"/>
      <c r="Z65" s="17"/>
      <c r="AA65" s="17"/>
      <c r="AB65" s="17"/>
      <c r="AC65" s="17"/>
      <c r="AD65" s="17"/>
      <c r="AE65" s="17"/>
      <c r="AF65" s="17"/>
      <c r="AG65" s="17"/>
    </row>
    <row r="66" spans="1:33" ht="15.75" customHeight="1" x14ac:dyDescent="0.25">
      <c r="A66" s="19" t="s">
        <v>218</v>
      </c>
      <c r="B66" s="10">
        <f t="shared" si="0"/>
        <v>88</v>
      </c>
      <c r="C66" s="19" t="s">
        <v>43</v>
      </c>
      <c r="D66" s="20">
        <v>43077</v>
      </c>
      <c r="E66" s="11" t="str">
        <f t="shared" si="1"/>
        <v>Friday</v>
      </c>
      <c r="F66" s="21">
        <v>0.11793981481481482</v>
      </c>
      <c r="G66" s="12" t="s">
        <v>44</v>
      </c>
      <c r="H66" s="22">
        <v>49282</v>
      </c>
      <c r="I66" s="26" t="s">
        <v>156</v>
      </c>
      <c r="J66" s="15">
        <f t="shared" si="3"/>
        <v>0</v>
      </c>
      <c r="K66" s="15">
        <f t="shared" si="4"/>
        <v>6</v>
      </c>
      <c r="L66" s="16">
        <v>0</v>
      </c>
      <c r="M66" s="22">
        <v>2300</v>
      </c>
      <c r="N66" s="22">
        <v>41</v>
      </c>
      <c r="O66" s="24">
        <v>546</v>
      </c>
      <c r="P66" s="16" t="b">
        <v>0</v>
      </c>
      <c r="Q66" s="25" t="s">
        <v>136</v>
      </c>
      <c r="R66" s="17"/>
      <c r="S66" s="17"/>
      <c r="T66" s="17"/>
      <c r="U66" s="17"/>
      <c r="V66" s="17"/>
      <c r="W66" s="17"/>
      <c r="X66" s="17"/>
      <c r="Y66" s="17"/>
      <c r="Z66" s="17"/>
      <c r="AA66" s="17"/>
      <c r="AB66" s="17"/>
      <c r="AC66" s="17"/>
      <c r="AD66" s="17"/>
      <c r="AE66" s="17"/>
      <c r="AF66" s="17"/>
      <c r="AG66" s="17"/>
    </row>
    <row r="67" spans="1:33" ht="15.75" customHeight="1" x14ac:dyDescent="0.25">
      <c r="A67" s="9" t="s">
        <v>219</v>
      </c>
      <c r="B67" s="10">
        <f t="shared" si="0"/>
        <v>41</v>
      </c>
      <c r="C67" s="9" t="s">
        <v>29</v>
      </c>
      <c r="D67" s="11">
        <v>43258</v>
      </c>
      <c r="E67" s="11" t="str">
        <f t="shared" si="1"/>
        <v>Thursday</v>
      </c>
      <c r="F67" s="12">
        <v>0.79170138888888886</v>
      </c>
      <c r="G67" s="12" t="str">
        <f t="shared" ref="G67:G71" si="14">IF(AND(F67&gt;=0.166666667,F67&lt;=0.4993056),"Morning",IF(AND(F67&gt;=0.5,F67&lt;=0.7076389),"Afternoon",IF(AND(F67&gt;=0.708333333,F67&lt;=0.9159722),"Evening",IF(AND(F67&gt;=0.916666667,F67&lt;=0.1659722),"Night",""))))</f>
        <v>Evening</v>
      </c>
      <c r="H67" s="13">
        <v>4381895</v>
      </c>
      <c r="I67" s="14" t="s">
        <v>220</v>
      </c>
      <c r="J67" s="15">
        <f t="shared" si="3"/>
        <v>46</v>
      </c>
      <c r="K67" s="15">
        <f t="shared" si="4"/>
        <v>262</v>
      </c>
      <c r="L67" s="16">
        <v>1</v>
      </c>
      <c r="M67" s="13">
        <v>37020</v>
      </c>
      <c r="N67" s="13">
        <v>4294</v>
      </c>
      <c r="O67" s="13">
        <v>4012</v>
      </c>
      <c r="P67" s="10" t="b">
        <v>0</v>
      </c>
      <c r="Q67" s="18" t="s">
        <v>221</v>
      </c>
      <c r="R67" s="17"/>
      <c r="S67" s="17"/>
      <c r="T67" s="17"/>
      <c r="U67" s="17"/>
      <c r="V67" s="17"/>
      <c r="W67" s="17"/>
      <c r="X67" s="17"/>
      <c r="Y67" s="17"/>
      <c r="Z67" s="17"/>
      <c r="AA67" s="17"/>
      <c r="AB67" s="17"/>
      <c r="AC67" s="17"/>
      <c r="AD67" s="17"/>
      <c r="AE67" s="17"/>
      <c r="AF67" s="17"/>
      <c r="AG67" s="17"/>
    </row>
    <row r="68" spans="1:33" ht="15.75" customHeight="1" x14ac:dyDescent="0.25">
      <c r="A68" s="9" t="s">
        <v>222</v>
      </c>
      <c r="B68" s="10">
        <f t="shared" si="0"/>
        <v>56</v>
      </c>
      <c r="C68" s="9" t="s">
        <v>29</v>
      </c>
      <c r="D68" s="11">
        <v>43259</v>
      </c>
      <c r="E68" s="11" t="str">
        <f t="shared" si="1"/>
        <v>Friday</v>
      </c>
      <c r="F68" s="12">
        <v>0.79170138888888886</v>
      </c>
      <c r="G68" s="12" t="str">
        <f t="shared" si="14"/>
        <v>Evening</v>
      </c>
      <c r="H68" s="13">
        <v>2944433</v>
      </c>
      <c r="I68" s="14" t="s">
        <v>223</v>
      </c>
      <c r="J68" s="15">
        <f t="shared" si="3"/>
        <v>54</v>
      </c>
      <c r="K68" s="15">
        <f t="shared" si="4"/>
        <v>339</v>
      </c>
      <c r="L68" s="16">
        <v>1</v>
      </c>
      <c r="M68" s="13">
        <v>32129</v>
      </c>
      <c r="N68" s="13">
        <v>2771</v>
      </c>
      <c r="O68" s="13">
        <v>2809</v>
      </c>
      <c r="P68" s="10" t="b">
        <v>0</v>
      </c>
      <c r="Q68" s="18" t="s">
        <v>224</v>
      </c>
      <c r="R68" s="17"/>
      <c r="S68" s="17"/>
      <c r="T68" s="17"/>
      <c r="U68" s="17"/>
      <c r="V68" s="17"/>
      <c r="W68" s="17"/>
      <c r="X68" s="17"/>
      <c r="Y68" s="17"/>
      <c r="Z68" s="17"/>
      <c r="AA68" s="17"/>
      <c r="AB68" s="17"/>
      <c r="AC68" s="17"/>
      <c r="AD68" s="17"/>
      <c r="AE68" s="17"/>
      <c r="AF68" s="17"/>
      <c r="AG68" s="17"/>
    </row>
    <row r="69" spans="1:33" ht="15.75" customHeight="1" x14ac:dyDescent="0.25">
      <c r="A69" s="9" t="s">
        <v>225</v>
      </c>
      <c r="B69" s="10">
        <f t="shared" si="0"/>
        <v>40</v>
      </c>
      <c r="C69" s="9" t="s">
        <v>29</v>
      </c>
      <c r="D69" s="11">
        <v>43249</v>
      </c>
      <c r="E69" s="11" t="str">
        <f t="shared" si="1"/>
        <v>Tuesday</v>
      </c>
      <c r="F69" s="12">
        <v>0.79167824074074078</v>
      </c>
      <c r="G69" s="12" t="str">
        <f t="shared" si="14"/>
        <v>Evening</v>
      </c>
      <c r="H69" s="13">
        <v>1837781</v>
      </c>
      <c r="I69" s="14" t="s">
        <v>226</v>
      </c>
      <c r="J69" s="15">
        <f t="shared" si="3"/>
        <v>52</v>
      </c>
      <c r="K69" s="15">
        <f t="shared" si="4"/>
        <v>289</v>
      </c>
      <c r="L69" s="16">
        <v>1</v>
      </c>
      <c r="M69" s="13">
        <v>21068</v>
      </c>
      <c r="N69" s="13">
        <v>1827</v>
      </c>
      <c r="O69" s="13">
        <v>1964</v>
      </c>
      <c r="P69" s="10" t="b">
        <v>0</v>
      </c>
      <c r="Q69" s="18" t="s">
        <v>227</v>
      </c>
      <c r="R69" s="17"/>
      <c r="S69" s="17"/>
      <c r="T69" s="17"/>
      <c r="U69" s="17"/>
      <c r="V69" s="17"/>
      <c r="W69" s="17"/>
      <c r="X69" s="17"/>
      <c r="Y69" s="17"/>
      <c r="Z69" s="17"/>
      <c r="AA69" s="17"/>
      <c r="AB69" s="17"/>
      <c r="AC69" s="17"/>
      <c r="AD69" s="17"/>
      <c r="AE69" s="17"/>
      <c r="AF69" s="17"/>
      <c r="AG69" s="17"/>
    </row>
    <row r="70" spans="1:33" ht="15.75" customHeight="1" x14ac:dyDescent="0.25">
      <c r="A70" s="9" t="s">
        <v>228</v>
      </c>
      <c r="B70" s="10">
        <f t="shared" si="0"/>
        <v>59</v>
      </c>
      <c r="C70" s="9" t="s">
        <v>29</v>
      </c>
      <c r="D70" s="11">
        <v>43240</v>
      </c>
      <c r="E70" s="11" t="str">
        <f t="shared" si="1"/>
        <v>Sunday</v>
      </c>
      <c r="F70" s="12">
        <v>0.58509259259259261</v>
      </c>
      <c r="G70" s="12" t="str">
        <f t="shared" si="14"/>
        <v>Afternoon</v>
      </c>
      <c r="H70" s="13">
        <v>884598</v>
      </c>
      <c r="I70" s="14" t="s">
        <v>229</v>
      </c>
      <c r="J70" s="15">
        <f t="shared" si="3"/>
        <v>53</v>
      </c>
      <c r="K70" s="15">
        <f t="shared" si="4"/>
        <v>325</v>
      </c>
      <c r="L70" s="16">
        <v>1</v>
      </c>
      <c r="M70" s="13">
        <v>14607</v>
      </c>
      <c r="N70" s="13">
        <v>1024</v>
      </c>
      <c r="O70" s="13">
        <v>1614</v>
      </c>
      <c r="P70" s="10" t="b">
        <v>0</v>
      </c>
      <c r="Q70" s="18" t="s">
        <v>230</v>
      </c>
      <c r="R70" s="17"/>
      <c r="S70" s="17"/>
      <c r="T70" s="17"/>
      <c r="U70" s="17"/>
      <c r="V70" s="17"/>
      <c r="W70" s="17"/>
      <c r="X70" s="17"/>
      <c r="Y70" s="17"/>
      <c r="Z70" s="17"/>
      <c r="AA70" s="17"/>
      <c r="AB70" s="17"/>
      <c r="AC70" s="17"/>
      <c r="AD70" s="17"/>
      <c r="AE70" s="17"/>
      <c r="AF70" s="17"/>
      <c r="AG70" s="17"/>
    </row>
    <row r="71" spans="1:33" ht="15.75" customHeight="1" x14ac:dyDescent="0.25">
      <c r="A71" s="19" t="s">
        <v>231</v>
      </c>
      <c r="B71" s="10">
        <f t="shared" si="0"/>
        <v>75</v>
      </c>
      <c r="C71" s="19" t="s">
        <v>232</v>
      </c>
      <c r="D71" s="20">
        <v>43053</v>
      </c>
      <c r="E71" s="11" t="str">
        <f t="shared" si="1"/>
        <v>Tuesday</v>
      </c>
      <c r="F71" s="21">
        <v>0.58313657407407404</v>
      </c>
      <c r="G71" s="12" t="str">
        <f t="shared" si="14"/>
        <v>Afternoon</v>
      </c>
      <c r="H71" s="22">
        <v>23942</v>
      </c>
      <c r="I71" s="23" t="s">
        <v>233</v>
      </c>
      <c r="J71" s="15">
        <f t="shared" si="3"/>
        <v>61</v>
      </c>
      <c r="K71" s="15">
        <f t="shared" si="4"/>
        <v>427</v>
      </c>
      <c r="L71" s="16">
        <v>0</v>
      </c>
      <c r="M71" s="22">
        <v>1367</v>
      </c>
      <c r="N71" s="22">
        <v>39</v>
      </c>
      <c r="O71" s="24">
        <v>250</v>
      </c>
      <c r="P71" s="16" t="b">
        <v>0</v>
      </c>
      <c r="Q71" s="19" t="s">
        <v>234</v>
      </c>
      <c r="R71" s="17"/>
      <c r="S71" s="17"/>
      <c r="T71" s="17"/>
      <c r="U71" s="17"/>
      <c r="V71" s="17"/>
      <c r="W71" s="17"/>
      <c r="X71" s="17"/>
      <c r="Y71" s="17"/>
      <c r="Z71" s="17"/>
      <c r="AA71" s="17"/>
      <c r="AB71" s="17"/>
      <c r="AC71" s="17"/>
      <c r="AD71" s="17"/>
      <c r="AE71" s="17"/>
      <c r="AF71" s="17"/>
      <c r="AG71" s="17"/>
    </row>
    <row r="72" spans="1:33" ht="15.75" customHeight="1" x14ac:dyDescent="0.25">
      <c r="A72" s="9" t="s">
        <v>235</v>
      </c>
      <c r="B72" s="10">
        <f t="shared" si="0"/>
        <v>87</v>
      </c>
      <c r="C72" s="9" t="s">
        <v>43</v>
      </c>
      <c r="D72" s="11">
        <v>43259</v>
      </c>
      <c r="E72" s="11" t="str">
        <f t="shared" si="1"/>
        <v>Friday</v>
      </c>
      <c r="F72" s="12">
        <v>0.12633101851851852</v>
      </c>
      <c r="G72" s="12" t="s">
        <v>44</v>
      </c>
      <c r="H72" s="13">
        <v>60317</v>
      </c>
      <c r="I72" s="14" t="s">
        <v>45</v>
      </c>
      <c r="J72" s="15">
        <f t="shared" si="3"/>
        <v>83</v>
      </c>
      <c r="K72" s="15">
        <f t="shared" si="4"/>
        <v>454</v>
      </c>
      <c r="L72" s="16">
        <v>0</v>
      </c>
      <c r="M72" s="13">
        <v>3122</v>
      </c>
      <c r="N72" s="13">
        <v>66</v>
      </c>
      <c r="O72" s="13">
        <v>420</v>
      </c>
      <c r="P72" s="10" t="b">
        <v>0</v>
      </c>
      <c r="Q72" s="18" t="s">
        <v>197</v>
      </c>
      <c r="R72" s="17"/>
      <c r="S72" s="17"/>
      <c r="T72" s="17"/>
      <c r="U72" s="17"/>
      <c r="V72" s="17"/>
      <c r="W72" s="17"/>
      <c r="X72" s="17"/>
      <c r="Y72" s="17"/>
      <c r="Z72" s="17"/>
      <c r="AA72" s="17"/>
      <c r="AB72" s="17"/>
      <c r="AC72" s="17"/>
      <c r="AD72" s="17"/>
      <c r="AE72" s="17"/>
      <c r="AF72" s="17"/>
      <c r="AG72" s="17"/>
    </row>
    <row r="73" spans="1:33" ht="15.75" customHeight="1" x14ac:dyDescent="0.25">
      <c r="A73" s="19" t="s">
        <v>236</v>
      </c>
      <c r="B73" s="10">
        <f t="shared" si="0"/>
        <v>88</v>
      </c>
      <c r="C73" s="19" t="s">
        <v>237</v>
      </c>
      <c r="D73" s="20">
        <v>43062</v>
      </c>
      <c r="E73" s="11" t="str">
        <f t="shared" si="1"/>
        <v>Thursday</v>
      </c>
      <c r="F73" s="21">
        <v>0.43751157407407404</v>
      </c>
      <c r="G73" s="12" t="str">
        <f>IF(AND(F73&gt;=0.166666667,F73&lt;=0.4993056),"Morning",IF(AND(F73&gt;=0.5,F73&lt;=0.7076389),"Afternoon",IF(AND(F73&gt;=0.708333333,F73&lt;=0.9159722),"Evening",IF(AND(F73&gt;=0.916666667,F73&lt;=0.1659722),"Night",""))))</f>
        <v>Morning</v>
      </c>
      <c r="H73" s="22">
        <v>28942</v>
      </c>
      <c r="I73" s="23" t="s">
        <v>238</v>
      </c>
      <c r="J73" s="15">
        <f t="shared" si="3"/>
        <v>49</v>
      </c>
      <c r="K73" s="15">
        <f t="shared" si="4"/>
        <v>326</v>
      </c>
      <c r="L73" s="16">
        <v>0</v>
      </c>
      <c r="M73" s="22">
        <v>1316</v>
      </c>
      <c r="N73" s="22">
        <v>115</v>
      </c>
      <c r="O73" s="24">
        <v>144</v>
      </c>
      <c r="P73" s="16" t="b">
        <v>0</v>
      </c>
      <c r="Q73" s="19" t="s">
        <v>239</v>
      </c>
      <c r="R73" s="17"/>
      <c r="S73" s="17"/>
      <c r="T73" s="17"/>
      <c r="U73" s="17"/>
      <c r="V73" s="17"/>
      <c r="W73" s="17"/>
      <c r="X73" s="17"/>
      <c r="Y73" s="17"/>
      <c r="Z73" s="17"/>
      <c r="AA73" s="17"/>
      <c r="AB73" s="17"/>
      <c r="AC73" s="17"/>
      <c r="AD73" s="17"/>
      <c r="AE73" s="17"/>
      <c r="AF73" s="17"/>
      <c r="AG73" s="17"/>
    </row>
    <row r="74" spans="1:33" ht="15.75" customHeight="1" x14ac:dyDescent="0.25">
      <c r="A74" s="9" t="s">
        <v>240</v>
      </c>
      <c r="B74" s="10">
        <f t="shared" si="0"/>
        <v>96</v>
      </c>
      <c r="C74" s="9" t="s">
        <v>241</v>
      </c>
      <c r="D74" s="11">
        <v>43264</v>
      </c>
      <c r="E74" s="11" t="str">
        <f t="shared" si="1"/>
        <v>Wednesday</v>
      </c>
      <c r="F74" s="12">
        <v>0.12717592592592594</v>
      </c>
      <c r="G74" s="12" t="s">
        <v>44</v>
      </c>
      <c r="H74" s="13">
        <v>59711</v>
      </c>
      <c r="I74" s="14" t="s">
        <v>242</v>
      </c>
      <c r="J74" s="15">
        <f t="shared" si="3"/>
        <v>67</v>
      </c>
      <c r="K74" s="15">
        <f t="shared" si="4"/>
        <v>451</v>
      </c>
      <c r="L74" s="16">
        <v>0</v>
      </c>
      <c r="M74" s="13">
        <v>3571</v>
      </c>
      <c r="N74" s="13">
        <v>92</v>
      </c>
      <c r="O74" s="13">
        <v>235</v>
      </c>
      <c r="P74" s="10" t="b">
        <v>0</v>
      </c>
      <c r="Q74" s="9" t="s">
        <v>243</v>
      </c>
      <c r="R74" s="17"/>
      <c r="S74" s="17"/>
      <c r="T74" s="17"/>
      <c r="U74" s="17"/>
      <c r="V74" s="17"/>
      <c r="W74" s="17"/>
      <c r="X74" s="17"/>
      <c r="Y74" s="17"/>
      <c r="Z74" s="17"/>
      <c r="AA74" s="17"/>
      <c r="AB74" s="17"/>
      <c r="AC74" s="17"/>
      <c r="AD74" s="17"/>
      <c r="AE74" s="17"/>
      <c r="AF74" s="17"/>
      <c r="AG74" s="17"/>
    </row>
    <row r="75" spans="1:33" ht="15.75" customHeight="1" x14ac:dyDescent="0.25">
      <c r="A75" s="9" t="s">
        <v>244</v>
      </c>
      <c r="B75" s="10">
        <f t="shared" si="0"/>
        <v>95</v>
      </c>
      <c r="C75" s="9" t="s">
        <v>241</v>
      </c>
      <c r="D75" s="11">
        <v>43259</v>
      </c>
      <c r="E75" s="11" t="str">
        <f t="shared" si="1"/>
        <v>Friday</v>
      </c>
      <c r="F75" s="12">
        <v>0.1275462962962963</v>
      </c>
      <c r="G75" s="12" t="s">
        <v>44</v>
      </c>
      <c r="H75" s="13">
        <v>33782</v>
      </c>
      <c r="I75" s="14" t="s">
        <v>242</v>
      </c>
      <c r="J75" s="15">
        <f t="shared" si="3"/>
        <v>67</v>
      </c>
      <c r="K75" s="15">
        <f t="shared" si="4"/>
        <v>451</v>
      </c>
      <c r="L75" s="16">
        <v>0</v>
      </c>
      <c r="M75" s="13">
        <v>3292</v>
      </c>
      <c r="N75" s="13">
        <v>56</v>
      </c>
      <c r="O75" s="13">
        <v>201</v>
      </c>
      <c r="P75" s="10" t="b">
        <v>0</v>
      </c>
      <c r="Q75" s="9" t="s">
        <v>245</v>
      </c>
      <c r="R75" s="17"/>
      <c r="S75" s="17"/>
      <c r="T75" s="17"/>
      <c r="U75" s="17"/>
      <c r="V75" s="17"/>
      <c r="W75" s="17"/>
      <c r="X75" s="17"/>
      <c r="Y75" s="17"/>
      <c r="Z75" s="17"/>
      <c r="AA75" s="17"/>
      <c r="AB75" s="17"/>
      <c r="AC75" s="17"/>
      <c r="AD75" s="17"/>
      <c r="AE75" s="17"/>
      <c r="AF75" s="17"/>
      <c r="AG75" s="17"/>
    </row>
    <row r="76" spans="1:33" ht="15.75" customHeight="1" x14ac:dyDescent="0.25">
      <c r="A76" s="9" t="s">
        <v>246</v>
      </c>
      <c r="B76" s="10">
        <f t="shared" si="0"/>
        <v>94</v>
      </c>
      <c r="C76" s="9" t="s">
        <v>247</v>
      </c>
      <c r="D76" s="11">
        <v>43238</v>
      </c>
      <c r="E76" s="11" t="str">
        <f t="shared" si="1"/>
        <v>Friday</v>
      </c>
      <c r="F76" s="12">
        <v>0.51218750000000002</v>
      </c>
      <c r="G76" s="12" t="str">
        <f t="shared" ref="G76:G95" si="15">IF(AND(F76&gt;=0.166666667,F76&lt;=0.4993056),"Morning",IF(AND(F76&gt;=0.5,F76&lt;=0.7076389),"Afternoon",IF(AND(F76&gt;=0.708333333,F76&lt;=0.9159722),"Evening",IF(AND(F76&gt;=0.916666667,F76&lt;=0.1659722),"Night",""))))</f>
        <v>Afternoon</v>
      </c>
      <c r="H76" s="13">
        <v>788833</v>
      </c>
      <c r="I76" s="14" t="s">
        <v>248</v>
      </c>
      <c r="J76" s="15">
        <f t="shared" si="3"/>
        <v>28</v>
      </c>
      <c r="K76" s="15">
        <f t="shared" si="4"/>
        <v>194</v>
      </c>
      <c r="L76" s="16">
        <v>0</v>
      </c>
      <c r="M76" s="13">
        <v>11540</v>
      </c>
      <c r="N76" s="13">
        <v>467</v>
      </c>
      <c r="O76" s="13">
        <v>973</v>
      </c>
      <c r="P76" s="10" t="b">
        <v>0</v>
      </c>
      <c r="Q76" s="18" t="s">
        <v>249</v>
      </c>
      <c r="R76" s="17"/>
      <c r="S76" s="17"/>
      <c r="T76" s="17"/>
      <c r="U76" s="17"/>
      <c r="V76" s="17"/>
      <c r="W76" s="17"/>
      <c r="X76" s="17"/>
      <c r="Y76" s="17"/>
      <c r="Z76" s="17"/>
      <c r="AA76" s="17"/>
      <c r="AB76" s="17"/>
      <c r="AC76" s="17"/>
      <c r="AD76" s="17"/>
      <c r="AE76" s="17"/>
      <c r="AF76" s="17"/>
      <c r="AG76" s="17"/>
    </row>
    <row r="77" spans="1:33" ht="15.75" customHeight="1" x14ac:dyDescent="0.25">
      <c r="A77" s="9" t="s">
        <v>250</v>
      </c>
      <c r="B77" s="10">
        <f t="shared" si="0"/>
        <v>21</v>
      </c>
      <c r="C77" s="9" t="s">
        <v>25</v>
      </c>
      <c r="D77" s="11">
        <v>43240</v>
      </c>
      <c r="E77" s="11" t="str">
        <f t="shared" si="1"/>
        <v>Sunday</v>
      </c>
      <c r="F77" s="12">
        <v>0.60417824074074067</v>
      </c>
      <c r="G77" s="12" t="str">
        <f t="shared" si="15"/>
        <v>Afternoon</v>
      </c>
      <c r="H77" s="13">
        <v>750879</v>
      </c>
      <c r="I77" s="14" t="s">
        <v>251</v>
      </c>
      <c r="J77" s="15">
        <f t="shared" si="3"/>
        <v>26</v>
      </c>
      <c r="K77" s="15">
        <f t="shared" si="4"/>
        <v>185</v>
      </c>
      <c r="L77" s="16">
        <v>0</v>
      </c>
      <c r="M77" s="13">
        <v>3574</v>
      </c>
      <c r="N77" s="13">
        <v>691</v>
      </c>
      <c r="O77" s="13">
        <v>169</v>
      </c>
      <c r="P77" s="10" t="b">
        <v>0</v>
      </c>
      <c r="Q77" s="9" t="s">
        <v>252</v>
      </c>
      <c r="R77" s="17"/>
      <c r="S77" s="17"/>
      <c r="T77" s="17"/>
      <c r="U77" s="17"/>
      <c r="V77" s="17"/>
      <c r="W77" s="17"/>
      <c r="X77" s="17"/>
      <c r="Y77" s="17"/>
      <c r="Z77" s="17"/>
      <c r="AA77" s="17"/>
      <c r="AB77" s="17"/>
      <c r="AC77" s="17"/>
      <c r="AD77" s="17"/>
      <c r="AE77" s="17"/>
      <c r="AF77" s="17"/>
      <c r="AG77" s="17"/>
    </row>
    <row r="78" spans="1:33" ht="15.75" customHeight="1" x14ac:dyDescent="0.25">
      <c r="A78" s="9" t="s">
        <v>253</v>
      </c>
      <c r="B78" s="10">
        <f t="shared" si="0"/>
        <v>39</v>
      </c>
      <c r="C78" s="9" t="s">
        <v>29</v>
      </c>
      <c r="D78" s="11">
        <v>43256</v>
      </c>
      <c r="E78" s="11" t="str">
        <f t="shared" si="1"/>
        <v>Tuesday</v>
      </c>
      <c r="F78" s="12">
        <v>0.79168981481481471</v>
      </c>
      <c r="G78" s="12" t="str">
        <f t="shared" si="15"/>
        <v>Evening</v>
      </c>
      <c r="H78" s="13">
        <v>766059</v>
      </c>
      <c r="I78" s="14" t="s">
        <v>254</v>
      </c>
      <c r="J78" s="15">
        <f t="shared" si="3"/>
        <v>69</v>
      </c>
      <c r="K78" s="15">
        <f t="shared" si="4"/>
        <v>407</v>
      </c>
      <c r="L78" s="16">
        <v>1</v>
      </c>
      <c r="M78" s="13">
        <v>13955</v>
      </c>
      <c r="N78" s="13">
        <v>718</v>
      </c>
      <c r="O78" s="13">
        <v>1144</v>
      </c>
      <c r="P78" s="10" t="b">
        <v>0</v>
      </c>
      <c r="Q78" s="18" t="s">
        <v>255</v>
      </c>
      <c r="R78" s="17"/>
      <c r="S78" s="17"/>
      <c r="T78" s="17"/>
      <c r="U78" s="17"/>
      <c r="V78" s="17"/>
      <c r="W78" s="17"/>
      <c r="X78" s="17"/>
      <c r="Y78" s="17"/>
      <c r="Z78" s="17"/>
      <c r="AA78" s="17"/>
      <c r="AB78" s="17"/>
      <c r="AC78" s="17"/>
      <c r="AD78" s="17"/>
      <c r="AE78" s="17"/>
      <c r="AF78" s="17"/>
      <c r="AG78" s="17"/>
    </row>
    <row r="79" spans="1:33" ht="15.75" customHeight="1" x14ac:dyDescent="0.25">
      <c r="A79" s="9" t="s">
        <v>256</v>
      </c>
      <c r="B79" s="10">
        <f t="shared" si="0"/>
        <v>38</v>
      </c>
      <c r="C79" s="9" t="s">
        <v>167</v>
      </c>
      <c r="D79" s="11">
        <v>43252</v>
      </c>
      <c r="E79" s="11" t="str">
        <f t="shared" si="1"/>
        <v>Friday</v>
      </c>
      <c r="F79" s="12">
        <v>0.68675925925925929</v>
      </c>
      <c r="G79" s="12" t="str">
        <f t="shared" si="15"/>
        <v>Afternoon</v>
      </c>
      <c r="H79" s="13">
        <v>89009</v>
      </c>
      <c r="I79" s="14" t="s">
        <v>168</v>
      </c>
      <c r="J79" s="15">
        <f t="shared" si="3"/>
        <v>68</v>
      </c>
      <c r="K79" s="15">
        <f t="shared" si="4"/>
        <v>435</v>
      </c>
      <c r="L79" s="16">
        <v>0</v>
      </c>
      <c r="M79" s="13">
        <v>632</v>
      </c>
      <c r="N79" s="13">
        <v>108</v>
      </c>
      <c r="O79" s="13">
        <v>86</v>
      </c>
      <c r="P79" s="10" t="b">
        <v>0</v>
      </c>
      <c r="Q79" s="9" t="s">
        <v>256</v>
      </c>
      <c r="R79" s="17"/>
      <c r="S79" s="17"/>
      <c r="T79" s="17"/>
      <c r="U79" s="17"/>
      <c r="V79" s="17"/>
      <c r="W79" s="17"/>
      <c r="X79" s="17"/>
      <c r="Y79" s="17"/>
      <c r="Z79" s="17"/>
      <c r="AA79" s="17"/>
      <c r="AB79" s="17"/>
      <c r="AC79" s="17"/>
      <c r="AD79" s="17"/>
      <c r="AE79" s="17"/>
      <c r="AF79" s="17"/>
      <c r="AG79" s="17"/>
    </row>
    <row r="80" spans="1:33" ht="15.75" customHeight="1" x14ac:dyDescent="0.25">
      <c r="A80" s="19" t="s">
        <v>257</v>
      </c>
      <c r="B80" s="10">
        <f t="shared" si="0"/>
        <v>43</v>
      </c>
      <c r="C80" s="19" t="s">
        <v>167</v>
      </c>
      <c r="D80" s="20">
        <v>43059</v>
      </c>
      <c r="E80" s="11" t="str">
        <f t="shared" si="1"/>
        <v>Monday</v>
      </c>
      <c r="F80" s="21">
        <v>0.68274305555555559</v>
      </c>
      <c r="G80" s="12" t="str">
        <f t="shared" si="15"/>
        <v>Afternoon</v>
      </c>
      <c r="H80" s="22">
        <v>78791</v>
      </c>
      <c r="I80" s="23" t="s">
        <v>168</v>
      </c>
      <c r="J80" s="15">
        <f t="shared" si="3"/>
        <v>68</v>
      </c>
      <c r="K80" s="15">
        <f t="shared" si="4"/>
        <v>435</v>
      </c>
      <c r="L80" s="16">
        <v>0</v>
      </c>
      <c r="M80" s="22">
        <v>394</v>
      </c>
      <c r="N80" s="22">
        <v>56</v>
      </c>
      <c r="O80" s="24">
        <v>28</v>
      </c>
      <c r="P80" s="16" t="b">
        <v>0</v>
      </c>
      <c r="Q80" s="19" t="s">
        <v>258</v>
      </c>
      <c r="R80" s="17"/>
      <c r="S80" s="17"/>
      <c r="T80" s="17"/>
      <c r="U80" s="17"/>
      <c r="V80" s="17"/>
      <c r="W80" s="17"/>
      <c r="X80" s="17"/>
      <c r="Y80" s="17"/>
      <c r="Z80" s="17"/>
      <c r="AA80" s="17"/>
      <c r="AB80" s="17"/>
      <c r="AC80" s="17"/>
      <c r="AD80" s="17"/>
      <c r="AE80" s="17"/>
      <c r="AF80" s="17"/>
      <c r="AG80" s="17"/>
    </row>
    <row r="81" spans="1:33" ht="15.75" customHeight="1" x14ac:dyDescent="0.25">
      <c r="A81" s="19" t="s">
        <v>257</v>
      </c>
      <c r="B81" s="10">
        <f t="shared" si="0"/>
        <v>43</v>
      </c>
      <c r="C81" s="19" t="s">
        <v>167</v>
      </c>
      <c r="D81" s="20">
        <v>43059</v>
      </c>
      <c r="E81" s="11" t="str">
        <f t="shared" si="1"/>
        <v>Monday</v>
      </c>
      <c r="F81" s="21">
        <v>0.68274305555555559</v>
      </c>
      <c r="G81" s="12" t="str">
        <f t="shared" si="15"/>
        <v>Afternoon</v>
      </c>
      <c r="H81" s="22">
        <v>90843</v>
      </c>
      <c r="I81" s="23" t="s">
        <v>168</v>
      </c>
      <c r="J81" s="15">
        <f t="shared" si="3"/>
        <v>68</v>
      </c>
      <c r="K81" s="15">
        <f t="shared" si="4"/>
        <v>435</v>
      </c>
      <c r="L81" s="16">
        <v>0</v>
      </c>
      <c r="M81" s="22">
        <v>417</v>
      </c>
      <c r="N81" s="22">
        <v>57</v>
      </c>
      <c r="O81" s="24">
        <v>29</v>
      </c>
      <c r="P81" s="16" t="b">
        <v>0</v>
      </c>
      <c r="Q81" s="25" t="s">
        <v>259</v>
      </c>
      <c r="R81" s="17"/>
      <c r="S81" s="17"/>
      <c r="T81" s="17"/>
      <c r="U81" s="17"/>
      <c r="V81" s="17"/>
      <c r="W81" s="17"/>
      <c r="X81" s="17"/>
      <c r="Y81" s="17"/>
      <c r="Z81" s="17"/>
      <c r="AA81" s="17"/>
      <c r="AB81" s="17"/>
      <c r="AC81" s="17"/>
      <c r="AD81" s="17"/>
      <c r="AE81" s="17"/>
      <c r="AF81" s="17"/>
      <c r="AG81" s="17"/>
    </row>
    <row r="82" spans="1:33" ht="15.75" customHeight="1" x14ac:dyDescent="0.25">
      <c r="A82" s="9" t="s">
        <v>260</v>
      </c>
      <c r="B82" s="10">
        <f t="shared" si="0"/>
        <v>38</v>
      </c>
      <c r="C82" s="9" t="s">
        <v>167</v>
      </c>
      <c r="D82" s="11">
        <v>43253</v>
      </c>
      <c r="E82" s="11" t="str">
        <f t="shared" si="1"/>
        <v>Saturday</v>
      </c>
      <c r="F82" s="12">
        <v>0.68880787037037028</v>
      </c>
      <c r="G82" s="12" t="str">
        <f t="shared" si="15"/>
        <v>Afternoon</v>
      </c>
      <c r="H82" s="13">
        <v>97250</v>
      </c>
      <c r="I82" s="14" t="s">
        <v>168</v>
      </c>
      <c r="J82" s="15">
        <f t="shared" si="3"/>
        <v>68</v>
      </c>
      <c r="K82" s="15">
        <f t="shared" si="4"/>
        <v>435</v>
      </c>
      <c r="L82" s="16">
        <v>0</v>
      </c>
      <c r="M82" s="13">
        <v>676</v>
      </c>
      <c r="N82" s="13">
        <v>114</v>
      </c>
      <c r="O82" s="13">
        <v>86</v>
      </c>
      <c r="P82" s="10" t="b">
        <v>0</v>
      </c>
      <c r="Q82" s="9" t="s">
        <v>260</v>
      </c>
      <c r="R82" s="17"/>
      <c r="S82" s="17"/>
      <c r="T82" s="17"/>
      <c r="U82" s="17"/>
      <c r="V82" s="17"/>
      <c r="W82" s="17"/>
      <c r="X82" s="17"/>
      <c r="Y82" s="17"/>
      <c r="Z82" s="17"/>
      <c r="AA82" s="17"/>
      <c r="AB82" s="17"/>
      <c r="AC82" s="17"/>
      <c r="AD82" s="17"/>
      <c r="AE82" s="17"/>
      <c r="AF82" s="17"/>
      <c r="AG82" s="17"/>
    </row>
    <row r="83" spans="1:33" ht="15.75" customHeight="1" x14ac:dyDescent="0.25">
      <c r="A83" s="19" t="s">
        <v>261</v>
      </c>
      <c r="B83" s="10">
        <f t="shared" si="0"/>
        <v>41</v>
      </c>
      <c r="C83" s="19" t="s">
        <v>167</v>
      </c>
      <c r="D83" s="20">
        <v>43052</v>
      </c>
      <c r="E83" s="11" t="str">
        <f t="shared" si="1"/>
        <v>Monday</v>
      </c>
      <c r="F83" s="21">
        <v>0.69204861111111116</v>
      </c>
      <c r="G83" s="12" t="str">
        <f t="shared" si="15"/>
        <v>Afternoon</v>
      </c>
      <c r="H83" s="22">
        <v>91153</v>
      </c>
      <c r="I83" s="23" t="s">
        <v>168</v>
      </c>
      <c r="J83" s="15">
        <f t="shared" si="3"/>
        <v>68</v>
      </c>
      <c r="K83" s="15">
        <f t="shared" si="4"/>
        <v>435</v>
      </c>
      <c r="L83" s="16">
        <v>0</v>
      </c>
      <c r="M83" s="22">
        <v>384</v>
      </c>
      <c r="N83" s="22">
        <v>57</v>
      </c>
      <c r="O83" s="24">
        <v>38</v>
      </c>
      <c r="P83" s="16" t="b">
        <v>0</v>
      </c>
      <c r="Q83" s="19" t="s">
        <v>183</v>
      </c>
      <c r="R83" s="17"/>
      <c r="S83" s="17"/>
      <c r="T83" s="17"/>
      <c r="U83" s="17"/>
      <c r="V83" s="17"/>
      <c r="W83" s="17"/>
      <c r="X83" s="17"/>
      <c r="Y83" s="17"/>
      <c r="Z83" s="17"/>
      <c r="AA83" s="17"/>
      <c r="AB83" s="17"/>
      <c r="AC83" s="17"/>
      <c r="AD83" s="17"/>
      <c r="AE83" s="17"/>
      <c r="AF83" s="17"/>
      <c r="AG83" s="17"/>
    </row>
    <row r="84" spans="1:33" ht="15.75" customHeight="1" x14ac:dyDescent="0.25">
      <c r="A84" s="19" t="s">
        <v>262</v>
      </c>
      <c r="B84" s="10">
        <f t="shared" si="0"/>
        <v>41</v>
      </c>
      <c r="C84" s="19" t="s">
        <v>167</v>
      </c>
      <c r="D84" s="20">
        <v>43053</v>
      </c>
      <c r="E84" s="11" t="str">
        <f t="shared" si="1"/>
        <v>Tuesday</v>
      </c>
      <c r="F84" s="21">
        <v>0.69427083333333339</v>
      </c>
      <c r="G84" s="12" t="str">
        <f t="shared" si="15"/>
        <v>Afternoon</v>
      </c>
      <c r="H84" s="22">
        <v>96537</v>
      </c>
      <c r="I84" s="23" t="s">
        <v>168</v>
      </c>
      <c r="J84" s="15">
        <f t="shared" si="3"/>
        <v>68</v>
      </c>
      <c r="K84" s="15">
        <f t="shared" si="4"/>
        <v>435</v>
      </c>
      <c r="L84" s="16">
        <v>0</v>
      </c>
      <c r="M84" s="22">
        <v>452</v>
      </c>
      <c r="N84" s="22">
        <v>56</v>
      </c>
      <c r="O84" s="24">
        <v>38</v>
      </c>
      <c r="P84" s="16" t="b">
        <v>0</v>
      </c>
      <c r="Q84" s="19" t="s">
        <v>183</v>
      </c>
      <c r="R84" s="17"/>
      <c r="S84" s="17"/>
      <c r="T84" s="17"/>
      <c r="U84" s="17"/>
      <c r="V84" s="17"/>
      <c r="W84" s="17"/>
      <c r="X84" s="17"/>
      <c r="Y84" s="17"/>
      <c r="Z84" s="17"/>
      <c r="AA84" s="17"/>
      <c r="AB84" s="17"/>
      <c r="AC84" s="17"/>
      <c r="AD84" s="17"/>
      <c r="AE84" s="17"/>
      <c r="AF84" s="17"/>
      <c r="AG84" s="17"/>
    </row>
    <row r="85" spans="1:33" ht="15.75" customHeight="1" x14ac:dyDescent="0.25">
      <c r="A85" s="19" t="s">
        <v>263</v>
      </c>
      <c r="B85" s="10">
        <f t="shared" si="0"/>
        <v>40</v>
      </c>
      <c r="C85" s="19" t="s">
        <v>167</v>
      </c>
      <c r="D85" s="20">
        <v>43070</v>
      </c>
      <c r="E85" s="11" t="str">
        <f t="shared" si="1"/>
        <v>Friday</v>
      </c>
      <c r="F85" s="21">
        <v>0.69295138888888896</v>
      </c>
      <c r="G85" s="12" t="str">
        <f t="shared" si="15"/>
        <v>Afternoon</v>
      </c>
      <c r="H85" s="22">
        <v>68446</v>
      </c>
      <c r="I85" s="23" t="s">
        <v>168</v>
      </c>
      <c r="J85" s="15">
        <f t="shared" si="3"/>
        <v>68</v>
      </c>
      <c r="K85" s="15">
        <f t="shared" si="4"/>
        <v>435</v>
      </c>
      <c r="L85" s="16">
        <v>0</v>
      </c>
      <c r="M85" s="22">
        <v>349</v>
      </c>
      <c r="N85" s="22">
        <v>53</v>
      </c>
      <c r="O85" s="24">
        <v>37</v>
      </c>
      <c r="P85" s="16" t="b">
        <v>0</v>
      </c>
      <c r="Q85" s="19" t="s">
        <v>183</v>
      </c>
      <c r="R85" s="17"/>
      <c r="S85" s="17"/>
      <c r="T85" s="17"/>
      <c r="U85" s="17"/>
      <c r="V85" s="17"/>
      <c r="W85" s="17"/>
      <c r="X85" s="17"/>
      <c r="Y85" s="17"/>
      <c r="Z85" s="17"/>
      <c r="AA85" s="17"/>
      <c r="AB85" s="17"/>
      <c r="AC85" s="17"/>
      <c r="AD85" s="17"/>
      <c r="AE85" s="17"/>
      <c r="AF85" s="17"/>
      <c r="AG85" s="17"/>
    </row>
    <row r="86" spans="1:33" ht="15.75" customHeight="1" x14ac:dyDescent="0.25">
      <c r="A86" s="19" t="s">
        <v>264</v>
      </c>
      <c r="B86" s="10">
        <f t="shared" si="0"/>
        <v>41</v>
      </c>
      <c r="C86" s="19" t="s">
        <v>167</v>
      </c>
      <c r="D86" s="20">
        <v>43067</v>
      </c>
      <c r="E86" s="11" t="str">
        <f t="shared" si="1"/>
        <v>Tuesday</v>
      </c>
      <c r="F86" s="21">
        <v>0.6946296296296296</v>
      </c>
      <c r="G86" s="12" t="str">
        <f t="shared" si="15"/>
        <v>Afternoon</v>
      </c>
      <c r="H86" s="22">
        <v>119440</v>
      </c>
      <c r="I86" s="23" t="s">
        <v>168</v>
      </c>
      <c r="J86" s="15">
        <f t="shared" si="3"/>
        <v>68</v>
      </c>
      <c r="K86" s="15">
        <f t="shared" si="4"/>
        <v>435</v>
      </c>
      <c r="L86" s="16">
        <v>0</v>
      </c>
      <c r="M86" s="22">
        <v>594</v>
      </c>
      <c r="N86" s="22">
        <v>75</v>
      </c>
      <c r="O86" s="24">
        <v>66</v>
      </c>
      <c r="P86" s="16" t="b">
        <v>0</v>
      </c>
      <c r="Q86" s="19" t="s">
        <v>183</v>
      </c>
      <c r="R86" s="17"/>
      <c r="S86" s="17"/>
      <c r="T86" s="17"/>
      <c r="U86" s="17"/>
      <c r="V86" s="17"/>
      <c r="W86" s="17"/>
      <c r="X86" s="17"/>
      <c r="Y86" s="17"/>
      <c r="Z86" s="17"/>
      <c r="AA86" s="17"/>
      <c r="AB86" s="17"/>
      <c r="AC86" s="17"/>
      <c r="AD86" s="17"/>
      <c r="AE86" s="17"/>
      <c r="AF86" s="17"/>
      <c r="AG86" s="17"/>
    </row>
    <row r="87" spans="1:33" ht="15.75" customHeight="1" x14ac:dyDescent="0.25">
      <c r="A87" s="19" t="s">
        <v>265</v>
      </c>
      <c r="B87" s="10">
        <f t="shared" si="0"/>
        <v>41</v>
      </c>
      <c r="C87" s="19" t="s">
        <v>167</v>
      </c>
      <c r="D87" s="20">
        <v>43069</v>
      </c>
      <c r="E87" s="11" t="str">
        <f t="shared" si="1"/>
        <v>Thursday</v>
      </c>
      <c r="F87" s="21">
        <v>0.69640046296296287</v>
      </c>
      <c r="G87" s="12" t="str">
        <f t="shared" si="15"/>
        <v>Afternoon</v>
      </c>
      <c r="H87" s="22">
        <v>81456</v>
      </c>
      <c r="I87" s="23" t="s">
        <v>168</v>
      </c>
      <c r="J87" s="15">
        <f t="shared" si="3"/>
        <v>68</v>
      </c>
      <c r="K87" s="15">
        <f t="shared" si="4"/>
        <v>435</v>
      </c>
      <c r="L87" s="16">
        <v>0</v>
      </c>
      <c r="M87" s="22">
        <v>340</v>
      </c>
      <c r="N87" s="22">
        <v>45</v>
      </c>
      <c r="O87" s="24">
        <v>30</v>
      </c>
      <c r="P87" s="16" t="b">
        <v>0</v>
      </c>
      <c r="Q87" s="19" t="s">
        <v>183</v>
      </c>
      <c r="R87" s="17"/>
      <c r="S87" s="17"/>
      <c r="T87" s="17"/>
      <c r="U87" s="17"/>
      <c r="V87" s="17"/>
      <c r="W87" s="17"/>
      <c r="X87" s="17"/>
      <c r="Y87" s="17"/>
      <c r="Z87" s="17"/>
      <c r="AA87" s="17"/>
      <c r="AB87" s="17"/>
      <c r="AC87" s="17"/>
      <c r="AD87" s="17"/>
      <c r="AE87" s="17"/>
      <c r="AF87" s="17"/>
      <c r="AG87" s="17"/>
    </row>
    <row r="88" spans="1:33" ht="15.75" customHeight="1" x14ac:dyDescent="0.25">
      <c r="A88" s="19" t="s">
        <v>266</v>
      </c>
      <c r="B88" s="10">
        <f t="shared" si="0"/>
        <v>40</v>
      </c>
      <c r="C88" s="19" t="s">
        <v>167</v>
      </c>
      <c r="D88" s="20">
        <v>43072</v>
      </c>
      <c r="E88" s="11" t="str">
        <f t="shared" si="1"/>
        <v>Sunday</v>
      </c>
      <c r="F88" s="21">
        <v>0.69594907407407414</v>
      </c>
      <c r="G88" s="12" t="str">
        <f t="shared" si="15"/>
        <v>Afternoon</v>
      </c>
      <c r="H88" s="22">
        <v>80384</v>
      </c>
      <c r="I88" s="23" t="s">
        <v>168</v>
      </c>
      <c r="J88" s="15">
        <f t="shared" si="3"/>
        <v>68</v>
      </c>
      <c r="K88" s="15">
        <f t="shared" si="4"/>
        <v>435</v>
      </c>
      <c r="L88" s="16">
        <v>0</v>
      </c>
      <c r="M88" s="22">
        <v>356</v>
      </c>
      <c r="N88" s="22">
        <v>58</v>
      </c>
      <c r="O88" s="24">
        <v>25</v>
      </c>
      <c r="P88" s="16" t="b">
        <v>0</v>
      </c>
      <c r="Q88" s="19" t="s">
        <v>183</v>
      </c>
      <c r="R88" s="17"/>
      <c r="S88" s="17"/>
      <c r="T88" s="17"/>
      <c r="U88" s="17"/>
      <c r="V88" s="17"/>
      <c r="W88" s="17"/>
      <c r="X88" s="17"/>
      <c r="Y88" s="17"/>
      <c r="Z88" s="17"/>
      <c r="AA88" s="17"/>
      <c r="AB88" s="17"/>
      <c r="AC88" s="17"/>
      <c r="AD88" s="17"/>
      <c r="AE88" s="17"/>
      <c r="AF88" s="17"/>
      <c r="AG88" s="17"/>
    </row>
    <row r="89" spans="1:33" ht="15.75" customHeight="1" x14ac:dyDescent="0.25">
      <c r="A89" s="19" t="s">
        <v>267</v>
      </c>
      <c r="B89" s="10">
        <f t="shared" si="0"/>
        <v>38</v>
      </c>
      <c r="C89" s="19" t="s">
        <v>167</v>
      </c>
      <c r="D89" s="20">
        <v>43075</v>
      </c>
      <c r="E89" s="11" t="str">
        <f t="shared" si="1"/>
        <v>Wednesday</v>
      </c>
      <c r="F89" s="21">
        <v>0.6865162037037037</v>
      </c>
      <c r="G89" s="12" t="str">
        <f t="shared" si="15"/>
        <v>Afternoon</v>
      </c>
      <c r="H89" s="22">
        <v>97291</v>
      </c>
      <c r="I89" s="23" t="s">
        <v>168</v>
      </c>
      <c r="J89" s="15">
        <f t="shared" si="3"/>
        <v>68</v>
      </c>
      <c r="K89" s="15">
        <f t="shared" si="4"/>
        <v>435</v>
      </c>
      <c r="L89" s="16">
        <v>0</v>
      </c>
      <c r="M89" s="22">
        <v>473</v>
      </c>
      <c r="N89" s="22">
        <v>75</v>
      </c>
      <c r="O89" s="24">
        <v>49</v>
      </c>
      <c r="P89" s="16" t="b">
        <v>0</v>
      </c>
      <c r="Q89" s="19" t="s">
        <v>183</v>
      </c>
      <c r="R89" s="17"/>
      <c r="S89" s="17"/>
      <c r="T89" s="17"/>
      <c r="U89" s="17"/>
      <c r="V89" s="17"/>
      <c r="W89" s="17"/>
      <c r="X89" s="17"/>
      <c r="Y89" s="17"/>
      <c r="Z89" s="17"/>
      <c r="AA89" s="17"/>
      <c r="AB89" s="17"/>
      <c r="AC89" s="17"/>
      <c r="AD89" s="17"/>
      <c r="AE89" s="17"/>
      <c r="AF89" s="17"/>
      <c r="AG89" s="17"/>
    </row>
    <row r="90" spans="1:33" ht="15.75" customHeight="1" x14ac:dyDescent="0.25">
      <c r="A90" s="19" t="s">
        <v>268</v>
      </c>
      <c r="B90" s="10">
        <f t="shared" si="0"/>
        <v>63</v>
      </c>
      <c r="C90" s="19" t="s">
        <v>269</v>
      </c>
      <c r="D90" s="20">
        <v>43064</v>
      </c>
      <c r="E90" s="11" t="str">
        <f t="shared" si="1"/>
        <v>Saturday</v>
      </c>
      <c r="F90" s="21">
        <v>0.18187500000000001</v>
      </c>
      <c r="G90" s="12" t="str">
        <f t="shared" si="15"/>
        <v>Morning</v>
      </c>
      <c r="H90" s="22">
        <v>46645</v>
      </c>
      <c r="I90" s="23" t="s">
        <v>270</v>
      </c>
      <c r="J90" s="15">
        <f t="shared" si="3"/>
        <v>32</v>
      </c>
      <c r="K90" s="15">
        <f t="shared" si="4"/>
        <v>184</v>
      </c>
      <c r="L90" s="16">
        <v>0</v>
      </c>
      <c r="M90" s="22">
        <v>4391</v>
      </c>
      <c r="N90" s="22">
        <v>70</v>
      </c>
      <c r="O90" s="24">
        <v>540</v>
      </c>
      <c r="P90" s="16" t="b">
        <v>0</v>
      </c>
      <c r="Q90" s="19" t="s">
        <v>271</v>
      </c>
      <c r="R90" s="17"/>
      <c r="S90" s="17"/>
      <c r="T90" s="17"/>
      <c r="U90" s="17"/>
      <c r="V90" s="17"/>
      <c r="W90" s="17"/>
      <c r="X90" s="17"/>
      <c r="Y90" s="17"/>
      <c r="Z90" s="17"/>
      <c r="AA90" s="17"/>
      <c r="AB90" s="17"/>
      <c r="AC90" s="17"/>
      <c r="AD90" s="17"/>
      <c r="AE90" s="17"/>
      <c r="AF90" s="17"/>
      <c r="AG90" s="17"/>
    </row>
    <row r="91" spans="1:33" ht="15.75" customHeight="1" x14ac:dyDescent="0.25">
      <c r="A91" s="19" t="s">
        <v>272</v>
      </c>
      <c r="B91" s="10">
        <f t="shared" si="0"/>
        <v>100</v>
      </c>
      <c r="C91" s="19" t="s">
        <v>273</v>
      </c>
      <c r="D91" s="20">
        <v>43062</v>
      </c>
      <c r="E91" s="11" t="str">
        <f t="shared" si="1"/>
        <v>Thursday</v>
      </c>
      <c r="F91" s="21">
        <v>0.19530092592592593</v>
      </c>
      <c r="G91" s="12" t="str">
        <f t="shared" si="15"/>
        <v>Morning</v>
      </c>
      <c r="H91" s="22">
        <v>39699</v>
      </c>
      <c r="I91" s="23" t="s">
        <v>274</v>
      </c>
      <c r="J91" s="15">
        <f t="shared" si="3"/>
        <v>38</v>
      </c>
      <c r="K91" s="15">
        <f t="shared" si="4"/>
        <v>267</v>
      </c>
      <c r="L91" s="16">
        <v>0</v>
      </c>
      <c r="M91" s="22">
        <v>666</v>
      </c>
      <c r="N91" s="22">
        <v>23</v>
      </c>
      <c r="O91" s="24">
        <v>46</v>
      </c>
      <c r="P91" s="16" t="b">
        <v>0</v>
      </c>
      <c r="Q91" s="19" t="s">
        <v>275</v>
      </c>
      <c r="R91" s="17"/>
      <c r="S91" s="17"/>
      <c r="T91" s="17"/>
      <c r="U91" s="17"/>
      <c r="V91" s="17"/>
      <c r="W91" s="17"/>
      <c r="X91" s="17"/>
      <c r="Y91" s="17"/>
      <c r="Z91" s="17"/>
      <c r="AA91" s="17"/>
      <c r="AB91" s="17"/>
      <c r="AC91" s="17"/>
      <c r="AD91" s="17"/>
      <c r="AE91" s="17"/>
      <c r="AF91" s="17"/>
      <c r="AG91" s="17"/>
    </row>
    <row r="92" spans="1:33" ht="15.75" customHeight="1" x14ac:dyDescent="0.25">
      <c r="A92" s="19" t="s">
        <v>276</v>
      </c>
      <c r="B92" s="10">
        <f t="shared" si="0"/>
        <v>72</v>
      </c>
      <c r="C92" s="19" t="s">
        <v>277</v>
      </c>
      <c r="D92" s="20">
        <v>43069</v>
      </c>
      <c r="E92" s="11" t="str">
        <f t="shared" si="1"/>
        <v>Thursday</v>
      </c>
      <c r="F92" s="21">
        <v>0.1875</v>
      </c>
      <c r="G92" s="12" t="str">
        <f t="shared" si="15"/>
        <v>Morning</v>
      </c>
      <c r="H92" s="22">
        <v>777875</v>
      </c>
      <c r="I92" s="23" t="s">
        <v>278</v>
      </c>
      <c r="J92" s="15">
        <f t="shared" si="3"/>
        <v>66</v>
      </c>
      <c r="K92" s="15">
        <f t="shared" si="4"/>
        <v>430</v>
      </c>
      <c r="L92" s="16">
        <v>1</v>
      </c>
      <c r="M92" s="22">
        <v>13242</v>
      </c>
      <c r="N92" s="22">
        <v>267</v>
      </c>
      <c r="O92" s="24">
        <v>1102</v>
      </c>
      <c r="P92" s="16" t="b">
        <v>0</v>
      </c>
      <c r="Q92" s="19" t="s">
        <v>279</v>
      </c>
      <c r="R92" s="17"/>
      <c r="S92" s="17"/>
      <c r="T92" s="17"/>
      <c r="U92" s="17"/>
      <c r="V92" s="17"/>
      <c r="W92" s="17"/>
      <c r="X92" s="17"/>
      <c r="Y92" s="17"/>
      <c r="Z92" s="17"/>
      <c r="AA92" s="17"/>
      <c r="AB92" s="17"/>
      <c r="AC92" s="17"/>
      <c r="AD92" s="17"/>
      <c r="AE92" s="17"/>
      <c r="AF92" s="17"/>
      <c r="AG92" s="17"/>
    </row>
    <row r="93" spans="1:33" ht="15.75" customHeight="1" x14ac:dyDescent="0.25">
      <c r="A93" s="19" t="s">
        <v>280</v>
      </c>
      <c r="B93" s="10">
        <f t="shared" si="0"/>
        <v>34</v>
      </c>
      <c r="C93" s="19" t="s">
        <v>281</v>
      </c>
      <c r="D93" s="20">
        <v>43054</v>
      </c>
      <c r="E93" s="11" t="str">
        <f t="shared" si="1"/>
        <v>Wednesday</v>
      </c>
      <c r="F93" s="21">
        <v>0.61458333333333337</v>
      </c>
      <c r="G93" s="12" t="str">
        <f t="shared" si="15"/>
        <v>Afternoon</v>
      </c>
      <c r="H93" s="22">
        <v>61755</v>
      </c>
      <c r="I93" s="23" t="s">
        <v>282</v>
      </c>
      <c r="J93" s="15">
        <f t="shared" si="3"/>
        <v>66</v>
      </c>
      <c r="K93" s="15">
        <f t="shared" si="4"/>
        <v>459</v>
      </c>
      <c r="L93" s="16">
        <v>0</v>
      </c>
      <c r="M93" s="22">
        <v>5192</v>
      </c>
      <c r="N93" s="22">
        <v>133</v>
      </c>
      <c r="O93" s="24">
        <v>947</v>
      </c>
      <c r="P93" s="16" t="b">
        <v>0</v>
      </c>
      <c r="Q93" s="19" t="s">
        <v>283</v>
      </c>
      <c r="R93" s="17"/>
      <c r="S93" s="17"/>
      <c r="T93" s="17"/>
      <c r="U93" s="17"/>
      <c r="V93" s="17"/>
      <c r="W93" s="17"/>
      <c r="X93" s="17"/>
      <c r="Y93" s="17"/>
      <c r="Z93" s="17"/>
      <c r="AA93" s="17"/>
      <c r="AB93" s="17"/>
      <c r="AC93" s="17"/>
      <c r="AD93" s="17"/>
      <c r="AE93" s="17"/>
      <c r="AF93" s="17"/>
      <c r="AG93" s="17"/>
    </row>
    <row r="94" spans="1:33" ht="15.75" customHeight="1" x14ac:dyDescent="0.25">
      <c r="A94" s="19" t="s">
        <v>284</v>
      </c>
      <c r="B94" s="10">
        <f t="shared" si="0"/>
        <v>50</v>
      </c>
      <c r="C94" s="19" t="s">
        <v>281</v>
      </c>
      <c r="D94" s="20">
        <v>43054</v>
      </c>
      <c r="E94" s="11" t="str">
        <f t="shared" si="1"/>
        <v>Wednesday</v>
      </c>
      <c r="F94" s="21">
        <v>0.61458333333333337</v>
      </c>
      <c r="G94" s="12" t="str">
        <f t="shared" si="15"/>
        <v>Afternoon</v>
      </c>
      <c r="H94" s="22">
        <v>107958</v>
      </c>
      <c r="I94" s="23" t="s">
        <v>282</v>
      </c>
      <c r="J94" s="15">
        <f t="shared" si="3"/>
        <v>66</v>
      </c>
      <c r="K94" s="15">
        <f t="shared" si="4"/>
        <v>459</v>
      </c>
      <c r="L94" s="16">
        <v>0</v>
      </c>
      <c r="M94" s="22">
        <v>6868</v>
      </c>
      <c r="N94" s="22">
        <v>194</v>
      </c>
      <c r="O94" s="24">
        <v>1227</v>
      </c>
      <c r="P94" s="16" t="b">
        <v>0</v>
      </c>
      <c r="Q94" s="19" t="s">
        <v>283</v>
      </c>
      <c r="R94" s="17"/>
      <c r="S94" s="17"/>
      <c r="T94" s="17"/>
      <c r="U94" s="17"/>
      <c r="V94" s="17"/>
      <c r="W94" s="17"/>
      <c r="X94" s="17"/>
      <c r="Y94" s="17"/>
      <c r="Z94" s="17"/>
      <c r="AA94" s="17"/>
      <c r="AB94" s="17"/>
      <c r="AC94" s="17"/>
      <c r="AD94" s="17"/>
      <c r="AE94" s="17"/>
      <c r="AF94" s="17"/>
      <c r="AG94" s="17"/>
    </row>
    <row r="95" spans="1:33" ht="15.75" customHeight="1" x14ac:dyDescent="0.25">
      <c r="A95" s="19" t="s">
        <v>285</v>
      </c>
      <c r="B95" s="10">
        <f t="shared" si="0"/>
        <v>77</v>
      </c>
      <c r="C95" s="19" t="s">
        <v>286</v>
      </c>
      <c r="D95" s="20">
        <v>43066</v>
      </c>
      <c r="E95" s="11" t="str">
        <f t="shared" si="1"/>
        <v>Monday</v>
      </c>
      <c r="F95" s="21">
        <v>0.39853009259259259</v>
      </c>
      <c r="G95" s="12" t="str">
        <f t="shared" si="15"/>
        <v>Morning</v>
      </c>
      <c r="H95" s="22">
        <v>56287</v>
      </c>
      <c r="I95" s="23" t="s">
        <v>287</v>
      </c>
      <c r="J95" s="15">
        <f t="shared" si="3"/>
        <v>11</v>
      </c>
      <c r="K95" s="15">
        <f t="shared" si="4"/>
        <v>91</v>
      </c>
      <c r="L95" s="16">
        <v>0</v>
      </c>
      <c r="M95" s="22">
        <v>512</v>
      </c>
      <c r="N95" s="22">
        <v>31</v>
      </c>
      <c r="O95" s="24">
        <v>92</v>
      </c>
      <c r="P95" s="16" t="b">
        <v>0</v>
      </c>
      <c r="Q95" s="19" t="s">
        <v>288</v>
      </c>
      <c r="R95" s="17"/>
      <c r="S95" s="17"/>
      <c r="T95" s="17"/>
      <c r="U95" s="17"/>
      <c r="V95" s="17"/>
      <c r="W95" s="17"/>
      <c r="X95" s="17"/>
      <c r="Y95" s="17"/>
      <c r="Z95" s="17"/>
      <c r="AA95" s="17"/>
      <c r="AB95" s="17"/>
      <c r="AC95" s="17"/>
      <c r="AD95" s="17"/>
      <c r="AE95" s="17"/>
      <c r="AF95" s="17"/>
      <c r="AG95" s="17"/>
    </row>
    <row r="96" spans="1:33" ht="15.75" customHeight="1" x14ac:dyDescent="0.25">
      <c r="A96" s="9" t="s">
        <v>289</v>
      </c>
      <c r="B96" s="10">
        <f t="shared" si="0"/>
        <v>22</v>
      </c>
      <c r="C96" s="9" t="s">
        <v>290</v>
      </c>
      <c r="D96" s="11">
        <v>43262</v>
      </c>
      <c r="E96" s="11" t="str">
        <f t="shared" si="1"/>
        <v>Monday</v>
      </c>
      <c r="F96" s="12">
        <v>0.16666666666666666</v>
      </c>
      <c r="G96" s="12" t="s">
        <v>44</v>
      </c>
      <c r="H96" s="13">
        <v>611983</v>
      </c>
      <c r="I96" s="14" t="s">
        <v>291</v>
      </c>
      <c r="J96" s="15">
        <f t="shared" si="3"/>
        <v>20</v>
      </c>
      <c r="K96" s="15">
        <f t="shared" si="4"/>
        <v>128</v>
      </c>
      <c r="L96" s="16">
        <v>1</v>
      </c>
      <c r="M96" s="13">
        <v>39882</v>
      </c>
      <c r="N96" s="13">
        <v>2716</v>
      </c>
      <c r="O96" s="13">
        <v>3013</v>
      </c>
      <c r="P96" s="10" t="b">
        <v>0</v>
      </c>
      <c r="Q96" s="18" t="s">
        <v>292</v>
      </c>
      <c r="R96" s="17"/>
      <c r="S96" s="17"/>
      <c r="T96" s="17"/>
      <c r="U96" s="17"/>
      <c r="V96" s="17"/>
      <c r="W96" s="17"/>
      <c r="X96" s="17"/>
      <c r="Y96" s="17"/>
      <c r="Z96" s="17"/>
      <c r="AA96" s="17"/>
      <c r="AB96" s="17"/>
      <c r="AC96" s="17"/>
      <c r="AD96" s="17"/>
      <c r="AE96" s="17"/>
      <c r="AF96" s="17"/>
      <c r="AG96" s="17"/>
    </row>
    <row r="97" spans="1:33" ht="15.75" customHeight="1" x14ac:dyDescent="0.25">
      <c r="A97" s="9" t="s">
        <v>293</v>
      </c>
      <c r="B97" s="10">
        <f t="shared" si="0"/>
        <v>45</v>
      </c>
      <c r="C97" s="9" t="s">
        <v>294</v>
      </c>
      <c r="D97" s="11">
        <v>43248</v>
      </c>
      <c r="E97" s="11" t="str">
        <f t="shared" si="1"/>
        <v>Monday</v>
      </c>
      <c r="F97" s="12">
        <v>0.60508101851851859</v>
      </c>
      <c r="G97" s="12" t="str">
        <f t="shared" ref="G97:G116" si="16">IF(AND(F97&gt;=0.166666667,F97&lt;=0.4993056),"Morning",IF(AND(F97&gt;=0.5,F97&lt;=0.7076389),"Afternoon",IF(AND(F97&gt;=0.708333333,F97&lt;=0.9159722),"Evening",IF(AND(F97&gt;=0.916666667,F97&lt;=0.1659722),"Night",""))))</f>
        <v>Afternoon</v>
      </c>
      <c r="H97" s="13">
        <v>810856</v>
      </c>
      <c r="I97" s="14" t="s">
        <v>295</v>
      </c>
      <c r="J97" s="15">
        <f t="shared" si="3"/>
        <v>33</v>
      </c>
      <c r="K97" s="15">
        <f t="shared" si="4"/>
        <v>208</v>
      </c>
      <c r="L97" s="16">
        <v>1</v>
      </c>
      <c r="M97" s="13">
        <v>17980</v>
      </c>
      <c r="N97" s="13">
        <v>2764</v>
      </c>
      <c r="O97" s="13">
        <v>1204</v>
      </c>
      <c r="P97" s="10" t="b">
        <v>0</v>
      </c>
      <c r="Q97" s="9" t="s">
        <v>296</v>
      </c>
      <c r="R97" s="17"/>
      <c r="S97" s="17"/>
      <c r="T97" s="17"/>
      <c r="U97" s="17"/>
      <c r="V97" s="17"/>
      <c r="W97" s="17"/>
      <c r="X97" s="17"/>
      <c r="Y97" s="17"/>
      <c r="Z97" s="17"/>
      <c r="AA97" s="17"/>
      <c r="AB97" s="17"/>
      <c r="AC97" s="17"/>
      <c r="AD97" s="17"/>
      <c r="AE97" s="17"/>
      <c r="AF97" s="17"/>
      <c r="AG97" s="17"/>
    </row>
    <row r="98" spans="1:33" ht="15.75" customHeight="1" x14ac:dyDescent="0.25">
      <c r="A98" s="9" t="s">
        <v>297</v>
      </c>
      <c r="B98" s="10">
        <f t="shared" si="0"/>
        <v>32</v>
      </c>
      <c r="C98" s="9" t="s">
        <v>298</v>
      </c>
      <c r="D98" s="11">
        <v>43259</v>
      </c>
      <c r="E98" s="11" t="str">
        <f t="shared" si="1"/>
        <v>Friday</v>
      </c>
      <c r="F98" s="12">
        <v>0.41667824074074072</v>
      </c>
      <c r="G98" s="12" t="str">
        <f t="shared" si="16"/>
        <v>Morning</v>
      </c>
      <c r="H98" s="13">
        <v>102026</v>
      </c>
      <c r="I98" s="14" t="s">
        <v>299</v>
      </c>
      <c r="J98" s="15">
        <f t="shared" si="3"/>
        <v>12</v>
      </c>
      <c r="K98" s="15">
        <f t="shared" si="4"/>
        <v>77</v>
      </c>
      <c r="L98" s="16">
        <v>0</v>
      </c>
      <c r="M98" s="13">
        <v>16148</v>
      </c>
      <c r="N98" s="13">
        <v>130</v>
      </c>
      <c r="O98" s="13">
        <v>2630</v>
      </c>
      <c r="P98" s="10" t="b">
        <v>0</v>
      </c>
      <c r="Q98" s="18" t="s">
        <v>300</v>
      </c>
      <c r="R98" s="17"/>
      <c r="S98" s="17"/>
      <c r="T98" s="17"/>
      <c r="U98" s="17"/>
      <c r="V98" s="17"/>
      <c r="W98" s="17"/>
      <c r="X98" s="17"/>
      <c r="Y98" s="17"/>
      <c r="Z98" s="17"/>
      <c r="AA98" s="17"/>
      <c r="AB98" s="17"/>
      <c r="AC98" s="17"/>
      <c r="AD98" s="17"/>
      <c r="AE98" s="17"/>
      <c r="AF98" s="17"/>
      <c r="AG98" s="17"/>
    </row>
    <row r="99" spans="1:33" ht="15.75" customHeight="1" x14ac:dyDescent="0.25">
      <c r="A99" s="19" t="s">
        <v>301</v>
      </c>
      <c r="B99" s="10">
        <f t="shared" si="0"/>
        <v>31</v>
      </c>
      <c r="C99" s="19" t="s">
        <v>298</v>
      </c>
      <c r="D99" s="20">
        <v>43072</v>
      </c>
      <c r="E99" s="11" t="str">
        <f t="shared" si="1"/>
        <v>Sunday</v>
      </c>
      <c r="F99" s="21">
        <v>0.6772569444444444</v>
      </c>
      <c r="G99" s="12" t="str">
        <f t="shared" si="16"/>
        <v>Afternoon</v>
      </c>
      <c r="H99" s="22">
        <v>703085</v>
      </c>
      <c r="I99" s="23" t="s">
        <v>302</v>
      </c>
      <c r="J99" s="15">
        <f t="shared" si="3"/>
        <v>19</v>
      </c>
      <c r="K99" s="15">
        <f t="shared" si="4"/>
        <v>122</v>
      </c>
      <c r="L99" s="16">
        <v>1</v>
      </c>
      <c r="M99" s="22">
        <v>30611</v>
      </c>
      <c r="N99" s="22">
        <v>1546</v>
      </c>
      <c r="O99" s="24">
        <v>2045</v>
      </c>
      <c r="P99" s="16" t="b">
        <v>0</v>
      </c>
      <c r="Q99" s="19" t="s">
        <v>303</v>
      </c>
      <c r="R99" s="17"/>
      <c r="S99" s="17"/>
      <c r="T99" s="17"/>
      <c r="U99" s="17"/>
      <c r="V99" s="17"/>
      <c r="W99" s="17"/>
      <c r="X99" s="17"/>
      <c r="Y99" s="17"/>
      <c r="Z99" s="17"/>
      <c r="AA99" s="17"/>
      <c r="AB99" s="17"/>
      <c r="AC99" s="17"/>
      <c r="AD99" s="17"/>
      <c r="AE99" s="17"/>
      <c r="AF99" s="17"/>
      <c r="AG99" s="17"/>
    </row>
    <row r="100" spans="1:33" ht="15.75" customHeight="1" x14ac:dyDescent="0.25">
      <c r="A100" s="9" t="s">
        <v>304</v>
      </c>
      <c r="B100" s="10">
        <f t="shared" si="0"/>
        <v>95</v>
      </c>
      <c r="C100" s="9" t="s">
        <v>305</v>
      </c>
      <c r="D100" s="11">
        <v>43245</v>
      </c>
      <c r="E100" s="11" t="str">
        <f t="shared" si="1"/>
        <v>Friday</v>
      </c>
      <c r="F100" s="12">
        <v>0.60435185185185192</v>
      </c>
      <c r="G100" s="12" t="str">
        <f t="shared" si="16"/>
        <v>Afternoon</v>
      </c>
      <c r="H100" s="13">
        <v>1171004</v>
      </c>
      <c r="I100" s="14" t="s">
        <v>306</v>
      </c>
      <c r="J100" s="15">
        <f t="shared" si="3"/>
        <v>84</v>
      </c>
      <c r="K100" s="15">
        <f t="shared" si="4"/>
        <v>449</v>
      </c>
      <c r="L100" s="16">
        <v>1</v>
      </c>
      <c r="M100" s="13">
        <v>25704</v>
      </c>
      <c r="N100" s="13">
        <v>1168</v>
      </c>
      <c r="O100" s="13">
        <v>1057</v>
      </c>
      <c r="P100" s="10" t="b">
        <v>0</v>
      </c>
      <c r="Q100" s="18" t="s">
        <v>307</v>
      </c>
      <c r="R100" s="17"/>
      <c r="S100" s="17"/>
      <c r="T100" s="17"/>
      <c r="U100" s="17"/>
      <c r="V100" s="17"/>
      <c r="W100" s="17"/>
      <c r="X100" s="17"/>
      <c r="Y100" s="17"/>
      <c r="Z100" s="17"/>
      <c r="AA100" s="17"/>
      <c r="AB100" s="17"/>
      <c r="AC100" s="17"/>
      <c r="AD100" s="17"/>
      <c r="AE100" s="17"/>
      <c r="AF100" s="17"/>
      <c r="AG100" s="17"/>
    </row>
    <row r="101" spans="1:33" ht="15.75" customHeight="1" x14ac:dyDescent="0.25">
      <c r="A101" s="19" t="s">
        <v>308</v>
      </c>
      <c r="B101" s="10">
        <f t="shared" si="0"/>
        <v>100</v>
      </c>
      <c r="C101" s="19" t="s">
        <v>309</v>
      </c>
      <c r="D101" s="20">
        <v>43071</v>
      </c>
      <c r="E101" s="11" t="str">
        <f t="shared" si="1"/>
        <v>Saturday</v>
      </c>
      <c r="F101" s="21">
        <v>0.51468749999999996</v>
      </c>
      <c r="G101" s="12" t="str">
        <f t="shared" si="16"/>
        <v>Afternoon</v>
      </c>
      <c r="H101" s="22">
        <v>194131</v>
      </c>
      <c r="I101" s="23" t="s">
        <v>310</v>
      </c>
      <c r="J101" s="15">
        <f t="shared" si="3"/>
        <v>71</v>
      </c>
      <c r="K101" s="15">
        <f t="shared" si="4"/>
        <v>407</v>
      </c>
      <c r="L101" s="16">
        <v>0</v>
      </c>
      <c r="M101" s="22">
        <v>1969</v>
      </c>
      <c r="N101" s="22">
        <v>155</v>
      </c>
      <c r="O101" s="24">
        <v>230</v>
      </c>
      <c r="P101" s="16" t="b">
        <v>0</v>
      </c>
      <c r="Q101" s="19" t="s">
        <v>311</v>
      </c>
      <c r="R101" s="17"/>
      <c r="S101" s="17"/>
      <c r="T101" s="17"/>
      <c r="U101" s="17"/>
      <c r="V101" s="17"/>
      <c r="W101" s="17"/>
      <c r="X101" s="17"/>
      <c r="Y101" s="17"/>
      <c r="Z101" s="17"/>
      <c r="AA101" s="17"/>
      <c r="AB101" s="17"/>
      <c r="AC101" s="17"/>
      <c r="AD101" s="17"/>
      <c r="AE101" s="17"/>
      <c r="AF101" s="17"/>
      <c r="AG101" s="17"/>
    </row>
    <row r="102" spans="1:33" ht="15.75" customHeight="1" x14ac:dyDescent="0.25">
      <c r="A102" s="19" t="s">
        <v>312</v>
      </c>
      <c r="B102" s="10">
        <f t="shared" si="0"/>
        <v>80</v>
      </c>
      <c r="C102" s="19" t="s">
        <v>313</v>
      </c>
      <c r="D102" s="20">
        <v>43077</v>
      </c>
      <c r="E102" s="11" t="str">
        <f t="shared" si="1"/>
        <v>Friday</v>
      </c>
      <c r="F102" s="21">
        <v>0.52083333333333337</v>
      </c>
      <c r="G102" s="12" t="str">
        <f t="shared" si="16"/>
        <v>Afternoon</v>
      </c>
      <c r="H102" s="22">
        <v>669847</v>
      </c>
      <c r="I102" s="23" t="s">
        <v>314</v>
      </c>
      <c r="J102" s="15">
        <f t="shared" si="3"/>
        <v>80</v>
      </c>
      <c r="K102" s="15">
        <f t="shared" si="4"/>
        <v>454</v>
      </c>
      <c r="L102" s="16">
        <v>1</v>
      </c>
      <c r="M102" s="22">
        <v>16115</v>
      </c>
      <c r="N102" s="22">
        <v>968</v>
      </c>
      <c r="O102" s="24">
        <v>1047</v>
      </c>
      <c r="P102" s="16" t="b">
        <v>0</v>
      </c>
      <c r="Q102" s="25" t="s">
        <v>315</v>
      </c>
      <c r="R102" s="17"/>
      <c r="S102" s="17"/>
      <c r="T102" s="17"/>
      <c r="U102" s="17"/>
      <c r="V102" s="17"/>
      <c r="W102" s="17"/>
      <c r="X102" s="17"/>
      <c r="Y102" s="17"/>
      <c r="Z102" s="17"/>
      <c r="AA102" s="17"/>
      <c r="AB102" s="17"/>
      <c r="AC102" s="17"/>
      <c r="AD102" s="17"/>
      <c r="AE102" s="17"/>
      <c r="AF102" s="17"/>
      <c r="AG102" s="17"/>
    </row>
    <row r="103" spans="1:33" ht="15.75" customHeight="1" x14ac:dyDescent="0.25">
      <c r="A103" s="19" t="s">
        <v>316</v>
      </c>
      <c r="B103" s="10">
        <f t="shared" si="0"/>
        <v>51</v>
      </c>
      <c r="C103" s="19" t="s">
        <v>317</v>
      </c>
      <c r="D103" s="20">
        <v>43056</v>
      </c>
      <c r="E103" s="11" t="str">
        <f t="shared" si="1"/>
        <v>Friday</v>
      </c>
      <c r="F103" s="21">
        <v>0.72481481481481491</v>
      </c>
      <c r="G103" s="12" t="str">
        <f t="shared" si="16"/>
        <v>Evening</v>
      </c>
      <c r="H103" s="22">
        <v>121733</v>
      </c>
      <c r="I103" s="23" t="s">
        <v>318</v>
      </c>
      <c r="J103" s="15">
        <f t="shared" si="3"/>
        <v>24</v>
      </c>
      <c r="K103" s="15">
        <f t="shared" si="4"/>
        <v>166</v>
      </c>
      <c r="L103" s="16">
        <v>0</v>
      </c>
      <c r="M103" s="22">
        <v>1573</v>
      </c>
      <c r="N103" s="22">
        <v>279</v>
      </c>
      <c r="O103" s="24">
        <v>526</v>
      </c>
      <c r="P103" s="16" t="b">
        <v>0</v>
      </c>
      <c r="Q103" s="19" t="s">
        <v>319</v>
      </c>
      <c r="R103" s="17"/>
      <c r="S103" s="17"/>
      <c r="T103" s="17"/>
      <c r="U103" s="17"/>
      <c r="V103" s="17"/>
      <c r="W103" s="17"/>
      <c r="X103" s="17"/>
      <c r="Y103" s="17"/>
      <c r="Z103" s="17"/>
      <c r="AA103" s="17"/>
      <c r="AB103" s="17"/>
      <c r="AC103" s="17"/>
      <c r="AD103" s="17"/>
      <c r="AE103" s="17"/>
      <c r="AF103" s="17"/>
      <c r="AG103" s="17"/>
    </row>
    <row r="104" spans="1:33" ht="15.75" customHeight="1" x14ac:dyDescent="0.25">
      <c r="A104" s="9" t="s">
        <v>320</v>
      </c>
      <c r="B104" s="10">
        <f t="shared" si="0"/>
        <v>80</v>
      </c>
      <c r="C104" s="9" t="s">
        <v>321</v>
      </c>
      <c r="D104" s="11">
        <v>43243</v>
      </c>
      <c r="E104" s="11" t="str">
        <f t="shared" si="1"/>
        <v>Wednesday</v>
      </c>
      <c r="F104" s="12">
        <v>0.26859953703703704</v>
      </c>
      <c r="G104" s="12" t="str">
        <f t="shared" si="16"/>
        <v>Morning</v>
      </c>
      <c r="H104" s="13">
        <v>624117</v>
      </c>
      <c r="I104" s="27" t="s">
        <v>322</v>
      </c>
      <c r="J104" s="15">
        <f t="shared" si="3"/>
        <v>0</v>
      </c>
      <c r="K104" s="15">
        <f t="shared" si="4"/>
        <v>4</v>
      </c>
      <c r="L104" s="16">
        <v>1</v>
      </c>
      <c r="M104" s="13">
        <v>18171</v>
      </c>
      <c r="N104" s="13">
        <v>1410</v>
      </c>
      <c r="O104" s="13">
        <v>2649</v>
      </c>
      <c r="P104" s="10" t="b">
        <v>0</v>
      </c>
      <c r="Q104" s="18" t="s">
        <v>323</v>
      </c>
      <c r="R104" s="17"/>
      <c r="S104" s="17"/>
      <c r="T104" s="17"/>
      <c r="U104" s="17"/>
      <c r="V104" s="17"/>
      <c r="W104" s="17"/>
      <c r="X104" s="17"/>
      <c r="Y104" s="17"/>
      <c r="Z104" s="17"/>
      <c r="AA104" s="17"/>
      <c r="AB104" s="17"/>
      <c r="AC104" s="17"/>
      <c r="AD104" s="17"/>
      <c r="AE104" s="17"/>
      <c r="AF104" s="17"/>
      <c r="AG104" s="17"/>
    </row>
    <row r="105" spans="1:33" ht="15.75" customHeight="1" x14ac:dyDescent="0.25">
      <c r="A105" s="9" t="s">
        <v>324</v>
      </c>
      <c r="B105" s="10">
        <f t="shared" si="0"/>
        <v>71</v>
      </c>
      <c r="C105" s="9" t="s">
        <v>321</v>
      </c>
      <c r="D105" s="11">
        <v>43239</v>
      </c>
      <c r="E105" s="11" t="str">
        <f t="shared" si="1"/>
        <v>Saturday</v>
      </c>
      <c r="F105" s="12">
        <v>0.58263888888888882</v>
      </c>
      <c r="G105" s="12" t="str">
        <f t="shared" si="16"/>
        <v>Afternoon</v>
      </c>
      <c r="H105" s="13">
        <v>223711</v>
      </c>
      <c r="I105" s="27" t="s">
        <v>322</v>
      </c>
      <c r="J105" s="15">
        <f t="shared" si="3"/>
        <v>0</v>
      </c>
      <c r="K105" s="15">
        <f t="shared" si="4"/>
        <v>4</v>
      </c>
      <c r="L105" s="16">
        <v>0</v>
      </c>
      <c r="M105" s="13">
        <v>4365</v>
      </c>
      <c r="N105" s="13">
        <v>256</v>
      </c>
      <c r="O105" s="13">
        <v>469</v>
      </c>
      <c r="P105" s="10" t="b">
        <v>0</v>
      </c>
      <c r="Q105" s="18" t="s">
        <v>325</v>
      </c>
      <c r="R105" s="17"/>
      <c r="S105" s="17"/>
      <c r="T105" s="17"/>
      <c r="U105" s="17"/>
      <c r="V105" s="17"/>
      <c r="W105" s="17"/>
      <c r="X105" s="17"/>
      <c r="Y105" s="17"/>
      <c r="Z105" s="17"/>
      <c r="AA105" s="17"/>
      <c r="AB105" s="17"/>
      <c r="AC105" s="17"/>
      <c r="AD105" s="17"/>
      <c r="AE105" s="17"/>
      <c r="AF105" s="17"/>
      <c r="AG105" s="17"/>
    </row>
    <row r="106" spans="1:33" ht="15.75" customHeight="1" x14ac:dyDescent="0.25">
      <c r="A106" s="19" t="s">
        <v>326</v>
      </c>
      <c r="B106" s="10">
        <f t="shared" si="0"/>
        <v>80</v>
      </c>
      <c r="C106" s="19" t="s">
        <v>327</v>
      </c>
      <c r="D106" s="20">
        <v>43072</v>
      </c>
      <c r="E106" s="11" t="str">
        <f t="shared" si="1"/>
        <v>Sunday</v>
      </c>
      <c r="F106" s="21">
        <v>0.68833333333333335</v>
      </c>
      <c r="G106" s="12" t="str">
        <f t="shared" si="16"/>
        <v>Afternoon</v>
      </c>
      <c r="H106" s="22">
        <v>196385</v>
      </c>
      <c r="I106" s="23" t="s">
        <v>328</v>
      </c>
      <c r="J106" s="15">
        <f t="shared" si="3"/>
        <v>24</v>
      </c>
      <c r="K106" s="15">
        <f t="shared" si="4"/>
        <v>138</v>
      </c>
      <c r="L106" s="16">
        <v>0</v>
      </c>
      <c r="M106" s="22">
        <v>2071</v>
      </c>
      <c r="N106" s="22">
        <v>46</v>
      </c>
      <c r="O106" s="24">
        <v>171</v>
      </c>
      <c r="P106" s="16" t="b">
        <v>0</v>
      </c>
      <c r="Q106" s="19" t="s">
        <v>329</v>
      </c>
      <c r="R106" s="17"/>
      <c r="S106" s="17"/>
      <c r="T106" s="17"/>
      <c r="U106" s="17"/>
      <c r="V106" s="17"/>
      <c r="W106" s="17"/>
      <c r="X106" s="17"/>
      <c r="Y106" s="17"/>
      <c r="Z106" s="17"/>
      <c r="AA106" s="17"/>
      <c r="AB106" s="17"/>
      <c r="AC106" s="17"/>
      <c r="AD106" s="17"/>
      <c r="AE106" s="17"/>
      <c r="AF106" s="17"/>
      <c r="AG106" s="17"/>
    </row>
    <row r="107" spans="1:33" ht="15.75" customHeight="1" x14ac:dyDescent="0.25">
      <c r="A107" s="9" t="s">
        <v>330</v>
      </c>
      <c r="B107" s="10">
        <f t="shared" si="0"/>
        <v>95</v>
      </c>
      <c r="C107" s="9" t="s">
        <v>331</v>
      </c>
      <c r="D107" s="11">
        <v>43243</v>
      </c>
      <c r="E107" s="11" t="str">
        <f t="shared" si="1"/>
        <v>Wednesday</v>
      </c>
      <c r="F107" s="12">
        <v>0.76140046296296304</v>
      </c>
      <c r="G107" s="12" t="str">
        <f t="shared" si="16"/>
        <v>Evening</v>
      </c>
      <c r="H107" s="13">
        <v>218428</v>
      </c>
      <c r="I107" s="14" t="s">
        <v>332</v>
      </c>
      <c r="J107" s="15">
        <f t="shared" si="3"/>
        <v>53</v>
      </c>
      <c r="K107" s="15">
        <f t="shared" si="4"/>
        <v>322</v>
      </c>
      <c r="L107" s="16">
        <v>0</v>
      </c>
      <c r="M107" s="13">
        <v>9801</v>
      </c>
      <c r="N107" s="13">
        <v>291</v>
      </c>
      <c r="O107" s="13">
        <v>1948</v>
      </c>
      <c r="P107" s="10" t="b">
        <v>0</v>
      </c>
      <c r="Q107" s="9" t="s">
        <v>333</v>
      </c>
      <c r="R107" s="17"/>
      <c r="S107" s="17"/>
      <c r="T107" s="17"/>
      <c r="U107" s="17"/>
      <c r="V107" s="17"/>
      <c r="W107" s="17"/>
      <c r="X107" s="17"/>
      <c r="Y107" s="17"/>
      <c r="Z107" s="17"/>
      <c r="AA107" s="17"/>
      <c r="AB107" s="17"/>
      <c r="AC107" s="17"/>
      <c r="AD107" s="17"/>
      <c r="AE107" s="17"/>
      <c r="AF107" s="17"/>
      <c r="AG107" s="17"/>
    </row>
    <row r="108" spans="1:33" ht="15.75" customHeight="1" x14ac:dyDescent="0.25">
      <c r="A108" s="19" t="s">
        <v>334</v>
      </c>
      <c r="B108" s="10">
        <f t="shared" si="0"/>
        <v>21</v>
      </c>
      <c r="C108" s="19" t="s">
        <v>335</v>
      </c>
      <c r="D108" s="20">
        <v>43070</v>
      </c>
      <c r="E108" s="11" t="str">
        <f t="shared" si="1"/>
        <v>Friday</v>
      </c>
      <c r="F108" s="21">
        <v>0.52561342592592586</v>
      </c>
      <c r="G108" s="12" t="str">
        <f t="shared" si="16"/>
        <v>Afternoon</v>
      </c>
      <c r="H108" s="22">
        <v>511904</v>
      </c>
      <c r="I108" s="23" t="s">
        <v>336</v>
      </c>
      <c r="J108" s="15">
        <f t="shared" si="3"/>
        <v>18</v>
      </c>
      <c r="K108" s="15">
        <f t="shared" si="4"/>
        <v>124</v>
      </c>
      <c r="L108" s="16">
        <v>1</v>
      </c>
      <c r="M108" s="22">
        <v>50388</v>
      </c>
      <c r="N108" s="22">
        <v>1036</v>
      </c>
      <c r="O108" s="24">
        <v>4769</v>
      </c>
      <c r="P108" s="16" t="b">
        <v>0</v>
      </c>
      <c r="Q108" s="19" t="s">
        <v>337</v>
      </c>
      <c r="R108" s="17"/>
      <c r="S108" s="17"/>
      <c r="T108" s="17"/>
      <c r="U108" s="17"/>
      <c r="V108" s="17"/>
      <c r="W108" s="17"/>
      <c r="X108" s="17"/>
      <c r="Y108" s="17"/>
      <c r="Z108" s="17"/>
      <c r="AA108" s="17"/>
      <c r="AB108" s="17"/>
      <c r="AC108" s="17"/>
      <c r="AD108" s="17"/>
      <c r="AE108" s="17"/>
      <c r="AF108" s="17"/>
      <c r="AG108" s="17"/>
    </row>
    <row r="109" spans="1:33" ht="15.75" customHeight="1" x14ac:dyDescent="0.25">
      <c r="A109" s="28" t="s">
        <v>338</v>
      </c>
      <c r="B109" s="10">
        <f t="shared" si="0"/>
        <v>84</v>
      </c>
      <c r="C109" s="9" t="s">
        <v>339</v>
      </c>
      <c r="D109" s="11">
        <v>43245</v>
      </c>
      <c r="E109" s="11" t="str">
        <f t="shared" si="1"/>
        <v>Friday</v>
      </c>
      <c r="F109" s="12">
        <v>0.68751157407407415</v>
      </c>
      <c r="G109" s="12" t="str">
        <f t="shared" si="16"/>
        <v>Afternoon</v>
      </c>
      <c r="H109" s="13">
        <v>179073</v>
      </c>
      <c r="I109" s="14" t="s">
        <v>340</v>
      </c>
      <c r="J109" s="15">
        <f t="shared" si="3"/>
        <v>71</v>
      </c>
      <c r="K109" s="15">
        <f t="shared" si="4"/>
        <v>409</v>
      </c>
      <c r="L109" s="16">
        <v>0</v>
      </c>
      <c r="M109" s="13">
        <v>4087</v>
      </c>
      <c r="N109" s="13">
        <v>406</v>
      </c>
      <c r="O109" s="13">
        <v>536</v>
      </c>
      <c r="P109" s="10" t="b">
        <v>0</v>
      </c>
      <c r="Q109" s="9" t="s">
        <v>341</v>
      </c>
      <c r="R109" s="17"/>
      <c r="S109" s="17"/>
      <c r="T109" s="17"/>
      <c r="U109" s="17"/>
      <c r="V109" s="17"/>
      <c r="W109" s="17"/>
      <c r="X109" s="17"/>
      <c r="Y109" s="17"/>
      <c r="Z109" s="17"/>
      <c r="AA109" s="17"/>
      <c r="AB109" s="17"/>
      <c r="AC109" s="17"/>
      <c r="AD109" s="17"/>
      <c r="AE109" s="17"/>
      <c r="AF109" s="17"/>
      <c r="AG109" s="17"/>
    </row>
    <row r="110" spans="1:33" ht="15.75" customHeight="1" x14ac:dyDescent="0.25">
      <c r="A110" s="19" t="s">
        <v>342</v>
      </c>
      <c r="B110" s="10">
        <f t="shared" si="0"/>
        <v>87</v>
      </c>
      <c r="C110" s="19" t="s">
        <v>343</v>
      </c>
      <c r="D110" s="20">
        <v>43047</v>
      </c>
      <c r="E110" s="11" t="str">
        <f t="shared" si="1"/>
        <v>Wednesday</v>
      </c>
      <c r="F110" s="21">
        <v>0.48234953703703703</v>
      </c>
      <c r="G110" s="12" t="str">
        <f t="shared" si="16"/>
        <v>Morning</v>
      </c>
      <c r="H110" s="22">
        <v>2664065</v>
      </c>
      <c r="I110" s="23" t="s">
        <v>344</v>
      </c>
      <c r="J110" s="15">
        <f t="shared" si="3"/>
        <v>56</v>
      </c>
      <c r="K110" s="15">
        <f t="shared" si="4"/>
        <v>436</v>
      </c>
      <c r="L110" s="16">
        <v>0</v>
      </c>
      <c r="M110" s="22">
        <v>2351</v>
      </c>
      <c r="N110" s="22">
        <v>4169</v>
      </c>
      <c r="O110" s="24">
        <v>883</v>
      </c>
      <c r="P110" s="16" t="b">
        <v>0</v>
      </c>
      <c r="Q110" s="25" t="s">
        <v>345</v>
      </c>
      <c r="R110" s="17"/>
      <c r="S110" s="17"/>
      <c r="T110" s="17"/>
      <c r="U110" s="17"/>
      <c r="V110" s="17"/>
      <c r="W110" s="17"/>
      <c r="X110" s="17"/>
      <c r="Y110" s="17"/>
      <c r="Z110" s="17"/>
      <c r="AA110" s="17"/>
      <c r="AB110" s="17"/>
      <c r="AC110" s="17"/>
      <c r="AD110" s="17"/>
      <c r="AE110" s="17"/>
      <c r="AF110" s="17"/>
      <c r="AG110" s="17"/>
    </row>
    <row r="111" spans="1:33" ht="15.75" customHeight="1" x14ac:dyDescent="0.25">
      <c r="A111" s="19" t="s">
        <v>346</v>
      </c>
      <c r="B111" s="10">
        <f t="shared" si="0"/>
        <v>88</v>
      </c>
      <c r="C111" s="19" t="s">
        <v>347</v>
      </c>
      <c r="D111" s="20">
        <v>43078</v>
      </c>
      <c r="E111" s="11" t="str">
        <f t="shared" si="1"/>
        <v>Saturday</v>
      </c>
      <c r="F111" s="21">
        <v>0.58112268518518517</v>
      </c>
      <c r="G111" s="12" t="str">
        <f t="shared" si="16"/>
        <v>Afternoon</v>
      </c>
      <c r="H111" s="22">
        <v>129799</v>
      </c>
      <c r="I111" s="23" t="s">
        <v>348</v>
      </c>
      <c r="J111" s="15">
        <f t="shared" si="3"/>
        <v>72</v>
      </c>
      <c r="K111" s="15">
        <f t="shared" si="4"/>
        <v>450</v>
      </c>
      <c r="L111" s="16">
        <v>0</v>
      </c>
      <c r="M111" s="22">
        <v>915</v>
      </c>
      <c r="N111" s="22">
        <v>982</v>
      </c>
      <c r="O111" s="24">
        <v>0</v>
      </c>
      <c r="P111" s="16" t="b">
        <v>1</v>
      </c>
      <c r="Q111" s="19" t="s">
        <v>349</v>
      </c>
      <c r="R111" s="17"/>
      <c r="S111" s="17"/>
      <c r="T111" s="17"/>
      <c r="U111" s="17"/>
      <c r="V111" s="17"/>
      <c r="W111" s="17"/>
      <c r="X111" s="17"/>
      <c r="Y111" s="17"/>
      <c r="Z111" s="17"/>
      <c r="AA111" s="17"/>
      <c r="AB111" s="17"/>
      <c r="AC111" s="17"/>
      <c r="AD111" s="17"/>
      <c r="AE111" s="17"/>
      <c r="AF111" s="17"/>
      <c r="AG111" s="17"/>
    </row>
    <row r="112" spans="1:33" ht="15.75" customHeight="1" x14ac:dyDescent="0.25">
      <c r="A112" s="9" t="s">
        <v>350</v>
      </c>
      <c r="B112" s="10">
        <f t="shared" si="0"/>
        <v>22</v>
      </c>
      <c r="C112" s="9" t="s">
        <v>351</v>
      </c>
      <c r="D112" s="11">
        <v>43237</v>
      </c>
      <c r="E112" s="11" t="str">
        <f t="shared" si="1"/>
        <v>Thursday</v>
      </c>
      <c r="F112" s="12">
        <v>0.27711805555555552</v>
      </c>
      <c r="G112" s="12" t="str">
        <f t="shared" si="16"/>
        <v>Morning</v>
      </c>
      <c r="H112" s="13">
        <v>133305</v>
      </c>
      <c r="I112" s="27" t="s">
        <v>156</v>
      </c>
      <c r="J112" s="15">
        <f t="shared" si="3"/>
        <v>0</v>
      </c>
      <c r="K112" s="15">
        <f t="shared" si="4"/>
        <v>6</v>
      </c>
      <c r="L112" s="16">
        <v>0</v>
      </c>
      <c r="M112" s="13">
        <v>439</v>
      </c>
      <c r="N112" s="13">
        <v>89</v>
      </c>
      <c r="O112" s="13">
        <v>32</v>
      </c>
      <c r="P112" s="10" t="b">
        <v>0</v>
      </c>
      <c r="Q112" s="9"/>
      <c r="R112" s="17"/>
      <c r="S112" s="17"/>
      <c r="T112" s="17"/>
      <c r="U112" s="17"/>
      <c r="V112" s="17"/>
      <c r="W112" s="17"/>
      <c r="X112" s="17"/>
      <c r="Y112" s="17"/>
      <c r="Z112" s="17"/>
      <c r="AA112" s="17"/>
      <c r="AB112" s="17"/>
      <c r="AC112" s="17"/>
      <c r="AD112" s="17"/>
      <c r="AE112" s="17"/>
      <c r="AF112" s="17"/>
      <c r="AG112" s="17"/>
    </row>
    <row r="113" spans="1:33" ht="15.75" customHeight="1" x14ac:dyDescent="0.25">
      <c r="A113" s="9" t="s">
        <v>352</v>
      </c>
      <c r="B113" s="10">
        <f t="shared" si="0"/>
        <v>96</v>
      </c>
      <c r="C113" s="9" t="s">
        <v>353</v>
      </c>
      <c r="D113" s="11">
        <v>43257</v>
      </c>
      <c r="E113" s="11" t="str">
        <f t="shared" si="1"/>
        <v>Wednesday</v>
      </c>
      <c r="F113" s="12">
        <v>0.62678240740740743</v>
      </c>
      <c r="G113" s="12" t="str">
        <f t="shared" si="16"/>
        <v>Afternoon</v>
      </c>
      <c r="H113" s="13">
        <v>1282011</v>
      </c>
      <c r="I113" s="14" t="s">
        <v>354</v>
      </c>
      <c r="J113" s="15">
        <f t="shared" si="3"/>
        <v>52</v>
      </c>
      <c r="K113" s="15">
        <f t="shared" si="4"/>
        <v>466</v>
      </c>
      <c r="L113" s="16">
        <v>1</v>
      </c>
      <c r="M113" s="13">
        <v>61242</v>
      </c>
      <c r="N113" s="13">
        <v>3126</v>
      </c>
      <c r="O113" s="13">
        <v>7325</v>
      </c>
      <c r="P113" s="10" t="b">
        <v>0</v>
      </c>
      <c r="Q113" s="18" t="s">
        <v>355</v>
      </c>
      <c r="R113" s="17"/>
      <c r="S113" s="17"/>
      <c r="T113" s="17"/>
      <c r="U113" s="17"/>
      <c r="V113" s="17"/>
      <c r="W113" s="17"/>
      <c r="X113" s="17"/>
      <c r="Y113" s="17"/>
      <c r="Z113" s="17"/>
      <c r="AA113" s="17"/>
      <c r="AB113" s="17"/>
      <c r="AC113" s="17"/>
      <c r="AD113" s="17"/>
      <c r="AE113" s="17"/>
      <c r="AF113" s="17"/>
      <c r="AG113" s="17"/>
    </row>
    <row r="114" spans="1:33" ht="15.75" customHeight="1" x14ac:dyDescent="0.25">
      <c r="A114" s="9" t="s">
        <v>356</v>
      </c>
      <c r="B114" s="10">
        <f t="shared" si="0"/>
        <v>100</v>
      </c>
      <c r="C114" s="9" t="s">
        <v>357</v>
      </c>
      <c r="D114" s="11">
        <v>43248</v>
      </c>
      <c r="E114" s="11" t="str">
        <f t="shared" si="1"/>
        <v>Monday</v>
      </c>
      <c r="F114" s="12">
        <v>0.6875</v>
      </c>
      <c r="G114" s="12" t="str">
        <f t="shared" si="16"/>
        <v>Afternoon</v>
      </c>
      <c r="H114" s="13">
        <v>421390</v>
      </c>
      <c r="I114" s="14" t="s">
        <v>358</v>
      </c>
      <c r="J114" s="15">
        <f t="shared" si="3"/>
        <v>73</v>
      </c>
      <c r="K114" s="15">
        <f t="shared" si="4"/>
        <v>450</v>
      </c>
      <c r="L114" s="16">
        <v>0</v>
      </c>
      <c r="M114" s="13">
        <v>4890</v>
      </c>
      <c r="N114" s="13">
        <v>420</v>
      </c>
      <c r="O114" s="13">
        <v>297</v>
      </c>
      <c r="P114" s="10" t="b">
        <v>0</v>
      </c>
      <c r="Q114" s="9" t="s">
        <v>359</v>
      </c>
      <c r="R114" s="17"/>
      <c r="S114" s="17"/>
      <c r="T114" s="17"/>
      <c r="U114" s="17"/>
      <c r="V114" s="17"/>
      <c r="W114" s="17"/>
      <c r="X114" s="17"/>
      <c r="Y114" s="17"/>
      <c r="Z114" s="17"/>
      <c r="AA114" s="17"/>
      <c r="AB114" s="17"/>
      <c r="AC114" s="17"/>
      <c r="AD114" s="17"/>
      <c r="AE114" s="17"/>
      <c r="AF114" s="17"/>
      <c r="AG114" s="17"/>
    </row>
    <row r="115" spans="1:33" ht="15.75" customHeight="1" x14ac:dyDescent="0.25">
      <c r="A115" s="9" t="s">
        <v>360</v>
      </c>
      <c r="B115" s="10">
        <f t="shared" si="0"/>
        <v>73</v>
      </c>
      <c r="C115" s="9" t="s">
        <v>361</v>
      </c>
      <c r="D115" s="11">
        <v>43260</v>
      </c>
      <c r="E115" s="11" t="str">
        <f t="shared" si="1"/>
        <v>Saturday</v>
      </c>
      <c r="F115" s="12">
        <v>0.42708333333333331</v>
      </c>
      <c r="G115" s="12" t="str">
        <f t="shared" si="16"/>
        <v>Morning</v>
      </c>
      <c r="H115" s="13">
        <v>337228</v>
      </c>
      <c r="I115" s="14" t="s">
        <v>362</v>
      </c>
      <c r="J115" s="15">
        <f t="shared" si="3"/>
        <v>80</v>
      </c>
      <c r="K115" s="15">
        <f t="shared" si="4"/>
        <v>446</v>
      </c>
      <c r="L115" s="16">
        <v>0</v>
      </c>
      <c r="M115" s="13">
        <v>2988</v>
      </c>
      <c r="N115" s="13">
        <v>143</v>
      </c>
      <c r="O115" s="13">
        <v>237</v>
      </c>
      <c r="P115" s="10" t="b">
        <v>0</v>
      </c>
      <c r="Q115" s="9" t="s">
        <v>363</v>
      </c>
      <c r="R115" s="17"/>
      <c r="S115" s="17"/>
      <c r="T115" s="17"/>
      <c r="U115" s="17"/>
      <c r="V115" s="17"/>
      <c r="W115" s="17"/>
      <c r="X115" s="17"/>
      <c r="Y115" s="17"/>
      <c r="Z115" s="17"/>
      <c r="AA115" s="17"/>
      <c r="AB115" s="17"/>
      <c r="AC115" s="17"/>
      <c r="AD115" s="17"/>
      <c r="AE115" s="17"/>
      <c r="AF115" s="17"/>
      <c r="AG115" s="17"/>
    </row>
    <row r="116" spans="1:33" ht="15.75" customHeight="1" x14ac:dyDescent="0.25">
      <c r="A116" s="9" t="s">
        <v>364</v>
      </c>
      <c r="B116" s="10">
        <f t="shared" si="0"/>
        <v>100</v>
      </c>
      <c r="C116" s="9" t="s">
        <v>365</v>
      </c>
      <c r="D116" s="11">
        <v>43242</v>
      </c>
      <c r="E116" s="11" t="str">
        <f t="shared" si="1"/>
        <v>Tuesday</v>
      </c>
      <c r="F116" s="12">
        <v>0.55355324074074075</v>
      </c>
      <c r="G116" s="12" t="str">
        <f t="shared" si="16"/>
        <v>Afternoon</v>
      </c>
      <c r="H116" s="13">
        <v>28079</v>
      </c>
      <c r="I116" s="14" t="s">
        <v>366</v>
      </c>
      <c r="J116" s="15">
        <f t="shared" si="3"/>
        <v>52</v>
      </c>
      <c r="K116" s="15">
        <f t="shared" si="4"/>
        <v>428</v>
      </c>
      <c r="L116" s="16">
        <v>0</v>
      </c>
      <c r="M116" s="13">
        <v>438</v>
      </c>
      <c r="N116" s="13">
        <v>12</v>
      </c>
      <c r="O116" s="13">
        <v>98</v>
      </c>
      <c r="P116" s="10" t="b">
        <v>0</v>
      </c>
      <c r="Q116" s="18" t="s">
        <v>367</v>
      </c>
      <c r="R116" s="17"/>
      <c r="S116" s="17"/>
      <c r="T116" s="17"/>
      <c r="U116" s="17"/>
      <c r="V116" s="17"/>
      <c r="W116" s="17"/>
      <c r="X116" s="17"/>
      <c r="Y116" s="17"/>
      <c r="Z116" s="17"/>
      <c r="AA116" s="17"/>
      <c r="AB116" s="17"/>
      <c r="AC116" s="17"/>
      <c r="AD116" s="17"/>
      <c r="AE116" s="17"/>
      <c r="AF116" s="17"/>
      <c r="AG116" s="17"/>
    </row>
    <row r="117" spans="1:33" ht="15.75" customHeight="1" x14ac:dyDescent="0.25">
      <c r="A117" s="19" t="s">
        <v>368</v>
      </c>
      <c r="B117" s="10">
        <f t="shared" si="0"/>
        <v>69</v>
      </c>
      <c r="C117" s="19" t="s">
        <v>369</v>
      </c>
      <c r="D117" s="20">
        <v>43063</v>
      </c>
      <c r="E117" s="11" t="str">
        <f t="shared" si="1"/>
        <v>Friday</v>
      </c>
      <c r="F117" s="21">
        <v>8.9374999999999996E-2</v>
      </c>
      <c r="G117" s="12" t="s">
        <v>44</v>
      </c>
      <c r="H117" s="22">
        <v>42422</v>
      </c>
      <c r="I117" s="23" t="s">
        <v>370</v>
      </c>
      <c r="J117" s="15">
        <f t="shared" si="3"/>
        <v>20</v>
      </c>
      <c r="K117" s="15">
        <f t="shared" si="4"/>
        <v>165</v>
      </c>
      <c r="L117" s="16">
        <v>0</v>
      </c>
      <c r="M117" s="22">
        <v>47</v>
      </c>
      <c r="N117" s="22">
        <v>17</v>
      </c>
      <c r="O117" s="24">
        <v>20</v>
      </c>
      <c r="P117" s="16" t="b">
        <v>0</v>
      </c>
      <c r="Q117" s="25" t="s">
        <v>371</v>
      </c>
      <c r="R117" s="17"/>
      <c r="S117" s="17"/>
      <c r="T117" s="17"/>
      <c r="U117" s="17"/>
      <c r="V117" s="17"/>
      <c r="W117" s="17"/>
      <c r="X117" s="17"/>
      <c r="Y117" s="17"/>
      <c r="Z117" s="17"/>
      <c r="AA117" s="17"/>
      <c r="AB117" s="17"/>
      <c r="AC117" s="17"/>
      <c r="AD117" s="17"/>
      <c r="AE117" s="17"/>
      <c r="AF117" s="17"/>
      <c r="AG117" s="17"/>
    </row>
    <row r="118" spans="1:33" ht="15.75" customHeight="1" x14ac:dyDescent="0.25">
      <c r="A118" s="19" t="s">
        <v>372</v>
      </c>
      <c r="B118" s="10">
        <f t="shared" si="0"/>
        <v>53</v>
      </c>
      <c r="C118" s="19" t="s">
        <v>373</v>
      </c>
      <c r="D118" s="20">
        <v>43063</v>
      </c>
      <c r="E118" s="11" t="str">
        <f t="shared" si="1"/>
        <v>Friday</v>
      </c>
      <c r="F118" s="21">
        <v>0.80232638888888885</v>
      </c>
      <c r="G118" s="12" t="str">
        <f t="shared" ref="G118:G125" si="17">IF(AND(F118&gt;=0.166666667,F118&lt;=0.4993056),"Morning",IF(AND(F118&gt;=0.5,F118&lt;=0.7076389),"Afternoon",IF(AND(F118&gt;=0.708333333,F118&lt;=0.9159722),"Evening",IF(AND(F118&gt;=0.916666667,F118&lt;=0.1659722),"Night",""))))</f>
        <v>Evening</v>
      </c>
      <c r="H118" s="22">
        <v>47667</v>
      </c>
      <c r="I118" s="23" t="s">
        <v>374</v>
      </c>
      <c r="J118" s="15">
        <f t="shared" si="3"/>
        <v>30</v>
      </c>
      <c r="K118" s="15">
        <f t="shared" si="4"/>
        <v>220</v>
      </c>
      <c r="L118" s="16">
        <v>0</v>
      </c>
      <c r="M118" s="22">
        <v>839</v>
      </c>
      <c r="N118" s="22">
        <v>86</v>
      </c>
      <c r="O118" s="24">
        <v>270</v>
      </c>
      <c r="P118" s="16" t="b">
        <v>0</v>
      </c>
      <c r="Q118" s="19" t="s">
        <v>375</v>
      </c>
      <c r="R118" s="17"/>
      <c r="S118" s="17"/>
      <c r="T118" s="17"/>
      <c r="U118" s="17"/>
      <c r="V118" s="17"/>
      <c r="W118" s="17"/>
      <c r="X118" s="17"/>
      <c r="Y118" s="17"/>
      <c r="Z118" s="17"/>
      <c r="AA118" s="17"/>
      <c r="AB118" s="17"/>
      <c r="AC118" s="17"/>
      <c r="AD118" s="17"/>
      <c r="AE118" s="17"/>
      <c r="AF118" s="17"/>
      <c r="AG118" s="17"/>
    </row>
    <row r="119" spans="1:33" ht="15.75" customHeight="1" x14ac:dyDescent="0.25">
      <c r="A119" s="19" t="s">
        <v>376</v>
      </c>
      <c r="B119" s="10">
        <f t="shared" si="0"/>
        <v>93</v>
      </c>
      <c r="C119" s="19" t="s">
        <v>365</v>
      </c>
      <c r="D119" s="20">
        <v>43049</v>
      </c>
      <c r="E119" s="11" t="str">
        <f t="shared" si="1"/>
        <v>Friday</v>
      </c>
      <c r="F119" s="21">
        <v>0.67452546296296301</v>
      </c>
      <c r="G119" s="12" t="str">
        <f t="shared" si="17"/>
        <v>Afternoon</v>
      </c>
      <c r="H119" s="22">
        <v>277050</v>
      </c>
      <c r="I119" s="23" t="s">
        <v>377</v>
      </c>
      <c r="J119" s="15">
        <f t="shared" si="3"/>
        <v>60</v>
      </c>
      <c r="K119" s="15">
        <f t="shared" si="4"/>
        <v>455</v>
      </c>
      <c r="L119" s="16">
        <v>0</v>
      </c>
      <c r="M119" s="22">
        <v>2131</v>
      </c>
      <c r="N119" s="22">
        <v>113</v>
      </c>
      <c r="O119" s="24">
        <v>538</v>
      </c>
      <c r="P119" s="16" t="b">
        <v>0</v>
      </c>
      <c r="Q119" s="19" t="s">
        <v>378</v>
      </c>
      <c r="R119" s="17"/>
      <c r="S119" s="17"/>
      <c r="T119" s="17"/>
      <c r="U119" s="17"/>
      <c r="V119" s="17"/>
      <c r="W119" s="17"/>
      <c r="X119" s="17"/>
      <c r="Y119" s="17"/>
      <c r="Z119" s="17"/>
      <c r="AA119" s="17"/>
      <c r="AB119" s="17"/>
      <c r="AC119" s="17"/>
      <c r="AD119" s="17"/>
      <c r="AE119" s="17"/>
      <c r="AF119" s="17"/>
      <c r="AG119" s="17"/>
    </row>
    <row r="120" spans="1:33" ht="15.75" customHeight="1" x14ac:dyDescent="0.25">
      <c r="A120" s="19" t="s">
        <v>379</v>
      </c>
      <c r="B120" s="10">
        <f t="shared" si="0"/>
        <v>71</v>
      </c>
      <c r="C120" s="19" t="s">
        <v>380</v>
      </c>
      <c r="D120" s="20">
        <v>43058</v>
      </c>
      <c r="E120" s="11" t="str">
        <f t="shared" si="1"/>
        <v>Sunday</v>
      </c>
      <c r="F120" s="21">
        <v>0.61373842592592587</v>
      </c>
      <c r="G120" s="12" t="str">
        <f t="shared" si="17"/>
        <v>Afternoon</v>
      </c>
      <c r="H120" s="22">
        <v>108314</v>
      </c>
      <c r="I120" s="23" t="s">
        <v>381</v>
      </c>
      <c r="J120" s="15">
        <f t="shared" si="3"/>
        <v>51</v>
      </c>
      <c r="K120" s="15">
        <f t="shared" si="4"/>
        <v>377</v>
      </c>
      <c r="L120" s="16">
        <v>0</v>
      </c>
      <c r="M120" s="22">
        <v>127</v>
      </c>
      <c r="N120" s="22">
        <v>37</v>
      </c>
      <c r="O120" s="24">
        <v>47</v>
      </c>
      <c r="P120" s="16" t="b">
        <v>0</v>
      </c>
      <c r="Q120" s="19" t="s">
        <v>382</v>
      </c>
      <c r="R120" s="17"/>
      <c r="S120" s="17"/>
      <c r="T120" s="17"/>
      <c r="U120" s="17"/>
      <c r="V120" s="17"/>
      <c r="W120" s="17"/>
      <c r="X120" s="17"/>
      <c r="Y120" s="17"/>
      <c r="Z120" s="17"/>
      <c r="AA120" s="17"/>
      <c r="AB120" s="17"/>
      <c r="AC120" s="17"/>
      <c r="AD120" s="17"/>
      <c r="AE120" s="17"/>
      <c r="AF120" s="17"/>
      <c r="AG120" s="17"/>
    </row>
    <row r="121" spans="1:33" ht="15.75" customHeight="1" x14ac:dyDescent="0.25">
      <c r="A121" s="19" t="s">
        <v>383</v>
      </c>
      <c r="B121" s="10">
        <f t="shared" si="0"/>
        <v>86</v>
      </c>
      <c r="C121" s="19" t="s">
        <v>384</v>
      </c>
      <c r="D121" s="20">
        <v>43063</v>
      </c>
      <c r="E121" s="11" t="str">
        <f t="shared" si="1"/>
        <v>Friday</v>
      </c>
      <c r="F121" s="21">
        <v>0.33627314814814818</v>
      </c>
      <c r="G121" s="12" t="str">
        <f t="shared" si="17"/>
        <v>Morning</v>
      </c>
      <c r="H121" s="22">
        <v>43057</v>
      </c>
      <c r="I121" s="23" t="s">
        <v>385</v>
      </c>
      <c r="J121" s="15">
        <f t="shared" si="3"/>
        <v>54</v>
      </c>
      <c r="K121" s="15">
        <f t="shared" si="4"/>
        <v>441</v>
      </c>
      <c r="L121" s="16">
        <v>0</v>
      </c>
      <c r="M121" s="22">
        <v>87</v>
      </c>
      <c r="N121" s="22">
        <v>31</v>
      </c>
      <c r="O121" s="24">
        <v>10</v>
      </c>
      <c r="P121" s="16" t="b">
        <v>0</v>
      </c>
      <c r="Q121" s="19" t="s">
        <v>386</v>
      </c>
      <c r="R121" s="17"/>
      <c r="S121" s="17"/>
      <c r="T121" s="17"/>
      <c r="U121" s="17"/>
      <c r="V121" s="17"/>
      <c r="W121" s="17"/>
      <c r="X121" s="17"/>
      <c r="Y121" s="17"/>
      <c r="Z121" s="17"/>
      <c r="AA121" s="17"/>
      <c r="AB121" s="17"/>
      <c r="AC121" s="17"/>
      <c r="AD121" s="17"/>
      <c r="AE121" s="17"/>
      <c r="AF121" s="17"/>
      <c r="AG121" s="17"/>
    </row>
    <row r="122" spans="1:33" ht="15.75" customHeight="1" x14ac:dyDescent="0.25">
      <c r="A122" s="19" t="s">
        <v>387</v>
      </c>
      <c r="B122" s="10">
        <f t="shared" si="0"/>
        <v>92</v>
      </c>
      <c r="C122" s="19" t="s">
        <v>388</v>
      </c>
      <c r="D122" s="20">
        <v>43063</v>
      </c>
      <c r="E122" s="11" t="str">
        <f t="shared" si="1"/>
        <v>Friday</v>
      </c>
      <c r="F122" s="21">
        <v>0.20045138888888889</v>
      </c>
      <c r="G122" s="12" t="str">
        <f t="shared" si="17"/>
        <v>Morning</v>
      </c>
      <c r="H122" s="22">
        <v>44403</v>
      </c>
      <c r="I122" s="23" t="s">
        <v>389</v>
      </c>
      <c r="J122" s="15">
        <f t="shared" si="3"/>
        <v>58</v>
      </c>
      <c r="K122" s="15">
        <f t="shared" si="4"/>
        <v>433</v>
      </c>
      <c r="L122" s="16">
        <v>0</v>
      </c>
      <c r="M122" s="22">
        <v>80</v>
      </c>
      <c r="N122" s="22">
        <v>29</v>
      </c>
      <c r="O122" s="24">
        <v>6</v>
      </c>
      <c r="P122" s="16" t="b">
        <v>0</v>
      </c>
      <c r="Q122" s="25" t="s">
        <v>390</v>
      </c>
      <c r="R122" s="17"/>
      <c r="S122" s="17"/>
      <c r="T122" s="17"/>
      <c r="U122" s="17"/>
      <c r="V122" s="17"/>
      <c r="W122" s="17"/>
      <c r="X122" s="17"/>
      <c r="Y122" s="17"/>
      <c r="Z122" s="17"/>
      <c r="AA122" s="17"/>
      <c r="AB122" s="17"/>
      <c r="AC122" s="17"/>
      <c r="AD122" s="17"/>
      <c r="AE122" s="17"/>
      <c r="AF122" s="17"/>
      <c r="AG122" s="17"/>
    </row>
    <row r="123" spans="1:33" ht="15.75" customHeight="1" x14ac:dyDescent="0.25">
      <c r="A123" s="18" t="s">
        <v>391</v>
      </c>
      <c r="B123" s="10">
        <f t="shared" si="0"/>
        <v>80</v>
      </c>
      <c r="C123" s="9" t="s">
        <v>365</v>
      </c>
      <c r="D123" s="11">
        <v>43252</v>
      </c>
      <c r="E123" s="11" t="str">
        <f t="shared" si="1"/>
        <v>Friday</v>
      </c>
      <c r="F123" s="12">
        <v>0.44688657407407412</v>
      </c>
      <c r="G123" s="12" t="str">
        <f t="shared" si="17"/>
        <v>Morning</v>
      </c>
      <c r="H123" s="13">
        <v>615075</v>
      </c>
      <c r="I123" s="14" t="s">
        <v>392</v>
      </c>
      <c r="J123" s="15">
        <f t="shared" si="3"/>
        <v>64</v>
      </c>
      <c r="K123" s="15">
        <f t="shared" si="4"/>
        <v>438</v>
      </c>
      <c r="L123" s="16">
        <v>1</v>
      </c>
      <c r="M123" s="13">
        <v>4656</v>
      </c>
      <c r="N123" s="13">
        <v>643</v>
      </c>
      <c r="O123" s="13">
        <v>1479</v>
      </c>
      <c r="P123" s="10" t="b">
        <v>0</v>
      </c>
      <c r="Q123" s="18" t="s">
        <v>393</v>
      </c>
      <c r="R123" s="17"/>
      <c r="S123" s="17"/>
      <c r="T123" s="17"/>
      <c r="U123" s="17"/>
      <c r="V123" s="17"/>
      <c r="W123" s="17"/>
      <c r="X123" s="17"/>
      <c r="Y123" s="17"/>
      <c r="Z123" s="17"/>
      <c r="AA123" s="17"/>
      <c r="AB123" s="17"/>
      <c r="AC123" s="17"/>
      <c r="AD123" s="17"/>
      <c r="AE123" s="17"/>
      <c r="AF123" s="17"/>
      <c r="AG123" s="17"/>
    </row>
    <row r="124" spans="1:33" ht="15.75" customHeight="1" x14ac:dyDescent="0.25">
      <c r="A124" s="9" t="s">
        <v>394</v>
      </c>
      <c r="B124" s="10">
        <f t="shared" si="0"/>
        <v>91</v>
      </c>
      <c r="C124" s="9" t="s">
        <v>365</v>
      </c>
      <c r="D124" s="11">
        <v>43250</v>
      </c>
      <c r="E124" s="11" t="str">
        <f t="shared" si="1"/>
        <v>Wednesday</v>
      </c>
      <c r="F124" s="12">
        <v>0.47957175925925927</v>
      </c>
      <c r="G124" s="12" t="str">
        <f t="shared" si="17"/>
        <v>Morning</v>
      </c>
      <c r="H124" s="13">
        <v>122595</v>
      </c>
      <c r="I124" s="14" t="s">
        <v>392</v>
      </c>
      <c r="J124" s="15">
        <f t="shared" si="3"/>
        <v>64</v>
      </c>
      <c r="K124" s="15">
        <f t="shared" si="4"/>
        <v>438</v>
      </c>
      <c r="L124" s="16">
        <v>0</v>
      </c>
      <c r="M124" s="13">
        <v>1222</v>
      </c>
      <c r="N124" s="13">
        <v>73</v>
      </c>
      <c r="O124" s="13">
        <v>248</v>
      </c>
      <c r="P124" s="10" t="b">
        <v>0</v>
      </c>
      <c r="Q124" s="18" t="s">
        <v>393</v>
      </c>
      <c r="R124" s="17"/>
      <c r="S124" s="17"/>
      <c r="T124" s="17"/>
      <c r="U124" s="17"/>
      <c r="V124" s="17"/>
      <c r="W124" s="17"/>
      <c r="X124" s="17"/>
      <c r="Y124" s="17"/>
      <c r="Z124" s="17"/>
      <c r="AA124" s="17"/>
      <c r="AB124" s="17"/>
      <c r="AC124" s="17"/>
      <c r="AD124" s="17"/>
      <c r="AE124" s="17"/>
      <c r="AF124" s="17"/>
      <c r="AG124" s="17"/>
    </row>
    <row r="125" spans="1:33" ht="15.75" customHeight="1" x14ac:dyDescent="0.25">
      <c r="A125" s="19" t="s">
        <v>395</v>
      </c>
      <c r="B125" s="10">
        <f t="shared" si="0"/>
        <v>66</v>
      </c>
      <c r="C125" s="19" t="s">
        <v>396</v>
      </c>
      <c r="D125" s="20">
        <v>43053</v>
      </c>
      <c r="E125" s="11" t="str">
        <f t="shared" si="1"/>
        <v>Tuesday</v>
      </c>
      <c r="F125" s="21">
        <v>0.38439814814814816</v>
      </c>
      <c r="G125" s="12" t="str">
        <f t="shared" si="17"/>
        <v>Morning</v>
      </c>
      <c r="H125" s="22">
        <v>9548</v>
      </c>
      <c r="I125" s="23" t="s">
        <v>397</v>
      </c>
      <c r="J125" s="15">
        <f t="shared" si="3"/>
        <v>19</v>
      </c>
      <c r="K125" s="15">
        <f t="shared" si="4"/>
        <v>154</v>
      </c>
      <c r="L125" s="16">
        <v>0</v>
      </c>
      <c r="M125" s="22">
        <v>0</v>
      </c>
      <c r="N125" s="22">
        <v>0</v>
      </c>
      <c r="O125" s="24">
        <v>0</v>
      </c>
      <c r="P125" s="16" t="b">
        <v>1</v>
      </c>
      <c r="Q125" s="19" t="s">
        <v>398</v>
      </c>
      <c r="R125" s="17"/>
      <c r="S125" s="17"/>
      <c r="T125" s="17"/>
      <c r="U125" s="17"/>
      <c r="V125" s="17"/>
      <c r="W125" s="17"/>
      <c r="X125" s="17"/>
      <c r="Y125" s="17"/>
      <c r="Z125" s="17"/>
      <c r="AA125" s="17"/>
      <c r="AB125" s="17"/>
      <c r="AC125" s="17"/>
      <c r="AD125" s="17"/>
      <c r="AE125" s="17"/>
      <c r="AF125" s="17"/>
      <c r="AG125" s="17"/>
    </row>
    <row r="126" spans="1:33" ht="15.75" customHeight="1" x14ac:dyDescent="0.25">
      <c r="A126" s="9" t="s">
        <v>399</v>
      </c>
      <c r="B126" s="10">
        <f t="shared" si="0"/>
        <v>99</v>
      </c>
      <c r="C126" s="9" t="s">
        <v>388</v>
      </c>
      <c r="D126" s="11">
        <v>43254</v>
      </c>
      <c r="E126" s="11" t="str">
        <f t="shared" si="1"/>
        <v>Sunday</v>
      </c>
      <c r="F126" s="12">
        <v>0.14259259259259258</v>
      </c>
      <c r="G126" s="12" t="s">
        <v>44</v>
      </c>
      <c r="H126" s="13">
        <v>1195202</v>
      </c>
      <c r="I126" s="14" t="s">
        <v>400</v>
      </c>
      <c r="J126" s="15">
        <f t="shared" si="3"/>
        <v>61</v>
      </c>
      <c r="K126" s="15">
        <f t="shared" si="4"/>
        <v>441</v>
      </c>
      <c r="L126" s="16">
        <v>0</v>
      </c>
      <c r="M126" s="13">
        <v>5322</v>
      </c>
      <c r="N126" s="13">
        <v>629</v>
      </c>
      <c r="O126" s="13">
        <v>338</v>
      </c>
      <c r="P126" s="10" t="b">
        <v>0</v>
      </c>
      <c r="Q126" s="18" t="s">
        <v>401</v>
      </c>
      <c r="R126" s="17"/>
      <c r="S126" s="17"/>
      <c r="T126" s="17"/>
      <c r="U126" s="17"/>
      <c r="V126" s="17"/>
      <c r="W126" s="17"/>
      <c r="X126" s="17"/>
      <c r="Y126" s="17"/>
      <c r="Z126" s="17"/>
      <c r="AA126" s="17"/>
      <c r="AB126" s="17"/>
      <c r="AC126" s="17"/>
      <c r="AD126" s="17"/>
      <c r="AE126" s="17"/>
      <c r="AF126" s="17"/>
      <c r="AG126" s="17"/>
    </row>
    <row r="127" spans="1:33" ht="15.75" customHeight="1" x14ac:dyDescent="0.25">
      <c r="A127" s="19" t="s">
        <v>402</v>
      </c>
      <c r="B127" s="10">
        <f t="shared" si="0"/>
        <v>98</v>
      </c>
      <c r="C127" s="19" t="s">
        <v>403</v>
      </c>
      <c r="D127" s="20">
        <v>43054</v>
      </c>
      <c r="E127" s="11" t="str">
        <f t="shared" si="1"/>
        <v>Wednesday</v>
      </c>
      <c r="F127" s="21">
        <v>0.22148148148148147</v>
      </c>
      <c r="G127" s="12" t="str">
        <f t="shared" ref="G127:G144" si="18">IF(AND(F127&gt;=0.166666667,F127&lt;=0.4993056),"Morning",IF(AND(F127&gt;=0.5,F127&lt;=0.7076389),"Afternoon",IF(AND(F127&gt;=0.708333333,F127&lt;=0.9159722),"Evening",IF(AND(F127&gt;=0.916666667,F127&lt;=0.1659722),"Night",""))))</f>
        <v>Morning</v>
      </c>
      <c r="H127" s="22">
        <v>45311</v>
      </c>
      <c r="I127" s="23" t="s">
        <v>404</v>
      </c>
      <c r="J127" s="15">
        <f t="shared" si="3"/>
        <v>25</v>
      </c>
      <c r="K127" s="15">
        <f t="shared" si="4"/>
        <v>165</v>
      </c>
      <c r="L127" s="16">
        <v>0</v>
      </c>
      <c r="M127" s="22">
        <v>1892</v>
      </c>
      <c r="N127" s="22">
        <v>42</v>
      </c>
      <c r="O127" s="24">
        <v>121</v>
      </c>
      <c r="P127" s="16" t="b">
        <v>0</v>
      </c>
      <c r="Q127" s="19" t="s">
        <v>405</v>
      </c>
      <c r="R127" s="17"/>
      <c r="S127" s="17"/>
      <c r="T127" s="17"/>
      <c r="U127" s="17"/>
      <c r="V127" s="17"/>
      <c r="W127" s="17"/>
      <c r="X127" s="17"/>
      <c r="Y127" s="17"/>
      <c r="Z127" s="17"/>
      <c r="AA127" s="17"/>
      <c r="AB127" s="17"/>
      <c r="AC127" s="17"/>
      <c r="AD127" s="17"/>
      <c r="AE127" s="17"/>
      <c r="AF127" s="17"/>
      <c r="AG127" s="17"/>
    </row>
    <row r="128" spans="1:33" ht="15.75" customHeight="1" x14ac:dyDescent="0.25">
      <c r="A128" s="9" t="s">
        <v>406</v>
      </c>
      <c r="B128" s="10">
        <f t="shared" si="0"/>
        <v>45</v>
      </c>
      <c r="C128" s="9" t="s">
        <v>407</v>
      </c>
      <c r="D128" s="11">
        <v>43238</v>
      </c>
      <c r="E128" s="11" t="str">
        <f t="shared" si="1"/>
        <v>Friday</v>
      </c>
      <c r="F128" s="12">
        <v>0.21646990740740743</v>
      </c>
      <c r="G128" s="12" t="str">
        <f t="shared" si="18"/>
        <v>Morning</v>
      </c>
      <c r="H128" s="13">
        <v>93543</v>
      </c>
      <c r="I128" s="14" t="s">
        <v>408</v>
      </c>
      <c r="J128" s="15">
        <f t="shared" si="3"/>
        <v>31</v>
      </c>
      <c r="K128" s="15">
        <f t="shared" si="4"/>
        <v>177</v>
      </c>
      <c r="L128" s="16">
        <v>0</v>
      </c>
      <c r="M128" s="13">
        <v>3440</v>
      </c>
      <c r="N128" s="13">
        <v>67</v>
      </c>
      <c r="O128" s="13">
        <v>631</v>
      </c>
      <c r="P128" s="10" t="b">
        <v>0</v>
      </c>
      <c r="Q128" s="9" t="s">
        <v>409</v>
      </c>
      <c r="R128" s="17"/>
      <c r="S128" s="17"/>
      <c r="T128" s="17"/>
      <c r="U128" s="17"/>
      <c r="V128" s="17"/>
      <c r="W128" s="17"/>
      <c r="X128" s="17"/>
      <c r="Y128" s="17"/>
      <c r="Z128" s="17"/>
      <c r="AA128" s="17"/>
      <c r="AB128" s="17"/>
      <c r="AC128" s="17"/>
      <c r="AD128" s="17"/>
      <c r="AE128" s="17"/>
      <c r="AF128" s="17"/>
      <c r="AG128" s="17"/>
    </row>
    <row r="129" spans="1:33" ht="15.75" customHeight="1" x14ac:dyDescent="0.25">
      <c r="A129" s="18" t="s">
        <v>410</v>
      </c>
      <c r="B129" s="10">
        <f t="shared" si="0"/>
        <v>96</v>
      </c>
      <c r="C129" s="9" t="s">
        <v>411</v>
      </c>
      <c r="D129" s="11">
        <v>43248</v>
      </c>
      <c r="E129" s="11" t="str">
        <f t="shared" si="1"/>
        <v>Monday</v>
      </c>
      <c r="F129" s="12">
        <v>0.26728009259259261</v>
      </c>
      <c r="G129" s="12" t="str">
        <f t="shared" si="18"/>
        <v>Morning</v>
      </c>
      <c r="H129" s="13">
        <v>213323</v>
      </c>
      <c r="I129" s="14" t="s">
        <v>412</v>
      </c>
      <c r="J129" s="15">
        <f t="shared" si="3"/>
        <v>67</v>
      </c>
      <c r="K129" s="15">
        <f t="shared" si="4"/>
        <v>419</v>
      </c>
      <c r="L129" s="16">
        <v>0</v>
      </c>
      <c r="M129" s="13">
        <v>2437</v>
      </c>
      <c r="N129" s="13">
        <v>157</v>
      </c>
      <c r="O129" s="13">
        <v>110</v>
      </c>
      <c r="P129" s="10" t="b">
        <v>0</v>
      </c>
      <c r="Q129" s="9" t="s">
        <v>413</v>
      </c>
      <c r="R129" s="17"/>
      <c r="S129" s="17"/>
      <c r="T129" s="17"/>
      <c r="U129" s="17"/>
      <c r="V129" s="17"/>
      <c r="W129" s="17"/>
      <c r="X129" s="17"/>
      <c r="Y129" s="17"/>
      <c r="Z129" s="17"/>
      <c r="AA129" s="17"/>
      <c r="AB129" s="17"/>
      <c r="AC129" s="17"/>
      <c r="AD129" s="17"/>
      <c r="AE129" s="17"/>
      <c r="AF129" s="17"/>
      <c r="AG129" s="17"/>
    </row>
    <row r="130" spans="1:33" ht="15.75" customHeight="1" x14ac:dyDescent="0.25">
      <c r="A130" s="19" t="s">
        <v>414</v>
      </c>
      <c r="B130" s="10">
        <f t="shared" si="0"/>
        <v>86</v>
      </c>
      <c r="C130" s="19" t="s">
        <v>415</v>
      </c>
      <c r="D130" s="20">
        <v>43066</v>
      </c>
      <c r="E130" s="11" t="str">
        <f t="shared" si="1"/>
        <v>Monday</v>
      </c>
      <c r="F130" s="21">
        <v>0.27665509259259258</v>
      </c>
      <c r="G130" s="12" t="str">
        <f t="shared" si="18"/>
        <v>Morning</v>
      </c>
      <c r="H130" s="22">
        <v>75524</v>
      </c>
      <c r="I130" s="23" t="s">
        <v>416</v>
      </c>
      <c r="J130" s="15">
        <f t="shared" si="3"/>
        <v>53</v>
      </c>
      <c r="K130" s="15">
        <f t="shared" si="4"/>
        <v>407</v>
      </c>
      <c r="L130" s="16">
        <v>0</v>
      </c>
      <c r="M130" s="22">
        <v>3996</v>
      </c>
      <c r="N130" s="22">
        <v>162</v>
      </c>
      <c r="O130" s="24">
        <v>113</v>
      </c>
      <c r="P130" s="16" t="b">
        <v>0</v>
      </c>
      <c r="Q130" s="19" t="s">
        <v>417</v>
      </c>
      <c r="R130" s="17"/>
      <c r="S130" s="17"/>
      <c r="T130" s="17"/>
      <c r="U130" s="17"/>
      <c r="V130" s="17"/>
      <c r="W130" s="17"/>
      <c r="X130" s="17"/>
      <c r="Y130" s="17"/>
      <c r="Z130" s="17"/>
      <c r="AA130" s="17"/>
      <c r="AB130" s="17"/>
      <c r="AC130" s="17"/>
      <c r="AD130" s="17"/>
      <c r="AE130" s="17"/>
      <c r="AF130" s="17"/>
      <c r="AG130" s="17"/>
    </row>
    <row r="131" spans="1:33" ht="15.75" customHeight="1" x14ac:dyDescent="0.25">
      <c r="A131" s="19" t="s">
        <v>418</v>
      </c>
      <c r="B131" s="10">
        <f t="shared" si="0"/>
        <v>69</v>
      </c>
      <c r="C131" s="19" t="s">
        <v>419</v>
      </c>
      <c r="D131" s="20">
        <v>43052</v>
      </c>
      <c r="E131" s="11" t="str">
        <f t="shared" si="1"/>
        <v>Monday</v>
      </c>
      <c r="F131" s="21">
        <v>0.47363425925925928</v>
      </c>
      <c r="G131" s="12" t="str">
        <f t="shared" si="18"/>
        <v>Morning</v>
      </c>
      <c r="H131" s="22">
        <v>1064820</v>
      </c>
      <c r="I131" s="23" t="s">
        <v>420</v>
      </c>
      <c r="J131" s="15">
        <f t="shared" si="3"/>
        <v>20</v>
      </c>
      <c r="K131" s="15">
        <f t="shared" si="4"/>
        <v>160</v>
      </c>
      <c r="L131" s="16">
        <v>0</v>
      </c>
      <c r="M131" s="22">
        <v>1608</v>
      </c>
      <c r="N131" s="22">
        <v>1411</v>
      </c>
      <c r="O131" s="24">
        <v>802</v>
      </c>
      <c r="P131" s="16" t="b">
        <v>0</v>
      </c>
      <c r="Q131" s="19" t="s">
        <v>421</v>
      </c>
      <c r="R131" s="17"/>
      <c r="S131" s="17"/>
      <c r="T131" s="17"/>
      <c r="U131" s="17"/>
      <c r="V131" s="17"/>
      <c r="W131" s="17"/>
      <c r="X131" s="17"/>
      <c r="Y131" s="17"/>
      <c r="Z131" s="17"/>
      <c r="AA131" s="17"/>
      <c r="AB131" s="17"/>
      <c r="AC131" s="17"/>
      <c r="AD131" s="17"/>
      <c r="AE131" s="17"/>
      <c r="AF131" s="17"/>
      <c r="AG131" s="17"/>
    </row>
    <row r="132" spans="1:33" ht="15.75" customHeight="1" x14ac:dyDescent="0.25">
      <c r="A132" s="9" t="s">
        <v>422</v>
      </c>
      <c r="B132" s="10">
        <f t="shared" si="0"/>
        <v>25</v>
      </c>
      <c r="C132" s="9" t="s">
        <v>423</v>
      </c>
      <c r="D132" s="11">
        <v>43244</v>
      </c>
      <c r="E132" s="11" t="str">
        <f t="shared" si="1"/>
        <v>Thursday</v>
      </c>
      <c r="F132" s="12">
        <v>0.17520833333333333</v>
      </c>
      <c r="G132" s="12" t="str">
        <f t="shared" si="18"/>
        <v>Morning</v>
      </c>
      <c r="H132" s="13">
        <v>796838</v>
      </c>
      <c r="I132" s="14" t="s">
        <v>424</v>
      </c>
      <c r="J132" s="15">
        <f t="shared" si="3"/>
        <v>40</v>
      </c>
      <c r="K132" s="15">
        <f t="shared" si="4"/>
        <v>243</v>
      </c>
      <c r="L132" s="16">
        <v>1</v>
      </c>
      <c r="M132" s="13">
        <v>33259</v>
      </c>
      <c r="N132" s="13">
        <v>9196</v>
      </c>
      <c r="O132" s="13">
        <v>2463</v>
      </c>
      <c r="P132" s="10" t="b">
        <v>0</v>
      </c>
      <c r="Q132" s="9" t="s">
        <v>425</v>
      </c>
      <c r="R132" s="17"/>
      <c r="S132" s="17"/>
      <c r="T132" s="17"/>
      <c r="U132" s="17"/>
      <c r="V132" s="17"/>
      <c r="W132" s="17"/>
      <c r="X132" s="17"/>
      <c r="Y132" s="17"/>
      <c r="Z132" s="17"/>
      <c r="AA132" s="17"/>
      <c r="AB132" s="17"/>
      <c r="AC132" s="17"/>
      <c r="AD132" s="17"/>
      <c r="AE132" s="17"/>
      <c r="AF132" s="17"/>
      <c r="AG132" s="17"/>
    </row>
    <row r="133" spans="1:33" ht="15.75" customHeight="1" x14ac:dyDescent="0.25">
      <c r="A133" s="19" t="s">
        <v>426</v>
      </c>
      <c r="B133" s="10">
        <f t="shared" si="0"/>
        <v>27</v>
      </c>
      <c r="C133" s="19" t="s">
        <v>423</v>
      </c>
      <c r="D133" s="20">
        <v>43053</v>
      </c>
      <c r="E133" s="11" t="str">
        <f t="shared" si="1"/>
        <v>Tuesday</v>
      </c>
      <c r="F133" s="21">
        <v>0.20893518518518517</v>
      </c>
      <c r="G133" s="12" t="str">
        <f t="shared" si="18"/>
        <v>Morning</v>
      </c>
      <c r="H133" s="22">
        <v>1228037</v>
      </c>
      <c r="I133" s="23" t="s">
        <v>427</v>
      </c>
      <c r="J133" s="15">
        <f t="shared" si="3"/>
        <v>58</v>
      </c>
      <c r="K133" s="15">
        <f t="shared" si="4"/>
        <v>350</v>
      </c>
      <c r="L133" s="16">
        <v>1</v>
      </c>
      <c r="M133" s="22">
        <v>64760</v>
      </c>
      <c r="N133" s="22">
        <v>7083</v>
      </c>
      <c r="O133" s="24">
        <v>3949</v>
      </c>
      <c r="P133" s="16" t="b">
        <v>0</v>
      </c>
      <c r="Q133" s="19" t="s">
        <v>428</v>
      </c>
      <c r="R133" s="17"/>
      <c r="S133" s="17"/>
      <c r="T133" s="17"/>
      <c r="U133" s="17"/>
      <c r="V133" s="17"/>
      <c r="W133" s="17"/>
      <c r="X133" s="17"/>
      <c r="Y133" s="17"/>
      <c r="Z133" s="17"/>
      <c r="AA133" s="17"/>
      <c r="AB133" s="17"/>
      <c r="AC133" s="17"/>
      <c r="AD133" s="17"/>
      <c r="AE133" s="17"/>
      <c r="AF133" s="17"/>
      <c r="AG133" s="17"/>
    </row>
    <row r="134" spans="1:33" ht="15.75" customHeight="1" x14ac:dyDescent="0.25">
      <c r="A134" s="9" t="s">
        <v>429</v>
      </c>
      <c r="B134" s="10">
        <f t="shared" si="0"/>
        <v>33</v>
      </c>
      <c r="C134" s="9" t="s">
        <v>423</v>
      </c>
      <c r="D134" s="11">
        <v>43247</v>
      </c>
      <c r="E134" s="11" t="str">
        <f t="shared" si="1"/>
        <v>Sunday</v>
      </c>
      <c r="F134" s="12">
        <v>0.21835648148148148</v>
      </c>
      <c r="G134" s="12" t="str">
        <f t="shared" si="18"/>
        <v>Morning</v>
      </c>
      <c r="H134" s="13">
        <v>515485</v>
      </c>
      <c r="I134" s="14" t="s">
        <v>430</v>
      </c>
      <c r="J134" s="15">
        <f t="shared" si="3"/>
        <v>28</v>
      </c>
      <c r="K134" s="15">
        <f t="shared" si="4"/>
        <v>184</v>
      </c>
      <c r="L134" s="16">
        <v>1</v>
      </c>
      <c r="M134" s="13">
        <v>14120</v>
      </c>
      <c r="N134" s="13">
        <v>843</v>
      </c>
      <c r="O134" s="13">
        <v>1200</v>
      </c>
      <c r="P134" s="10" t="b">
        <v>0</v>
      </c>
      <c r="Q134" s="18" t="s">
        <v>431</v>
      </c>
      <c r="R134" s="17"/>
      <c r="S134" s="17"/>
      <c r="T134" s="17"/>
      <c r="U134" s="17"/>
      <c r="V134" s="17"/>
      <c r="W134" s="17"/>
      <c r="X134" s="17"/>
      <c r="Y134" s="17"/>
      <c r="Z134" s="17"/>
      <c r="AA134" s="17"/>
      <c r="AB134" s="17"/>
      <c r="AC134" s="17"/>
      <c r="AD134" s="17"/>
      <c r="AE134" s="17"/>
      <c r="AF134" s="17"/>
      <c r="AG134" s="17"/>
    </row>
    <row r="135" spans="1:33" ht="15.75" customHeight="1" x14ac:dyDescent="0.25">
      <c r="A135" s="19" t="s">
        <v>432</v>
      </c>
      <c r="B135" s="10">
        <f t="shared" si="0"/>
        <v>91</v>
      </c>
      <c r="C135" s="19" t="s">
        <v>433</v>
      </c>
      <c r="D135" s="20">
        <v>43055</v>
      </c>
      <c r="E135" s="11" t="str">
        <f t="shared" si="1"/>
        <v>Thursday</v>
      </c>
      <c r="F135" s="21">
        <v>0.38440972222222225</v>
      </c>
      <c r="G135" s="12" t="str">
        <f t="shared" si="18"/>
        <v>Morning</v>
      </c>
      <c r="H135" s="22">
        <v>143304</v>
      </c>
      <c r="I135" s="23" t="s">
        <v>434</v>
      </c>
      <c r="J135" s="15">
        <f t="shared" si="3"/>
        <v>41</v>
      </c>
      <c r="K135" s="15">
        <f t="shared" si="4"/>
        <v>244</v>
      </c>
      <c r="L135" s="16">
        <v>0</v>
      </c>
      <c r="M135" s="22">
        <v>11876</v>
      </c>
      <c r="N135" s="22">
        <v>869</v>
      </c>
      <c r="O135" s="24">
        <v>3553</v>
      </c>
      <c r="P135" s="16" t="b">
        <v>0</v>
      </c>
      <c r="Q135" s="19" t="s">
        <v>435</v>
      </c>
      <c r="R135" s="17"/>
      <c r="S135" s="17"/>
      <c r="T135" s="17"/>
      <c r="U135" s="17"/>
      <c r="V135" s="17"/>
      <c r="W135" s="17"/>
      <c r="X135" s="17"/>
      <c r="Y135" s="17"/>
      <c r="Z135" s="17"/>
      <c r="AA135" s="17"/>
      <c r="AB135" s="17"/>
      <c r="AC135" s="17"/>
      <c r="AD135" s="17"/>
      <c r="AE135" s="17"/>
      <c r="AF135" s="17"/>
      <c r="AG135" s="17"/>
    </row>
    <row r="136" spans="1:33" ht="15.75" customHeight="1" x14ac:dyDescent="0.25">
      <c r="A136" s="19" t="s">
        <v>436</v>
      </c>
      <c r="B136" s="10">
        <f t="shared" si="0"/>
        <v>89</v>
      </c>
      <c r="C136" s="19" t="s">
        <v>437</v>
      </c>
      <c r="D136" s="20">
        <v>43059</v>
      </c>
      <c r="E136" s="11" t="str">
        <f t="shared" si="1"/>
        <v>Monday</v>
      </c>
      <c r="F136" s="21">
        <v>0.69418981481481479</v>
      </c>
      <c r="G136" s="12" t="str">
        <f t="shared" si="18"/>
        <v>Afternoon</v>
      </c>
      <c r="H136" s="22">
        <v>854720</v>
      </c>
      <c r="I136" s="23" t="s">
        <v>438</v>
      </c>
      <c r="J136" s="15">
        <f t="shared" si="3"/>
        <v>20</v>
      </c>
      <c r="K136" s="15">
        <f t="shared" si="4"/>
        <v>143</v>
      </c>
      <c r="L136" s="16">
        <v>0</v>
      </c>
      <c r="M136" s="22">
        <v>1967</v>
      </c>
      <c r="N136" s="22">
        <v>841</v>
      </c>
      <c r="O136" s="24">
        <v>635</v>
      </c>
      <c r="P136" s="16" t="b">
        <v>0</v>
      </c>
      <c r="Q136" s="19" t="s">
        <v>439</v>
      </c>
      <c r="R136" s="17"/>
      <c r="S136" s="17"/>
      <c r="T136" s="17"/>
      <c r="U136" s="17"/>
      <c r="V136" s="17"/>
      <c r="W136" s="17"/>
      <c r="X136" s="17"/>
      <c r="Y136" s="17"/>
      <c r="Z136" s="17"/>
      <c r="AA136" s="17"/>
      <c r="AB136" s="17"/>
      <c r="AC136" s="17"/>
      <c r="AD136" s="17"/>
      <c r="AE136" s="17"/>
      <c r="AF136" s="17"/>
      <c r="AG136" s="17"/>
    </row>
    <row r="137" spans="1:33" ht="15.75" customHeight="1" x14ac:dyDescent="0.25">
      <c r="A137" s="19" t="s">
        <v>440</v>
      </c>
      <c r="B137" s="10">
        <f t="shared" si="0"/>
        <v>96</v>
      </c>
      <c r="C137" s="19" t="s">
        <v>441</v>
      </c>
      <c r="D137" s="20">
        <v>43057</v>
      </c>
      <c r="E137" s="11" t="str">
        <f t="shared" si="1"/>
        <v>Saturday</v>
      </c>
      <c r="F137" s="21">
        <v>0.45887731481481481</v>
      </c>
      <c r="G137" s="12" t="str">
        <f t="shared" si="18"/>
        <v>Morning</v>
      </c>
      <c r="H137" s="22">
        <v>732619</v>
      </c>
      <c r="I137" s="23" t="s">
        <v>442</v>
      </c>
      <c r="J137" s="15">
        <f t="shared" si="3"/>
        <v>26</v>
      </c>
      <c r="K137" s="15">
        <f t="shared" si="4"/>
        <v>194</v>
      </c>
      <c r="L137" s="16">
        <v>0</v>
      </c>
      <c r="M137" s="22">
        <v>6193</v>
      </c>
      <c r="N137" s="22">
        <v>354</v>
      </c>
      <c r="O137" s="24">
        <v>655</v>
      </c>
      <c r="P137" s="16" t="b">
        <v>0</v>
      </c>
      <c r="Q137" s="19" t="s">
        <v>443</v>
      </c>
      <c r="R137" s="17"/>
      <c r="S137" s="17"/>
      <c r="T137" s="17"/>
      <c r="U137" s="17"/>
      <c r="V137" s="17"/>
      <c r="W137" s="17"/>
      <c r="X137" s="17"/>
      <c r="Y137" s="17"/>
      <c r="Z137" s="17"/>
      <c r="AA137" s="17"/>
      <c r="AB137" s="17"/>
      <c r="AC137" s="17"/>
      <c r="AD137" s="17"/>
      <c r="AE137" s="17"/>
      <c r="AF137" s="17"/>
      <c r="AG137" s="17"/>
    </row>
    <row r="138" spans="1:33" ht="15.75" customHeight="1" x14ac:dyDescent="0.25">
      <c r="A138" s="9" t="s">
        <v>444</v>
      </c>
      <c r="B138" s="10">
        <f t="shared" si="0"/>
        <v>43</v>
      </c>
      <c r="C138" s="9" t="s">
        <v>445</v>
      </c>
      <c r="D138" s="11">
        <v>43246</v>
      </c>
      <c r="E138" s="11" t="str">
        <f t="shared" si="1"/>
        <v>Saturday</v>
      </c>
      <c r="F138" s="12">
        <v>0.66366898148148146</v>
      </c>
      <c r="G138" s="12" t="str">
        <f t="shared" si="18"/>
        <v>Afternoon</v>
      </c>
      <c r="H138" s="13">
        <v>316871</v>
      </c>
      <c r="I138" s="14" t="s">
        <v>446</v>
      </c>
      <c r="J138" s="15">
        <f t="shared" si="3"/>
        <v>30</v>
      </c>
      <c r="K138" s="15">
        <f t="shared" si="4"/>
        <v>211</v>
      </c>
      <c r="L138" s="16">
        <v>0</v>
      </c>
      <c r="M138" s="13">
        <v>23340</v>
      </c>
      <c r="N138" s="13">
        <v>384</v>
      </c>
      <c r="O138" s="13">
        <v>2983</v>
      </c>
      <c r="P138" s="10" t="b">
        <v>0</v>
      </c>
      <c r="Q138" s="9" t="s">
        <v>447</v>
      </c>
      <c r="R138" s="17"/>
      <c r="S138" s="17"/>
      <c r="T138" s="17"/>
      <c r="U138" s="17"/>
      <c r="V138" s="17"/>
      <c r="W138" s="17"/>
      <c r="X138" s="17"/>
      <c r="Y138" s="17"/>
      <c r="Z138" s="17"/>
      <c r="AA138" s="17"/>
      <c r="AB138" s="17"/>
      <c r="AC138" s="17"/>
      <c r="AD138" s="17"/>
      <c r="AE138" s="17"/>
      <c r="AF138" s="17"/>
      <c r="AG138" s="17"/>
    </row>
    <row r="139" spans="1:33" ht="15.75" customHeight="1" x14ac:dyDescent="0.25">
      <c r="A139" s="19" t="s">
        <v>448</v>
      </c>
      <c r="B139" s="10">
        <f t="shared" si="0"/>
        <v>79</v>
      </c>
      <c r="C139" s="19" t="s">
        <v>449</v>
      </c>
      <c r="D139" s="20">
        <v>43062</v>
      </c>
      <c r="E139" s="11" t="str">
        <f t="shared" si="1"/>
        <v>Thursday</v>
      </c>
      <c r="F139" s="21">
        <v>0.238125</v>
      </c>
      <c r="G139" s="12" t="str">
        <f t="shared" si="18"/>
        <v>Morning</v>
      </c>
      <c r="H139" s="22">
        <v>17462</v>
      </c>
      <c r="I139" s="23" t="s">
        <v>450</v>
      </c>
      <c r="J139" s="15">
        <f t="shared" si="3"/>
        <v>58</v>
      </c>
      <c r="K139" s="15">
        <f t="shared" si="4"/>
        <v>444</v>
      </c>
      <c r="L139" s="16">
        <v>0</v>
      </c>
      <c r="M139" s="22">
        <v>466</v>
      </c>
      <c r="N139" s="22">
        <v>129</v>
      </c>
      <c r="O139" s="24">
        <v>157</v>
      </c>
      <c r="P139" s="16" t="b">
        <v>0</v>
      </c>
      <c r="Q139" s="19" t="s">
        <v>451</v>
      </c>
      <c r="R139" s="17"/>
      <c r="S139" s="17"/>
      <c r="T139" s="17"/>
      <c r="U139" s="17"/>
      <c r="V139" s="17"/>
      <c r="W139" s="17"/>
      <c r="X139" s="17"/>
      <c r="Y139" s="17"/>
      <c r="Z139" s="17"/>
      <c r="AA139" s="17"/>
      <c r="AB139" s="17"/>
      <c r="AC139" s="17"/>
      <c r="AD139" s="17"/>
      <c r="AE139" s="17"/>
      <c r="AF139" s="17"/>
      <c r="AG139" s="17"/>
    </row>
    <row r="140" spans="1:33" ht="15.75" customHeight="1" x14ac:dyDescent="0.25">
      <c r="A140" s="19" t="s">
        <v>452</v>
      </c>
      <c r="B140" s="10">
        <f t="shared" si="0"/>
        <v>98</v>
      </c>
      <c r="C140" s="19" t="s">
        <v>453</v>
      </c>
      <c r="D140" s="20">
        <v>43062</v>
      </c>
      <c r="E140" s="11" t="str">
        <f t="shared" si="1"/>
        <v>Thursday</v>
      </c>
      <c r="F140" s="21">
        <v>0.51810185185185187</v>
      </c>
      <c r="G140" s="12" t="str">
        <f t="shared" si="18"/>
        <v>Afternoon</v>
      </c>
      <c r="H140" s="22">
        <v>253783</v>
      </c>
      <c r="I140" s="23" t="s">
        <v>454</v>
      </c>
      <c r="J140" s="15">
        <f t="shared" si="3"/>
        <v>82</v>
      </c>
      <c r="K140" s="15">
        <f t="shared" si="4"/>
        <v>460</v>
      </c>
      <c r="L140" s="16">
        <v>0</v>
      </c>
      <c r="M140" s="22">
        <v>953</v>
      </c>
      <c r="N140" s="22">
        <v>184</v>
      </c>
      <c r="O140" s="24">
        <v>604</v>
      </c>
      <c r="P140" s="16" t="b">
        <v>0</v>
      </c>
      <c r="Q140" s="19" t="s">
        <v>455</v>
      </c>
      <c r="R140" s="17"/>
      <c r="S140" s="17"/>
      <c r="T140" s="17"/>
      <c r="U140" s="17"/>
      <c r="V140" s="17"/>
      <c r="W140" s="17"/>
      <c r="X140" s="17"/>
      <c r="Y140" s="17"/>
      <c r="Z140" s="17"/>
      <c r="AA140" s="17"/>
      <c r="AB140" s="17"/>
      <c r="AC140" s="17"/>
      <c r="AD140" s="17"/>
      <c r="AE140" s="17"/>
      <c r="AF140" s="17"/>
      <c r="AG140" s="17"/>
    </row>
    <row r="141" spans="1:33" ht="15.75" customHeight="1" x14ac:dyDescent="0.25">
      <c r="A141" s="9" t="s">
        <v>456</v>
      </c>
      <c r="B141" s="10">
        <f t="shared" si="0"/>
        <v>74</v>
      </c>
      <c r="C141" s="9" t="s">
        <v>457</v>
      </c>
      <c r="D141" s="11">
        <v>43254</v>
      </c>
      <c r="E141" s="11" t="str">
        <f t="shared" si="1"/>
        <v>Sunday</v>
      </c>
      <c r="F141" s="12">
        <v>0.43893518518518521</v>
      </c>
      <c r="G141" s="12" t="str">
        <f t="shared" si="18"/>
        <v>Morning</v>
      </c>
      <c r="H141" s="13">
        <v>213024</v>
      </c>
      <c r="I141" s="14" t="s">
        <v>458</v>
      </c>
      <c r="J141" s="15">
        <f t="shared" si="3"/>
        <v>14</v>
      </c>
      <c r="K141" s="15">
        <f t="shared" si="4"/>
        <v>81</v>
      </c>
      <c r="L141" s="16">
        <v>0</v>
      </c>
      <c r="M141" s="13">
        <v>5375</v>
      </c>
      <c r="N141" s="13">
        <v>387</v>
      </c>
      <c r="O141" s="13">
        <v>718</v>
      </c>
      <c r="P141" s="10" t="b">
        <v>0</v>
      </c>
      <c r="Q141" s="9" t="s">
        <v>459</v>
      </c>
      <c r="R141" s="17"/>
      <c r="S141" s="17"/>
      <c r="T141" s="17"/>
      <c r="U141" s="17"/>
      <c r="V141" s="17"/>
      <c r="W141" s="17"/>
      <c r="X141" s="17"/>
      <c r="Y141" s="17"/>
      <c r="Z141" s="17"/>
      <c r="AA141" s="17"/>
      <c r="AB141" s="17"/>
      <c r="AC141" s="17"/>
      <c r="AD141" s="17"/>
      <c r="AE141" s="17"/>
      <c r="AF141" s="17"/>
      <c r="AG141" s="17"/>
    </row>
    <row r="142" spans="1:33" ht="15.75" customHeight="1" x14ac:dyDescent="0.25">
      <c r="A142" s="19" t="s">
        <v>460</v>
      </c>
      <c r="B142" s="10">
        <f t="shared" si="0"/>
        <v>88</v>
      </c>
      <c r="C142" s="19" t="s">
        <v>461</v>
      </c>
      <c r="D142" s="20">
        <v>43059</v>
      </c>
      <c r="E142" s="11" t="str">
        <f t="shared" si="1"/>
        <v>Monday</v>
      </c>
      <c r="F142" s="21">
        <v>0.23959490740740741</v>
      </c>
      <c r="G142" s="12" t="str">
        <f t="shared" si="18"/>
        <v>Morning</v>
      </c>
      <c r="H142" s="22">
        <v>44978</v>
      </c>
      <c r="I142" s="23" t="s">
        <v>462</v>
      </c>
      <c r="J142" s="15">
        <f t="shared" si="3"/>
        <v>67</v>
      </c>
      <c r="K142" s="15">
        <f t="shared" si="4"/>
        <v>393</v>
      </c>
      <c r="L142" s="16">
        <v>0</v>
      </c>
      <c r="M142" s="22">
        <v>0</v>
      </c>
      <c r="N142" s="22">
        <v>0</v>
      </c>
      <c r="O142" s="24">
        <v>13</v>
      </c>
      <c r="P142" s="16" t="b">
        <v>0</v>
      </c>
      <c r="Q142" s="19" t="s">
        <v>463</v>
      </c>
      <c r="R142" s="17"/>
      <c r="S142" s="17"/>
      <c r="T142" s="17"/>
      <c r="U142" s="17"/>
      <c r="V142" s="17"/>
      <c r="W142" s="17"/>
      <c r="X142" s="17"/>
      <c r="Y142" s="17"/>
      <c r="Z142" s="17"/>
      <c r="AA142" s="17"/>
      <c r="AB142" s="17"/>
      <c r="AC142" s="17"/>
      <c r="AD142" s="17"/>
      <c r="AE142" s="17"/>
      <c r="AF142" s="17"/>
      <c r="AG142" s="17"/>
    </row>
    <row r="143" spans="1:33" ht="15.75" customHeight="1" x14ac:dyDescent="0.25">
      <c r="A143" s="19" t="s">
        <v>464</v>
      </c>
      <c r="B143" s="10">
        <f t="shared" si="0"/>
        <v>68</v>
      </c>
      <c r="C143" s="19" t="s">
        <v>461</v>
      </c>
      <c r="D143" s="20">
        <v>43052</v>
      </c>
      <c r="E143" s="11" t="str">
        <f t="shared" si="1"/>
        <v>Monday</v>
      </c>
      <c r="F143" s="21">
        <v>0.64637731481481475</v>
      </c>
      <c r="G143" s="12" t="str">
        <f t="shared" si="18"/>
        <v>Afternoon</v>
      </c>
      <c r="H143" s="22">
        <v>84171</v>
      </c>
      <c r="I143" s="23" t="s">
        <v>465</v>
      </c>
      <c r="J143" s="15">
        <f t="shared" si="3"/>
        <v>74</v>
      </c>
      <c r="K143" s="15">
        <f t="shared" si="4"/>
        <v>452</v>
      </c>
      <c r="L143" s="16">
        <v>0</v>
      </c>
      <c r="M143" s="22">
        <v>0</v>
      </c>
      <c r="N143" s="22">
        <v>0</v>
      </c>
      <c r="O143" s="24">
        <v>21</v>
      </c>
      <c r="P143" s="16" t="b">
        <v>0</v>
      </c>
      <c r="Q143" s="19" t="s">
        <v>466</v>
      </c>
      <c r="R143" s="17"/>
      <c r="S143" s="17"/>
      <c r="T143" s="17"/>
      <c r="U143" s="17"/>
      <c r="V143" s="17"/>
      <c r="W143" s="17"/>
      <c r="X143" s="17"/>
      <c r="Y143" s="17"/>
      <c r="Z143" s="17"/>
      <c r="AA143" s="17"/>
      <c r="AB143" s="17"/>
      <c r="AC143" s="17"/>
      <c r="AD143" s="17"/>
      <c r="AE143" s="17"/>
      <c r="AF143" s="17"/>
      <c r="AG143" s="17"/>
    </row>
    <row r="144" spans="1:33" ht="15.75" customHeight="1" x14ac:dyDescent="0.25">
      <c r="A144" s="19" t="s">
        <v>467</v>
      </c>
      <c r="B144" s="10">
        <f t="shared" si="0"/>
        <v>81</v>
      </c>
      <c r="C144" s="19" t="s">
        <v>277</v>
      </c>
      <c r="D144" s="20">
        <v>43056</v>
      </c>
      <c r="E144" s="11" t="str">
        <f t="shared" si="1"/>
        <v>Friday</v>
      </c>
      <c r="F144" s="21">
        <v>0.1875</v>
      </c>
      <c r="G144" s="12" t="str">
        <f t="shared" si="18"/>
        <v>Morning</v>
      </c>
      <c r="H144" s="22">
        <v>776465</v>
      </c>
      <c r="I144" s="23" t="s">
        <v>468</v>
      </c>
      <c r="J144" s="15">
        <f t="shared" si="3"/>
        <v>64</v>
      </c>
      <c r="K144" s="15">
        <f t="shared" si="4"/>
        <v>404</v>
      </c>
      <c r="L144" s="16">
        <v>1</v>
      </c>
      <c r="M144" s="22">
        <v>13096</v>
      </c>
      <c r="N144" s="22">
        <v>373</v>
      </c>
      <c r="O144" s="24">
        <v>1591</v>
      </c>
      <c r="P144" s="16" t="b">
        <v>0</v>
      </c>
      <c r="Q144" s="19" t="s">
        <v>469</v>
      </c>
      <c r="R144" s="17"/>
      <c r="S144" s="17"/>
      <c r="T144" s="17"/>
      <c r="U144" s="17"/>
      <c r="V144" s="17"/>
      <c r="W144" s="17"/>
      <c r="X144" s="17"/>
      <c r="Y144" s="17"/>
      <c r="Z144" s="17"/>
      <c r="AA144" s="17"/>
      <c r="AB144" s="17"/>
      <c r="AC144" s="17"/>
      <c r="AD144" s="17"/>
      <c r="AE144" s="17"/>
      <c r="AF144" s="17"/>
      <c r="AG144" s="17"/>
    </row>
    <row r="145" spans="1:33" ht="15.75" customHeight="1" x14ac:dyDescent="0.25">
      <c r="A145" s="19" t="s">
        <v>470</v>
      </c>
      <c r="B145" s="10">
        <f t="shared" si="0"/>
        <v>85</v>
      </c>
      <c r="C145" s="19" t="s">
        <v>471</v>
      </c>
      <c r="D145" s="20">
        <v>43077</v>
      </c>
      <c r="E145" s="11" t="str">
        <f t="shared" si="1"/>
        <v>Friday</v>
      </c>
      <c r="F145" s="21">
        <v>8.3333333333333329E-2</v>
      </c>
      <c r="G145" s="12" t="s">
        <v>44</v>
      </c>
      <c r="H145" s="22">
        <v>1288731</v>
      </c>
      <c r="I145" s="23" t="s">
        <v>472</v>
      </c>
      <c r="J145" s="15">
        <f t="shared" si="3"/>
        <v>64</v>
      </c>
      <c r="K145" s="15">
        <f t="shared" si="4"/>
        <v>401</v>
      </c>
      <c r="L145" s="16">
        <v>1</v>
      </c>
      <c r="M145" s="22">
        <v>14665</v>
      </c>
      <c r="N145" s="22">
        <v>978</v>
      </c>
      <c r="O145" s="24">
        <v>2567</v>
      </c>
      <c r="P145" s="16" t="b">
        <v>0</v>
      </c>
      <c r="Q145" s="19" t="s">
        <v>473</v>
      </c>
      <c r="R145" s="17"/>
      <c r="S145" s="17"/>
      <c r="T145" s="17"/>
      <c r="U145" s="17"/>
      <c r="V145" s="17"/>
      <c r="W145" s="17"/>
      <c r="X145" s="17"/>
      <c r="Y145" s="17"/>
      <c r="Z145" s="17"/>
      <c r="AA145" s="17"/>
      <c r="AB145" s="17"/>
      <c r="AC145" s="17"/>
      <c r="AD145" s="17"/>
      <c r="AE145" s="17"/>
      <c r="AF145" s="17"/>
      <c r="AG145" s="17"/>
    </row>
    <row r="146" spans="1:33" ht="15.75" customHeight="1" x14ac:dyDescent="0.25">
      <c r="A146" s="9" t="s">
        <v>474</v>
      </c>
      <c r="B146" s="10">
        <f t="shared" si="0"/>
        <v>33</v>
      </c>
      <c r="C146" s="9" t="s">
        <v>475</v>
      </c>
      <c r="D146" s="11">
        <v>43253</v>
      </c>
      <c r="E146" s="11" t="str">
        <f t="shared" si="1"/>
        <v>Saturday</v>
      </c>
      <c r="F146" s="12">
        <v>0.22208333333333333</v>
      </c>
      <c r="G146" s="12" t="str">
        <f t="shared" ref="G146:G154" si="19">IF(AND(F146&gt;=0.166666667,F146&lt;=0.4993056),"Morning",IF(AND(F146&gt;=0.5,F146&lt;=0.7076389),"Afternoon",IF(AND(F146&gt;=0.708333333,F146&lt;=0.9159722),"Evening",IF(AND(F146&gt;=0.916666667,F146&lt;=0.1659722),"Night",""))))</f>
        <v>Morning</v>
      </c>
      <c r="H146" s="13">
        <v>79286</v>
      </c>
      <c r="I146" s="27" t="s">
        <v>156</v>
      </c>
      <c r="J146" s="15">
        <f t="shared" si="3"/>
        <v>0</v>
      </c>
      <c r="K146" s="15">
        <f t="shared" si="4"/>
        <v>6</v>
      </c>
      <c r="L146" s="16">
        <v>0</v>
      </c>
      <c r="M146" s="13">
        <v>3690</v>
      </c>
      <c r="N146" s="13">
        <v>63</v>
      </c>
      <c r="O146" s="13">
        <v>176</v>
      </c>
      <c r="P146" s="10" t="b">
        <v>0</v>
      </c>
      <c r="Q146" s="9" t="s">
        <v>476</v>
      </c>
      <c r="R146" s="17"/>
      <c r="S146" s="17"/>
      <c r="T146" s="17"/>
      <c r="U146" s="17"/>
      <c r="V146" s="17"/>
      <c r="W146" s="17"/>
      <c r="X146" s="17"/>
      <c r="Y146" s="17"/>
      <c r="Z146" s="17"/>
      <c r="AA146" s="17"/>
      <c r="AB146" s="17"/>
      <c r="AC146" s="17"/>
      <c r="AD146" s="17"/>
      <c r="AE146" s="17"/>
      <c r="AF146" s="17"/>
      <c r="AG146" s="17"/>
    </row>
    <row r="147" spans="1:33" ht="15.75" customHeight="1" x14ac:dyDescent="0.25">
      <c r="A147" s="9" t="s">
        <v>477</v>
      </c>
      <c r="B147" s="10">
        <f t="shared" si="0"/>
        <v>61</v>
      </c>
      <c r="C147" s="9" t="s">
        <v>461</v>
      </c>
      <c r="D147" s="11">
        <v>43255</v>
      </c>
      <c r="E147" s="11" t="str">
        <f t="shared" si="1"/>
        <v>Monday</v>
      </c>
      <c r="F147" s="12">
        <v>0.50275462962962958</v>
      </c>
      <c r="G147" s="12" t="str">
        <f t="shared" si="19"/>
        <v>Afternoon</v>
      </c>
      <c r="H147" s="13">
        <v>446591</v>
      </c>
      <c r="I147" s="14" t="s">
        <v>478</v>
      </c>
      <c r="J147" s="15">
        <f t="shared" si="3"/>
        <v>72</v>
      </c>
      <c r="K147" s="15">
        <f t="shared" si="4"/>
        <v>425</v>
      </c>
      <c r="L147" s="16">
        <v>0</v>
      </c>
      <c r="M147" s="13">
        <v>0</v>
      </c>
      <c r="N147" s="13">
        <v>0</v>
      </c>
      <c r="O147" s="13">
        <v>676</v>
      </c>
      <c r="P147" s="10" t="b">
        <v>0</v>
      </c>
      <c r="Q147" s="9" t="s">
        <v>479</v>
      </c>
      <c r="R147" s="17"/>
      <c r="S147" s="17"/>
      <c r="T147" s="17"/>
      <c r="U147" s="17"/>
      <c r="V147" s="17"/>
      <c r="W147" s="17"/>
      <c r="X147" s="17"/>
      <c r="Y147" s="17"/>
      <c r="Z147" s="17"/>
      <c r="AA147" s="17"/>
      <c r="AB147" s="17"/>
      <c r="AC147" s="17"/>
      <c r="AD147" s="17"/>
      <c r="AE147" s="17"/>
      <c r="AF147" s="17"/>
      <c r="AG147" s="17"/>
    </row>
    <row r="148" spans="1:33" ht="15.75" customHeight="1" x14ac:dyDescent="0.25">
      <c r="A148" s="19" t="s">
        <v>480</v>
      </c>
      <c r="B148" s="10">
        <f t="shared" si="0"/>
        <v>62</v>
      </c>
      <c r="C148" s="19" t="s">
        <v>481</v>
      </c>
      <c r="D148" s="20">
        <v>43077</v>
      </c>
      <c r="E148" s="11" t="str">
        <f t="shared" si="1"/>
        <v>Friday</v>
      </c>
      <c r="F148" s="21">
        <v>0.81260416666666668</v>
      </c>
      <c r="G148" s="12" t="str">
        <f t="shared" si="19"/>
        <v>Evening</v>
      </c>
      <c r="H148" s="22">
        <v>4532571</v>
      </c>
      <c r="I148" s="23" t="s">
        <v>482</v>
      </c>
      <c r="J148" s="15">
        <f t="shared" si="3"/>
        <v>41</v>
      </c>
      <c r="K148" s="15">
        <f t="shared" si="4"/>
        <v>274</v>
      </c>
      <c r="L148" s="16">
        <v>1</v>
      </c>
      <c r="M148" s="22">
        <v>34141</v>
      </c>
      <c r="N148" s="22">
        <v>5033</v>
      </c>
      <c r="O148" s="24">
        <v>12277</v>
      </c>
      <c r="P148" s="16" t="b">
        <v>0</v>
      </c>
      <c r="Q148" s="19" t="s">
        <v>483</v>
      </c>
      <c r="R148" s="17"/>
      <c r="S148" s="17"/>
      <c r="T148" s="17"/>
      <c r="U148" s="17"/>
      <c r="V148" s="17"/>
      <c r="W148" s="17"/>
      <c r="X148" s="17"/>
      <c r="Y148" s="17"/>
      <c r="Z148" s="17"/>
      <c r="AA148" s="17"/>
      <c r="AB148" s="17"/>
      <c r="AC148" s="17"/>
      <c r="AD148" s="17"/>
      <c r="AE148" s="17"/>
      <c r="AF148" s="17"/>
      <c r="AG148" s="17"/>
    </row>
    <row r="149" spans="1:33" ht="15.75" customHeight="1" x14ac:dyDescent="0.25">
      <c r="A149" s="25" t="s">
        <v>484</v>
      </c>
      <c r="B149" s="10">
        <f t="shared" si="0"/>
        <v>90</v>
      </c>
      <c r="C149" s="19" t="s">
        <v>485</v>
      </c>
      <c r="D149" s="20">
        <v>43073</v>
      </c>
      <c r="E149" s="11" t="str">
        <f t="shared" si="1"/>
        <v>Monday</v>
      </c>
      <c r="F149" s="21">
        <v>0.72123842592592602</v>
      </c>
      <c r="G149" s="12" t="str">
        <f t="shared" si="19"/>
        <v>Evening</v>
      </c>
      <c r="H149" s="22">
        <v>394254</v>
      </c>
      <c r="I149" s="23" t="s">
        <v>486</v>
      </c>
      <c r="J149" s="15">
        <f t="shared" si="3"/>
        <v>68</v>
      </c>
      <c r="K149" s="15">
        <f t="shared" si="4"/>
        <v>422</v>
      </c>
      <c r="L149" s="16">
        <v>0</v>
      </c>
      <c r="M149" s="22">
        <v>2006</v>
      </c>
      <c r="N149" s="22">
        <v>221</v>
      </c>
      <c r="O149" s="24">
        <v>408</v>
      </c>
      <c r="P149" s="16" t="b">
        <v>0</v>
      </c>
      <c r="Q149" s="19" t="s">
        <v>487</v>
      </c>
      <c r="R149" s="17"/>
      <c r="S149" s="17"/>
      <c r="T149" s="17"/>
      <c r="U149" s="17"/>
      <c r="V149" s="17"/>
      <c r="W149" s="17"/>
      <c r="X149" s="17"/>
      <c r="Y149" s="17"/>
      <c r="Z149" s="17"/>
      <c r="AA149" s="17"/>
      <c r="AB149" s="17"/>
      <c r="AC149" s="17"/>
      <c r="AD149" s="17"/>
      <c r="AE149" s="17"/>
      <c r="AF149" s="17"/>
      <c r="AG149" s="17"/>
    </row>
    <row r="150" spans="1:33" ht="15.75" customHeight="1" x14ac:dyDescent="0.25">
      <c r="A150" s="19" t="s">
        <v>488</v>
      </c>
      <c r="B150" s="10">
        <f t="shared" si="0"/>
        <v>93</v>
      </c>
      <c r="C150" s="19" t="s">
        <v>485</v>
      </c>
      <c r="D150" s="20">
        <v>43052</v>
      </c>
      <c r="E150" s="11" t="str">
        <f t="shared" si="1"/>
        <v>Monday</v>
      </c>
      <c r="F150" s="21">
        <v>0.71918981481481481</v>
      </c>
      <c r="G150" s="12" t="str">
        <f t="shared" si="19"/>
        <v>Evening</v>
      </c>
      <c r="H150" s="22">
        <v>182089</v>
      </c>
      <c r="I150" s="23" t="s">
        <v>486</v>
      </c>
      <c r="J150" s="15">
        <f t="shared" si="3"/>
        <v>68</v>
      </c>
      <c r="K150" s="15">
        <f t="shared" si="4"/>
        <v>422</v>
      </c>
      <c r="L150" s="16">
        <v>0</v>
      </c>
      <c r="M150" s="22">
        <v>918</v>
      </c>
      <c r="N150" s="22">
        <v>94</v>
      </c>
      <c r="O150" s="24">
        <v>79</v>
      </c>
      <c r="P150" s="16" t="b">
        <v>0</v>
      </c>
      <c r="Q150" s="19" t="s">
        <v>487</v>
      </c>
      <c r="R150" s="17"/>
      <c r="S150" s="17"/>
      <c r="T150" s="17"/>
      <c r="U150" s="17"/>
      <c r="V150" s="17"/>
      <c r="W150" s="17"/>
      <c r="X150" s="17"/>
      <c r="Y150" s="17"/>
      <c r="Z150" s="17"/>
      <c r="AA150" s="17"/>
      <c r="AB150" s="17"/>
      <c r="AC150" s="17"/>
      <c r="AD150" s="17"/>
      <c r="AE150" s="17"/>
      <c r="AF150" s="17"/>
      <c r="AG150" s="17"/>
    </row>
    <row r="151" spans="1:33" ht="15.75" customHeight="1" x14ac:dyDescent="0.25">
      <c r="A151" s="19" t="s">
        <v>489</v>
      </c>
      <c r="B151" s="10">
        <f t="shared" si="0"/>
        <v>80</v>
      </c>
      <c r="C151" s="19" t="s">
        <v>485</v>
      </c>
      <c r="D151" s="20">
        <v>43066</v>
      </c>
      <c r="E151" s="11" t="str">
        <f t="shared" si="1"/>
        <v>Monday</v>
      </c>
      <c r="F151" s="21">
        <v>0.74903935185185189</v>
      </c>
      <c r="G151" s="12" t="str">
        <f t="shared" si="19"/>
        <v>Evening</v>
      </c>
      <c r="H151" s="22">
        <v>193109</v>
      </c>
      <c r="I151" s="23" t="s">
        <v>486</v>
      </c>
      <c r="J151" s="15">
        <f t="shared" si="3"/>
        <v>68</v>
      </c>
      <c r="K151" s="15">
        <f t="shared" si="4"/>
        <v>422</v>
      </c>
      <c r="L151" s="16">
        <v>0</v>
      </c>
      <c r="M151" s="22">
        <v>1042</v>
      </c>
      <c r="N151" s="22">
        <v>145</v>
      </c>
      <c r="O151" s="24">
        <v>103</v>
      </c>
      <c r="P151" s="16" t="b">
        <v>0</v>
      </c>
      <c r="Q151" s="19" t="s">
        <v>490</v>
      </c>
      <c r="R151" s="17"/>
      <c r="S151" s="17"/>
      <c r="T151" s="17"/>
      <c r="U151" s="17"/>
      <c r="V151" s="17"/>
      <c r="W151" s="17"/>
      <c r="X151" s="17"/>
      <c r="Y151" s="17"/>
      <c r="Z151" s="17"/>
      <c r="AA151" s="17"/>
      <c r="AB151" s="17"/>
      <c r="AC151" s="17"/>
      <c r="AD151" s="17"/>
      <c r="AE151" s="17"/>
      <c r="AF151" s="17"/>
      <c r="AG151" s="17"/>
    </row>
    <row r="152" spans="1:33" ht="15.75" customHeight="1" x14ac:dyDescent="0.25">
      <c r="A152" s="9" t="s">
        <v>491</v>
      </c>
      <c r="B152" s="10">
        <f t="shared" si="0"/>
        <v>84</v>
      </c>
      <c r="C152" s="9" t="s">
        <v>492</v>
      </c>
      <c r="D152" s="11">
        <v>43250</v>
      </c>
      <c r="E152" s="11" t="str">
        <f t="shared" si="1"/>
        <v>Wednesday</v>
      </c>
      <c r="F152" s="12">
        <v>0.31944444444444448</v>
      </c>
      <c r="G152" s="12" t="str">
        <f t="shared" si="19"/>
        <v>Morning</v>
      </c>
      <c r="H152" s="13">
        <v>1262135</v>
      </c>
      <c r="I152" s="14" t="s">
        <v>493</v>
      </c>
      <c r="J152" s="15">
        <f t="shared" si="3"/>
        <v>66</v>
      </c>
      <c r="K152" s="15">
        <f t="shared" si="4"/>
        <v>407</v>
      </c>
      <c r="L152" s="16">
        <v>0</v>
      </c>
      <c r="M152" s="13">
        <v>8273</v>
      </c>
      <c r="N152" s="13">
        <v>524</v>
      </c>
      <c r="O152" s="13">
        <v>548</v>
      </c>
      <c r="P152" s="10" t="b">
        <v>0</v>
      </c>
      <c r="Q152" s="9" t="s">
        <v>494</v>
      </c>
      <c r="R152" s="17"/>
      <c r="S152" s="17"/>
      <c r="T152" s="17"/>
      <c r="U152" s="17"/>
      <c r="V152" s="17"/>
      <c r="W152" s="17"/>
      <c r="X152" s="17"/>
      <c r="Y152" s="17"/>
      <c r="Z152" s="17"/>
      <c r="AA152" s="17"/>
      <c r="AB152" s="17"/>
      <c r="AC152" s="17"/>
      <c r="AD152" s="17"/>
      <c r="AE152" s="17"/>
      <c r="AF152" s="17"/>
      <c r="AG152" s="17"/>
    </row>
    <row r="153" spans="1:33" ht="15.75" customHeight="1" x14ac:dyDescent="0.25">
      <c r="A153" s="9" t="s">
        <v>495</v>
      </c>
      <c r="B153" s="10">
        <f t="shared" si="0"/>
        <v>89</v>
      </c>
      <c r="C153" s="9" t="s">
        <v>492</v>
      </c>
      <c r="D153" s="11">
        <v>43258</v>
      </c>
      <c r="E153" s="11" t="str">
        <f t="shared" si="1"/>
        <v>Thursday</v>
      </c>
      <c r="F153" s="12">
        <v>0.50072916666666667</v>
      </c>
      <c r="G153" s="12" t="str">
        <f t="shared" si="19"/>
        <v>Afternoon</v>
      </c>
      <c r="H153" s="13">
        <v>200503</v>
      </c>
      <c r="I153" s="14" t="s">
        <v>496</v>
      </c>
      <c r="J153" s="15">
        <f t="shared" si="3"/>
        <v>68</v>
      </c>
      <c r="K153" s="15">
        <f t="shared" si="4"/>
        <v>455</v>
      </c>
      <c r="L153" s="16">
        <v>0</v>
      </c>
      <c r="M153" s="13">
        <v>952</v>
      </c>
      <c r="N153" s="13">
        <v>124</v>
      </c>
      <c r="O153" s="13">
        <v>92</v>
      </c>
      <c r="P153" s="10" t="b">
        <v>0</v>
      </c>
      <c r="Q153" s="9" t="s">
        <v>497</v>
      </c>
      <c r="R153" s="17"/>
      <c r="S153" s="17"/>
      <c r="T153" s="17"/>
      <c r="U153" s="17"/>
      <c r="V153" s="17"/>
      <c r="W153" s="17"/>
      <c r="X153" s="17"/>
      <c r="Y153" s="17"/>
      <c r="Z153" s="17"/>
      <c r="AA153" s="17"/>
      <c r="AB153" s="17"/>
      <c r="AC153" s="17"/>
      <c r="AD153" s="17"/>
      <c r="AE153" s="17"/>
      <c r="AF153" s="17"/>
      <c r="AG153" s="17"/>
    </row>
    <row r="154" spans="1:33" ht="15.75" customHeight="1" x14ac:dyDescent="0.25">
      <c r="A154" s="19" t="s">
        <v>498</v>
      </c>
      <c r="B154" s="10">
        <f t="shared" si="0"/>
        <v>93</v>
      </c>
      <c r="C154" s="19" t="s">
        <v>499</v>
      </c>
      <c r="D154" s="20">
        <v>43053</v>
      </c>
      <c r="E154" s="11" t="str">
        <f t="shared" si="1"/>
        <v>Tuesday</v>
      </c>
      <c r="F154" s="21">
        <v>0.23739583333333333</v>
      </c>
      <c r="G154" s="12" t="str">
        <f t="shared" si="19"/>
        <v>Morning</v>
      </c>
      <c r="H154" s="22">
        <v>429296</v>
      </c>
      <c r="I154" s="23" t="s">
        <v>500</v>
      </c>
      <c r="J154" s="15">
        <f t="shared" si="3"/>
        <v>69</v>
      </c>
      <c r="K154" s="15">
        <f t="shared" si="4"/>
        <v>438</v>
      </c>
      <c r="L154" s="16">
        <v>0</v>
      </c>
      <c r="M154" s="22">
        <v>1783</v>
      </c>
      <c r="N154" s="22">
        <v>208</v>
      </c>
      <c r="O154" s="24">
        <v>210</v>
      </c>
      <c r="P154" s="16" t="b">
        <v>0</v>
      </c>
      <c r="Q154" s="25" t="s">
        <v>501</v>
      </c>
      <c r="R154" s="17"/>
      <c r="S154" s="17"/>
      <c r="T154" s="17"/>
      <c r="U154" s="17"/>
      <c r="V154" s="17"/>
      <c r="W154" s="17"/>
      <c r="X154" s="17"/>
      <c r="Y154" s="17"/>
      <c r="Z154" s="17"/>
      <c r="AA154" s="17"/>
      <c r="AB154" s="17"/>
      <c r="AC154" s="17"/>
      <c r="AD154" s="17"/>
      <c r="AE154" s="17"/>
      <c r="AF154" s="17"/>
      <c r="AG154" s="17"/>
    </row>
    <row r="155" spans="1:33" ht="15.75" customHeight="1" x14ac:dyDescent="0.25">
      <c r="A155" s="19" t="s">
        <v>502</v>
      </c>
      <c r="B155" s="10">
        <f t="shared" si="0"/>
        <v>39</v>
      </c>
      <c r="C155" s="19" t="s">
        <v>503</v>
      </c>
      <c r="D155" s="20">
        <v>43073</v>
      </c>
      <c r="E155" s="11" t="str">
        <f t="shared" si="1"/>
        <v>Monday</v>
      </c>
      <c r="F155" s="21">
        <v>0.95633101851851843</v>
      </c>
      <c r="G155" s="12" t="s">
        <v>44</v>
      </c>
      <c r="H155" s="22">
        <v>10558591</v>
      </c>
      <c r="I155" s="23" t="s">
        <v>504</v>
      </c>
      <c r="J155" s="15">
        <f t="shared" si="3"/>
        <v>64</v>
      </c>
      <c r="K155" s="15">
        <f t="shared" si="4"/>
        <v>417</v>
      </c>
      <c r="L155" s="16">
        <v>1</v>
      </c>
      <c r="M155" s="22">
        <v>325481</v>
      </c>
      <c r="N155" s="22">
        <v>6104</v>
      </c>
      <c r="O155" s="24">
        <v>24107</v>
      </c>
      <c r="P155" s="16" t="b">
        <v>0</v>
      </c>
      <c r="Q155" s="19" t="s">
        <v>505</v>
      </c>
      <c r="R155" s="17"/>
      <c r="S155" s="17"/>
      <c r="T155" s="17"/>
      <c r="U155" s="17"/>
      <c r="V155" s="17"/>
      <c r="W155" s="17"/>
      <c r="X155" s="17"/>
      <c r="Y155" s="17"/>
      <c r="Z155" s="17"/>
      <c r="AA155" s="17"/>
      <c r="AB155" s="17"/>
      <c r="AC155" s="17"/>
      <c r="AD155" s="17"/>
      <c r="AE155" s="17"/>
      <c r="AF155" s="17"/>
      <c r="AG155" s="17"/>
    </row>
    <row r="156" spans="1:33" ht="15.75" customHeight="1" x14ac:dyDescent="0.25">
      <c r="A156" s="19" t="s">
        <v>506</v>
      </c>
      <c r="B156" s="10">
        <f t="shared" si="0"/>
        <v>66</v>
      </c>
      <c r="C156" s="19" t="s">
        <v>507</v>
      </c>
      <c r="D156" s="20">
        <v>43063</v>
      </c>
      <c r="E156" s="11" t="str">
        <f t="shared" si="1"/>
        <v>Friday</v>
      </c>
      <c r="F156" s="21">
        <v>0.42314814814814811</v>
      </c>
      <c r="G156" s="12" t="str">
        <f t="shared" ref="G156:G157" si="20">IF(AND(F156&gt;=0.166666667,F156&lt;=0.4993056),"Morning",IF(AND(F156&gt;=0.5,F156&lt;=0.7076389),"Afternoon",IF(AND(F156&gt;=0.708333333,F156&lt;=0.9159722),"Evening",IF(AND(F156&gt;=0.916666667,F156&lt;=0.1659722),"Night",""))))</f>
        <v>Morning</v>
      </c>
      <c r="H156" s="22">
        <v>154482</v>
      </c>
      <c r="I156" s="23" t="s">
        <v>508</v>
      </c>
      <c r="J156" s="15">
        <f t="shared" si="3"/>
        <v>44</v>
      </c>
      <c r="K156" s="15">
        <f t="shared" si="4"/>
        <v>275</v>
      </c>
      <c r="L156" s="16">
        <v>0</v>
      </c>
      <c r="M156" s="22">
        <v>576</v>
      </c>
      <c r="N156" s="22">
        <v>224</v>
      </c>
      <c r="O156" s="24">
        <v>128</v>
      </c>
      <c r="P156" s="16" t="b">
        <v>0</v>
      </c>
      <c r="Q156" s="19" t="s">
        <v>509</v>
      </c>
      <c r="R156" s="17"/>
      <c r="S156" s="17"/>
      <c r="T156" s="17"/>
      <c r="U156" s="17"/>
      <c r="V156" s="17"/>
      <c r="W156" s="17"/>
      <c r="X156" s="17"/>
      <c r="Y156" s="17"/>
      <c r="Z156" s="17"/>
      <c r="AA156" s="17"/>
      <c r="AB156" s="17"/>
      <c r="AC156" s="17"/>
      <c r="AD156" s="17"/>
      <c r="AE156" s="17"/>
      <c r="AF156" s="17"/>
      <c r="AG156" s="17"/>
    </row>
    <row r="157" spans="1:33" ht="15.75" customHeight="1" x14ac:dyDescent="0.25">
      <c r="A157" s="9" t="s">
        <v>510</v>
      </c>
      <c r="B157" s="10">
        <f t="shared" si="0"/>
        <v>92</v>
      </c>
      <c r="C157" s="9" t="s">
        <v>511</v>
      </c>
      <c r="D157" s="11">
        <v>43250</v>
      </c>
      <c r="E157" s="11" t="str">
        <f t="shared" si="1"/>
        <v>Wednesday</v>
      </c>
      <c r="F157" s="12">
        <v>0.27143518518518522</v>
      </c>
      <c r="G157" s="12" t="str">
        <f t="shared" si="20"/>
        <v>Morning</v>
      </c>
      <c r="H157" s="13">
        <v>2576899</v>
      </c>
      <c r="I157" s="14" t="s">
        <v>512</v>
      </c>
      <c r="J157" s="15">
        <f t="shared" si="3"/>
        <v>82</v>
      </c>
      <c r="K157" s="15">
        <f t="shared" si="4"/>
        <v>447</v>
      </c>
      <c r="L157" s="16">
        <v>1</v>
      </c>
      <c r="M157" s="13">
        <v>63355</v>
      </c>
      <c r="N157" s="13">
        <v>9573</v>
      </c>
      <c r="O157" s="13">
        <v>6466</v>
      </c>
      <c r="P157" s="10" t="b">
        <v>0</v>
      </c>
      <c r="Q157" s="18" t="s">
        <v>513</v>
      </c>
      <c r="R157" s="17"/>
      <c r="S157" s="17"/>
      <c r="T157" s="17"/>
      <c r="U157" s="17"/>
      <c r="V157" s="17"/>
      <c r="W157" s="17"/>
      <c r="X157" s="17"/>
      <c r="Y157" s="17"/>
      <c r="Z157" s="17"/>
      <c r="AA157" s="17"/>
      <c r="AB157" s="17"/>
      <c r="AC157" s="17"/>
      <c r="AD157" s="17"/>
      <c r="AE157" s="17"/>
      <c r="AF157" s="17"/>
      <c r="AG157" s="17"/>
    </row>
    <row r="158" spans="1:33" ht="15.75" customHeight="1" x14ac:dyDescent="0.25">
      <c r="A158" s="19" t="s">
        <v>514</v>
      </c>
      <c r="B158" s="10">
        <f t="shared" si="0"/>
        <v>76</v>
      </c>
      <c r="C158" s="19" t="s">
        <v>471</v>
      </c>
      <c r="D158" s="20">
        <v>43053</v>
      </c>
      <c r="E158" s="11" t="str">
        <f t="shared" si="1"/>
        <v>Tuesday</v>
      </c>
      <c r="F158" s="21">
        <v>9.0219907407407415E-2</v>
      </c>
      <c r="G158" s="12" t="s">
        <v>44</v>
      </c>
      <c r="H158" s="22">
        <v>1503131</v>
      </c>
      <c r="I158" s="23" t="s">
        <v>515</v>
      </c>
      <c r="J158" s="15">
        <f t="shared" si="3"/>
        <v>49</v>
      </c>
      <c r="K158" s="15">
        <f t="shared" si="4"/>
        <v>310</v>
      </c>
      <c r="L158" s="16">
        <v>1</v>
      </c>
      <c r="M158" s="22">
        <v>20618</v>
      </c>
      <c r="N158" s="22">
        <v>607</v>
      </c>
      <c r="O158" s="24">
        <v>2676</v>
      </c>
      <c r="P158" s="16" t="b">
        <v>0</v>
      </c>
      <c r="Q158" s="19" t="s">
        <v>516</v>
      </c>
      <c r="R158" s="17"/>
      <c r="S158" s="17"/>
      <c r="T158" s="17"/>
      <c r="U158" s="17"/>
      <c r="V158" s="17"/>
      <c r="W158" s="17"/>
      <c r="X158" s="17"/>
      <c r="Y158" s="17"/>
      <c r="Z158" s="17"/>
      <c r="AA158" s="17"/>
      <c r="AB158" s="17"/>
      <c r="AC158" s="17"/>
      <c r="AD158" s="17"/>
      <c r="AE158" s="17"/>
      <c r="AF158" s="17"/>
      <c r="AG158" s="17"/>
    </row>
    <row r="159" spans="1:33" ht="15.75" customHeight="1" x14ac:dyDescent="0.25">
      <c r="A159" s="19" t="s">
        <v>517</v>
      </c>
      <c r="B159" s="10">
        <f t="shared" si="0"/>
        <v>90</v>
      </c>
      <c r="C159" s="19" t="s">
        <v>518</v>
      </c>
      <c r="D159" s="20">
        <v>43077</v>
      </c>
      <c r="E159" s="11" t="str">
        <f t="shared" si="1"/>
        <v>Friday</v>
      </c>
      <c r="F159" s="21">
        <v>0.39751157407407406</v>
      </c>
      <c r="G159" s="12" t="str">
        <f t="shared" ref="G159:G168" si="21">IF(AND(F159&gt;=0.166666667,F159&lt;=0.4993056),"Morning",IF(AND(F159&gt;=0.5,F159&lt;=0.7076389),"Afternoon",IF(AND(F159&gt;=0.708333333,F159&lt;=0.9159722),"Evening",IF(AND(F159&gt;=0.916666667,F159&lt;=0.1659722),"Night",""))))</f>
        <v>Morning</v>
      </c>
      <c r="H159" s="22">
        <v>259927</v>
      </c>
      <c r="I159" s="23" t="s">
        <v>519</v>
      </c>
      <c r="J159" s="15">
        <f t="shared" si="3"/>
        <v>73</v>
      </c>
      <c r="K159" s="15">
        <f t="shared" si="4"/>
        <v>457</v>
      </c>
      <c r="L159" s="16">
        <v>0</v>
      </c>
      <c r="M159" s="22">
        <v>1039</v>
      </c>
      <c r="N159" s="22">
        <v>567</v>
      </c>
      <c r="O159" s="24">
        <v>347</v>
      </c>
      <c r="P159" s="16" t="b">
        <v>0</v>
      </c>
      <c r="Q159" s="19" t="s">
        <v>520</v>
      </c>
      <c r="R159" s="17"/>
      <c r="S159" s="17"/>
      <c r="T159" s="17"/>
      <c r="U159" s="17"/>
      <c r="V159" s="17"/>
      <c r="W159" s="17"/>
      <c r="X159" s="17"/>
      <c r="Y159" s="17"/>
      <c r="Z159" s="17"/>
      <c r="AA159" s="17"/>
      <c r="AB159" s="17"/>
      <c r="AC159" s="17"/>
      <c r="AD159" s="17"/>
      <c r="AE159" s="17"/>
      <c r="AF159" s="17"/>
      <c r="AG159" s="17"/>
    </row>
    <row r="160" spans="1:33" ht="15.75" customHeight="1" x14ac:dyDescent="0.25">
      <c r="A160" s="9" t="s">
        <v>521</v>
      </c>
      <c r="B160" s="10">
        <f t="shared" si="0"/>
        <v>98</v>
      </c>
      <c r="C160" s="9" t="s">
        <v>522</v>
      </c>
      <c r="D160" s="11">
        <v>43255</v>
      </c>
      <c r="E160" s="11" t="str">
        <f t="shared" si="1"/>
        <v>Monday</v>
      </c>
      <c r="F160" s="12">
        <v>0.27678240740740739</v>
      </c>
      <c r="G160" s="12" t="str">
        <f t="shared" si="21"/>
        <v>Morning</v>
      </c>
      <c r="H160" s="13">
        <v>385008</v>
      </c>
      <c r="I160" s="14" t="s">
        <v>523</v>
      </c>
      <c r="J160" s="15">
        <f t="shared" si="3"/>
        <v>87</v>
      </c>
      <c r="K160" s="15">
        <f t="shared" si="4"/>
        <v>446</v>
      </c>
      <c r="L160" s="16">
        <v>0</v>
      </c>
      <c r="M160" s="13">
        <v>1498</v>
      </c>
      <c r="N160" s="13">
        <v>438</v>
      </c>
      <c r="O160" s="13">
        <v>322</v>
      </c>
      <c r="P160" s="10" t="b">
        <v>0</v>
      </c>
      <c r="Q160" s="9" t="s">
        <v>524</v>
      </c>
      <c r="R160" s="17"/>
      <c r="S160" s="17"/>
      <c r="T160" s="17"/>
      <c r="U160" s="17"/>
      <c r="V160" s="17"/>
      <c r="W160" s="17"/>
      <c r="X160" s="17"/>
      <c r="Y160" s="17"/>
      <c r="Z160" s="17"/>
      <c r="AA160" s="17"/>
      <c r="AB160" s="17"/>
      <c r="AC160" s="17"/>
      <c r="AD160" s="17"/>
      <c r="AE160" s="17"/>
      <c r="AF160" s="17"/>
      <c r="AG160" s="17"/>
    </row>
    <row r="161" spans="1:33" ht="15.75" customHeight="1" x14ac:dyDescent="0.25">
      <c r="A161" s="19" t="s">
        <v>525</v>
      </c>
      <c r="B161" s="10">
        <f t="shared" si="0"/>
        <v>86</v>
      </c>
      <c r="C161" s="19" t="s">
        <v>526</v>
      </c>
      <c r="D161" s="20">
        <v>43059</v>
      </c>
      <c r="E161" s="11" t="str">
        <f t="shared" si="1"/>
        <v>Monday</v>
      </c>
      <c r="F161" s="21">
        <v>0.64652777777777781</v>
      </c>
      <c r="G161" s="12" t="str">
        <f t="shared" si="21"/>
        <v>Afternoon</v>
      </c>
      <c r="H161" s="22">
        <v>83316</v>
      </c>
      <c r="I161" s="23" t="s">
        <v>527</v>
      </c>
      <c r="J161" s="15">
        <f t="shared" si="3"/>
        <v>77</v>
      </c>
      <c r="K161" s="15">
        <f t="shared" si="4"/>
        <v>437</v>
      </c>
      <c r="L161" s="16">
        <v>0</v>
      </c>
      <c r="M161" s="22">
        <v>250</v>
      </c>
      <c r="N161" s="22">
        <v>62</v>
      </c>
      <c r="O161" s="24">
        <v>18</v>
      </c>
      <c r="P161" s="16" t="b">
        <v>0</v>
      </c>
      <c r="Q161" s="19" t="s">
        <v>528</v>
      </c>
      <c r="R161" s="17"/>
      <c r="S161" s="17"/>
      <c r="T161" s="17"/>
      <c r="U161" s="17"/>
      <c r="V161" s="17"/>
      <c r="W161" s="17"/>
      <c r="X161" s="17"/>
      <c r="Y161" s="17"/>
      <c r="Z161" s="17"/>
      <c r="AA161" s="17"/>
      <c r="AB161" s="17"/>
      <c r="AC161" s="17"/>
      <c r="AD161" s="17"/>
      <c r="AE161" s="17"/>
      <c r="AF161" s="17"/>
      <c r="AG161" s="17"/>
    </row>
    <row r="162" spans="1:33" ht="15.75" customHeight="1" x14ac:dyDescent="0.25">
      <c r="A162" s="19" t="s">
        <v>529</v>
      </c>
      <c r="B162" s="10">
        <f t="shared" si="0"/>
        <v>86</v>
      </c>
      <c r="C162" s="19" t="s">
        <v>526</v>
      </c>
      <c r="D162" s="20">
        <v>43060</v>
      </c>
      <c r="E162" s="11" t="str">
        <f t="shared" si="1"/>
        <v>Tuesday</v>
      </c>
      <c r="F162" s="21">
        <v>0.68247685185185192</v>
      </c>
      <c r="G162" s="12" t="str">
        <f t="shared" si="21"/>
        <v>Afternoon</v>
      </c>
      <c r="H162" s="22">
        <v>63398</v>
      </c>
      <c r="I162" s="23" t="s">
        <v>530</v>
      </c>
      <c r="J162" s="15">
        <f t="shared" si="3"/>
        <v>74</v>
      </c>
      <c r="K162" s="15">
        <f t="shared" si="4"/>
        <v>424</v>
      </c>
      <c r="L162" s="16">
        <v>0</v>
      </c>
      <c r="M162" s="22">
        <v>168</v>
      </c>
      <c r="N162" s="22">
        <v>31</v>
      </c>
      <c r="O162" s="24">
        <v>17</v>
      </c>
      <c r="P162" s="16" t="b">
        <v>0</v>
      </c>
      <c r="Q162" s="25" t="s">
        <v>528</v>
      </c>
      <c r="R162" s="17"/>
      <c r="S162" s="17"/>
      <c r="T162" s="17"/>
      <c r="U162" s="17"/>
      <c r="V162" s="17"/>
      <c r="W162" s="17"/>
      <c r="X162" s="17"/>
      <c r="Y162" s="17"/>
      <c r="Z162" s="17"/>
      <c r="AA162" s="17"/>
      <c r="AB162" s="17"/>
      <c r="AC162" s="17"/>
      <c r="AD162" s="17"/>
      <c r="AE162" s="17"/>
      <c r="AF162" s="17"/>
      <c r="AG162" s="17"/>
    </row>
    <row r="163" spans="1:33" ht="15.75" customHeight="1" x14ac:dyDescent="0.25">
      <c r="A163" s="19" t="s">
        <v>531</v>
      </c>
      <c r="B163" s="10">
        <f t="shared" si="0"/>
        <v>70</v>
      </c>
      <c r="C163" s="19" t="s">
        <v>526</v>
      </c>
      <c r="D163" s="20">
        <v>43053</v>
      </c>
      <c r="E163" s="11" t="str">
        <f t="shared" si="1"/>
        <v>Tuesday</v>
      </c>
      <c r="F163" s="21">
        <v>0.59297453703703706</v>
      </c>
      <c r="G163" s="12" t="str">
        <f t="shared" si="21"/>
        <v>Afternoon</v>
      </c>
      <c r="H163" s="22">
        <v>61702</v>
      </c>
      <c r="I163" s="23" t="s">
        <v>532</v>
      </c>
      <c r="J163" s="15">
        <f t="shared" si="3"/>
        <v>67</v>
      </c>
      <c r="K163" s="15">
        <f t="shared" si="4"/>
        <v>380</v>
      </c>
      <c r="L163" s="16">
        <v>0</v>
      </c>
      <c r="M163" s="22">
        <v>273</v>
      </c>
      <c r="N163" s="22">
        <v>57</v>
      </c>
      <c r="O163" s="24">
        <v>34</v>
      </c>
      <c r="P163" s="16" t="b">
        <v>0</v>
      </c>
      <c r="Q163" s="19" t="s">
        <v>533</v>
      </c>
      <c r="R163" s="17"/>
      <c r="S163" s="17"/>
      <c r="T163" s="17"/>
      <c r="U163" s="17"/>
      <c r="V163" s="17"/>
      <c r="W163" s="17"/>
      <c r="X163" s="17"/>
      <c r="Y163" s="17"/>
      <c r="Z163" s="17"/>
      <c r="AA163" s="17"/>
      <c r="AB163" s="17"/>
      <c r="AC163" s="17"/>
      <c r="AD163" s="17"/>
      <c r="AE163" s="17"/>
      <c r="AF163" s="17"/>
      <c r="AG163" s="17"/>
    </row>
    <row r="164" spans="1:33" ht="15.75" customHeight="1" x14ac:dyDescent="0.25">
      <c r="A164" s="19" t="s">
        <v>534</v>
      </c>
      <c r="B164" s="10">
        <f t="shared" si="0"/>
        <v>70</v>
      </c>
      <c r="C164" s="19" t="s">
        <v>526</v>
      </c>
      <c r="D164" s="20">
        <v>43054</v>
      </c>
      <c r="E164" s="11" t="str">
        <f t="shared" si="1"/>
        <v>Wednesday</v>
      </c>
      <c r="F164" s="21">
        <v>0.60476851851851854</v>
      </c>
      <c r="G164" s="12" t="str">
        <f t="shared" si="21"/>
        <v>Afternoon</v>
      </c>
      <c r="H164" s="22">
        <v>75526</v>
      </c>
      <c r="I164" s="23" t="s">
        <v>532</v>
      </c>
      <c r="J164" s="15">
        <f t="shared" si="3"/>
        <v>67</v>
      </c>
      <c r="K164" s="15">
        <f t="shared" si="4"/>
        <v>380</v>
      </c>
      <c r="L164" s="16">
        <v>0</v>
      </c>
      <c r="M164" s="22">
        <v>389</v>
      </c>
      <c r="N164" s="22">
        <v>55</v>
      </c>
      <c r="O164" s="24">
        <v>42</v>
      </c>
      <c r="P164" s="16" t="b">
        <v>0</v>
      </c>
      <c r="Q164" s="19" t="s">
        <v>533</v>
      </c>
      <c r="R164" s="17"/>
      <c r="S164" s="17"/>
      <c r="T164" s="17"/>
      <c r="U164" s="17"/>
      <c r="V164" s="17"/>
      <c r="W164" s="17"/>
      <c r="X164" s="17"/>
      <c r="Y164" s="17"/>
      <c r="Z164" s="17"/>
      <c r="AA164" s="17"/>
      <c r="AB164" s="17"/>
      <c r="AC164" s="17"/>
      <c r="AD164" s="17"/>
      <c r="AE164" s="17"/>
      <c r="AF164" s="17"/>
      <c r="AG164" s="17"/>
    </row>
    <row r="165" spans="1:33" ht="15.75" customHeight="1" x14ac:dyDescent="0.25">
      <c r="A165" s="19" t="s">
        <v>535</v>
      </c>
      <c r="B165" s="10">
        <f t="shared" si="0"/>
        <v>70</v>
      </c>
      <c r="C165" s="19" t="s">
        <v>526</v>
      </c>
      <c r="D165" s="20">
        <v>43056</v>
      </c>
      <c r="E165" s="11" t="str">
        <f t="shared" si="1"/>
        <v>Friday</v>
      </c>
      <c r="F165" s="21">
        <v>0.61253472222222227</v>
      </c>
      <c r="G165" s="12" t="str">
        <f t="shared" si="21"/>
        <v>Afternoon</v>
      </c>
      <c r="H165" s="22">
        <v>88961</v>
      </c>
      <c r="I165" s="23" t="s">
        <v>532</v>
      </c>
      <c r="J165" s="15">
        <f t="shared" si="3"/>
        <v>67</v>
      </c>
      <c r="K165" s="15">
        <f t="shared" si="4"/>
        <v>380</v>
      </c>
      <c r="L165" s="16">
        <v>0</v>
      </c>
      <c r="M165" s="22">
        <v>347</v>
      </c>
      <c r="N165" s="22">
        <v>57</v>
      </c>
      <c r="O165" s="24">
        <v>30</v>
      </c>
      <c r="P165" s="16" t="b">
        <v>0</v>
      </c>
      <c r="Q165" s="19" t="s">
        <v>533</v>
      </c>
      <c r="R165" s="17"/>
      <c r="S165" s="17"/>
      <c r="T165" s="17"/>
      <c r="U165" s="17"/>
      <c r="V165" s="17"/>
      <c r="W165" s="17"/>
      <c r="X165" s="17"/>
      <c r="Y165" s="17"/>
      <c r="Z165" s="17"/>
      <c r="AA165" s="17"/>
      <c r="AB165" s="17"/>
      <c r="AC165" s="17"/>
      <c r="AD165" s="17"/>
      <c r="AE165" s="17"/>
      <c r="AF165" s="17"/>
      <c r="AG165" s="17"/>
    </row>
    <row r="166" spans="1:33" ht="15.75" customHeight="1" x14ac:dyDescent="0.25">
      <c r="A166" s="19" t="s">
        <v>536</v>
      </c>
      <c r="B166" s="10">
        <f t="shared" si="0"/>
        <v>89</v>
      </c>
      <c r="C166" s="19" t="s">
        <v>537</v>
      </c>
      <c r="D166" s="20">
        <v>43052</v>
      </c>
      <c r="E166" s="11" t="str">
        <f t="shared" si="1"/>
        <v>Monday</v>
      </c>
      <c r="F166" s="21">
        <v>0.43751157407407404</v>
      </c>
      <c r="G166" s="12" t="str">
        <f t="shared" si="21"/>
        <v>Morning</v>
      </c>
      <c r="H166" s="22">
        <v>20237</v>
      </c>
      <c r="I166" s="23" t="s">
        <v>538</v>
      </c>
      <c r="J166" s="15">
        <f t="shared" si="3"/>
        <v>70</v>
      </c>
      <c r="K166" s="15">
        <f t="shared" si="4"/>
        <v>382</v>
      </c>
      <c r="L166" s="16">
        <v>0</v>
      </c>
      <c r="M166" s="22">
        <v>63</v>
      </c>
      <c r="N166" s="22">
        <v>10</v>
      </c>
      <c r="O166" s="24">
        <v>3</v>
      </c>
      <c r="P166" s="16" t="b">
        <v>0</v>
      </c>
      <c r="Q166" s="19" t="s">
        <v>539</v>
      </c>
      <c r="R166" s="17"/>
      <c r="S166" s="17"/>
      <c r="T166" s="17"/>
      <c r="U166" s="17"/>
      <c r="V166" s="17"/>
      <c r="W166" s="17"/>
      <c r="X166" s="17"/>
      <c r="Y166" s="17"/>
      <c r="Z166" s="17"/>
      <c r="AA166" s="17"/>
      <c r="AB166" s="17"/>
      <c r="AC166" s="17"/>
      <c r="AD166" s="17"/>
      <c r="AE166" s="17"/>
      <c r="AF166" s="17"/>
      <c r="AG166" s="17"/>
    </row>
    <row r="167" spans="1:33" ht="15.75" customHeight="1" x14ac:dyDescent="0.25">
      <c r="A167" s="19" t="s">
        <v>540</v>
      </c>
      <c r="B167" s="10">
        <f t="shared" si="0"/>
        <v>73</v>
      </c>
      <c r="C167" s="19" t="s">
        <v>541</v>
      </c>
      <c r="D167" s="20">
        <v>43070</v>
      </c>
      <c r="E167" s="11" t="str">
        <f t="shared" si="1"/>
        <v>Friday</v>
      </c>
      <c r="F167" s="21">
        <v>0.22664351851851852</v>
      </c>
      <c r="G167" s="12" t="str">
        <f t="shared" si="21"/>
        <v>Morning</v>
      </c>
      <c r="H167" s="22">
        <v>398034</v>
      </c>
      <c r="I167" s="23" t="s">
        <v>542</v>
      </c>
      <c r="J167" s="15">
        <f t="shared" si="3"/>
        <v>62</v>
      </c>
      <c r="K167" s="15">
        <f t="shared" si="4"/>
        <v>472</v>
      </c>
      <c r="L167" s="16">
        <v>0</v>
      </c>
      <c r="M167" s="22">
        <v>7870</v>
      </c>
      <c r="N167" s="22">
        <v>704</v>
      </c>
      <c r="O167" s="24">
        <v>957</v>
      </c>
      <c r="P167" s="16" t="b">
        <v>0</v>
      </c>
      <c r="Q167" s="25" t="s">
        <v>543</v>
      </c>
      <c r="R167" s="17"/>
      <c r="S167" s="17"/>
      <c r="T167" s="17"/>
      <c r="U167" s="17"/>
      <c r="V167" s="17"/>
      <c r="W167" s="17"/>
      <c r="X167" s="17"/>
      <c r="Y167" s="17"/>
      <c r="Z167" s="17"/>
      <c r="AA167" s="17"/>
      <c r="AB167" s="17"/>
      <c r="AC167" s="17"/>
      <c r="AD167" s="17"/>
      <c r="AE167" s="17"/>
      <c r="AF167" s="17"/>
      <c r="AG167" s="17"/>
    </row>
    <row r="168" spans="1:33" ht="15.75" customHeight="1" x14ac:dyDescent="0.25">
      <c r="A168" s="9" t="s">
        <v>544</v>
      </c>
      <c r="B168" s="10">
        <f t="shared" si="0"/>
        <v>100</v>
      </c>
      <c r="C168" s="9" t="s">
        <v>545</v>
      </c>
      <c r="D168" s="11">
        <v>43249</v>
      </c>
      <c r="E168" s="11" t="str">
        <f t="shared" si="1"/>
        <v>Tuesday</v>
      </c>
      <c r="F168" s="12">
        <v>0.35142361111111109</v>
      </c>
      <c r="G168" s="12" t="str">
        <f t="shared" si="21"/>
        <v>Morning</v>
      </c>
      <c r="H168" s="13">
        <v>489415</v>
      </c>
      <c r="I168" s="14" t="s">
        <v>546</v>
      </c>
      <c r="J168" s="15">
        <f t="shared" si="3"/>
        <v>64</v>
      </c>
      <c r="K168" s="15">
        <f t="shared" si="4"/>
        <v>453</v>
      </c>
      <c r="L168" s="16">
        <v>0</v>
      </c>
      <c r="M168" s="13">
        <v>9928</v>
      </c>
      <c r="N168" s="13">
        <v>591</v>
      </c>
      <c r="O168" s="13">
        <v>741</v>
      </c>
      <c r="P168" s="10" t="b">
        <v>0</v>
      </c>
      <c r="Q168" s="18" t="s">
        <v>547</v>
      </c>
      <c r="R168" s="17"/>
      <c r="S168" s="17"/>
      <c r="T168" s="17"/>
      <c r="U168" s="17"/>
      <c r="V168" s="17"/>
      <c r="W168" s="17"/>
      <c r="X168" s="17"/>
      <c r="Y168" s="17"/>
      <c r="Z168" s="17"/>
      <c r="AA168" s="17"/>
      <c r="AB168" s="17"/>
      <c r="AC168" s="17"/>
      <c r="AD168" s="17"/>
      <c r="AE168" s="17"/>
      <c r="AF168" s="17"/>
      <c r="AG168" s="17"/>
    </row>
    <row r="169" spans="1:33" ht="15.75" customHeight="1" x14ac:dyDescent="0.25">
      <c r="A169" s="25" t="s">
        <v>548</v>
      </c>
      <c r="B169" s="10">
        <f t="shared" si="0"/>
        <v>58</v>
      </c>
      <c r="C169" s="19" t="s">
        <v>549</v>
      </c>
      <c r="D169" s="20">
        <v>43053</v>
      </c>
      <c r="E169" s="11" t="str">
        <f t="shared" si="1"/>
        <v>Tuesday</v>
      </c>
      <c r="F169" s="21">
        <v>7.9050925925925927E-2</v>
      </c>
      <c r="G169" s="12" t="s">
        <v>44</v>
      </c>
      <c r="H169" s="22">
        <v>63811</v>
      </c>
      <c r="I169" s="23" t="s">
        <v>550</v>
      </c>
      <c r="J169" s="15">
        <f t="shared" si="3"/>
        <v>15</v>
      </c>
      <c r="K169" s="15">
        <f t="shared" si="4"/>
        <v>98</v>
      </c>
      <c r="L169" s="16">
        <v>0</v>
      </c>
      <c r="M169" s="22">
        <v>85</v>
      </c>
      <c r="N169" s="22">
        <v>16</v>
      </c>
      <c r="O169" s="24">
        <v>7</v>
      </c>
      <c r="P169" s="16" t="b">
        <v>0</v>
      </c>
      <c r="Q169" s="19" t="s">
        <v>551</v>
      </c>
      <c r="R169" s="17"/>
      <c r="S169" s="17"/>
      <c r="T169" s="17"/>
      <c r="U169" s="17"/>
      <c r="V169" s="17"/>
      <c r="W169" s="17"/>
      <c r="X169" s="17"/>
      <c r="Y169" s="17"/>
      <c r="Z169" s="17"/>
      <c r="AA169" s="17"/>
      <c r="AB169" s="17"/>
      <c r="AC169" s="17"/>
      <c r="AD169" s="17"/>
      <c r="AE169" s="17"/>
      <c r="AF169" s="17"/>
      <c r="AG169" s="17"/>
    </row>
    <row r="170" spans="1:33" ht="15.75" customHeight="1" x14ac:dyDescent="0.25">
      <c r="A170" s="9" t="s">
        <v>552</v>
      </c>
      <c r="B170" s="10">
        <f t="shared" si="0"/>
        <v>40</v>
      </c>
      <c r="C170" s="9" t="s">
        <v>553</v>
      </c>
      <c r="D170" s="11">
        <v>43256</v>
      </c>
      <c r="E170" s="11" t="str">
        <f t="shared" si="1"/>
        <v>Tuesday</v>
      </c>
      <c r="F170" s="12">
        <v>0.14583333333333334</v>
      </c>
      <c r="G170" s="12" t="s">
        <v>44</v>
      </c>
      <c r="H170" s="13">
        <v>335668</v>
      </c>
      <c r="I170" s="14" t="s">
        <v>554</v>
      </c>
      <c r="J170" s="15">
        <f t="shared" si="3"/>
        <v>62</v>
      </c>
      <c r="K170" s="15">
        <f t="shared" si="4"/>
        <v>443</v>
      </c>
      <c r="L170" s="16">
        <v>0</v>
      </c>
      <c r="M170" s="13">
        <v>23910</v>
      </c>
      <c r="N170" s="13">
        <v>1496</v>
      </c>
      <c r="O170" s="13">
        <v>2434</v>
      </c>
      <c r="P170" s="10" t="b">
        <v>0</v>
      </c>
      <c r="Q170" s="9" t="s">
        <v>555</v>
      </c>
      <c r="R170" s="17"/>
      <c r="S170" s="17"/>
      <c r="T170" s="17"/>
      <c r="U170" s="17"/>
      <c r="V170" s="17"/>
      <c r="W170" s="17"/>
      <c r="X170" s="17"/>
      <c r="Y170" s="17"/>
      <c r="Z170" s="17"/>
      <c r="AA170" s="17"/>
      <c r="AB170" s="17"/>
      <c r="AC170" s="17"/>
      <c r="AD170" s="17"/>
      <c r="AE170" s="17"/>
      <c r="AF170" s="17"/>
      <c r="AG170" s="17"/>
    </row>
    <row r="171" spans="1:33" ht="15.75" customHeight="1" x14ac:dyDescent="0.25">
      <c r="A171" s="19" t="s">
        <v>556</v>
      </c>
      <c r="B171" s="10">
        <f t="shared" si="0"/>
        <v>100</v>
      </c>
      <c r="C171" s="19" t="s">
        <v>557</v>
      </c>
      <c r="D171" s="20">
        <v>43067</v>
      </c>
      <c r="E171" s="11" t="str">
        <f t="shared" si="1"/>
        <v>Tuesday</v>
      </c>
      <c r="F171" s="21">
        <v>0.68119212962962961</v>
      </c>
      <c r="G171" s="12" t="str">
        <f t="shared" ref="G171:G184" si="22">IF(AND(F171&gt;=0.166666667,F171&lt;=0.4993056),"Morning",IF(AND(F171&gt;=0.5,F171&lt;=0.7076389),"Afternoon",IF(AND(F171&gt;=0.708333333,F171&lt;=0.9159722),"Evening",IF(AND(F171&gt;=0.916666667,F171&lt;=0.1659722),"Night",""))))</f>
        <v>Afternoon</v>
      </c>
      <c r="H171" s="22">
        <v>481137</v>
      </c>
      <c r="I171" s="23" t="s">
        <v>558</v>
      </c>
      <c r="J171" s="15">
        <f t="shared" si="3"/>
        <v>60</v>
      </c>
      <c r="K171" s="15">
        <f t="shared" si="4"/>
        <v>367</v>
      </c>
      <c r="L171" s="16">
        <v>0</v>
      </c>
      <c r="M171" s="22">
        <v>701</v>
      </c>
      <c r="N171" s="22">
        <v>612</v>
      </c>
      <c r="O171" s="24">
        <v>19</v>
      </c>
      <c r="P171" s="16" t="b">
        <v>0</v>
      </c>
      <c r="Q171" s="25" t="s">
        <v>559</v>
      </c>
      <c r="R171" s="17"/>
      <c r="S171" s="17"/>
      <c r="T171" s="17"/>
      <c r="U171" s="17"/>
      <c r="V171" s="17"/>
      <c r="W171" s="17"/>
      <c r="X171" s="17"/>
      <c r="Y171" s="17"/>
      <c r="Z171" s="17"/>
      <c r="AA171" s="17"/>
      <c r="AB171" s="17"/>
      <c r="AC171" s="17"/>
      <c r="AD171" s="17"/>
      <c r="AE171" s="17"/>
      <c r="AF171" s="17"/>
      <c r="AG171" s="17"/>
    </row>
    <row r="172" spans="1:33" ht="15.75" customHeight="1" x14ac:dyDescent="0.25">
      <c r="A172" s="19" t="s">
        <v>560</v>
      </c>
      <c r="B172" s="10">
        <f t="shared" si="0"/>
        <v>88</v>
      </c>
      <c r="C172" s="19" t="s">
        <v>561</v>
      </c>
      <c r="D172" s="20">
        <v>43067</v>
      </c>
      <c r="E172" s="11" t="str">
        <f t="shared" si="1"/>
        <v>Tuesday</v>
      </c>
      <c r="F172" s="21">
        <v>0.5508912037037037</v>
      </c>
      <c r="G172" s="12" t="str">
        <f t="shared" si="22"/>
        <v>Afternoon</v>
      </c>
      <c r="H172" s="22">
        <v>187091</v>
      </c>
      <c r="I172" s="23" t="s">
        <v>562</v>
      </c>
      <c r="J172" s="15">
        <f t="shared" si="3"/>
        <v>17</v>
      </c>
      <c r="K172" s="15">
        <f t="shared" si="4"/>
        <v>102</v>
      </c>
      <c r="L172" s="16">
        <v>0</v>
      </c>
      <c r="M172" s="22">
        <v>1431</v>
      </c>
      <c r="N172" s="22">
        <v>87</v>
      </c>
      <c r="O172" s="24">
        <v>141</v>
      </c>
      <c r="P172" s="16" t="b">
        <v>0</v>
      </c>
      <c r="Q172" s="19" t="s">
        <v>563</v>
      </c>
      <c r="R172" s="17"/>
      <c r="S172" s="17"/>
      <c r="T172" s="17"/>
      <c r="U172" s="17"/>
      <c r="V172" s="17"/>
      <c r="W172" s="17"/>
      <c r="X172" s="17"/>
      <c r="Y172" s="17"/>
      <c r="Z172" s="17"/>
      <c r="AA172" s="17"/>
      <c r="AB172" s="17"/>
      <c r="AC172" s="17"/>
      <c r="AD172" s="17"/>
      <c r="AE172" s="17"/>
      <c r="AF172" s="17"/>
      <c r="AG172" s="17"/>
    </row>
    <row r="173" spans="1:33" ht="15.75" customHeight="1" x14ac:dyDescent="0.25">
      <c r="A173" s="19" t="s">
        <v>564</v>
      </c>
      <c r="B173" s="10">
        <f t="shared" si="0"/>
        <v>91</v>
      </c>
      <c r="C173" s="19" t="s">
        <v>561</v>
      </c>
      <c r="D173" s="20">
        <v>43067</v>
      </c>
      <c r="E173" s="11" t="str">
        <f t="shared" si="1"/>
        <v>Tuesday</v>
      </c>
      <c r="F173" s="21">
        <v>0.55179398148148151</v>
      </c>
      <c r="G173" s="12" t="str">
        <f t="shared" si="22"/>
        <v>Afternoon</v>
      </c>
      <c r="H173" s="22">
        <v>45743</v>
      </c>
      <c r="I173" s="23" t="s">
        <v>565</v>
      </c>
      <c r="J173" s="15">
        <f t="shared" si="3"/>
        <v>13</v>
      </c>
      <c r="K173" s="15">
        <f t="shared" si="4"/>
        <v>77</v>
      </c>
      <c r="L173" s="16">
        <v>0</v>
      </c>
      <c r="M173" s="22">
        <v>523</v>
      </c>
      <c r="N173" s="22">
        <v>16</v>
      </c>
      <c r="O173" s="24">
        <v>22</v>
      </c>
      <c r="P173" s="16" t="b">
        <v>0</v>
      </c>
      <c r="Q173" s="19" t="s">
        <v>566</v>
      </c>
      <c r="R173" s="17"/>
      <c r="S173" s="17"/>
      <c r="T173" s="17"/>
      <c r="U173" s="17"/>
      <c r="V173" s="17"/>
      <c r="W173" s="17"/>
      <c r="X173" s="17"/>
      <c r="Y173" s="17"/>
      <c r="Z173" s="17"/>
      <c r="AA173" s="17"/>
      <c r="AB173" s="17"/>
      <c r="AC173" s="17"/>
      <c r="AD173" s="17"/>
      <c r="AE173" s="17"/>
      <c r="AF173" s="17"/>
      <c r="AG173" s="17"/>
    </row>
    <row r="174" spans="1:33" ht="15.75" customHeight="1" x14ac:dyDescent="0.25">
      <c r="A174" s="19" t="s">
        <v>567</v>
      </c>
      <c r="B174" s="10">
        <f t="shared" si="0"/>
        <v>88</v>
      </c>
      <c r="C174" s="19" t="s">
        <v>568</v>
      </c>
      <c r="D174" s="20">
        <v>43074</v>
      </c>
      <c r="E174" s="11" t="str">
        <f t="shared" si="1"/>
        <v>Tuesday</v>
      </c>
      <c r="F174" s="21">
        <v>0.43101851851851852</v>
      </c>
      <c r="G174" s="12" t="str">
        <f t="shared" si="22"/>
        <v>Morning</v>
      </c>
      <c r="H174" s="22">
        <v>159222</v>
      </c>
      <c r="I174" s="23" t="s">
        <v>569</v>
      </c>
      <c r="J174" s="15">
        <f t="shared" si="3"/>
        <v>67</v>
      </c>
      <c r="K174" s="15">
        <f t="shared" si="4"/>
        <v>458</v>
      </c>
      <c r="L174" s="16">
        <v>0</v>
      </c>
      <c r="M174" s="22">
        <v>279</v>
      </c>
      <c r="N174" s="22">
        <v>65</v>
      </c>
      <c r="O174" s="24">
        <v>30</v>
      </c>
      <c r="P174" s="16" t="b">
        <v>0</v>
      </c>
      <c r="Q174" s="19" t="s">
        <v>570</v>
      </c>
      <c r="R174" s="17"/>
      <c r="S174" s="17"/>
      <c r="T174" s="17"/>
      <c r="U174" s="17"/>
      <c r="V174" s="17"/>
      <c r="W174" s="17"/>
      <c r="X174" s="17"/>
      <c r="Y174" s="17"/>
      <c r="Z174" s="17"/>
      <c r="AA174" s="17"/>
      <c r="AB174" s="17"/>
      <c r="AC174" s="17"/>
      <c r="AD174" s="17"/>
      <c r="AE174" s="17"/>
      <c r="AF174" s="17"/>
      <c r="AG174" s="17"/>
    </row>
    <row r="175" spans="1:33" ht="15.75" customHeight="1" x14ac:dyDescent="0.25">
      <c r="A175" s="9" t="s">
        <v>571</v>
      </c>
      <c r="B175" s="10">
        <f t="shared" si="0"/>
        <v>65</v>
      </c>
      <c r="C175" s="9" t="s">
        <v>572</v>
      </c>
      <c r="D175" s="11">
        <v>43239</v>
      </c>
      <c r="E175" s="11" t="str">
        <f t="shared" si="1"/>
        <v>Saturday</v>
      </c>
      <c r="F175" s="12">
        <v>0.20834490740740741</v>
      </c>
      <c r="G175" s="12" t="str">
        <f t="shared" si="22"/>
        <v>Morning</v>
      </c>
      <c r="H175" s="13">
        <v>415108</v>
      </c>
      <c r="I175" s="14" t="s">
        <v>573</v>
      </c>
      <c r="J175" s="15">
        <f t="shared" si="3"/>
        <v>7</v>
      </c>
      <c r="K175" s="15">
        <f t="shared" si="4"/>
        <v>53</v>
      </c>
      <c r="L175" s="16">
        <v>0</v>
      </c>
      <c r="M175" s="13">
        <v>1807</v>
      </c>
      <c r="N175" s="13">
        <v>261</v>
      </c>
      <c r="O175" s="13">
        <v>293</v>
      </c>
      <c r="P175" s="10" t="b">
        <v>0</v>
      </c>
      <c r="Q175" s="18" t="s">
        <v>574</v>
      </c>
      <c r="R175" s="17"/>
      <c r="S175" s="17"/>
      <c r="T175" s="17"/>
      <c r="U175" s="17"/>
      <c r="V175" s="17"/>
      <c r="W175" s="17"/>
      <c r="X175" s="17"/>
      <c r="Y175" s="17"/>
      <c r="Z175" s="17"/>
      <c r="AA175" s="17"/>
      <c r="AB175" s="17"/>
      <c r="AC175" s="17"/>
      <c r="AD175" s="17"/>
      <c r="AE175" s="17"/>
      <c r="AF175" s="17"/>
      <c r="AG175" s="17"/>
    </row>
    <row r="176" spans="1:33" ht="15.75" customHeight="1" x14ac:dyDescent="0.25">
      <c r="A176" s="19" t="s">
        <v>575</v>
      </c>
      <c r="B176" s="10">
        <f t="shared" si="0"/>
        <v>78</v>
      </c>
      <c r="C176" s="19" t="s">
        <v>576</v>
      </c>
      <c r="D176" s="20">
        <v>43078</v>
      </c>
      <c r="E176" s="11" t="str">
        <f t="shared" si="1"/>
        <v>Saturday</v>
      </c>
      <c r="F176" s="21">
        <v>0.37978009259259254</v>
      </c>
      <c r="G176" s="12" t="str">
        <f t="shared" si="22"/>
        <v>Morning</v>
      </c>
      <c r="H176" s="22">
        <v>147392</v>
      </c>
      <c r="I176" s="23" t="s">
        <v>577</v>
      </c>
      <c r="J176" s="15">
        <f t="shared" si="3"/>
        <v>52</v>
      </c>
      <c r="K176" s="15">
        <f t="shared" si="4"/>
        <v>312</v>
      </c>
      <c r="L176" s="16">
        <v>0</v>
      </c>
      <c r="M176" s="22">
        <v>10056</v>
      </c>
      <c r="N176" s="22">
        <v>199</v>
      </c>
      <c r="O176" s="24">
        <v>1280</v>
      </c>
      <c r="P176" s="16" t="b">
        <v>0</v>
      </c>
      <c r="Q176" s="19" t="s">
        <v>578</v>
      </c>
      <c r="R176" s="17"/>
      <c r="S176" s="17"/>
      <c r="T176" s="17"/>
      <c r="U176" s="17"/>
      <c r="V176" s="17"/>
      <c r="W176" s="17"/>
      <c r="X176" s="17"/>
      <c r="Y176" s="17"/>
      <c r="Z176" s="17"/>
      <c r="AA176" s="17"/>
      <c r="AB176" s="17"/>
      <c r="AC176" s="17"/>
      <c r="AD176" s="17"/>
      <c r="AE176" s="17"/>
      <c r="AF176" s="17"/>
      <c r="AG176" s="17"/>
    </row>
    <row r="177" spans="1:33" ht="15.75" customHeight="1" x14ac:dyDescent="0.25">
      <c r="A177" s="9" t="s">
        <v>579</v>
      </c>
      <c r="B177" s="10">
        <f t="shared" si="0"/>
        <v>50</v>
      </c>
      <c r="C177" s="9" t="s">
        <v>580</v>
      </c>
      <c r="D177" s="11">
        <v>43243</v>
      </c>
      <c r="E177" s="11" t="str">
        <f t="shared" si="1"/>
        <v>Wednesday</v>
      </c>
      <c r="F177" s="12">
        <v>0.71288194444444442</v>
      </c>
      <c r="G177" s="12" t="str">
        <f t="shared" si="22"/>
        <v>Evening</v>
      </c>
      <c r="H177" s="13">
        <v>43566</v>
      </c>
      <c r="I177" s="14" t="s">
        <v>581</v>
      </c>
      <c r="J177" s="15">
        <f t="shared" si="3"/>
        <v>66</v>
      </c>
      <c r="K177" s="15">
        <f t="shared" si="4"/>
        <v>445</v>
      </c>
      <c r="L177" s="16">
        <v>0</v>
      </c>
      <c r="M177" s="13">
        <v>1660</v>
      </c>
      <c r="N177" s="13">
        <v>50</v>
      </c>
      <c r="O177" s="13">
        <v>494</v>
      </c>
      <c r="P177" s="10" t="b">
        <v>0</v>
      </c>
      <c r="Q177" s="18" t="s">
        <v>582</v>
      </c>
      <c r="R177" s="17"/>
      <c r="S177" s="17"/>
      <c r="T177" s="17"/>
      <c r="U177" s="17"/>
      <c r="V177" s="17"/>
      <c r="W177" s="17"/>
      <c r="X177" s="17"/>
      <c r="Y177" s="17"/>
      <c r="Z177" s="17"/>
      <c r="AA177" s="17"/>
      <c r="AB177" s="17"/>
      <c r="AC177" s="17"/>
      <c r="AD177" s="17"/>
      <c r="AE177" s="17"/>
      <c r="AF177" s="17"/>
      <c r="AG177" s="17"/>
    </row>
    <row r="178" spans="1:33" ht="15.75" customHeight="1" x14ac:dyDescent="0.25">
      <c r="A178" s="19" t="s">
        <v>583</v>
      </c>
      <c r="B178" s="10">
        <f t="shared" si="0"/>
        <v>68</v>
      </c>
      <c r="C178" s="19" t="s">
        <v>572</v>
      </c>
      <c r="D178" s="20">
        <v>43051</v>
      </c>
      <c r="E178" s="11" t="str">
        <f t="shared" si="1"/>
        <v>Sunday</v>
      </c>
      <c r="F178" s="21">
        <v>0.22916666666666666</v>
      </c>
      <c r="G178" s="12" t="str">
        <f t="shared" si="22"/>
        <v>Morning</v>
      </c>
      <c r="H178" s="22">
        <v>96306</v>
      </c>
      <c r="I178" s="23" t="s">
        <v>584</v>
      </c>
      <c r="J178" s="15">
        <f t="shared" si="3"/>
        <v>6</v>
      </c>
      <c r="K178" s="15">
        <f t="shared" si="4"/>
        <v>46</v>
      </c>
      <c r="L178" s="16">
        <v>0</v>
      </c>
      <c r="M178" s="22">
        <v>52</v>
      </c>
      <c r="N178" s="22">
        <v>75</v>
      </c>
      <c r="O178" s="24">
        <v>41</v>
      </c>
      <c r="P178" s="16" t="b">
        <v>0</v>
      </c>
      <c r="Q178" s="25" t="s">
        <v>585</v>
      </c>
      <c r="R178" s="17"/>
      <c r="S178" s="17"/>
      <c r="T178" s="17"/>
      <c r="U178" s="17"/>
      <c r="V178" s="17"/>
      <c r="W178" s="17"/>
      <c r="X178" s="17"/>
      <c r="Y178" s="17"/>
      <c r="Z178" s="17"/>
      <c r="AA178" s="17"/>
      <c r="AB178" s="17"/>
      <c r="AC178" s="17"/>
      <c r="AD178" s="17"/>
      <c r="AE178" s="17"/>
      <c r="AF178" s="17"/>
      <c r="AG178" s="17"/>
    </row>
    <row r="179" spans="1:33" ht="15.75" customHeight="1" x14ac:dyDescent="0.25">
      <c r="A179" s="19" t="s">
        <v>586</v>
      </c>
      <c r="B179" s="10">
        <f t="shared" si="0"/>
        <v>71</v>
      </c>
      <c r="C179" s="19" t="s">
        <v>587</v>
      </c>
      <c r="D179" s="20">
        <v>43053</v>
      </c>
      <c r="E179" s="11" t="str">
        <f t="shared" si="1"/>
        <v>Tuesday</v>
      </c>
      <c r="F179" s="21">
        <v>0.3125</v>
      </c>
      <c r="G179" s="12" t="str">
        <f t="shared" si="22"/>
        <v>Morning</v>
      </c>
      <c r="H179" s="22">
        <v>536684</v>
      </c>
      <c r="I179" s="26" t="s">
        <v>156</v>
      </c>
      <c r="J179" s="15">
        <f t="shared" si="3"/>
        <v>0</v>
      </c>
      <c r="K179" s="15">
        <f t="shared" si="4"/>
        <v>6</v>
      </c>
      <c r="L179" s="16">
        <v>0</v>
      </c>
      <c r="M179" s="22">
        <v>1126</v>
      </c>
      <c r="N179" s="22">
        <v>182</v>
      </c>
      <c r="O179" s="24">
        <v>22</v>
      </c>
      <c r="P179" s="16" t="b">
        <v>0</v>
      </c>
      <c r="Q179" s="19" t="s">
        <v>588</v>
      </c>
      <c r="R179" s="17"/>
      <c r="S179" s="17"/>
      <c r="T179" s="17"/>
      <c r="U179" s="17"/>
      <c r="V179" s="17"/>
      <c r="W179" s="17"/>
      <c r="X179" s="17"/>
      <c r="Y179" s="17"/>
      <c r="Z179" s="17"/>
      <c r="AA179" s="17"/>
      <c r="AB179" s="17"/>
      <c r="AC179" s="17"/>
      <c r="AD179" s="17"/>
      <c r="AE179" s="17"/>
      <c r="AF179" s="17"/>
      <c r="AG179" s="17"/>
    </row>
    <row r="180" spans="1:33" ht="15.75" customHeight="1" x14ac:dyDescent="0.25">
      <c r="A180" s="19" t="s">
        <v>589</v>
      </c>
      <c r="B180" s="10">
        <f t="shared" si="0"/>
        <v>93</v>
      </c>
      <c r="C180" s="19" t="s">
        <v>590</v>
      </c>
      <c r="D180" s="20">
        <v>43071</v>
      </c>
      <c r="E180" s="11" t="str">
        <f t="shared" si="1"/>
        <v>Saturday</v>
      </c>
      <c r="F180" s="21">
        <v>0.22821759259259258</v>
      </c>
      <c r="G180" s="12" t="str">
        <f t="shared" si="22"/>
        <v>Morning</v>
      </c>
      <c r="H180" s="22">
        <v>134737</v>
      </c>
      <c r="I180" s="23" t="s">
        <v>591</v>
      </c>
      <c r="J180" s="15">
        <f t="shared" si="3"/>
        <v>50</v>
      </c>
      <c r="K180" s="15">
        <f t="shared" si="4"/>
        <v>307</v>
      </c>
      <c r="L180" s="16">
        <v>0</v>
      </c>
      <c r="M180" s="22">
        <v>1598</v>
      </c>
      <c r="N180" s="22">
        <v>115</v>
      </c>
      <c r="O180" s="24">
        <v>175</v>
      </c>
      <c r="P180" s="16" t="b">
        <v>0</v>
      </c>
      <c r="Q180" s="19" t="s">
        <v>592</v>
      </c>
      <c r="R180" s="17"/>
      <c r="S180" s="17"/>
      <c r="T180" s="17"/>
      <c r="U180" s="17"/>
      <c r="V180" s="17"/>
      <c r="W180" s="17"/>
      <c r="X180" s="17"/>
      <c r="Y180" s="17"/>
      <c r="Z180" s="17"/>
      <c r="AA180" s="17"/>
      <c r="AB180" s="17"/>
      <c r="AC180" s="17"/>
      <c r="AD180" s="17"/>
      <c r="AE180" s="17"/>
      <c r="AF180" s="17"/>
      <c r="AG180" s="17"/>
    </row>
    <row r="181" spans="1:33" ht="15.75" customHeight="1" x14ac:dyDescent="0.25">
      <c r="A181" s="19" t="s">
        <v>593</v>
      </c>
      <c r="B181" s="10">
        <f t="shared" si="0"/>
        <v>79</v>
      </c>
      <c r="C181" s="19" t="s">
        <v>594</v>
      </c>
      <c r="D181" s="20">
        <v>43063</v>
      </c>
      <c r="E181" s="11" t="str">
        <f t="shared" si="1"/>
        <v>Friday</v>
      </c>
      <c r="F181" s="21">
        <v>0.7103356481481482</v>
      </c>
      <c r="G181" s="12" t="str">
        <f t="shared" si="22"/>
        <v>Evening</v>
      </c>
      <c r="H181" s="22">
        <v>19272</v>
      </c>
      <c r="I181" s="23" t="s">
        <v>595</v>
      </c>
      <c r="J181" s="15">
        <f t="shared" si="3"/>
        <v>17</v>
      </c>
      <c r="K181" s="15">
        <f t="shared" si="4"/>
        <v>124</v>
      </c>
      <c r="L181" s="16">
        <v>0</v>
      </c>
      <c r="M181" s="22">
        <v>48</v>
      </c>
      <c r="N181" s="22">
        <v>33</v>
      </c>
      <c r="O181" s="24">
        <v>13</v>
      </c>
      <c r="P181" s="16" t="b">
        <v>0</v>
      </c>
      <c r="Q181" s="19" t="s">
        <v>596</v>
      </c>
      <c r="R181" s="17"/>
      <c r="S181" s="17"/>
      <c r="T181" s="17"/>
      <c r="U181" s="17"/>
      <c r="V181" s="17"/>
      <c r="W181" s="17"/>
      <c r="X181" s="17"/>
      <c r="Y181" s="17"/>
      <c r="Z181" s="17"/>
      <c r="AA181" s="17"/>
      <c r="AB181" s="17"/>
      <c r="AC181" s="17"/>
      <c r="AD181" s="17"/>
      <c r="AE181" s="17"/>
      <c r="AF181" s="17"/>
      <c r="AG181" s="17"/>
    </row>
    <row r="182" spans="1:33" ht="15.75" customHeight="1" x14ac:dyDescent="0.25">
      <c r="A182" s="19" t="s">
        <v>597</v>
      </c>
      <c r="B182" s="10">
        <f t="shared" si="0"/>
        <v>80</v>
      </c>
      <c r="C182" s="19" t="s">
        <v>598</v>
      </c>
      <c r="D182" s="20">
        <v>43068</v>
      </c>
      <c r="E182" s="11" t="str">
        <f t="shared" si="1"/>
        <v>Wednesday</v>
      </c>
      <c r="F182" s="21">
        <v>0.41709490740740746</v>
      </c>
      <c r="G182" s="12" t="str">
        <f t="shared" si="22"/>
        <v>Morning</v>
      </c>
      <c r="H182" s="22">
        <v>64873</v>
      </c>
      <c r="I182" s="23" t="s">
        <v>599</v>
      </c>
      <c r="J182" s="15">
        <f t="shared" si="3"/>
        <v>48</v>
      </c>
      <c r="K182" s="15">
        <f t="shared" si="4"/>
        <v>353</v>
      </c>
      <c r="L182" s="16">
        <v>0</v>
      </c>
      <c r="M182" s="22">
        <v>627</v>
      </c>
      <c r="N182" s="22">
        <v>158</v>
      </c>
      <c r="O182" s="24">
        <v>203</v>
      </c>
      <c r="P182" s="16" t="b">
        <v>0</v>
      </c>
      <c r="Q182" s="19" t="s">
        <v>600</v>
      </c>
      <c r="R182" s="17"/>
      <c r="S182" s="17"/>
      <c r="T182" s="17"/>
      <c r="U182" s="17"/>
      <c r="V182" s="17"/>
      <c r="W182" s="17"/>
      <c r="X182" s="17"/>
      <c r="Y182" s="17"/>
      <c r="Z182" s="17"/>
      <c r="AA182" s="17"/>
      <c r="AB182" s="17"/>
      <c r="AC182" s="17"/>
      <c r="AD182" s="17"/>
      <c r="AE182" s="17"/>
      <c r="AF182" s="17"/>
      <c r="AG182" s="17"/>
    </row>
    <row r="183" spans="1:33" ht="15.75" customHeight="1" x14ac:dyDescent="0.25">
      <c r="A183" s="19" t="s">
        <v>601</v>
      </c>
      <c r="B183" s="10">
        <f t="shared" si="0"/>
        <v>51</v>
      </c>
      <c r="C183" s="19" t="s">
        <v>602</v>
      </c>
      <c r="D183" s="20">
        <v>43072</v>
      </c>
      <c r="E183" s="11" t="str">
        <f t="shared" si="1"/>
        <v>Sunday</v>
      </c>
      <c r="F183" s="21">
        <v>0.6834837962962963</v>
      </c>
      <c r="G183" s="12" t="str">
        <f t="shared" si="22"/>
        <v>Afternoon</v>
      </c>
      <c r="H183" s="22">
        <v>47445</v>
      </c>
      <c r="I183" s="23" t="s">
        <v>603</v>
      </c>
      <c r="J183" s="15">
        <f t="shared" si="3"/>
        <v>34</v>
      </c>
      <c r="K183" s="15">
        <f t="shared" si="4"/>
        <v>231</v>
      </c>
      <c r="L183" s="16">
        <v>0</v>
      </c>
      <c r="M183" s="22">
        <v>124</v>
      </c>
      <c r="N183" s="22">
        <v>81</v>
      </c>
      <c r="O183" s="24">
        <v>68</v>
      </c>
      <c r="P183" s="16" t="b">
        <v>0</v>
      </c>
      <c r="Q183" s="19" t="s">
        <v>604</v>
      </c>
      <c r="R183" s="17"/>
      <c r="S183" s="17"/>
      <c r="T183" s="17"/>
      <c r="U183" s="17"/>
      <c r="V183" s="17"/>
      <c r="W183" s="17"/>
      <c r="X183" s="17"/>
      <c r="Y183" s="17"/>
      <c r="Z183" s="17"/>
      <c r="AA183" s="17"/>
      <c r="AB183" s="17"/>
      <c r="AC183" s="17"/>
      <c r="AD183" s="17"/>
      <c r="AE183" s="17"/>
      <c r="AF183" s="17"/>
      <c r="AG183" s="17"/>
    </row>
    <row r="184" spans="1:33" ht="15.75" customHeight="1" x14ac:dyDescent="0.25">
      <c r="A184" s="19" t="s">
        <v>605</v>
      </c>
      <c r="B184" s="10">
        <f t="shared" si="0"/>
        <v>52</v>
      </c>
      <c r="C184" s="19" t="s">
        <v>606</v>
      </c>
      <c r="D184" s="20">
        <v>43072</v>
      </c>
      <c r="E184" s="11" t="str">
        <f t="shared" si="1"/>
        <v>Sunday</v>
      </c>
      <c r="F184" s="21">
        <v>0.69028935185185192</v>
      </c>
      <c r="G184" s="12" t="str">
        <f t="shared" si="22"/>
        <v>Afternoon</v>
      </c>
      <c r="H184" s="22">
        <v>86640</v>
      </c>
      <c r="I184" s="23" t="s">
        <v>607</v>
      </c>
      <c r="J184" s="15">
        <f t="shared" si="3"/>
        <v>43</v>
      </c>
      <c r="K184" s="15">
        <f t="shared" si="4"/>
        <v>245</v>
      </c>
      <c r="L184" s="16">
        <v>0</v>
      </c>
      <c r="M184" s="22">
        <v>355</v>
      </c>
      <c r="N184" s="22">
        <v>66</v>
      </c>
      <c r="O184" s="24">
        <v>53</v>
      </c>
      <c r="P184" s="16" t="b">
        <v>0</v>
      </c>
      <c r="Q184" s="19" t="s">
        <v>608</v>
      </c>
      <c r="R184" s="17"/>
      <c r="S184" s="17"/>
      <c r="T184" s="17"/>
      <c r="U184" s="17"/>
      <c r="V184" s="17"/>
      <c r="W184" s="17"/>
      <c r="X184" s="17"/>
      <c r="Y184" s="17"/>
      <c r="Z184" s="17"/>
      <c r="AA184" s="17"/>
      <c r="AB184" s="17"/>
      <c r="AC184" s="17"/>
      <c r="AD184" s="17"/>
      <c r="AE184" s="17"/>
      <c r="AF184" s="17"/>
      <c r="AG184" s="17"/>
    </row>
    <row r="185" spans="1:33" ht="15.75" customHeight="1" x14ac:dyDescent="0.25">
      <c r="A185" s="19" t="s">
        <v>609</v>
      </c>
      <c r="B185" s="10">
        <f t="shared" si="0"/>
        <v>29</v>
      </c>
      <c r="C185" s="19" t="s">
        <v>290</v>
      </c>
      <c r="D185" s="20">
        <v>43057</v>
      </c>
      <c r="E185" s="11" t="str">
        <f t="shared" si="1"/>
        <v>Saturday</v>
      </c>
      <c r="F185" s="21">
        <v>0.16666666666666666</v>
      </c>
      <c r="G185" s="12" t="s">
        <v>44</v>
      </c>
      <c r="H185" s="22">
        <v>253986</v>
      </c>
      <c r="I185" s="23" t="s">
        <v>610</v>
      </c>
      <c r="J185" s="15">
        <f t="shared" si="3"/>
        <v>22</v>
      </c>
      <c r="K185" s="15">
        <f t="shared" si="4"/>
        <v>133</v>
      </c>
      <c r="L185" s="16">
        <v>0</v>
      </c>
      <c r="M185" s="22">
        <v>17123</v>
      </c>
      <c r="N185" s="22">
        <v>842</v>
      </c>
      <c r="O185" s="24">
        <v>2715</v>
      </c>
      <c r="P185" s="16" t="b">
        <v>0</v>
      </c>
      <c r="Q185" s="19" t="s">
        <v>611</v>
      </c>
      <c r="R185" s="17"/>
      <c r="S185" s="17"/>
      <c r="T185" s="17"/>
      <c r="U185" s="17"/>
      <c r="V185" s="17"/>
      <c r="W185" s="17"/>
      <c r="X185" s="17"/>
      <c r="Y185" s="17"/>
      <c r="Z185" s="17"/>
      <c r="AA185" s="17"/>
      <c r="AB185" s="17"/>
      <c r="AC185" s="17"/>
      <c r="AD185" s="17"/>
      <c r="AE185" s="17"/>
      <c r="AF185" s="17"/>
      <c r="AG185" s="17"/>
    </row>
    <row r="186" spans="1:33" ht="15.75" customHeight="1" x14ac:dyDescent="0.25">
      <c r="A186" s="18" t="s">
        <v>612</v>
      </c>
      <c r="B186" s="10">
        <f t="shared" si="0"/>
        <v>93</v>
      </c>
      <c r="C186" s="9" t="s">
        <v>613</v>
      </c>
      <c r="D186" s="11">
        <v>43253</v>
      </c>
      <c r="E186" s="11" t="str">
        <f t="shared" si="1"/>
        <v>Saturday</v>
      </c>
      <c r="F186" s="12">
        <v>0.58334490740740741</v>
      </c>
      <c r="G186" s="12" t="str">
        <f t="shared" ref="G186:G187" si="23">IF(AND(F186&gt;=0.166666667,F186&lt;=0.4993056),"Morning",IF(AND(F186&gt;=0.5,F186&lt;=0.7076389),"Afternoon",IF(AND(F186&gt;=0.708333333,F186&lt;=0.9159722),"Evening",IF(AND(F186&gt;=0.916666667,F186&lt;=0.1659722),"Night",""))))</f>
        <v>Afternoon</v>
      </c>
      <c r="H186" s="13">
        <v>423177</v>
      </c>
      <c r="I186" s="14" t="s">
        <v>614</v>
      </c>
      <c r="J186" s="15">
        <f t="shared" si="3"/>
        <v>54</v>
      </c>
      <c r="K186" s="15">
        <f t="shared" si="4"/>
        <v>331</v>
      </c>
      <c r="L186" s="16">
        <v>0</v>
      </c>
      <c r="M186" s="13">
        <v>13134</v>
      </c>
      <c r="N186" s="13">
        <v>406</v>
      </c>
      <c r="O186" s="13">
        <v>842</v>
      </c>
      <c r="P186" s="10" t="b">
        <v>0</v>
      </c>
      <c r="Q186" s="18" t="s">
        <v>615</v>
      </c>
      <c r="R186" s="17"/>
      <c r="S186" s="17"/>
      <c r="T186" s="17"/>
      <c r="U186" s="17"/>
      <c r="V186" s="17"/>
      <c r="W186" s="17"/>
      <c r="X186" s="17"/>
      <c r="Y186" s="17"/>
      <c r="Z186" s="17"/>
      <c r="AA186" s="17"/>
      <c r="AB186" s="17"/>
      <c r="AC186" s="17"/>
      <c r="AD186" s="17"/>
      <c r="AE186" s="17"/>
      <c r="AF186" s="17"/>
      <c r="AG186" s="17"/>
    </row>
    <row r="187" spans="1:33" ht="15.75" customHeight="1" x14ac:dyDescent="0.25">
      <c r="A187" s="19" t="s">
        <v>616</v>
      </c>
      <c r="B187" s="10">
        <f t="shared" si="0"/>
        <v>100</v>
      </c>
      <c r="C187" s="19" t="s">
        <v>617</v>
      </c>
      <c r="D187" s="20">
        <v>43063</v>
      </c>
      <c r="E187" s="11" t="str">
        <f t="shared" si="1"/>
        <v>Friday</v>
      </c>
      <c r="F187" s="21">
        <v>0.35473379629629626</v>
      </c>
      <c r="G187" s="12" t="str">
        <f t="shared" si="23"/>
        <v>Morning</v>
      </c>
      <c r="H187" s="22">
        <v>1010121</v>
      </c>
      <c r="I187" s="23" t="s">
        <v>618</v>
      </c>
      <c r="J187" s="15">
        <f t="shared" si="3"/>
        <v>63</v>
      </c>
      <c r="K187" s="15">
        <f t="shared" si="4"/>
        <v>408</v>
      </c>
      <c r="L187" s="16">
        <v>0</v>
      </c>
      <c r="M187" s="22">
        <v>474</v>
      </c>
      <c r="N187" s="22">
        <v>52</v>
      </c>
      <c r="O187" s="24">
        <v>20</v>
      </c>
      <c r="P187" s="16" t="b">
        <v>0</v>
      </c>
      <c r="Q187" s="19" t="s">
        <v>619</v>
      </c>
      <c r="R187" s="17"/>
      <c r="S187" s="17"/>
      <c r="T187" s="17"/>
      <c r="U187" s="17"/>
      <c r="V187" s="17"/>
      <c r="W187" s="17"/>
      <c r="X187" s="17"/>
      <c r="Y187" s="17"/>
      <c r="Z187" s="17"/>
      <c r="AA187" s="17"/>
      <c r="AB187" s="17"/>
      <c r="AC187" s="17"/>
      <c r="AD187" s="17"/>
      <c r="AE187" s="17"/>
      <c r="AF187" s="17"/>
      <c r="AG187" s="17"/>
    </row>
    <row r="188" spans="1:33" ht="15.75" customHeight="1" x14ac:dyDescent="0.25">
      <c r="A188" s="19" t="s">
        <v>620</v>
      </c>
      <c r="B188" s="10">
        <f t="shared" si="0"/>
        <v>76</v>
      </c>
      <c r="C188" s="19" t="s">
        <v>621</v>
      </c>
      <c r="D188" s="20">
        <v>43051</v>
      </c>
      <c r="E188" s="11" t="str">
        <f t="shared" si="1"/>
        <v>Sunday</v>
      </c>
      <c r="F188" s="21">
        <v>0.16666666666666666</v>
      </c>
      <c r="G188" s="12" t="s">
        <v>44</v>
      </c>
      <c r="H188" s="22">
        <v>42923</v>
      </c>
      <c r="I188" s="23" t="s">
        <v>622</v>
      </c>
      <c r="J188" s="15">
        <f t="shared" si="3"/>
        <v>41</v>
      </c>
      <c r="K188" s="15">
        <f t="shared" si="4"/>
        <v>279</v>
      </c>
      <c r="L188" s="16">
        <v>0</v>
      </c>
      <c r="M188" s="22">
        <v>908</v>
      </c>
      <c r="N188" s="22">
        <v>126</v>
      </c>
      <c r="O188" s="24">
        <v>92</v>
      </c>
      <c r="P188" s="16" t="b">
        <v>0</v>
      </c>
      <c r="Q188" s="25" t="s">
        <v>623</v>
      </c>
      <c r="R188" s="17"/>
      <c r="S188" s="17"/>
      <c r="T188" s="17"/>
      <c r="U188" s="17"/>
      <c r="V188" s="17"/>
      <c r="W188" s="17"/>
      <c r="X188" s="17"/>
      <c r="Y188" s="17"/>
      <c r="Z188" s="17"/>
      <c r="AA188" s="17"/>
      <c r="AB188" s="17"/>
      <c r="AC188" s="17"/>
      <c r="AD188" s="17"/>
      <c r="AE188" s="17"/>
      <c r="AF188" s="17"/>
      <c r="AG188" s="17"/>
    </row>
    <row r="189" spans="1:33" ht="15.75" customHeight="1" x14ac:dyDescent="0.25">
      <c r="A189" s="19" t="s">
        <v>624</v>
      </c>
      <c r="B189" s="10">
        <f t="shared" si="0"/>
        <v>91</v>
      </c>
      <c r="C189" s="19" t="s">
        <v>625</v>
      </c>
      <c r="D189" s="20">
        <v>43067</v>
      </c>
      <c r="E189" s="11" t="str">
        <f t="shared" si="1"/>
        <v>Tuesday</v>
      </c>
      <c r="F189" s="21">
        <v>0.76684027777777775</v>
      </c>
      <c r="G189" s="12" t="str">
        <f t="shared" ref="G189:G202" si="24">IF(AND(F189&gt;=0.166666667,F189&lt;=0.4993056),"Morning",IF(AND(F189&gt;=0.5,F189&lt;=0.7076389),"Afternoon",IF(AND(F189&gt;=0.708333333,F189&lt;=0.9159722),"Evening",IF(AND(F189&gt;=0.916666667,F189&lt;=0.1659722),"Night",""))))</f>
        <v>Evening</v>
      </c>
      <c r="H189" s="22">
        <v>226492</v>
      </c>
      <c r="I189" s="23" t="s">
        <v>626</v>
      </c>
      <c r="J189" s="15">
        <f t="shared" si="3"/>
        <v>27</v>
      </c>
      <c r="K189" s="15">
        <f t="shared" si="4"/>
        <v>178</v>
      </c>
      <c r="L189" s="16">
        <v>0</v>
      </c>
      <c r="M189" s="22">
        <v>4507</v>
      </c>
      <c r="N189" s="22">
        <v>88</v>
      </c>
      <c r="O189" s="24">
        <v>100</v>
      </c>
      <c r="P189" s="16" t="b">
        <v>0</v>
      </c>
      <c r="Q189" s="19" t="s">
        <v>627</v>
      </c>
      <c r="R189" s="17"/>
      <c r="S189" s="17"/>
      <c r="T189" s="17"/>
      <c r="U189" s="17"/>
      <c r="V189" s="17"/>
      <c r="W189" s="17"/>
      <c r="X189" s="17"/>
      <c r="Y189" s="17"/>
      <c r="Z189" s="17"/>
      <c r="AA189" s="17"/>
      <c r="AB189" s="17"/>
      <c r="AC189" s="17"/>
      <c r="AD189" s="17"/>
      <c r="AE189" s="17"/>
      <c r="AF189" s="17"/>
      <c r="AG189" s="17"/>
    </row>
    <row r="190" spans="1:33" ht="15.75" customHeight="1" x14ac:dyDescent="0.25">
      <c r="A190" s="19" t="s">
        <v>628</v>
      </c>
      <c r="B190" s="10">
        <f t="shared" si="0"/>
        <v>66</v>
      </c>
      <c r="C190" s="19" t="s">
        <v>629</v>
      </c>
      <c r="D190" s="20">
        <v>43070</v>
      </c>
      <c r="E190" s="11" t="str">
        <f t="shared" si="1"/>
        <v>Friday</v>
      </c>
      <c r="F190" s="21">
        <v>0.32093749999999999</v>
      </c>
      <c r="G190" s="12" t="str">
        <f t="shared" si="24"/>
        <v>Morning</v>
      </c>
      <c r="H190" s="22">
        <v>290348</v>
      </c>
      <c r="I190" s="23" t="s">
        <v>630</v>
      </c>
      <c r="J190" s="15">
        <f t="shared" si="3"/>
        <v>57</v>
      </c>
      <c r="K190" s="15">
        <f t="shared" si="4"/>
        <v>386</v>
      </c>
      <c r="L190" s="16">
        <v>0</v>
      </c>
      <c r="M190" s="22">
        <v>3033</v>
      </c>
      <c r="N190" s="22">
        <v>1806</v>
      </c>
      <c r="O190" s="24">
        <v>524</v>
      </c>
      <c r="P190" s="16" t="b">
        <v>0</v>
      </c>
      <c r="Q190" s="19" t="s">
        <v>631</v>
      </c>
      <c r="R190" s="17"/>
      <c r="S190" s="17"/>
      <c r="T190" s="17"/>
      <c r="U190" s="17"/>
      <c r="V190" s="17"/>
      <c r="W190" s="17"/>
      <c r="X190" s="17"/>
      <c r="Y190" s="17"/>
      <c r="Z190" s="17"/>
      <c r="AA190" s="17"/>
      <c r="AB190" s="17"/>
      <c r="AC190" s="17"/>
      <c r="AD190" s="17"/>
      <c r="AE190" s="17"/>
      <c r="AF190" s="17"/>
      <c r="AG190" s="17"/>
    </row>
    <row r="191" spans="1:33" ht="15.75" customHeight="1" x14ac:dyDescent="0.25">
      <c r="A191" s="19" t="s">
        <v>632</v>
      </c>
      <c r="B191" s="10">
        <f t="shared" si="0"/>
        <v>31</v>
      </c>
      <c r="C191" s="19" t="s">
        <v>633</v>
      </c>
      <c r="D191" s="20">
        <v>43067</v>
      </c>
      <c r="E191" s="11" t="str">
        <f t="shared" si="1"/>
        <v>Tuesday</v>
      </c>
      <c r="F191" s="21">
        <v>0.58340277777777783</v>
      </c>
      <c r="G191" s="12" t="str">
        <f t="shared" si="24"/>
        <v>Afternoon</v>
      </c>
      <c r="H191" s="22">
        <v>183217</v>
      </c>
      <c r="I191" s="23" t="s">
        <v>634</v>
      </c>
      <c r="J191" s="15">
        <f t="shared" si="3"/>
        <v>15</v>
      </c>
      <c r="K191" s="15">
        <f t="shared" si="4"/>
        <v>100</v>
      </c>
      <c r="L191" s="16">
        <v>0</v>
      </c>
      <c r="M191" s="22">
        <v>12897</v>
      </c>
      <c r="N191" s="22">
        <v>341</v>
      </c>
      <c r="O191" s="24">
        <v>1170</v>
      </c>
      <c r="P191" s="16" t="b">
        <v>0</v>
      </c>
      <c r="Q191" s="19" t="s">
        <v>635</v>
      </c>
      <c r="R191" s="17"/>
      <c r="S191" s="17"/>
      <c r="T191" s="17"/>
      <c r="U191" s="17"/>
      <c r="V191" s="17"/>
      <c r="W191" s="17"/>
      <c r="X191" s="17"/>
      <c r="Y191" s="17"/>
      <c r="Z191" s="17"/>
      <c r="AA191" s="17"/>
      <c r="AB191" s="17"/>
      <c r="AC191" s="17"/>
      <c r="AD191" s="17"/>
      <c r="AE191" s="17"/>
      <c r="AF191" s="17"/>
      <c r="AG191" s="17"/>
    </row>
    <row r="192" spans="1:33" ht="15.75" customHeight="1" x14ac:dyDescent="0.25">
      <c r="A192" s="19" t="s">
        <v>636</v>
      </c>
      <c r="B192" s="10">
        <f t="shared" si="0"/>
        <v>42</v>
      </c>
      <c r="C192" s="19" t="s">
        <v>637</v>
      </c>
      <c r="D192" s="20">
        <v>43075</v>
      </c>
      <c r="E192" s="11" t="str">
        <f t="shared" si="1"/>
        <v>Wednesday</v>
      </c>
      <c r="F192" s="21">
        <v>0.50516203703703699</v>
      </c>
      <c r="G192" s="12" t="str">
        <f t="shared" si="24"/>
        <v>Afternoon</v>
      </c>
      <c r="H192" s="22">
        <v>137861</v>
      </c>
      <c r="I192" s="23" t="s">
        <v>638</v>
      </c>
      <c r="J192" s="15">
        <f t="shared" si="3"/>
        <v>28</v>
      </c>
      <c r="K192" s="15">
        <f t="shared" si="4"/>
        <v>215</v>
      </c>
      <c r="L192" s="16">
        <v>0</v>
      </c>
      <c r="M192" s="22">
        <v>9092</v>
      </c>
      <c r="N192" s="22">
        <v>181</v>
      </c>
      <c r="O192" s="24">
        <v>1407</v>
      </c>
      <c r="P192" s="16" t="b">
        <v>0</v>
      </c>
      <c r="Q192" s="25" t="s">
        <v>639</v>
      </c>
      <c r="R192" s="17"/>
      <c r="S192" s="17"/>
      <c r="T192" s="17"/>
      <c r="U192" s="17"/>
      <c r="V192" s="17"/>
      <c r="W192" s="17"/>
      <c r="X192" s="17"/>
      <c r="Y192" s="17"/>
      <c r="Z192" s="17"/>
      <c r="AA192" s="17"/>
      <c r="AB192" s="17"/>
      <c r="AC192" s="17"/>
      <c r="AD192" s="17"/>
      <c r="AE192" s="17"/>
      <c r="AF192" s="17"/>
      <c r="AG192" s="17"/>
    </row>
    <row r="193" spans="1:33" ht="15.75" customHeight="1" x14ac:dyDescent="0.25">
      <c r="A193" s="9" t="s">
        <v>640</v>
      </c>
      <c r="B193" s="10">
        <f t="shared" si="0"/>
        <v>98</v>
      </c>
      <c r="C193" s="9" t="s">
        <v>499</v>
      </c>
      <c r="D193" s="11">
        <v>43242</v>
      </c>
      <c r="E193" s="11" t="str">
        <f t="shared" si="1"/>
        <v>Tuesday</v>
      </c>
      <c r="F193" s="12">
        <v>0.38780092592592591</v>
      </c>
      <c r="G193" s="12" t="str">
        <f t="shared" si="24"/>
        <v>Morning</v>
      </c>
      <c r="H193" s="13">
        <v>1085080</v>
      </c>
      <c r="I193" s="14" t="s">
        <v>641</v>
      </c>
      <c r="J193" s="15">
        <f t="shared" si="3"/>
        <v>65</v>
      </c>
      <c r="K193" s="15">
        <f t="shared" si="4"/>
        <v>438</v>
      </c>
      <c r="L193" s="16">
        <v>0</v>
      </c>
      <c r="M193" s="13">
        <v>7428</v>
      </c>
      <c r="N193" s="13">
        <v>673</v>
      </c>
      <c r="O193" s="13">
        <v>667</v>
      </c>
      <c r="P193" s="10" t="b">
        <v>0</v>
      </c>
      <c r="Q193" s="18" t="s">
        <v>642</v>
      </c>
      <c r="R193" s="17"/>
      <c r="S193" s="17"/>
      <c r="T193" s="17"/>
      <c r="U193" s="17"/>
      <c r="V193" s="17"/>
      <c r="W193" s="17"/>
      <c r="X193" s="17"/>
      <c r="Y193" s="17"/>
      <c r="Z193" s="17"/>
      <c r="AA193" s="17"/>
      <c r="AB193" s="17"/>
      <c r="AC193" s="17"/>
      <c r="AD193" s="17"/>
      <c r="AE193" s="17"/>
      <c r="AF193" s="17"/>
      <c r="AG193" s="17"/>
    </row>
    <row r="194" spans="1:33" ht="15.75" customHeight="1" x14ac:dyDescent="0.25">
      <c r="A194" s="19" t="s">
        <v>643</v>
      </c>
      <c r="B194" s="10">
        <f t="shared" si="0"/>
        <v>39</v>
      </c>
      <c r="C194" s="19" t="s">
        <v>644</v>
      </c>
      <c r="D194" s="20">
        <v>43054</v>
      </c>
      <c r="E194" s="11" t="str">
        <f t="shared" si="1"/>
        <v>Wednesday</v>
      </c>
      <c r="F194" s="21">
        <v>0.60508101851851859</v>
      </c>
      <c r="G194" s="12" t="str">
        <f t="shared" si="24"/>
        <v>Afternoon</v>
      </c>
      <c r="H194" s="22">
        <v>37528</v>
      </c>
      <c r="I194" s="23" t="s">
        <v>645</v>
      </c>
      <c r="J194" s="15">
        <f t="shared" si="3"/>
        <v>46</v>
      </c>
      <c r="K194" s="15">
        <f t="shared" si="4"/>
        <v>297</v>
      </c>
      <c r="L194" s="16">
        <v>0</v>
      </c>
      <c r="M194" s="22">
        <v>35</v>
      </c>
      <c r="N194" s="22">
        <v>26</v>
      </c>
      <c r="O194" s="24">
        <v>4</v>
      </c>
      <c r="P194" s="16" t="b">
        <v>0</v>
      </c>
      <c r="Q194" s="19" t="s">
        <v>646</v>
      </c>
      <c r="R194" s="17"/>
      <c r="S194" s="17"/>
      <c r="T194" s="17"/>
      <c r="U194" s="17"/>
      <c r="V194" s="17"/>
      <c r="W194" s="17"/>
      <c r="X194" s="17"/>
      <c r="Y194" s="17"/>
      <c r="Z194" s="17"/>
      <c r="AA194" s="17"/>
      <c r="AB194" s="17"/>
      <c r="AC194" s="17"/>
      <c r="AD194" s="17"/>
      <c r="AE194" s="17"/>
      <c r="AF194" s="17"/>
      <c r="AG194" s="17"/>
    </row>
    <row r="195" spans="1:33" ht="15.75" customHeight="1" x14ac:dyDescent="0.25">
      <c r="A195" s="19" t="s">
        <v>647</v>
      </c>
      <c r="B195" s="10">
        <f t="shared" si="0"/>
        <v>48</v>
      </c>
      <c r="C195" s="19" t="s">
        <v>644</v>
      </c>
      <c r="D195" s="20">
        <v>43054</v>
      </c>
      <c r="E195" s="11" t="str">
        <f t="shared" si="1"/>
        <v>Wednesday</v>
      </c>
      <c r="F195" s="21">
        <v>0.6189930555555555</v>
      </c>
      <c r="G195" s="12" t="str">
        <f t="shared" si="24"/>
        <v>Afternoon</v>
      </c>
      <c r="H195" s="22">
        <v>32649</v>
      </c>
      <c r="I195" s="23" t="s">
        <v>645</v>
      </c>
      <c r="J195" s="15">
        <f t="shared" si="3"/>
        <v>46</v>
      </c>
      <c r="K195" s="15">
        <f t="shared" si="4"/>
        <v>297</v>
      </c>
      <c r="L195" s="16">
        <v>0</v>
      </c>
      <c r="M195" s="22">
        <v>152</v>
      </c>
      <c r="N195" s="22">
        <v>33</v>
      </c>
      <c r="O195" s="24">
        <v>34</v>
      </c>
      <c r="P195" s="16" t="b">
        <v>0</v>
      </c>
      <c r="Q195" s="19" t="s">
        <v>646</v>
      </c>
      <c r="R195" s="17"/>
      <c r="S195" s="17"/>
      <c r="T195" s="17"/>
      <c r="U195" s="17"/>
      <c r="V195" s="17"/>
      <c r="W195" s="17"/>
      <c r="X195" s="17"/>
      <c r="Y195" s="17"/>
      <c r="Z195" s="17"/>
      <c r="AA195" s="17"/>
      <c r="AB195" s="17"/>
      <c r="AC195" s="17"/>
      <c r="AD195" s="17"/>
      <c r="AE195" s="17"/>
      <c r="AF195" s="17"/>
      <c r="AG195" s="17"/>
    </row>
    <row r="196" spans="1:33" ht="15.75" customHeight="1" x14ac:dyDescent="0.25">
      <c r="A196" s="19" t="s">
        <v>648</v>
      </c>
      <c r="B196" s="10">
        <f t="shared" si="0"/>
        <v>58</v>
      </c>
      <c r="C196" s="19" t="s">
        <v>649</v>
      </c>
      <c r="D196" s="20">
        <v>43072</v>
      </c>
      <c r="E196" s="11" t="str">
        <f t="shared" si="1"/>
        <v>Sunday</v>
      </c>
      <c r="F196" s="21">
        <v>0.50178240740740743</v>
      </c>
      <c r="G196" s="12" t="str">
        <f t="shared" si="24"/>
        <v>Afternoon</v>
      </c>
      <c r="H196" s="22">
        <v>15338</v>
      </c>
      <c r="I196" s="26" t="s">
        <v>156</v>
      </c>
      <c r="J196" s="15">
        <f t="shared" si="3"/>
        <v>0</v>
      </c>
      <c r="K196" s="15">
        <f t="shared" si="4"/>
        <v>6</v>
      </c>
      <c r="L196" s="16">
        <v>0</v>
      </c>
      <c r="M196" s="22">
        <v>877</v>
      </c>
      <c r="N196" s="22">
        <v>24</v>
      </c>
      <c r="O196" s="24">
        <v>146</v>
      </c>
      <c r="P196" s="16" t="b">
        <v>0</v>
      </c>
      <c r="Q196" s="19" t="s">
        <v>650</v>
      </c>
      <c r="R196" s="17"/>
      <c r="S196" s="17"/>
      <c r="T196" s="17"/>
      <c r="U196" s="17"/>
      <c r="V196" s="17"/>
      <c r="W196" s="17"/>
      <c r="X196" s="17"/>
      <c r="Y196" s="17"/>
      <c r="Z196" s="17"/>
      <c r="AA196" s="17"/>
      <c r="AB196" s="17"/>
      <c r="AC196" s="17"/>
      <c r="AD196" s="17"/>
      <c r="AE196" s="17"/>
      <c r="AF196" s="17"/>
      <c r="AG196" s="17"/>
    </row>
    <row r="197" spans="1:33" ht="15.75" customHeight="1" x14ac:dyDescent="0.25">
      <c r="A197" s="19" t="s">
        <v>651</v>
      </c>
      <c r="B197" s="10">
        <f t="shared" si="0"/>
        <v>64</v>
      </c>
      <c r="C197" s="19" t="s">
        <v>649</v>
      </c>
      <c r="D197" s="20">
        <v>43051</v>
      </c>
      <c r="E197" s="11" t="str">
        <f t="shared" si="1"/>
        <v>Sunday</v>
      </c>
      <c r="F197" s="21">
        <v>0.50490740740740747</v>
      </c>
      <c r="G197" s="12" t="str">
        <f t="shared" si="24"/>
        <v>Afternoon</v>
      </c>
      <c r="H197" s="22">
        <v>17726</v>
      </c>
      <c r="I197" s="26" t="s">
        <v>156</v>
      </c>
      <c r="J197" s="15">
        <f t="shared" si="3"/>
        <v>0</v>
      </c>
      <c r="K197" s="15">
        <f t="shared" si="4"/>
        <v>6</v>
      </c>
      <c r="L197" s="16">
        <v>0</v>
      </c>
      <c r="M197" s="22">
        <v>887</v>
      </c>
      <c r="N197" s="22">
        <v>21</v>
      </c>
      <c r="O197" s="24">
        <v>96</v>
      </c>
      <c r="P197" s="16" t="b">
        <v>0</v>
      </c>
      <c r="Q197" s="19" t="s">
        <v>652</v>
      </c>
      <c r="R197" s="17"/>
      <c r="S197" s="17"/>
      <c r="T197" s="17"/>
      <c r="U197" s="17"/>
      <c r="V197" s="17"/>
      <c r="W197" s="17"/>
      <c r="X197" s="17"/>
      <c r="Y197" s="17"/>
      <c r="Z197" s="17"/>
      <c r="AA197" s="17"/>
      <c r="AB197" s="17"/>
      <c r="AC197" s="17"/>
      <c r="AD197" s="17"/>
      <c r="AE197" s="17"/>
      <c r="AF197" s="17"/>
      <c r="AG197" s="17"/>
    </row>
    <row r="198" spans="1:33" ht="15.75" customHeight="1" x14ac:dyDescent="0.25">
      <c r="A198" s="19" t="s">
        <v>653</v>
      </c>
      <c r="B198" s="10">
        <f t="shared" si="0"/>
        <v>49</v>
      </c>
      <c r="C198" s="19" t="s">
        <v>649</v>
      </c>
      <c r="D198" s="20">
        <v>43058</v>
      </c>
      <c r="E198" s="11" t="str">
        <f t="shared" si="1"/>
        <v>Sunday</v>
      </c>
      <c r="F198" s="21">
        <v>0.5088773148148148</v>
      </c>
      <c r="G198" s="12" t="str">
        <f t="shared" si="24"/>
        <v>Afternoon</v>
      </c>
      <c r="H198" s="22">
        <v>12808</v>
      </c>
      <c r="I198" s="26" t="s">
        <v>156</v>
      </c>
      <c r="J198" s="15">
        <f t="shared" si="3"/>
        <v>0</v>
      </c>
      <c r="K198" s="15">
        <f t="shared" si="4"/>
        <v>6</v>
      </c>
      <c r="L198" s="16">
        <v>0</v>
      </c>
      <c r="M198" s="22">
        <v>719</v>
      </c>
      <c r="N198" s="22">
        <v>13</v>
      </c>
      <c r="O198" s="24">
        <v>60</v>
      </c>
      <c r="P198" s="16" t="b">
        <v>0</v>
      </c>
      <c r="Q198" s="19" t="s">
        <v>654</v>
      </c>
      <c r="R198" s="17"/>
      <c r="S198" s="17"/>
      <c r="T198" s="17"/>
      <c r="U198" s="17"/>
      <c r="V198" s="17"/>
      <c r="W198" s="17"/>
      <c r="X198" s="17"/>
      <c r="Y198" s="17"/>
      <c r="Z198" s="17"/>
      <c r="AA198" s="17"/>
      <c r="AB198" s="17"/>
      <c r="AC198" s="17"/>
      <c r="AD198" s="17"/>
      <c r="AE198" s="17"/>
      <c r="AF198" s="17"/>
      <c r="AG198" s="17"/>
    </row>
    <row r="199" spans="1:33" ht="15.75" customHeight="1" x14ac:dyDescent="0.25">
      <c r="A199" s="19" t="s">
        <v>655</v>
      </c>
      <c r="B199" s="10">
        <f t="shared" si="0"/>
        <v>51</v>
      </c>
      <c r="C199" s="19" t="s">
        <v>649</v>
      </c>
      <c r="D199" s="20">
        <v>43062</v>
      </c>
      <c r="E199" s="11" t="str">
        <f t="shared" si="1"/>
        <v>Thursday</v>
      </c>
      <c r="F199" s="21">
        <v>0.52300925925925923</v>
      </c>
      <c r="G199" s="12" t="str">
        <f t="shared" si="24"/>
        <v>Afternoon</v>
      </c>
      <c r="H199" s="22">
        <v>13845</v>
      </c>
      <c r="I199" s="26" t="s">
        <v>156</v>
      </c>
      <c r="J199" s="15">
        <f t="shared" si="3"/>
        <v>0</v>
      </c>
      <c r="K199" s="15">
        <f t="shared" si="4"/>
        <v>6</v>
      </c>
      <c r="L199" s="16">
        <v>0</v>
      </c>
      <c r="M199" s="22">
        <v>861</v>
      </c>
      <c r="N199" s="22">
        <v>23</v>
      </c>
      <c r="O199" s="24">
        <v>50</v>
      </c>
      <c r="P199" s="16" t="b">
        <v>0</v>
      </c>
      <c r="Q199" s="19" t="s">
        <v>656</v>
      </c>
      <c r="R199" s="17"/>
      <c r="S199" s="17"/>
      <c r="T199" s="17"/>
      <c r="U199" s="17"/>
      <c r="V199" s="17"/>
      <c r="W199" s="17"/>
      <c r="X199" s="17"/>
      <c r="Y199" s="17"/>
      <c r="Z199" s="17"/>
      <c r="AA199" s="17"/>
      <c r="AB199" s="17"/>
      <c r="AC199" s="17"/>
      <c r="AD199" s="17"/>
      <c r="AE199" s="17"/>
      <c r="AF199" s="17"/>
      <c r="AG199" s="17"/>
    </row>
    <row r="200" spans="1:33" ht="15.75" customHeight="1" x14ac:dyDescent="0.25">
      <c r="A200" s="19" t="s">
        <v>657</v>
      </c>
      <c r="B200" s="10">
        <f t="shared" si="0"/>
        <v>49</v>
      </c>
      <c r="C200" s="19" t="s">
        <v>649</v>
      </c>
      <c r="D200" s="20">
        <v>43065</v>
      </c>
      <c r="E200" s="11" t="str">
        <f t="shared" si="1"/>
        <v>Sunday</v>
      </c>
      <c r="F200" s="21">
        <v>0.46908564814814818</v>
      </c>
      <c r="G200" s="12" t="str">
        <f t="shared" si="24"/>
        <v>Morning</v>
      </c>
      <c r="H200" s="22">
        <v>14796</v>
      </c>
      <c r="I200" s="26" t="s">
        <v>156</v>
      </c>
      <c r="J200" s="15">
        <f t="shared" si="3"/>
        <v>0</v>
      </c>
      <c r="K200" s="15">
        <f t="shared" si="4"/>
        <v>6</v>
      </c>
      <c r="L200" s="16">
        <v>0</v>
      </c>
      <c r="M200" s="22">
        <v>903</v>
      </c>
      <c r="N200" s="22">
        <v>15</v>
      </c>
      <c r="O200" s="24">
        <v>84</v>
      </c>
      <c r="P200" s="16" t="b">
        <v>0</v>
      </c>
      <c r="Q200" s="19" t="s">
        <v>658</v>
      </c>
      <c r="R200" s="17"/>
      <c r="S200" s="17"/>
      <c r="T200" s="17"/>
      <c r="U200" s="17"/>
      <c r="V200" s="17"/>
      <c r="W200" s="17"/>
      <c r="X200" s="17"/>
      <c r="Y200" s="17"/>
      <c r="Z200" s="17"/>
      <c r="AA200" s="17"/>
      <c r="AB200" s="17"/>
      <c r="AC200" s="17"/>
      <c r="AD200" s="17"/>
      <c r="AE200" s="17"/>
      <c r="AF200" s="17"/>
      <c r="AG200" s="17"/>
    </row>
    <row r="201" spans="1:33" ht="15.75" customHeight="1" x14ac:dyDescent="0.25">
      <c r="A201" s="19" t="s">
        <v>659</v>
      </c>
      <c r="B201" s="10">
        <f t="shared" si="0"/>
        <v>45</v>
      </c>
      <c r="C201" s="19" t="s">
        <v>660</v>
      </c>
      <c r="D201" s="20">
        <v>43056</v>
      </c>
      <c r="E201" s="11" t="str">
        <f t="shared" si="1"/>
        <v>Friday</v>
      </c>
      <c r="F201" s="21">
        <v>0.34380787037037036</v>
      </c>
      <c r="G201" s="12" t="str">
        <f t="shared" si="24"/>
        <v>Morning</v>
      </c>
      <c r="H201" s="22">
        <v>33083</v>
      </c>
      <c r="I201" s="23" t="s">
        <v>661</v>
      </c>
      <c r="J201" s="15">
        <f t="shared" si="3"/>
        <v>65</v>
      </c>
      <c r="K201" s="15">
        <f t="shared" si="4"/>
        <v>454</v>
      </c>
      <c r="L201" s="16">
        <v>0</v>
      </c>
      <c r="M201" s="22">
        <v>402</v>
      </c>
      <c r="N201" s="22">
        <v>21</v>
      </c>
      <c r="O201" s="24">
        <v>63</v>
      </c>
      <c r="P201" s="16" t="b">
        <v>0</v>
      </c>
      <c r="Q201" s="19" t="s">
        <v>662</v>
      </c>
      <c r="R201" s="17"/>
      <c r="S201" s="17"/>
      <c r="T201" s="17"/>
      <c r="U201" s="17"/>
      <c r="V201" s="17"/>
      <c r="W201" s="17"/>
      <c r="X201" s="17"/>
      <c r="Y201" s="17"/>
      <c r="Z201" s="17"/>
      <c r="AA201" s="17"/>
      <c r="AB201" s="17"/>
      <c r="AC201" s="17"/>
      <c r="AD201" s="17"/>
      <c r="AE201" s="17"/>
      <c r="AF201" s="17"/>
      <c r="AG201" s="17"/>
    </row>
    <row r="202" spans="1:33" ht="15.75" customHeight="1" x14ac:dyDescent="0.25">
      <c r="A202" s="19" t="s">
        <v>663</v>
      </c>
      <c r="B202" s="10">
        <f t="shared" si="0"/>
        <v>36</v>
      </c>
      <c r="C202" s="19" t="s">
        <v>664</v>
      </c>
      <c r="D202" s="20">
        <v>43060</v>
      </c>
      <c r="E202" s="11" t="str">
        <f t="shared" si="1"/>
        <v>Tuesday</v>
      </c>
      <c r="F202" s="21">
        <v>0.55660879629629634</v>
      </c>
      <c r="G202" s="12" t="str">
        <f t="shared" si="24"/>
        <v>Afternoon</v>
      </c>
      <c r="H202" s="22">
        <v>95508</v>
      </c>
      <c r="I202" s="23" t="s">
        <v>665</v>
      </c>
      <c r="J202" s="15">
        <f t="shared" si="3"/>
        <v>66</v>
      </c>
      <c r="K202" s="15">
        <f t="shared" si="4"/>
        <v>454</v>
      </c>
      <c r="L202" s="16">
        <v>0</v>
      </c>
      <c r="M202" s="22">
        <v>52</v>
      </c>
      <c r="N202" s="22">
        <v>134</v>
      </c>
      <c r="O202" s="24">
        <v>10</v>
      </c>
      <c r="P202" s="16" t="b">
        <v>0</v>
      </c>
      <c r="Q202" s="19" t="s">
        <v>666</v>
      </c>
      <c r="R202" s="17"/>
      <c r="S202" s="17"/>
      <c r="T202" s="17"/>
      <c r="U202" s="17"/>
      <c r="V202" s="17"/>
      <c r="W202" s="17"/>
      <c r="X202" s="17"/>
      <c r="Y202" s="17"/>
      <c r="Z202" s="17"/>
      <c r="AA202" s="17"/>
      <c r="AB202" s="17"/>
      <c r="AC202" s="17"/>
      <c r="AD202" s="17"/>
      <c r="AE202" s="17"/>
      <c r="AF202" s="17"/>
      <c r="AG202" s="17"/>
    </row>
    <row r="203" spans="1:33" ht="15.75" customHeight="1" x14ac:dyDescent="0.25">
      <c r="A203" s="19" t="s">
        <v>667</v>
      </c>
      <c r="B203" s="10">
        <f t="shared" si="0"/>
        <v>96</v>
      </c>
      <c r="C203" s="19" t="s">
        <v>668</v>
      </c>
      <c r="D203" s="20">
        <v>43077</v>
      </c>
      <c r="E203" s="11" t="str">
        <f t="shared" si="1"/>
        <v>Friday</v>
      </c>
      <c r="F203" s="21">
        <v>0.13460648148148149</v>
      </c>
      <c r="G203" s="12" t="s">
        <v>44</v>
      </c>
      <c r="H203" s="22">
        <v>18898</v>
      </c>
      <c r="I203" s="23" t="s">
        <v>669</v>
      </c>
      <c r="J203" s="15">
        <f t="shared" si="3"/>
        <v>56</v>
      </c>
      <c r="K203" s="15">
        <f t="shared" si="4"/>
        <v>373</v>
      </c>
      <c r="L203" s="16">
        <v>0</v>
      </c>
      <c r="M203" s="22">
        <v>37</v>
      </c>
      <c r="N203" s="22">
        <v>4</v>
      </c>
      <c r="O203" s="24">
        <v>5</v>
      </c>
      <c r="P203" s="16" t="b">
        <v>0</v>
      </c>
      <c r="Q203" s="19" t="s">
        <v>670</v>
      </c>
      <c r="R203" s="17"/>
      <c r="S203" s="17"/>
      <c r="T203" s="17"/>
      <c r="U203" s="17"/>
      <c r="V203" s="17"/>
      <c r="W203" s="17"/>
      <c r="X203" s="17"/>
      <c r="Y203" s="17"/>
      <c r="Z203" s="17"/>
      <c r="AA203" s="17"/>
      <c r="AB203" s="17"/>
      <c r="AC203" s="17"/>
      <c r="AD203" s="17"/>
      <c r="AE203" s="17"/>
      <c r="AF203" s="17"/>
      <c r="AG203" s="17"/>
    </row>
    <row r="204" spans="1:33" ht="15.75" customHeight="1" x14ac:dyDescent="0.25">
      <c r="A204" s="19" t="s">
        <v>671</v>
      </c>
      <c r="B204" s="10">
        <f t="shared" si="0"/>
        <v>97</v>
      </c>
      <c r="C204" s="19" t="s">
        <v>672</v>
      </c>
      <c r="D204" s="20">
        <v>43054</v>
      </c>
      <c r="E204" s="11" t="str">
        <f t="shared" si="1"/>
        <v>Wednesday</v>
      </c>
      <c r="F204" s="21">
        <v>0.5985300925925926</v>
      </c>
      <c r="G204" s="12" t="str">
        <f t="shared" ref="G204:G206" si="25">IF(AND(F204&gt;=0.166666667,F204&lt;=0.4993056),"Morning",IF(AND(F204&gt;=0.5,F204&lt;=0.7076389),"Afternoon",IF(AND(F204&gt;=0.708333333,F204&lt;=0.9159722),"Evening",IF(AND(F204&gt;=0.916666667,F204&lt;=0.1659722),"Night",""))))</f>
        <v>Afternoon</v>
      </c>
      <c r="H204" s="22">
        <v>38662</v>
      </c>
      <c r="I204" s="23" t="s">
        <v>673</v>
      </c>
      <c r="J204" s="15">
        <f t="shared" si="3"/>
        <v>64</v>
      </c>
      <c r="K204" s="15">
        <f t="shared" si="4"/>
        <v>421</v>
      </c>
      <c r="L204" s="16">
        <v>0</v>
      </c>
      <c r="M204" s="22">
        <v>451</v>
      </c>
      <c r="N204" s="22">
        <v>221</v>
      </c>
      <c r="O204" s="24">
        <v>273</v>
      </c>
      <c r="P204" s="16" t="b">
        <v>0</v>
      </c>
      <c r="Q204" s="19" t="s">
        <v>674</v>
      </c>
      <c r="R204" s="17"/>
      <c r="S204" s="17"/>
      <c r="T204" s="17"/>
      <c r="U204" s="17"/>
      <c r="V204" s="17"/>
      <c r="W204" s="17"/>
      <c r="X204" s="17"/>
      <c r="Y204" s="17"/>
      <c r="Z204" s="17"/>
      <c r="AA204" s="17"/>
      <c r="AB204" s="17"/>
      <c r="AC204" s="17"/>
      <c r="AD204" s="17"/>
      <c r="AE204" s="17"/>
      <c r="AF204" s="17"/>
      <c r="AG204" s="17"/>
    </row>
    <row r="205" spans="1:33" ht="15.75" customHeight="1" x14ac:dyDescent="0.25">
      <c r="A205" s="19" t="s">
        <v>675</v>
      </c>
      <c r="B205" s="10">
        <f t="shared" si="0"/>
        <v>56</v>
      </c>
      <c r="C205" s="19" t="s">
        <v>281</v>
      </c>
      <c r="D205" s="20">
        <v>43073</v>
      </c>
      <c r="E205" s="11" t="str">
        <f t="shared" si="1"/>
        <v>Monday</v>
      </c>
      <c r="F205" s="21">
        <v>0.46162037037037035</v>
      </c>
      <c r="G205" s="12" t="str">
        <f t="shared" si="25"/>
        <v>Morning</v>
      </c>
      <c r="H205" s="22">
        <v>147238</v>
      </c>
      <c r="I205" s="23" t="s">
        <v>676</v>
      </c>
      <c r="J205" s="15">
        <f t="shared" si="3"/>
        <v>59</v>
      </c>
      <c r="K205" s="15">
        <f t="shared" si="4"/>
        <v>413</v>
      </c>
      <c r="L205" s="16">
        <v>0</v>
      </c>
      <c r="M205" s="22">
        <v>8307</v>
      </c>
      <c r="N205" s="22">
        <v>418</v>
      </c>
      <c r="O205" s="24">
        <v>872</v>
      </c>
      <c r="P205" s="16" t="b">
        <v>0</v>
      </c>
      <c r="Q205" s="19" t="s">
        <v>677</v>
      </c>
      <c r="R205" s="17"/>
      <c r="S205" s="17"/>
      <c r="T205" s="17"/>
      <c r="U205" s="17"/>
      <c r="V205" s="17"/>
      <c r="W205" s="17"/>
      <c r="X205" s="17"/>
      <c r="Y205" s="17"/>
      <c r="Z205" s="17"/>
      <c r="AA205" s="17"/>
      <c r="AB205" s="17"/>
      <c r="AC205" s="17"/>
      <c r="AD205" s="17"/>
      <c r="AE205" s="17"/>
      <c r="AF205" s="17"/>
      <c r="AG205" s="17"/>
    </row>
    <row r="206" spans="1:33" ht="15.75" customHeight="1" x14ac:dyDescent="0.25">
      <c r="A206" s="19" t="s">
        <v>678</v>
      </c>
      <c r="B206" s="10">
        <f t="shared" si="0"/>
        <v>98</v>
      </c>
      <c r="C206" s="19" t="s">
        <v>679</v>
      </c>
      <c r="D206" s="20">
        <v>43074</v>
      </c>
      <c r="E206" s="11" t="str">
        <f t="shared" si="1"/>
        <v>Tuesday</v>
      </c>
      <c r="F206" s="21">
        <v>0.45681712962962967</v>
      </c>
      <c r="G206" s="12" t="str">
        <f t="shared" si="25"/>
        <v>Morning</v>
      </c>
      <c r="H206" s="22">
        <v>463292</v>
      </c>
      <c r="I206" s="23" t="s">
        <v>680</v>
      </c>
      <c r="J206" s="15">
        <f t="shared" si="3"/>
        <v>61</v>
      </c>
      <c r="K206" s="15">
        <f t="shared" si="4"/>
        <v>446</v>
      </c>
      <c r="L206" s="16">
        <v>0</v>
      </c>
      <c r="M206" s="22">
        <v>3916</v>
      </c>
      <c r="N206" s="22">
        <v>183</v>
      </c>
      <c r="O206" s="24">
        <v>578</v>
      </c>
      <c r="P206" s="16" t="b">
        <v>0</v>
      </c>
      <c r="Q206" s="19" t="s">
        <v>681</v>
      </c>
      <c r="R206" s="17"/>
      <c r="S206" s="17"/>
      <c r="T206" s="17"/>
      <c r="U206" s="17"/>
      <c r="V206" s="17"/>
      <c r="W206" s="17"/>
      <c r="X206" s="17"/>
      <c r="Y206" s="17"/>
      <c r="Z206" s="17"/>
      <c r="AA206" s="17"/>
      <c r="AB206" s="17"/>
      <c r="AC206" s="17"/>
      <c r="AD206" s="17"/>
      <c r="AE206" s="17"/>
      <c r="AF206" s="17"/>
      <c r="AG206" s="17"/>
    </row>
    <row r="207" spans="1:33" ht="15.75" customHeight="1" x14ac:dyDescent="0.25">
      <c r="A207" s="19" t="s">
        <v>682</v>
      </c>
      <c r="B207" s="10">
        <f t="shared" si="0"/>
        <v>36</v>
      </c>
      <c r="C207" s="19" t="s">
        <v>683</v>
      </c>
      <c r="D207" s="20">
        <v>43054</v>
      </c>
      <c r="E207" s="11" t="str">
        <f t="shared" si="1"/>
        <v>Wednesday</v>
      </c>
      <c r="F207" s="21">
        <v>9.5474537037037052E-2</v>
      </c>
      <c r="G207" s="12" t="s">
        <v>44</v>
      </c>
      <c r="H207" s="22">
        <v>1825705</v>
      </c>
      <c r="I207" s="23" t="s">
        <v>684</v>
      </c>
      <c r="J207" s="15">
        <f t="shared" si="3"/>
        <v>56</v>
      </c>
      <c r="K207" s="15">
        <f t="shared" si="4"/>
        <v>329</v>
      </c>
      <c r="L207" s="16">
        <v>1</v>
      </c>
      <c r="M207" s="22">
        <v>77531</v>
      </c>
      <c r="N207" s="22">
        <v>4156</v>
      </c>
      <c r="O207" s="24">
        <v>12025</v>
      </c>
      <c r="P207" s="16" t="b">
        <v>0</v>
      </c>
      <c r="Q207" s="19" t="s">
        <v>685</v>
      </c>
      <c r="R207" s="17"/>
      <c r="S207" s="17"/>
      <c r="T207" s="17"/>
      <c r="U207" s="17"/>
      <c r="V207" s="17"/>
      <c r="W207" s="17"/>
      <c r="X207" s="17"/>
      <c r="Y207" s="17"/>
      <c r="Z207" s="17"/>
      <c r="AA207" s="17"/>
      <c r="AB207" s="17"/>
      <c r="AC207" s="17"/>
      <c r="AD207" s="17"/>
      <c r="AE207" s="17"/>
      <c r="AF207" s="17"/>
      <c r="AG207" s="17"/>
    </row>
    <row r="208" spans="1:33" ht="15.75" customHeight="1" x14ac:dyDescent="0.25">
      <c r="A208" s="19" t="s">
        <v>686</v>
      </c>
      <c r="B208" s="10">
        <f t="shared" si="0"/>
        <v>41</v>
      </c>
      <c r="C208" s="19" t="s">
        <v>687</v>
      </c>
      <c r="D208" s="20">
        <v>43049</v>
      </c>
      <c r="E208" s="11" t="str">
        <f t="shared" si="1"/>
        <v>Friday</v>
      </c>
      <c r="F208" s="21">
        <v>0.75414351851851846</v>
      </c>
      <c r="G208" s="12" t="str">
        <f t="shared" ref="G208:G215" si="26">IF(AND(F208&gt;=0.166666667,F208&lt;=0.4993056),"Morning",IF(AND(F208&gt;=0.5,F208&lt;=0.7076389),"Afternoon",IF(AND(F208&gt;=0.708333333,F208&lt;=0.9159722),"Evening",IF(AND(F208&gt;=0.916666667,F208&lt;=0.1659722),"Night",""))))</f>
        <v>Evening</v>
      </c>
      <c r="H208" s="22">
        <v>194888</v>
      </c>
      <c r="I208" s="23" t="s">
        <v>688</v>
      </c>
      <c r="J208" s="15">
        <f t="shared" si="3"/>
        <v>14</v>
      </c>
      <c r="K208" s="15">
        <f t="shared" si="4"/>
        <v>108</v>
      </c>
      <c r="L208" s="16">
        <v>0</v>
      </c>
      <c r="M208" s="22">
        <v>4711</v>
      </c>
      <c r="N208" s="22">
        <v>263</v>
      </c>
      <c r="O208" s="24">
        <v>416</v>
      </c>
      <c r="P208" s="16" t="b">
        <v>0</v>
      </c>
      <c r="Q208" s="19" t="s">
        <v>689</v>
      </c>
      <c r="R208" s="17"/>
      <c r="S208" s="17"/>
      <c r="T208" s="17"/>
      <c r="U208" s="17"/>
      <c r="V208" s="17"/>
      <c r="W208" s="17"/>
      <c r="X208" s="17"/>
      <c r="Y208" s="17"/>
      <c r="Z208" s="17"/>
      <c r="AA208" s="17"/>
      <c r="AB208" s="17"/>
      <c r="AC208" s="17"/>
      <c r="AD208" s="17"/>
      <c r="AE208" s="17"/>
      <c r="AF208" s="17"/>
      <c r="AG208" s="17"/>
    </row>
    <row r="209" spans="1:33" ht="15.75" customHeight="1" x14ac:dyDescent="0.25">
      <c r="A209" s="19" t="s">
        <v>690</v>
      </c>
      <c r="B209" s="10">
        <f t="shared" si="0"/>
        <v>55</v>
      </c>
      <c r="C209" s="19" t="s">
        <v>629</v>
      </c>
      <c r="D209" s="20">
        <v>43049</v>
      </c>
      <c r="E209" s="11" t="str">
        <f t="shared" si="1"/>
        <v>Friday</v>
      </c>
      <c r="F209" s="21">
        <v>0.86474537037037036</v>
      </c>
      <c r="G209" s="12" t="str">
        <f t="shared" si="26"/>
        <v>Evening</v>
      </c>
      <c r="H209" s="22">
        <v>308394</v>
      </c>
      <c r="I209" s="23" t="s">
        <v>691</v>
      </c>
      <c r="J209" s="15">
        <f t="shared" si="3"/>
        <v>33</v>
      </c>
      <c r="K209" s="15">
        <f t="shared" si="4"/>
        <v>213</v>
      </c>
      <c r="L209" s="16">
        <v>0</v>
      </c>
      <c r="M209" s="22">
        <v>5415</v>
      </c>
      <c r="N209" s="22">
        <v>1833</v>
      </c>
      <c r="O209" s="24">
        <v>568</v>
      </c>
      <c r="P209" s="16" t="b">
        <v>0</v>
      </c>
      <c r="Q209" s="19" t="s">
        <v>692</v>
      </c>
      <c r="R209" s="17"/>
      <c r="S209" s="17"/>
      <c r="T209" s="17"/>
      <c r="U209" s="17"/>
      <c r="V209" s="17"/>
      <c r="W209" s="17"/>
      <c r="X209" s="17"/>
      <c r="Y209" s="17"/>
      <c r="Z209" s="17"/>
      <c r="AA209" s="17"/>
      <c r="AB209" s="17"/>
      <c r="AC209" s="17"/>
      <c r="AD209" s="17"/>
      <c r="AE209" s="17"/>
      <c r="AF209" s="17"/>
      <c r="AG209" s="17"/>
    </row>
    <row r="210" spans="1:33" ht="15.75" customHeight="1" x14ac:dyDescent="0.25">
      <c r="A210" s="9" t="s">
        <v>693</v>
      </c>
      <c r="B210" s="10">
        <f t="shared" si="0"/>
        <v>61</v>
      </c>
      <c r="C210" s="9" t="s">
        <v>694</v>
      </c>
      <c r="D210" s="11">
        <v>43240</v>
      </c>
      <c r="E210" s="11" t="str">
        <f t="shared" si="1"/>
        <v>Sunday</v>
      </c>
      <c r="F210" s="12">
        <v>0.17861111111111114</v>
      </c>
      <c r="G210" s="12" t="str">
        <f t="shared" si="26"/>
        <v>Morning</v>
      </c>
      <c r="H210" s="13">
        <v>691262</v>
      </c>
      <c r="I210" s="14" t="s">
        <v>695</v>
      </c>
      <c r="J210" s="15">
        <f t="shared" si="3"/>
        <v>26</v>
      </c>
      <c r="K210" s="15">
        <f t="shared" si="4"/>
        <v>167</v>
      </c>
      <c r="L210" s="16">
        <v>1</v>
      </c>
      <c r="M210" s="13">
        <v>38753</v>
      </c>
      <c r="N210" s="13">
        <v>1468</v>
      </c>
      <c r="O210" s="13">
        <v>1671</v>
      </c>
      <c r="P210" s="10" t="b">
        <v>0</v>
      </c>
      <c r="Q210" s="9" t="s">
        <v>696</v>
      </c>
      <c r="R210" s="17"/>
      <c r="S210" s="17"/>
      <c r="T210" s="17"/>
      <c r="U210" s="17"/>
      <c r="V210" s="17"/>
      <c r="W210" s="17"/>
      <c r="X210" s="17"/>
      <c r="Y210" s="17"/>
      <c r="Z210" s="17"/>
      <c r="AA210" s="17"/>
      <c r="AB210" s="17"/>
      <c r="AC210" s="17"/>
      <c r="AD210" s="17"/>
      <c r="AE210" s="17"/>
      <c r="AF210" s="17"/>
      <c r="AG210" s="17"/>
    </row>
    <row r="211" spans="1:33" ht="15.75" customHeight="1" x14ac:dyDescent="0.25">
      <c r="A211" s="19" t="s">
        <v>697</v>
      </c>
      <c r="B211" s="10">
        <f t="shared" si="0"/>
        <v>52</v>
      </c>
      <c r="C211" s="19" t="s">
        <v>17</v>
      </c>
      <c r="D211" s="20">
        <v>43050</v>
      </c>
      <c r="E211" s="11" t="str">
        <f t="shared" si="1"/>
        <v>Saturday</v>
      </c>
      <c r="F211" s="21">
        <v>0.58004629629629634</v>
      </c>
      <c r="G211" s="12" t="str">
        <f t="shared" si="26"/>
        <v>Afternoon</v>
      </c>
      <c r="H211" s="22">
        <v>353789</v>
      </c>
      <c r="I211" s="23" t="s">
        <v>698</v>
      </c>
      <c r="J211" s="15">
        <f t="shared" si="3"/>
        <v>30</v>
      </c>
      <c r="K211" s="15">
        <f t="shared" si="4"/>
        <v>205</v>
      </c>
      <c r="L211" s="16">
        <v>0</v>
      </c>
      <c r="M211" s="22">
        <v>25657</v>
      </c>
      <c r="N211" s="22">
        <v>1949</v>
      </c>
      <c r="O211" s="24">
        <v>1226</v>
      </c>
      <c r="P211" s="16" t="b">
        <v>0</v>
      </c>
      <c r="Q211" s="19" t="s">
        <v>699</v>
      </c>
      <c r="R211" s="17"/>
      <c r="S211" s="17"/>
      <c r="T211" s="17"/>
      <c r="U211" s="17"/>
      <c r="V211" s="17"/>
      <c r="W211" s="17"/>
      <c r="X211" s="17"/>
      <c r="Y211" s="17"/>
      <c r="Z211" s="17"/>
      <c r="AA211" s="17"/>
      <c r="AB211" s="17"/>
      <c r="AC211" s="17"/>
      <c r="AD211" s="17"/>
      <c r="AE211" s="17"/>
      <c r="AF211" s="17"/>
      <c r="AG211" s="17"/>
    </row>
    <row r="212" spans="1:33" ht="15.75" customHeight="1" x14ac:dyDescent="0.25">
      <c r="A212" s="19" t="s">
        <v>700</v>
      </c>
      <c r="B212" s="10">
        <f t="shared" si="0"/>
        <v>96</v>
      </c>
      <c r="C212" s="19" t="s">
        <v>701</v>
      </c>
      <c r="D212" s="20">
        <v>43058</v>
      </c>
      <c r="E212" s="11" t="str">
        <f t="shared" si="1"/>
        <v>Sunday</v>
      </c>
      <c r="F212" s="21">
        <v>0.47938657407407409</v>
      </c>
      <c r="G212" s="12" t="str">
        <f t="shared" si="26"/>
        <v>Morning</v>
      </c>
      <c r="H212" s="22">
        <v>229325</v>
      </c>
      <c r="I212" s="23" t="s">
        <v>702</v>
      </c>
      <c r="J212" s="15">
        <f t="shared" si="3"/>
        <v>73</v>
      </c>
      <c r="K212" s="15">
        <f t="shared" si="4"/>
        <v>461</v>
      </c>
      <c r="L212" s="16">
        <v>0</v>
      </c>
      <c r="M212" s="22">
        <v>3517</v>
      </c>
      <c r="N212" s="22">
        <v>168</v>
      </c>
      <c r="O212" s="24">
        <v>151</v>
      </c>
      <c r="P212" s="16" t="b">
        <v>0</v>
      </c>
      <c r="Q212" s="19" t="s">
        <v>703</v>
      </c>
      <c r="R212" s="17"/>
      <c r="S212" s="17"/>
      <c r="T212" s="17"/>
      <c r="U212" s="17"/>
      <c r="V212" s="17"/>
      <c r="W212" s="17"/>
      <c r="X212" s="17"/>
      <c r="Y212" s="17"/>
      <c r="Z212" s="17"/>
      <c r="AA212" s="17"/>
      <c r="AB212" s="17"/>
      <c r="AC212" s="17"/>
      <c r="AD212" s="17"/>
      <c r="AE212" s="17"/>
      <c r="AF212" s="17"/>
      <c r="AG212" s="17"/>
    </row>
    <row r="213" spans="1:33" ht="15.75" customHeight="1" x14ac:dyDescent="0.25">
      <c r="A213" s="19" t="s">
        <v>704</v>
      </c>
      <c r="B213" s="10">
        <f t="shared" si="0"/>
        <v>61</v>
      </c>
      <c r="C213" s="19" t="s">
        <v>705</v>
      </c>
      <c r="D213" s="20">
        <v>43063</v>
      </c>
      <c r="E213" s="11" t="str">
        <f t="shared" si="1"/>
        <v>Friday</v>
      </c>
      <c r="F213" s="21">
        <v>0.44040509259259258</v>
      </c>
      <c r="G213" s="12" t="str">
        <f t="shared" si="26"/>
        <v>Morning</v>
      </c>
      <c r="H213" s="22">
        <v>12129</v>
      </c>
      <c r="I213" s="23" t="s">
        <v>706</v>
      </c>
      <c r="J213" s="15">
        <f t="shared" si="3"/>
        <v>15</v>
      </c>
      <c r="K213" s="15">
        <f t="shared" si="4"/>
        <v>87</v>
      </c>
      <c r="L213" s="16">
        <v>0</v>
      </c>
      <c r="M213" s="22">
        <v>93</v>
      </c>
      <c r="N213" s="22">
        <v>2</v>
      </c>
      <c r="O213" s="24">
        <v>8</v>
      </c>
      <c r="P213" s="16" t="b">
        <v>0</v>
      </c>
      <c r="Q213" s="19" t="s">
        <v>707</v>
      </c>
      <c r="R213" s="17"/>
      <c r="S213" s="17"/>
      <c r="T213" s="17"/>
      <c r="U213" s="17"/>
      <c r="V213" s="17"/>
      <c r="W213" s="17"/>
      <c r="X213" s="17"/>
      <c r="Y213" s="17"/>
      <c r="Z213" s="17"/>
      <c r="AA213" s="17"/>
      <c r="AB213" s="17"/>
      <c r="AC213" s="17"/>
      <c r="AD213" s="17"/>
      <c r="AE213" s="17"/>
      <c r="AF213" s="17"/>
      <c r="AG213" s="17"/>
    </row>
    <row r="214" spans="1:33" ht="15.75" customHeight="1" x14ac:dyDescent="0.25">
      <c r="A214" s="19" t="s">
        <v>708</v>
      </c>
      <c r="B214" s="10">
        <f t="shared" si="0"/>
        <v>19</v>
      </c>
      <c r="C214" s="19" t="s">
        <v>709</v>
      </c>
      <c r="D214" s="20">
        <v>43054</v>
      </c>
      <c r="E214" s="11" t="str">
        <f t="shared" si="1"/>
        <v>Wednesday</v>
      </c>
      <c r="F214" s="21">
        <v>0.74965277777777783</v>
      </c>
      <c r="G214" s="12" t="str">
        <f t="shared" si="26"/>
        <v>Evening</v>
      </c>
      <c r="H214" s="22">
        <v>714815</v>
      </c>
      <c r="I214" s="23" t="s">
        <v>710</v>
      </c>
      <c r="J214" s="15">
        <f t="shared" si="3"/>
        <v>12</v>
      </c>
      <c r="K214" s="15">
        <f t="shared" si="4"/>
        <v>84</v>
      </c>
      <c r="L214" s="16">
        <v>1</v>
      </c>
      <c r="M214" s="22">
        <v>37261</v>
      </c>
      <c r="N214" s="22">
        <v>772</v>
      </c>
      <c r="O214" s="24">
        <v>3673</v>
      </c>
      <c r="P214" s="16" t="b">
        <v>0</v>
      </c>
      <c r="Q214" s="19" t="s">
        <v>711</v>
      </c>
      <c r="R214" s="17"/>
      <c r="S214" s="17"/>
      <c r="T214" s="17"/>
      <c r="U214" s="17"/>
      <c r="V214" s="17"/>
      <c r="W214" s="17"/>
      <c r="X214" s="17"/>
      <c r="Y214" s="17"/>
      <c r="Z214" s="17"/>
      <c r="AA214" s="17"/>
      <c r="AB214" s="17"/>
      <c r="AC214" s="17"/>
      <c r="AD214" s="17"/>
      <c r="AE214" s="17"/>
      <c r="AF214" s="17"/>
      <c r="AG214" s="17"/>
    </row>
    <row r="215" spans="1:33" ht="15.75" customHeight="1" x14ac:dyDescent="0.25">
      <c r="A215" s="19" t="s">
        <v>712</v>
      </c>
      <c r="B215" s="10">
        <f t="shared" si="0"/>
        <v>87</v>
      </c>
      <c r="C215" s="19" t="s">
        <v>713</v>
      </c>
      <c r="D215" s="20">
        <v>43061</v>
      </c>
      <c r="E215" s="11" t="str">
        <f t="shared" si="1"/>
        <v>Wednesday</v>
      </c>
      <c r="F215" s="21">
        <v>0.7241550925925927</v>
      </c>
      <c r="G215" s="12" t="str">
        <f t="shared" si="26"/>
        <v>Evening</v>
      </c>
      <c r="H215" s="22">
        <v>70427</v>
      </c>
      <c r="I215" s="23" t="s">
        <v>714</v>
      </c>
      <c r="J215" s="15">
        <f t="shared" si="3"/>
        <v>57</v>
      </c>
      <c r="K215" s="15">
        <f t="shared" si="4"/>
        <v>405</v>
      </c>
      <c r="L215" s="16">
        <v>0</v>
      </c>
      <c r="M215" s="22">
        <v>644</v>
      </c>
      <c r="N215" s="22">
        <v>146</v>
      </c>
      <c r="O215" s="24">
        <v>284</v>
      </c>
      <c r="P215" s="16" t="b">
        <v>0</v>
      </c>
      <c r="Q215" s="19" t="s">
        <v>715</v>
      </c>
      <c r="R215" s="17"/>
      <c r="S215" s="17"/>
      <c r="T215" s="17"/>
      <c r="U215" s="17"/>
      <c r="V215" s="17"/>
      <c r="W215" s="17"/>
      <c r="X215" s="17"/>
      <c r="Y215" s="17"/>
      <c r="Z215" s="17"/>
      <c r="AA215" s="17"/>
      <c r="AB215" s="17"/>
      <c r="AC215" s="17"/>
      <c r="AD215" s="17"/>
      <c r="AE215" s="17"/>
      <c r="AF215" s="17"/>
      <c r="AG215" s="17"/>
    </row>
    <row r="216" spans="1:33" ht="15.75" customHeight="1" x14ac:dyDescent="0.25">
      <c r="A216" s="19" t="s">
        <v>716</v>
      </c>
      <c r="B216" s="10">
        <f t="shared" si="0"/>
        <v>64</v>
      </c>
      <c r="C216" s="19" t="s">
        <v>717</v>
      </c>
      <c r="D216" s="20">
        <v>43068</v>
      </c>
      <c r="E216" s="11" t="str">
        <f t="shared" si="1"/>
        <v>Wednesday</v>
      </c>
      <c r="F216" s="21">
        <v>0.93956018518518514</v>
      </c>
      <c r="G216" s="12" t="s">
        <v>44</v>
      </c>
      <c r="H216" s="22">
        <v>831373</v>
      </c>
      <c r="I216" s="23" t="s">
        <v>718</v>
      </c>
      <c r="J216" s="15">
        <f t="shared" si="3"/>
        <v>36</v>
      </c>
      <c r="K216" s="15">
        <f t="shared" si="4"/>
        <v>313</v>
      </c>
      <c r="L216" s="16">
        <v>0</v>
      </c>
      <c r="M216" s="22">
        <v>2157</v>
      </c>
      <c r="N216" s="22">
        <v>505</v>
      </c>
      <c r="O216" s="24">
        <v>225</v>
      </c>
      <c r="P216" s="16" t="b">
        <v>0</v>
      </c>
      <c r="Q216" s="19" t="s">
        <v>719</v>
      </c>
      <c r="R216" s="17"/>
      <c r="S216" s="17"/>
      <c r="T216" s="17"/>
      <c r="U216" s="17"/>
      <c r="V216" s="17"/>
      <c r="W216" s="17"/>
      <c r="X216" s="17"/>
      <c r="Y216" s="17"/>
      <c r="Z216" s="17"/>
      <c r="AA216" s="17"/>
      <c r="AB216" s="17"/>
      <c r="AC216" s="17"/>
      <c r="AD216" s="17"/>
      <c r="AE216" s="17"/>
      <c r="AF216" s="17"/>
      <c r="AG216" s="17"/>
    </row>
    <row r="217" spans="1:33" ht="15.75" customHeight="1" x14ac:dyDescent="0.25">
      <c r="A217" s="9" t="s">
        <v>720</v>
      </c>
      <c r="B217" s="10">
        <f t="shared" si="0"/>
        <v>76</v>
      </c>
      <c r="C217" s="9" t="s">
        <v>721</v>
      </c>
      <c r="D217" s="11">
        <v>43259</v>
      </c>
      <c r="E217" s="11" t="str">
        <f t="shared" si="1"/>
        <v>Friday</v>
      </c>
      <c r="F217" s="12">
        <v>0.44792824074074072</v>
      </c>
      <c r="G217" s="12" t="str">
        <f t="shared" ref="G217:G263" si="27">IF(AND(F217&gt;=0.166666667,F217&lt;=0.4993056),"Morning",IF(AND(F217&gt;=0.5,F217&lt;=0.7076389),"Afternoon",IF(AND(F217&gt;=0.708333333,F217&lt;=0.9159722),"Evening",IF(AND(F217&gt;=0.916666667,F217&lt;=0.1659722),"Night",""))))</f>
        <v>Morning</v>
      </c>
      <c r="H217" s="13">
        <v>888372</v>
      </c>
      <c r="I217" s="14" t="s">
        <v>722</v>
      </c>
      <c r="J217" s="15">
        <f t="shared" si="3"/>
        <v>44</v>
      </c>
      <c r="K217" s="15">
        <f t="shared" si="4"/>
        <v>293</v>
      </c>
      <c r="L217" s="16">
        <v>0</v>
      </c>
      <c r="M217" s="13">
        <v>7240</v>
      </c>
      <c r="N217" s="13">
        <v>859</v>
      </c>
      <c r="O217" s="13">
        <v>870</v>
      </c>
      <c r="P217" s="10" t="b">
        <v>0</v>
      </c>
      <c r="Q217" s="18" t="s">
        <v>723</v>
      </c>
      <c r="R217" s="17"/>
      <c r="S217" s="17"/>
      <c r="T217" s="17"/>
      <c r="U217" s="17"/>
      <c r="V217" s="17"/>
      <c r="W217" s="17"/>
      <c r="X217" s="17"/>
      <c r="Y217" s="17"/>
      <c r="Z217" s="17"/>
      <c r="AA217" s="17"/>
      <c r="AB217" s="17"/>
      <c r="AC217" s="17"/>
      <c r="AD217" s="17"/>
      <c r="AE217" s="17"/>
      <c r="AF217" s="17"/>
      <c r="AG217" s="17"/>
    </row>
    <row r="218" spans="1:33" ht="15.75" customHeight="1" x14ac:dyDescent="0.25">
      <c r="A218" s="19" t="s">
        <v>724</v>
      </c>
      <c r="B218" s="10">
        <f t="shared" si="0"/>
        <v>86</v>
      </c>
      <c r="C218" s="19" t="s">
        <v>725</v>
      </c>
      <c r="D218" s="20">
        <v>43048</v>
      </c>
      <c r="E218" s="11" t="str">
        <f t="shared" si="1"/>
        <v>Thursday</v>
      </c>
      <c r="F218" s="21">
        <v>0.48002314814814812</v>
      </c>
      <c r="G218" s="12" t="str">
        <f t="shared" si="27"/>
        <v>Morning</v>
      </c>
      <c r="H218" s="22">
        <v>696515</v>
      </c>
      <c r="I218" s="23" t="s">
        <v>726</v>
      </c>
      <c r="J218" s="15">
        <f t="shared" si="3"/>
        <v>49</v>
      </c>
      <c r="K218" s="15">
        <f t="shared" si="4"/>
        <v>335</v>
      </c>
      <c r="L218" s="16">
        <v>0</v>
      </c>
      <c r="M218" s="22">
        <v>12397</v>
      </c>
      <c r="N218" s="22">
        <v>449</v>
      </c>
      <c r="O218" s="24">
        <v>385</v>
      </c>
      <c r="P218" s="16" t="b">
        <v>0</v>
      </c>
      <c r="Q218" s="19" t="s">
        <v>727</v>
      </c>
      <c r="R218" s="17"/>
      <c r="S218" s="17"/>
      <c r="T218" s="17"/>
      <c r="U218" s="17"/>
      <c r="V218" s="17"/>
      <c r="W218" s="17"/>
      <c r="X218" s="17"/>
      <c r="Y218" s="17"/>
      <c r="Z218" s="17"/>
      <c r="AA218" s="17"/>
      <c r="AB218" s="17"/>
      <c r="AC218" s="17"/>
      <c r="AD218" s="17"/>
      <c r="AE218" s="17"/>
      <c r="AF218" s="17"/>
      <c r="AG218" s="17"/>
    </row>
    <row r="219" spans="1:33" ht="15.75" customHeight="1" x14ac:dyDescent="0.25">
      <c r="A219" s="9" t="s">
        <v>728</v>
      </c>
      <c r="B219" s="10">
        <f t="shared" si="0"/>
        <v>100</v>
      </c>
      <c r="C219" s="9" t="s">
        <v>729</v>
      </c>
      <c r="D219" s="11">
        <v>43248</v>
      </c>
      <c r="E219" s="11" t="str">
        <f t="shared" si="1"/>
        <v>Monday</v>
      </c>
      <c r="F219" s="12">
        <v>0.29258101851851853</v>
      </c>
      <c r="G219" s="12" t="str">
        <f t="shared" si="27"/>
        <v>Morning</v>
      </c>
      <c r="H219" s="13">
        <v>254167</v>
      </c>
      <c r="I219" s="14" t="s">
        <v>730</v>
      </c>
      <c r="J219" s="15">
        <f t="shared" si="3"/>
        <v>68</v>
      </c>
      <c r="K219" s="15">
        <f t="shared" si="4"/>
        <v>449</v>
      </c>
      <c r="L219" s="16">
        <v>0</v>
      </c>
      <c r="M219" s="13">
        <v>24031</v>
      </c>
      <c r="N219" s="13">
        <v>113</v>
      </c>
      <c r="O219" s="13">
        <v>910</v>
      </c>
      <c r="P219" s="10" t="b">
        <v>0</v>
      </c>
      <c r="Q219" s="18" t="s">
        <v>731</v>
      </c>
      <c r="R219" s="17"/>
      <c r="S219" s="17"/>
      <c r="T219" s="17"/>
      <c r="U219" s="17"/>
      <c r="V219" s="17"/>
      <c r="W219" s="17"/>
      <c r="X219" s="17"/>
      <c r="Y219" s="17"/>
      <c r="Z219" s="17"/>
      <c r="AA219" s="17"/>
      <c r="AB219" s="17"/>
      <c r="AC219" s="17"/>
      <c r="AD219" s="17"/>
      <c r="AE219" s="17"/>
      <c r="AF219" s="17"/>
      <c r="AG219" s="17"/>
    </row>
    <row r="220" spans="1:33" ht="15.75" customHeight="1" x14ac:dyDescent="0.25">
      <c r="A220" s="19" t="s">
        <v>732</v>
      </c>
      <c r="B220" s="10">
        <f t="shared" si="0"/>
        <v>97</v>
      </c>
      <c r="C220" s="19" t="s">
        <v>733</v>
      </c>
      <c r="D220" s="20">
        <v>43050</v>
      </c>
      <c r="E220" s="11" t="str">
        <f t="shared" si="1"/>
        <v>Saturday</v>
      </c>
      <c r="F220" s="21">
        <v>0.80877314814814805</v>
      </c>
      <c r="G220" s="12" t="str">
        <f t="shared" si="27"/>
        <v>Evening</v>
      </c>
      <c r="H220" s="22">
        <v>3645728</v>
      </c>
      <c r="I220" s="23" t="s">
        <v>734</v>
      </c>
      <c r="J220" s="15">
        <f t="shared" si="3"/>
        <v>72</v>
      </c>
      <c r="K220" s="15">
        <f t="shared" si="4"/>
        <v>436</v>
      </c>
      <c r="L220" s="16">
        <v>1</v>
      </c>
      <c r="M220" s="22">
        <v>19546</v>
      </c>
      <c r="N220" s="22">
        <v>1980</v>
      </c>
      <c r="O220" s="24">
        <v>1384</v>
      </c>
      <c r="P220" s="16" t="b">
        <v>0</v>
      </c>
      <c r="Q220" s="19" t="s">
        <v>735</v>
      </c>
      <c r="R220" s="17"/>
      <c r="S220" s="17"/>
      <c r="T220" s="17"/>
      <c r="U220" s="17"/>
      <c r="V220" s="17"/>
      <c r="W220" s="17"/>
      <c r="X220" s="17"/>
      <c r="Y220" s="17"/>
      <c r="Z220" s="17"/>
      <c r="AA220" s="17"/>
      <c r="AB220" s="17"/>
      <c r="AC220" s="17"/>
      <c r="AD220" s="17"/>
      <c r="AE220" s="17"/>
      <c r="AF220" s="17"/>
      <c r="AG220" s="17"/>
    </row>
    <row r="221" spans="1:33" ht="15.75" customHeight="1" x14ac:dyDescent="0.25">
      <c r="A221" s="19" t="s">
        <v>736</v>
      </c>
      <c r="B221" s="10">
        <f t="shared" si="0"/>
        <v>99</v>
      </c>
      <c r="C221" s="19" t="s">
        <v>737</v>
      </c>
      <c r="D221" s="20">
        <v>43050</v>
      </c>
      <c r="E221" s="11" t="str">
        <f t="shared" si="1"/>
        <v>Saturday</v>
      </c>
      <c r="F221" s="21">
        <v>0.43857638888888889</v>
      </c>
      <c r="G221" s="12" t="str">
        <f t="shared" si="27"/>
        <v>Morning</v>
      </c>
      <c r="H221" s="22">
        <v>54848</v>
      </c>
      <c r="I221" s="23" t="s">
        <v>738</v>
      </c>
      <c r="J221" s="15">
        <f t="shared" si="3"/>
        <v>71</v>
      </c>
      <c r="K221" s="15">
        <f t="shared" si="4"/>
        <v>433</v>
      </c>
      <c r="L221" s="16">
        <v>0</v>
      </c>
      <c r="M221" s="22">
        <v>1520</v>
      </c>
      <c r="N221" s="22">
        <v>61</v>
      </c>
      <c r="O221" s="24">
        <v>166</v>
      </c>
      <c r="P221" s="16" t="b">
        <v>0</v>
      </c>
      <c r="Q221" s="19" t="s">
        <v>739</v>
      </c>
      <c r="R221" s="17"/>
      <c r="S221" s="17"/>
      <c r="T221" s="17"/>
      <c r="U221" s="17"/>
      <c r="V221" s="17"/>
      <c r="W221" s="17"/>
      <c r="X221" s="17"/>
      <c r="Y221" s="17"/>
      <c r="Z221" s="17"/>
      <c r="AA221" s="17"/>
      <c r="AB221" s="17"/>
      <c r="AC221" s="17"/>
      <c r="AD221" s="17"/>
      <c r="AE221" s="17"/>
      <c r="AF221" s="17"/>
      <c r="AG221" s="17"/>
    </row>
    <row r="222" spans="1:33" ht="15.75" customHeight="1" x14ac:dyDescent="0.25">
      <c r="A222" s="19" t="s">
        <v>740</v>
      </c>
      <c r="B222" s="10">
        <f t="shared" si="0"/>
        <v>86</v>
      </c>
      <c r="C222" s="19" t="s">
        <v>741</v>
      </c>
      <c r="D222" s="20">
        <v>43071</v>
      </c>
      <c r="E222" s="11" t="str">
        <f t="shared" si="1"/>
        <v>Saturday</v>
      </c>
      <c r="F222" s="21">
        <v>0.90347222222222223</v>
      </c>
      <c r="G222" s="12" t="str">
        <f t="shared" si="27"/>
        <v>Evening</v>
      </c>
      <c r="H222" s="22">
        <v>1424879</v>
      </c>
      <c r="I222" s="23" t="s">
        <v>742</v>
      </c>
      <c r="J222" s="15">
        <f t="shared" si="3"/>
        <v>53</v>
      </c>
      <c r="K222" s="15">
        <f t="shared" si="4"/>
        <v>341</v>
      </c>
      <c r="L222" s="16">
        <v>1</v>
      </c>
      <c r="M222" s="22">
        <v>5609</v>
      </c>
      <c r="N222" s="22">
        <v>730</v>
      </c>
      <c r="O222" s="24">
        <v>4034</v>
      </c>
      <c r="P222" s="16" t="b">
        <v>0</v>
      </c>
      <c r="Q222" s="25" t="s">
        <v>743</v>
      </c>
      <c r="R222" s="17"/>
      <c r="S222" s="17"/>
      <c r="T222" s="17"/>
      <c r="U222" s="17"/>
      <c r="V222" s="17"/>
      <c r="W222" s="17"/>
      <c r="X222" s="17"/>
      <c r="Y222" s="17"/>
      <c r="Z222" s="17"/>
      <c r="AA222" s="17"/>
      <c r="AB222" s="17"/>
      <c r="AC222" s="17"/>
      <c r="AD222" s="17"/>
      <c r="AE222" s="17"/>
      <c r="AF222" s="17"/>
      <c r="AG222" s="17"/>
    </row>
    <row r="223" spans="1:33" ht="15.75" customHeight="1" x14ac:dyDescent="0.25">
      <c r="A223" s="19" t="s">
        <v>744</v>
      </c>
      <c r="B223" s="10">
        <f t="shared" si="0"/>
        <v>68</v>
      </c>
      <c r="C223" s="19" t="s">
        <v>572</v>
      </c>
      <c r="D223" s="20">
        <v>43065</v>
      </c>
      <c r="E223" s="11" t="str">
        <f t="shared" si="1"/>
        <v>Sunday</v>
      </c>
      <c r="F223" s="21">
        <v>0.22916666666666666</v>
      </c>
      <c r="G223" s="12" t="str">
        <f t="shared" si="27"/>
        <v>Morning</v>
      </c>
      <c r="H223" s="22">
        <v>123941</v>
      </c>
      <c r="I223" s="23" t="s">
        <v>745</v>
      </c>
      <c r="J223" s="15">
        <f t="shared" si="3"/>
        <v>10</v>
      </c>
      <c r="K223" s="15">
        <f t="shared" si="4"/>
        <v>58</v>
      </c>
      <c r="L223" s="16">
        <v>0</v>
      </c>
      <c r="M223" s="22">
        <v>152</v>
      </c>
      <c r="N223" s="22">
        <v>56</v>
      </c>
      <c r="O223" s="24">
        <v>293</v>
      </c>
      <c r="P223" s="16" t="b">
        <v>0</v>
      </c>
      <c r="Q223" s="19" t="s">
        <v>746</v>
      </c>
      <c r="R223" s="17"/>
      <c r="S223" s="17"/>
      <c r="T223" s="17"/>
      <c r="U223" s="17"/>
      <c r="V223" s="17"/>
      <c r="W223" s="17"/>
      <c r="X223" s="17"/>
      <c r="Y223" s="17"/>
      <c r="Z223" s="17"/>
      <c r="AA223" s="17"/>
      <c r="AB223" s="17"/>
      <c r="AC223" s="17"/>
      <c r="AD223" s="17"/>
      <c r="AE223" s="17"/>
      <c r="AF223" s="17"/>
      <c r="AG223" s="17"/>
    </row>
    <row r="224" spans="1:33" ht="15.75" customHeight="1" x14ac:dyDescent="0.25">
      <c r="A224" s="19" t="s">
        <v>747</v>
      </c>
      <c r="B224" s="10">
        <f t="shared" si="0"/>
        <v>64</v>
      </c>
      <c r="C224" s="19" t="s">
        <v>572</v>
      </c>
      <c r="D224" s="20">
        <v>43072</v>
      </c>
      <c r="E224" s="11" t="str">
        <f t="shared" si="1"/>
        <v>Sunday</v>
      </c>
      <c r="F224" s="21">
        <v>0.20138888888888887</v>
      </c>
      <c r="G224" s="12" t="str">
        <f t="shared" si="27"/>
        <v>Morning</v>
      </c>
      <c r="H224" s="22">
        <v>117733</v>
      </c>
      <c r="I224" s="23" t="s">
        <v>748</v>
      </c>
      <c r="J224" s="15">
        <f t="shared" si="3"/>
        <v>7</v>
      </c>
      <c r="K224" s="15">
        <f t="shared" si="4"/>
        <v>44</v>
      </c>
      <c r="L224" s="16">
        <v>0</v>
      </c>
      <c r="M224" s="22">
        <v>103</v>
      </c>
      <c r="N224" s="22">
        <v>48</v>
      </c>
      <c r="O224" s="24">
        <v>185</v>
      </c>
      <c r="P224" s="16" t="b">
        <v>0</v>
      </c>
      <c r="Q224" s="19" t="s">
        <v>746</v>
      </c>
      <c r="R224" s="17"/>
      <c r="S224" s="17"/>
      <c r="T224" s="17"/>
      <c r="U224" s="17"/>
      <c r="V224" s="17"/>
      <c r="W224" s="17"/>
      <c r="X224" s="17"/>
      <c r="Y224" s="17"/>
      <c r="Z224" s="17"/>
      <c r="AA224" s="17"/>
      <c r="AB224" s="17"/>
      <c r="AC224" s="17"/>
      <c r="AD224" s="17"/>
      <c r="AE224" s="17"/>
      <c r="AF224" s="17"/>
      <c r="AG224" s="17"/>
    </row>
    <row r="225" spans="1:33" ht="15.75" customHeight="1" x14ac:dyDescent="0.25">
      <c r="A225" s="19" t="s">
        <v>749</v>
      </c>
      <c r="B225" s="10">
        <f t="shared" si="0"/>
        <v>86</v>
      </c>
      <c r="C225" s="19" t="s">
        <v>741</v>
      </c>
      <c r="D225" s="20">
        <v>43057</v>
      </c>
      <c r="E225" s="11" t="str">
        <f t="shared" si="1"/>
        <v>Saturday</v>
      </c>
      <c r="F225" s="21">
        <v>0.91192129629629637</v>
      </c>
      <c r="G225" s="12" t="str">
        <f t="shared" si="27"/>
        <v>Evening</v>
      </c>
      <c r="H225" s="22">
        <v>2029829</v>
      </c>
      <c r="I225" s="23" t="s">
        <v>750</v>
      </c>
      <c r="J225" s="15">
        <f t="shared" si="3"/>
        <v>69</v>
      </c>
      <c r="K225" s="15">
        <f t="shared" si="4"/>
        <v>438</v>
      </c>
      <c r="L225" s="16">
        <v>1</v>
      </c>
      <c r="M225" s="22">
        <v>9322</v>
      </c>
      <c r="N225" s="22">
        <v>764</v>
      </c>
      <c r="O225" s="24">
        <v>2385</v>
      </c>
      <c r="P225" s="16" t="b">
        <v>0</v>
      </c>
      <c r="Q225" s="25" t="s">
        <v>751</v>
      </c>
      <c r="R225" s="17"/>
      <c r="S225" s="17"/>
      <c r="T225" s="17"/>
      <c r="U225" s="17"/>
      <c r="V225" s="17"/>
      <c r="W225" s="17"/>
      <c r="X225" s="17"/>
      <c r="Y225" s="17"/>
      <c r="Z225" s="17"/>
      <c r="AA225" s="17"/>
      <c r="AB225" s="17"/>
      <c r="AC225" s="17"/>
      <c r="AD225" s="17"/>
      <c r="AE225" s="17"/>
      <c r="AF225" s="17"/>
      <c r="AG225" s="17"/>
    </row>
    <row r="226" spans="1:33" ht="15.75" customHeight="1" x14ac:dyDescent="0.25">
      <c r="A226" s="19" t="s">
        <v>752</v>
      </c>
      <c r="B226" s="10">
        <f t="shared" si="0"/>
        <v>84</v>
      </c>
      <c r="C226" s="19" t="s">
        <v>753</v>
      </c>
      <c r="D226" s="20">
        <v>43056</v>
      </c>
      <c r="E226" s="11" t="str">
        <f t="shared" si="1"/>
        <v>Friday</v>
      </c>
      <c r="F226" s="21">
        <v>0.41531249999999997</v>
      </c>
      <c r="G226" s="12" t="str">
        <f t="shared" si="27"/>
        <v>Morning</v>
      </c>
      <c r="H226" s="22">
        <v>97102</v>
      </c>
      <c r="I226" s="23" t="s">
        <v>754</v>
      </c>
      <c r="J226" s="15">
        <f t="shared" si="3"/>
        <v>37</v>
      </c>
      <c r="K226" s="15">
        <f t="shared" si="4"/>
        <v>271</v>
      </c>
      <c r="L226" s="16">
        <v>0</v>
      </c>
      <c r="M226" s="22">
        <v>860</v>
      </c>
      <c r="N226" s="22">
        <v>103</v>
      </c>
      <c r="O226" s="24">
        <v>0</v>
      </c>
      <c r="P226" s="16" t="b">
        <v>1</v>
      </c>
      <c r="Q226" s="19" t="s">
        <v>755</v>
      </c>
      <c r="R226" s="17"/>
      <c r="S226" s="17"/>
      <c r="T226" s="17"/>
      <c r="U226" s="17"/>
      <c r="V226" s="17"/>
      <c r="W226" s="17"/>
      <c r="X226" s="17"/>
      <c r="Y226" s="17"/>
      <c r="Z226" s="17"/>
      <c r="AA226" s="17"/>
      <c r="AB226" s="17"/>
      <c r="AC226" s="17"/>
      <c r="AD226" s="17"/>
      <c r="AE226" s="17"/>
      <c r="AF226" s="17"/>
      <c r="AG226" s="17"/>
    </row>
    <row r="227" spans="1:33" ht="15.75" customHeight="1" x14ac:dyDescent="0.25">
      <c r="A227" s="19" t="s">
        <v>756</v>
      </c>
      <c r="B227" s="10">
        <f t="shared" si="0"/>
        <v>54</v>
      </c>
      <c r="C227" s="19" t="s">
        <v>757</v>
      </c>
      <c r="D227" s="20">
        <v>43069</v>
      </c>
      <c r="E227" s="11" t="str">
        <f t="shared" si="1"/>
        <v>Thursday</v>
      </c>
      <c r="F227" s="21">
        <v>0.22916666666666666</v>
      </c>
      <c r="G227" s="12" t="str">
        <f t="shared" si="27"/>
        <v>Morning</v>
      </c>
      <c r="H227" s="22">
        <v>486946</v>
      </c>
      <c r="I227" s="23" t="s">
        <v>758</v>
      </c>
      <c r="J227" s="15">
        <f t="shared" si="3"/>
        <v>66</v>
      </c>
      <c r="K227" s="15">
        <f t="shared" si="4"/>
        <v>439</v>
      </c>
      <c r="L227" s="16">
        <v>0</v>
      </c>
      <c r="M227" s="22">
        <v>25582</v>
      </c>
      <c r="N227" s="22">
        <v>1187</v>
      </c>
      <c r="O227" s="24">
        <v>1623</v>
      </c>
      <c r="P227" s="16" t="b">
        <v>0</v>
      </c>
      <c r="Q227" s="19" t="s">
        <v>759</v>
      </c>
      <c r="R227" s="17"/>
      <c r="S227" s="17"/>
      <c r="T227" s="17"/>
      <c r="U227" s="17"/>
      <c r="V227" s="17"/>
      <c r="W227" s="17"/>
      <c r="X227" s="17"/>
      <c r="Y227" s="17"/>
      <c r="Z227" s="17"/>
      <c r="AA227" s="17"/>
      <c r="AB227" s="17"/>
      <c r="AC227" s="17"/>
      <c r="AD227" s="17"/>
      <c r="AE227" s="17"/>
      <c r="AF227" s="17"/>
      <c r="AG227" s="17"/>
    </row>
    <row r="228" spans="1:33" ht="15.75" customHeight="1" x14ac:dyDescent="0.25">
      <c r="A228" s="19" t="s">
        <v>760</v>
      </c>
      <c r="B228" s="10">
        <f t="shared" si="0"/>
        <v>41</v>
      </c>
      <c r="C228" s="19" t="s">
        <v>761</v>
      </c>
      <c r="D228" s="20">
        <v>43050</v>
      </c>
      <c r="E228" s="11" t="str">
        <f t="shared" si="1"/>
        <v>Saturday</v>
      </c>
      <c r="F228" s="21">
        <v>0.35703703703703704</v>
      </c>
      <c r="G228" s="12" t="str">
        <f t="shared" si="27"/>
        <v>Morning</v>
      </c>
      <c r="H228" s="22">
        <v>108414</v>
      </c>
      <c r="I228" s="23" t="s">
        <v>762</v>
      </c>
      <c r="J228" s="15">
        <f t="shared" si="3"/>
        <v>76</v>
      </c>
      <c r="K228" s="15">
        <f t="shared" si="4"/>
        <v>414</v>
      </c>
      <c r="L228" s="16">
        <v>0</v>
      </c>
      <c r="M228" s="22">
        <v>3771</v>
      </c>
      <c r="N228" s="22">
        <v>5349</v>
      </c>
      <c r="O228" s="24">
        <v>2491</v>
      </c>
      <c r="P228" s="16" t="b">
        <v>0</v>
      </c>
      <c r="Q228" s="19" t="s">
        <v>763</v>
      </c>
      <c r="R228" s="17"/>
      <c r="S228" s="17"/>
      <c r="T228" s="17"/>
      <c r="U228" s="17"/>
      <c r="V228" s="17"/>
      <c r="W228" s="17"/>
      <c r="X228" s="17"/>
      <c r="Y228" s="17"/>
      <c r="Z228" s="17"/>
      <c r="AA228" s="17"/>
      <c r="AB228" s="17"/>
      <c r="AC228" s="17"/>
      <c r="AD228" s="17"/>
      <c r="AE228" s="17"/>
      <c r="AF228" s="17"/>
      <c r="AG228" s="17"/>
    </row>
    <row r="229" spans="1:33" ht="15.75" customHeight="1" x14ac:dyDescent="0.25">
      <c r="A229" s="9" t="s">
        <v>764</v>
      </c>
      <c r="B229" s="10">
        <f t="shared" si="0"/>
        <v>44</v>
      </c>
      <c r="C229" s="9" t="s">
        <v>637</v>
      </c>
      <c r="D229" s="11">
        <v>43264</v>
      </c>
      <c r="E229" s="11" t="str">
        <f t="shared" si="1"/>
        <v>Wednesday</v>
      </c>
      <c r="F229" s="12">
        <v>0.57534722222222223</v>
      </c>
      <c r="G229" s="12" t="str">
        <f t="shared" si="27"/>
        <v>Afternoon</v>
      </c>
      <c r="H229" s="13">
        <v>219488</v>
      </c>
      <c r="I229" s="14" t="s">
        <v>765</v>
      </c>
      <c r="J229" s="15">
        <f t="shared" si="3"/>
        <v>23</v>
      </c>
      <c r="K229" s="15">
        <f t="shared" si="4"/>
        <v>175</v>
      </c>
      <c r="L229" s="16">
        <v>0</v>
      </c>
      <c r="M229" s="13">
        <v>6330</v>
      </c>
      <c r="N229" s="13">
        <v>214</v>
      </c>
      <c r="O229" s="13">
        <v>1062</v>
      </c>
      <c r="P229" s="10" t="b">
        <v>0</v>
      </c>
      <c r="Q229" s="18" t="s">
        <v>766</v>
      </c>
      <c r="R229" s="17"/>
      <c r="S229" s="17"/>
      <c r="T229" s="17"/>
      <c r="U229" s="17"/>
      <c r="V229" s="17"/>
      <c r="W229" s="17"/>
      <c r="X229" s="17"/>
      <c r="Y229" s="17"/>
      <c r="Z229" s="17"/>
      <c r="AA229" s="17"/>
      <c r="AB229" s="17"/>
      <c r="AC229" s="17"/>
      <c r="AD229" s="17"/>
      <c r="AE229" s="17"/>
      <c r="AF229" s="17"/>
      <c r="AG229" s="17"/>
    </row>
    <row r="230" spans="1:33" ht="15.75" customHeight="1" x14ac:dyDescent="0.25">
      <c r="A230" s="9" t="s">
        <v>767</v>
      </c>
      <c r="B230" s="10">
        <f t="shared" si="0"/>
        <v>92</v>
      </c>
      <c r="C230" s="9" t="s">
        <v>768</v>
      </c>
      <c r="D230" s="11">
        <v>43257</v>
      </c>
      <c r="E230" s="11" t="str">
        <f t="shared" si="1"/>
        <v>Wednesday</v>
      </c>
      <c r="F230" s="12">
        <v>0.70194444444444448</v>
      </c>
      <c r="G230" s="12" t="str">
        <f t="shared" si="27"/>
        <v>Afternoon</v>
      </c>
      <c r="H230" s="13">
        <v>306079</v>
      </c>
      <c r="I230" s="14" t="s">
        <v>769</v>
      </c>
      <c r="J230" s="15">
        <f t="shared" si="3"/>
        <v>33</v>
      </c>
      <c r="K230" s="15">
        <f t="shared" si="4"/>
        <v>270</v>
      </c>
      <c r="L230" s="16">
        <v>0</v>
      </c>
      <c r="M230" s="13">
        <v>17548</v>
      </c>
      <c r="N230" s="13">
        <v>321</v>
      </c>
      <c r="O230" s="13">
        <v>902</v>
      </c>
      <c r="P230" s="10" t="b">
        <v>0</v>
      </c>
      <c r="Q230" s="18" t="s">
        <v>770</v>
      </c>
      <c r="R230" s="17"/>
      <c r="S230" s="17"/>
      <c r="T230" s="17"/>
      <c r="U230" s="17"/>
      <c r="V230" s="17"/>
      <c r="W230" s="17"/>
      <c r="X230" s="17"/>
      <c r="Y230" s="17"/>
      <c r="Z230" s="17"/>
      <c r="AA230" s="17"/>
      <c r="AB230" s="17"/>
      <c r="AC230" s="17"/>
      <c r="AD230" s="17"/>
      <c r="AE230" s="17"/>
      <c r="AF230" s="17"/>
      <c r="AG230" s="17"/>
    </row>
    <row r="231" spans="1:33" ht="15.75" customHeight="1" x14ac:dyDescent="0.25">
      <c r="A231" s="19" t="s">
        <v>771</v>
      </c>
      <c r="B231" s="10">
        <f t="shared" si="0"/>
        <v>36</v>
      </c>
      <c r="C231" s="19" t="s">
        <v>772</v>
      </c>
      <c r="D231" s="20">
        <v>43067</v>
      </c>
      <c r="E231" s="11" t="str">
        <f t="shared" si="1"/>
        <v>Tuesday</v>
      </c>
      <c r="F231" s="21">
        <v>0.71483796296296298</v>
      </c>
      <c r="G231" s="12" t="str">
        <f t="shared" si="27"/>
        <v>Evening</v>
      </c>
      <c r="H231" s="22">
        <v>3111226</v>
      </c>
      <c r="I231" s="23" t="s">
        <v>773</v>
      </c>
      <c r="J231" s="15">
        <f t="shared" si="3"/>
        <v>17</v>
      </c>
      <c r="K231" s="15">
        <f t="shared" si="4"/>
        <v>119</v>
      </c>
      <c r="L231" s="16">
        <v>1</v>
      </c>
      <c r="M231" s="22">
        <v>127078</v>
      </c>
      <c r="N231" s="22">
        <v>12403</v>
      </c>
      <c r="O231" s="24">
        <v>18233</v>
      </c>
      <c r="P231" s="16" t="b">
        <v>0</v>
      </c>
      <c r="Q231" s="19" t="s">
        <v>774</v>
      </c>
      <c r="R231" s="17"/>
      <c r="S231" s="17"/>
      <c r="T231" s="17"/>
      <c r="U231" s="17"/>
      <c r="V231" s="17"/>
      <c r="W231" s="17"/>
      <c r="X231" s="17"/>
      <c r="Y231" s="17"/>
      <c r="Z231" s="17"/>
      <c r="AA231" s="17"/>
      <c r="AB231" s="17"/>
      <c r="AC231" s="17"/>
      <c r="AD231" s="17"/>
      <c r="AE231" s="17"/>
      <c r="AF231" s="17"/>
      <c r="AG231" s="17"/>
    </row>
    <row r="232" spans="1:33" ht="15.75" customHeight="1" x14ac:dyDescent="0.25">
      <c r="A232" s="19" t="s">
        <v>775</v>
      </c>
      <c r="B232" s="10">
        <f t="shared" si="0"/>
        <v>76</v>
      </c>
      <c r="C232" s="19" t="s">
        <v>327</v>
      </c>
      <c r="D232" s="20">
        <v>43056</v>
      </c>
      <c r="E232" s="11" t="str">
        <f t="shared" si="1"/>
        <v>Friday</v>
      </c>
      <c r="F232" s="21">
        <v>0.61583333333333334</v>
      </c>
      <c r="G232" s="12" t="str">
        <f t="shared" si="27"/>
        <v>Afternoon</v>
      </c>
      <c r="H232" s="22">
        <v>134032</v>
      </c>
      <c r="I232" s="23" t="s">
        <v>328</v>
      </c>
      <c r="J232" s="15">
        <f t="shared" si="3"/>
        <v>24</v>
      </c>
      <c r="K232" s="15">
        <f t="shared" si="4"/>
        <v>138</v>
      </c>
      <c r="L232" s="16">
        <v>0</v>
      </c>
      <c r="M232" s="22">
        <v>778</v>
      </c>
      <c r="N232" s="22">
        <v>35</v>
      </c>
      <c r="O232" s="24">
        <v>15</v>
      </c>
      <c r="P232" s="16" t="b">
        <v>0</v>
      </c>
      <c r="Q232" s="19" t="s">
        <v>329</v>
      </c>
      <c r="R232" s="17"/>
      <c r="S232" s="17"/>
      <c r="T232" s="17"/>
      <c r="U232" s="17"/>
      <c r="V232" s="17"/>
      <c r="W232" s="17"/>
      <c r="X232" s="17"/>
      <c r="Y232" s="17"/>
      <c r="Z232" s="17"/>
      <c r="AA232" s="17"/>
      <c r="AB232" s="17"/>
      <c r="AC232" s="17"/>
      <c r="AD232" s="17"/>
      <c r="AE232" s="17"/>
      <c r="AF232" s="17"/>
      <c r="AG232" s="17"/>
    </row>
    <row r="233" spans="1:33" ht="15.75" customHeight="1" x14ac:dyDescent="0.25">
      <c r="A233" s="9" t="s">
        <v>776</v>
      </c>
      <c r="B233" s="10">
        <f t="shared" si="0"/>
        <v>90</v>
      </c>
      <c r="C233" s="9" t="s">
        <v>777</v>
      </c>
      <c r="D233" s="11">
        <v>43255</v>
      </c>
      <c r="E233" s="11" t="str">
        <f t="shared" si="1"/>
        <v>Monday</v>
      </c>
      <c r="F233" s="12">
        <v>0.51871527777777782</v>
      </c>
      <c r="G233" s="12" t="str">
        <f t="shared" si="27"/>
        <v>Afternoon</v>
      </c>
      <c r="H233" s="13">
        <v>319070</v>
      </c>
      <c r="I233" s="14" t="s">
        <v>778</v>
      </c>
      <c r="J233" s="15">
        <f t="shared" si="3"/>
        <v>11</v>
      </c>
      <c r="K233" s="15">
        <f t="shared" si="4"/>
        <v>85</v>
      </c>
      <c r="L233" s="16">
        <v>0</v>
      </c>
      <c r="M233" s="13">
        <v>12256</v>
      </c>
      <c r="N233" s="13">
        <v>2099</v>
      </c>
      <c r="O233" s="13">
        <v>1090</v>
      </c>
      <c r="P233" s="10" t="b">
        <v>0</v>
      </c>
      <c r="Q233" s="9" t="s">
        <v>779</v>
      </c>
      <c r="R233" s="17"/>
      <c r="S233" s="17"/>
      <c r="T233" s="17"/>
      <c r="U233" s="17"/>
      <c r="V233" s="17"/>
      <c r="W233" s="17"/>
      <c r="X233" s="17"/>
      <c r="Y233" s="17"/>
      <c r="Z233" s="17"/>
      <c r="AA233" s="17"/>
      <c r="AB233" s="17"/>
      <c r="AC233" s="17"/>
      <c r="AD233" s="17"/>
      <c r="AE233" s="17"/>
      <c r="AF233" s="17"/>
      <c r="AG233" s="17"/>
    </row>
    <row r="234" spans="1:33" ht="15.75" customHeight="1" x14ac:dyDescent="0.25">
      <c r="A234" s="19" t="s">
        <v>780</v>
      </c>
      <c r="B234" s="10">
        <f t="shared" si="0"/>
        <v>16</v>
      </c>
      <c r="C234" s="19" t="s">
        <v>781</v>
      </c>
      <c r="D234" s="20">
        <v>43050</v>
      </c>
      <c r="E234" s="11" t="str">
        <f t="shared" si="1"/>
        <v>Saturday</v>
      </c>
      <c r="F234" s="21">
        <v>0.55267361111111113</v>
      </c>
      <c r="G234" s="12" t="str">
        <f t="shared" si="27"/>
        <v>Afternoon</v>
      </c>
      <c r="H234" s="22">
        <v>70810</v>
      </c>
      <c r="I234" s="23" t="s">
        <v>782</v>
      </c>
      <c r="J234" s="15">
        <f t="shared" si="3"/>
        <v>30</v>
      </c>
      <c r="K234" s="15">
        <f t="shared" si="4"/>
        <v>193</v>
      </c>
      <c r="L234" s="16">
        <v>0</v>
      </c>
      <c r="M234" s="22">
        <v>3768</v>
      </c>
      <c r="N234" s="22">
        <v>191</v>
      </c>
      <c r="O234" s="24">
        <v>257</v>
      </c>
      <c r="P234" s="16" t="b">
        <v>0</v>
      </c>
      <c r="Q234" s="19"/>
      <c r="R234" s="17"/>
      <c r="S234" s="17"/>
      <c r="T234" s="17"/>
      <c r="U234" s="17"/>
      <c r="V234" s="17"/>
      <c r="W234" s="17"/>
      <c r="X234" s="17"/>
      <c r="Y234" s="17"/>
      <c r="Z234" s="17"/>
      <c r="AA234" s="17"/>
      <c r="AB234" s="17"/>
      <c r="AC234" s="17"/>
      <c r="AD234" s="17"/>
      <c r="AE234" s="17"/>
      <c r="AF234" s="17"/>
      <c r="AG234" s="17"/>
    </row>
    <row r="235" spans="1:33" ht="15.75" customHeight="1" x14ac:dyDescent="0.25">
      <c r="A235" s="19" t="s">
        <v>783</v>
      </c>
      <c r="B235" s="10">
        <f t="shared" si="0"/>
        <v>94</v>
      </c>
      <c r="C235" s="19" t="s">
        <v>347</v>
      </c>
      <c r="D235" s="20">
        <v>43070</v>
      </c>
      <c r="E235" s="11" t="str">
        <f t="shared" si="1"/>
        <v>Friday</v>
      </c>
      <c r="F235" s="21">
        <v>0.54270833333333335</v>
      </c>
      <c r="G235" s="12" t="str">
        <f t="shared" si="27"/>
        <v>Afternoon</v>
      </c>
      <c r="H235" s="22">
        <v>820855</v>
      </c>
      <c r="I235" s="23" t="s">
        <v>784</v>
      </c>
      <c r="J235" s="15">
        <f t="shared" si="3"/>
        <v>67</v>
      </c>
      <c r="K235" s="15">
        <f t="shared" si="4"/>
        <v>421</v>
      </c>
      <c r="L235" s="16">
        <v>0</v>
      </c>
      <c r="M235" s="22">
        <v>5171</v>
      </c>
      <c r="N235" s="22">
        <v>473</v>
      </c>
      <c r="O235" s="24">
        <v>0</v>
      </c>
      <c r="P235" s="16" t="b">
        <v>1</v>
      </c>
      <c r="Q235" s="25" t="s">
        <v>785</v>
      </c>
      <c r="R235" s="17"/>
      <c r="S235" s="17"/>
      <c r="T235" s="17"/>
      <c r="U235" s="17"/>
      <c r="V235" s="17"/>
      <c r="W235" s="17"/>
      <c r="X235" s="17"/>
      <c r="Y235" s="17"/>
      <c r="Z235" s="17"/>
      <c r="AA235" s="17"/>
      <c r="AB235" s="17"/>
      <c r="AC235" s="17"/>
      <c r="AD235" s="17"/>
      <c r="AE235" s="17"/>
      <c r="AF235" s="17"/>
      <c r="AG235" s="17"/>
    </row>
    <row r="236" spans="1:33" ht="15.75" customHeight="1" x14ac:dyDescent="0.25">
      <c r="A236" s="9" t="s">
        <v>786</v>
      </c>
      <c r="B236" s="10">
        <f t="shared" si="0"/>
        <v>80</v>
      </c>
      <c r="C236" s="9" t="s">
        <v>787</v>
      </c>
      <c r="D236" s="11">
        <v>43241</v>
      </c>
      <c r="E236" s="11" t="str">
        <f t="shared" si="1"/>
        <v>Monday</v>
      </c>
      <c r="F236" s="12">
        <v>0.54096064814814815</v>
      </c>
      <c r="G236" s="12" t="str">
        <f t="shared" si="27"/>
        <v>Afternoon</v>
      </c>
      <c r="H236" s="13">
        <v>285076</v>
      </c>
      <c r="I236" s="14" t="s">
        <v>788</v>
      </c>
      <c r="J236" s="15">
        <f t="shared" si="3"/>
        <v>25</v>
      </c>
      <c r="K236" s="15">
        <f t="shared" si="4"/>
        <v>153</v>
      </c>
      <c r="L236" s="16">
        <v>0</v>
      </c>
      <c r="M236" s="13">
        <v>2481</v>
      </c>
      <c r="N236" s="13">
        <v>197</v>
      </c>
      <c r="O236" s="13">
        <v>182</v>
      </c>
      <c r="P236" s="10" t="b">
        <v>0</v>
      </c>
      <c r="Q236" s="18" t="s">
        <v>789</v>
      </c>
      <c r="R236" s="17"/>
      <c r="S236" s="17"/>
      <c r="T236" s="17"/>
      <c r="U236" s="17"/>
      <c r="V236" s="17"/>
      <c r="W236" s="17"/>
      <c r="X236" s="17"/>
      <c r="Y236" s="17"/>
      <c r="Z236" s="17"/>
      <c r="AA236" s="17"/>
      <c r="AB236" s="17"/>
      <c r="AC236" s="17"/>
      <c r="AD236" s="17"/>
      <c r="AE236" s="17"/>
      <c r="AF236" s="17"/>
      <c r="AG236" s="17"/>
    </row>
    <row r="237" spans="1:33" ht="15.75" customHeight="1" x14ac:dyDescent="0.25">
      <c r="A237" s="9" t="s">
        <v>790</v>
      </c>
      <c r="B237" s="10">
        <f t="shared" si="0"/>
        <v>60</v>
      </c>
      <c r="C237" s="9" t="s">
        <v>791</v>
      </c>
      <c r="D237" s="11">
        <v>43252</v>
      </c>
      <c r="E237" s="11" t="str">
        <f t="shared" si="1"/>
        <v>Friday</v>
      </c>
      <c r="F237" s="12">
        <v>0.56412037037037044</v>
      </c>
      <c r="G237" s="12" t="str">
        <f t="shared" si="27"/>
        <v>Afternoon</v>
      </c>
      <c r="H237" s="13">
        <v>28839</v>
      </c>
      <c r="I237" s="14" t="s">
        <v>792</v>
      </c>
      <c r="J237" s="15">
        <f t="shared" si="3"/>
        <v>33</v>
      </c>
      <c r="K237" s="15">
        <f t="shared" si="4"/>
        <v>184</v>
      </c>
      <c r="L237" s="16">
        <v>0</v>
      </c>
      <c r="M237" s="13">
        <v>3247</v>
      </c>
      <c r="N237" s="13">
        <v>29</v>
      </c>
      <c r="O237" s="13">
        <v>293</v>
      </c>
      <c r="P237" s="10" t="b">
        <v>0</v>
      </c>
      <c r="Q237" s="18" t="s">
        <v>793</v>
      </c>
      <c r="R237" s="17"/>
      <c r="S237" s="17"/>
      <c r="T237" s="17"/>
      <c r="U237" s="17"/>
      <c r="V237" s="17"/>
      <c r="W237" s="17"/>
      <c r="X237" s="17"/>
      <c r="Y237" s="17"/>
      <c r="Z237" s="17"/>
      <c r="AA237" s="17"/>
      <c r="AB237" s="17"/>
      <c r="AC237" s="17"/>
      <c r="AD237" s="17"/>
      <c r="AE237" s="17"/>
      <c r="AF237" s="17"/>
      <c r="AG237" s="17"/>
    </row>
    <row r="238" spans="1:33" ht="15.75" customHeight="1" x14ac:dyDescent="0.25">
      <c r="A238" s="9" t="s">
        <v>794</v>
      </c>
      <c r="B238" s="10">
        <f t="shared" si="0"/>
        <v>44</v>
      </c>
      <c r="C238" s="9" t="s">
        <v>795</v>
      </c>
      <c r="D238" s="11">
        <v>43238</v>
      </c>
      <c r="E238" s="11" t="str">
        <f t="shared" si="1"/>
        <v>Friday</v>
      </c>
      <c r="F238" s="12">
        <v>0.71726851851851858</v>
      </c>
      <c r="G238" s="12" t="str">
        <f t="shared" si="27"/>
        <v>Evening</v>
      </c>
      <c r="H238" s="13">
        <v>379869</v>
      </c>
      <c r="I238" s="14" t="s">
        <v>796</v>
      </c>
      <c r="J238" s="15">
        <f t="shared" si="3"/>
        <v>13</v>
      </c>
      <c r="K238" s="15">
        <f t="shared" si="4"/>
        <v>146</v>
      </c>
      <c r="L238" s="16">
        <v>0</v>
      </c>
      <c r="M238" s="13">
        <v>33704</v>
      </c>
      <c r="N238" s="13">
        <v>305</v>
      </c>
      <c r="O238" s="13">
        <v>2546</v>
      </c>
      <c r="P238" s="10" t="b">
        <v>0</v>
      </c>
      <c r="Q238" s="9" t="s">
        <v>797</v>
      </c>
      <c r="R238" s="17"/>
      <c r="S238" s="17"/>
      <c r="T238" s="17"/>
      <c r="U238" s="17"/>
      <c r="V238" s="17"/>
      <c r="W238" s="17"/>
      <c r="X238" s="17"/>
      <c r="Y238" s="17"/>
      <c r="Z238" s="17"/>
      <c r="AA238" s="17"/>
      <c r="AB238" s="17"/>
      <c r="AC238" s="17"/>
      <c r="AD238" s="17"/>
      <c r="AE238" s="17"/>
      <c r="AF238" s="17"/>
      <c r="AG238" s="17"/>
    </row>
    <row r="239" spans="1:33" ht="15.75" customHeight="1" x14ac:dyDescent="0.25">
      <c r="A239" s="9" t="s">
        <v>798</v>
      </c>
      <c r="B239" s="10">
        <f t="shared" si="0"/>
        <v>60</v>
      </c>
      <c r="C239" s="9" t="s">
        <v>795</v>
      </c>
      <c r="D239" s="11">
        <v>43255</v>
      </c>
      <c r="E239" s="11" t="str">
        <f t="shared" si="1"/>
        <v>Monday</v>
      </c>
      <c r="F239" s="12">
        <v>0.62008101851851849</v>
      </c>
      <c r="G239" s="12" t="str">
        <f t="shared" si="27"/>
        <v>Afternoon</v>
      </c>
      <c r="H239" s="13">
        <v>190630</v>
      </c>
      <c r="I239" s="14" t="s">
        <v>799</v>
      </c>
      <c r="J239" s="15">
        <f t="shared" si="3"/>
        <v>21</v>
      </c>
      <c r="K239" s="15">
        <f t="shared" si="4"/>
        <v>137</v>
      </c>
      <c r="L239" s="16">
        <v>0</v>
      </c>
      <c r="M239" s="13">
        <v>8188</v>
      </c>
      <c r="N239" s="13">
        <v>380</v>
      </c>
      <c r="O239" s="13">
        <v>779</v>
      </c>
      <c r="P239" s="10" t="b">
        <v>0</v>
      </c>
      <c r="Q239" s="18" t="s">
        <v>800</v>
      </c>
      <c r="R239" s="17"/>
      <c r="S239" s="17"/>
      <c r="T239" s="17"/>
      <c r="U239" s="17"/>
      <c r="V239" s="17"/>
      <c r="W239" s="17"/>
      <c r="X239" s="17"/>
      <c r="Y239" s="17"/>
      <c r="Z239" s="17"/>
      <c r="AA239" s="17"/>
      <c r="AB239" s="17"/>
      <c r="AC239" s="17"/>
      <c r="AD239" s="17"/>
      <c r="AE239" s="17"/>
      <c r="AF239" s="17"/>
      <c r="AG239" s="17"/>
    </row>
    <row r="240" spans="1:33" ht="15.75" customHeight="1" x14ac:dyDescent="0.25">
      <c r="A240" s="9" t="s">
        <v>801</v>
      </c>
      <c r="B240" s="10">
        <f t="shared" si="0"/>
        <v>50</v>
      </c>
      <c r="C240" s="9" t="s">
        <v>281</v>
      </c>
      <c r="D240" s="11">
        <v>43242</v>
      </c>
      <c r="E240" s="11" t="str">
        <f t="shared" si="1"/>
        <v>Tuesday</v>
      </c>
      <c r="F240" s="12">
        <v>0.4526736111111111</v>
      </c>
      <c r="G240" s="12" t="str">
        <f t="shared" si="27"/>
        <v>Morning</v>
      </c>
      <c r="H240" s="13">
        <v>98777</v>
      </c>
      <c r="I240" s="14" t="s">
        <v>802</v>
      </c>
      <c r="J240" s="15">
        <f t="shared" si="3"/>
        <v>68</v>
      </c>
      <c r="K240" s="15">
        <f t="shared" si="4"/>
        <v>424</v>
      </c>
      <c r="L240" s="16">
        <v>0</v>
      </c>
      <c r="M240" s="13">
        <v>10385</v>
      </c>
      <c r="N240" s="13">
        <v>172</v>
      </c>
      <c r="O240" s="13">
        <v>1213</v>
      </c>
      <c r="P240" s="10" t="b">
        <v>0</v>
      </c>
      <c r="Q240" s="9" t="s">
        <v>803</v>
      </c>
      <c r="R240" s="17"/>
      <c r="S240" s="17"/>
      <c r="T240" s="17"/>
      <c r="U240" s="17"/>
      <c r="V240" s="17"/>
      <c r="W240" s="17"/>
      <c r="X240" s="17"/>
      <c r="Y240" s="17"/>
      <c r="Z240" s="17"/>
      <c r="AA240" s="17"/>
      <c r="AB240" s="17"/>
      <c r="AC240" s="17"/>
      <c r="AD240" s="17"/>
      <c r="AE240" s="17"/>
      <c r="AF240" s="17"/>
      <c r="AG240" s="17"/>
    </row>
    <row r="241" spans="1:33" ht="15.75" customHeight="1" x14ac:dyDescent="0.25">
      <c r="A241" s="9" t="s">
        <v>801</v>
      </c>
      <c r="B241" s="10">
        <f t="shared" si="0"/>
        <v>50</v>
      </c>
      <c r="C241" s="9" t="s">
        <v>281</v>
      </c>
      <c r="D241" s="11">
        <v>43242</v>
      </c>
      <c r="E241" s="11" t="str">
        <f t="shared" si="1"/>
        <v>Tuesday</v>
      </c>
      <c r="F241" s="12">
        <v>0.4526736111111111</v>
      </c>
      <c r="G241" s="12" t="str">
        <f t="shared" si="27"/>
        <v>Morning</v>
      </c>
      <c r="H241" s="13">
        <v>274904</v>
      </c>
      <c r="I241" s="14" t="s">
        <v>802</v>
      </c>
      <c r="J241" s="15">
        <f t="shared" si="3"/>
        <v>68</v>
      </c>
      <c r="K241" s="15">
        <f t="shared" si="4"/>
        <v>424</v>
      </c>
      <c r="L241" s="16">
        <v>0</v>
      </c>
      <c r="M241" s="13">
        <v>12653</v>
      </c>
      <c r="N241" s="13">
        <v>230</v>
      </c>
      <c r="O241" s="13">
        <v>1367</v>
      </c>
      <c r="P241" s="10" t="b">
        <v>0</v>
      </c>
      <c r="Q241" s="9" t="s">
        <v>803</v>
      </c>
      <c r="R241" s="17"/>
      <c r="S241" s="17"/>
      <c r="T241" s="17"/>
      <c r="U241" s="17"/>
      <c r="V241" s="17"/>
      <c r="W241" s="17"/>
      <c r="X241" s="17"/>
      <c r="Y241" s="17"/>
      <c r="Z241" s="17"/>
      <c r="AA241" s="17"/>
      <c r="AB241" s="17"/>
      <c r="AC241" s="17"/>
      <c r="AD241" s="17"/>
      <c r="AE241" s="17"/>
      <c r="AF241" s="17"/>
      <c r="AG241" s="17"/>
    </row>
    <row r="242" spans="1:33" ht="15.75" customHeight="1" x14ac:dyDescent="0.25">
      <c r="A242" s="19" t="s">
        <v>804</v>
      </c>
      <c r="B242" s="10">
        <f t="shared" si="0"/>
        <v>90</v>
      </c>
      <c r="C242" s="19" t="s">
        <v>805</v>
      </c>
      <c r="D242" s="20">
        <v>43055</v>
      </c>
      <c r="E242" s="11" t="str">
        <f t="shared" si="1"/>
        <v>Thursday</v>
      </c>
      <c r="F242" s="21">
        <v>0.53276620370370364</v>
      </c>
      <c r="G242" s="12" t="str">
        <f t="shared" si="27"/>
        <v>Afternoon</v>
      </c>
      <c r="H242" s="22">
        <v>116603</v>
      </c>
      <c r="I242" s="23" t="s">
        <v>806</v>
      </c>
      <c r="J242" s="15">
        <f t="shared" si="3"/>
        <v>43</v>
      </c>
      <c r="K242" s="15">
        <f t="shared" si="4"/>
        <v>323</v>
      </c>
      <c r="L242" s="16">
        <v>0</v>
      </c>
      <c r="M242" s="22">
        <v>274</v>
      </c>
      <c r="N242" s="22">
        <v>184</v>
      </c>
      <c r="O242" s="24">
        <v>96</v>
      </c>
      <c r="P242" s="16" t="b">
        <v>0</v>
      </c>
      <c r="Q242" s="19" t="s">
        <v>807</v>
      </c>
      <c r="R242" s="17"/>
      <c r="S242" s="17"/>
      <c r="T242" s="17"/>
      <c r="U242" s="17"/>
      <c r="V242" s="17"/>
      <c r="W242" s="17"/>
      <c r="X242" s="17"/>
      <c r="Y242" s="17"/>
      <c r="Z242" s="17"/>
      <c r="AA242" s="17"/>
      <c r="AB242" s="17"/>
      <c r="AC242" s="17"/>
      <c r="AD242" s="17"/>
      <c r="AE242" s="17"/>
      <c r="AF242" s="17"/>
      <c r="AG242" s="17"/>
    </row>
    <row r="243" spans="1:33" ht="15.75" customHeight="1" x14ac:dyDescent="0.25">
      <c r="A243" s="19" t="s">
        <v>808</v>
      </c>
      <c r="B243" s="10">
        <f t="shared" si="0"/>
        <v>97</v>
      </c>
      <c r="C243" s="19" t="s">
        <v>809</v>
      </c>
      <c r="D243" s="20">
        <v>43061</v>
      </c>
      <c r="E243" s="11" t="str">
        <f t="shared" si="1"/>
        <v>Wednesday</v>
      </c>
      <c r="F243" s="21">
        <v>0.28905092592592591</v>
      </c>
      <c r="G243" s="12" t="str">
        <f t="shared" si="27"/>
        <v>Morning</v>
      </c>
      <c r="H243" s="22">
        <v>459356</v>
      </c>
      <c r="I243" s="23" t="s">
        <v>810</v>
      </c>
      <c r="J243" s="15">
        <f t="shared" si="3"/>
        <v>75</v>
      </c>
      <c r="K243" s="15">
        <f t="shared" si="4"/>
        <v>441</v>
      </c>
      <c r="L243" s="16">
        <v>0</v>
      </c>
      <c r="M243" s="22">
        <v>25835</v>
      </c>
      <c r="N243" s="22">
        <v>750</v>
      </c>
      <c r="O243" s="24">
        <v>2744</v>
      </c>
      <c r="P243" s="16" t="b">
        <v>0</v>
      </c>
      <c r="Q243" s="19" t="s">
        <v>811</v>
      </c>
      <c r="R243" s="17"/>
      <c r="S243" s="17"/>
      <c r="T243" s="17"/>
      <c r="U243" s="17"/>
      <c r="V243" s="17"/>
      <c r="W243" s="17"/>
      <c r="X243" s="17"/>
      <c r="Y243" s="17"/>
      <c r="Z243" s="17"/>
      <c r="AA243" s="17"/>
      <c r="AB243" s="17"/>
      <c r="AC243" s="17"/>
      <c r="AD243" s="17"/>
      <c r="AE243" s="17"/>
      <c r="AF243" s="17"/>
      <c r="AG243" s="17"/>
    </row>
    <row r="244" spans="1:33" ht="15.75" customHeight="1" x14ac:dyDescent="0.25">
      <c r="A244" s="19" t="s">
        <v>812</v>
      </c>
      <c r="B244" s="10">
        <f t="shared" si="0"/>
        <v>87</v>
      </c>
      <c r="C244" s="19" t="s">
        <v>339</v>
      </c>
      <c r="D244" s="20">
        <v>43066</v>
      </c>
      <c r="E244" s="11" t="str">
        <f t="shared" si="1"/>
        <v>Monday</v>
      </c>
      <c r="F244" s="21">
        <v>0.49706018518518519</v>
      </c>
      <c r="G244" s="12" t="str">
        <f t="shared" si="27"/>
        <v>Morning</v>
      </c>
      <c r="H244" s="22">
        <v>561983</v>
      </c>
      <c r="I244" s="23" t="s">
        <v>813</v>
      </c>
      <c r="J244" s="15">
        <f t="shared" si="3"/>
        <v>63</v>
      </c>
      <c r="K244" s="15">
        <f t="shared" si="4"/>
        <v>354</v>
      </c>
      <c r="L244" s="16">
        <v>0</v>
      </c>
      <c r="M244" s="22">
        <v>5540</v>
      </c>
      <c r="N244" s="22">
        <v>496</v>
      </c>
      <c r="O244" s="24">
        <v>546</v>
      </c>
      <c r="P244" s="16" t="b">
        <v>0</v>
      </c>
      <c r="Q244" s="25" t="s">
        <v>814</v>
      </c>
      <c r="R244" s="17"/>
      <c r="S244" s="17"/>
      <c r="T244" s="17"/>
      <c r="U244" s="17"/>
      <c r="V244" s="17"/>
      <c r="W244" s="17"/>
      <c r="X244" s="17"/>
      <c r="Y244" s="17"/>
      <c r="Z244" s="17"/>
      <c r="AA244" s="17"/>
      <c r="AB244" s="17"/>
      <c r="AC244" s="17"/>
      <c r="AD244" s="17"/>
      <c r="AE244" s="17"/>
      <c r="AF244" s="17"/>
      <c r="AG244" s="17"/>
    </row>
    <row r="245" spans="1:33" ht="15.75" customHeight="1" x14ac:dyDescent="0.25">
      <c r="A245" s="9" t="s">
        <v>815</v>
      </c>
      <c r="B245" s="10">
        <f t="shared" si="0"/>
        <v>72</v>
      </c>
      <c r="C245" s="9" t="s">
        <v>816</v>
      </c>
      <c r="D245" s="11">
        <v>43251</v>
      </c>
      <c r="E245" s="11" t="str">
        <f t="shared" si="1"/>
        <v>Thursday</v>
      </c>
      <c r="F245" s="12">
        <v>0.1875</v>
      </c>
      <c r="G245" s="12" t="str">
        <f t="shared" si="27"/>
        <v>Morning</v>
      </c>
      <c r="H245" s="13">
        <v>2687405</v>
      </c>
      <c r="I245" s="14" t="s">
        <v>817</v>
      </c>
      <c r="J245" s="15">
        <f t="shared" si="3"/>
        <v>25</v>
      </c>
      <c r="K245" s="15">
        <f t="shared" si="4"/>
        <v>159</v>
      </c>
      <c r="L245" s="16">
        <v>1</v>
      </c>
      <c r="M245" s="13">
        <v>48583</v>
      </c>
      <c r="N245" s="13">
        <v>2278</v>
      </c>
      <c r="O245" s="13">
        <v>2197</v>
      </c>
      <c r="P245" s="10" t="b">
        <v>0</v>
      </c>
      <c r="Q245" s="9" t="s">
        <v>818</v>
      </c>
      <c r="R245" s="17"/>
      <c r="S245" s="17"/>
      <c r="T245" s="17"/>
      <c r="U245" s="17"/>
      <c r="V245" s="17"/>
      <c r="W245" s="17"/>
      <c r="X245" s="17"/>
      <c r="Y245" s="17"/>
      <c r="Z245" s="17"/>
      <c r="AA245" s="17"/>
      <c r="AB245" s="17"/>
      <c r="AC245" s="17"/>
      <c r="AD245" s="17"/>
      <c r="AE245" s="17"/>
      <c r="AF245" s="17"/>
      <c r="AG245" s="17"/>
    </row>
    <row r="246" spans="1:33" ht="15.75" customHeight="1" x14ac:dyDescent="0.25">
      <c r="A246" s="9" t="s">
        <v>819</v>
      </c>
      <c r="B246" s="10">
        <f t="shared" si="0"/>
        <v>25</v>
      </c>
      <c r="C246" s="9" t="s">
        <v>475</v>
      </c>
      <c r="D246" s="11">
        <v>43244</v>
      </c>
      <c r="E246" s="11" t="str">
        <f t="shared" si="1"/>
        <v>Thursday</v>
      </c>
      <c r="F246" s="12">
        <v>0.53998842592592589</v>
      </c>
      <c r="G246" s="12" t="str">
        <f t="shared" si="27"/>
        <v>Afternoon</v>
      </c>
      <c r="H246" s="13">
        <v>75166</v>
      </c>
      <c r="I246" s="14" t="s">
        <v>820</v>
      </c>
      <c r="J246" s="15">
        <f t="shared" si="3"/>
        <v>29</v>
      </c>
      <c r="K246" s="15">
        <f t="shared" si="4"/>
        <v>263</v>
      </c>
      <c r="L246" s="16">
        <v>0</v>
      </c>
      <c r="M246" s="13">
        <v>8496</v>
      </c>
      <c r="N246" s="13">
        <v>70</v>
      </c>
      <c r="O246" s="13">
        <v>764</v>
      </c>
      <c r="P246" s="10" t="b">
        <v>0</v>
      </c>
      <c r="Q246" s="9" t="s">
        <v>821</v>
      </c>
      <c r="R246" s="17"/>
      <c r="S246" s="17"/>
      <c r="T246" s="17"/>
      <c r="U246" s="17"/>
      <c r="V246" s="17"/>
      <c r="W246" s="17"/>
      <c r="X246" s="17"/>
      <c r="Y246" s="17"/>
      <c r="Z246" s="17"/>
      <c r="AA246" s="17"/>
      <c r="AB246" s="17"/>
      <c r="AC246" s="17"/>
      <c r="AD246" s="17"/>
      <c r="AE246" s="17"/>
      <c r="AF246" s="17"/>
      <c r="AG246" s="17"/>
    </row>
    <row r="247" spans="1:33" ht="15.75" customHeight="1" x14ac:dyDescent="0.25">
      <c r="A247" s="19" t="s">
        <v>822</v>
      </c>
      <c r="B247" s="10">
        <f t="shared" si="0"/>
        <v>84</v>
      </c>
      <c r="C247" s="19" t="s">
        <v>449</v>
      </c>
      <c r="D247" s="20">
        <v>43072</v>
      </c>
      <c r="E247" s="11" t="str">
        <f t="shared" si="1"/>
        <v>Sunday</v>
      </c>
      <c r="F247" s="21">
        <v>0.75328703703703714</v>
      </c>
      <c r="G247" s="12" t="str">
        <f t="shared" si="27"/>
        <v>Evening</v>
      </c>
      <c r="H247" s="22">
        <v>145160</v>
      </c>
      <c r="I247" s="23" t="s">
        <v>823</v>
      </c>
      <c r="J247" s="15">
        <f t="shared" si="3"/>
        <v>70</v>
      </c>
      <c r="K247" s="15">
        <f t="shared" si="4"/>
        <v>449</v>
      </c>
      <c r="L247" s="16">
        <v>0</v>
      </c>
      <c r="M247" s="22">
        <v>1887</v>
      </c>
      <c r="N247" s="22">
        <v>680</v>
      </c>
      <c r="O247" s="24">
        <v>1278</v>
      </c>
      <c r="P247" s="16" t="b">
        <v>0</v>
      </c>
      <c r="Q247" s="19" t="s">
        <v>824</v>
      </c>
      <c r="R247" s="17"/>
      <c r="S247" s="17"/>
      <c r="T247" s="17"/>
      <c r="U247" s="17"/>
      <c r="V247" s="17"/>
      <c r="W247" s="17"/>
      <c r="X247" s="17"/>
      <c r="Y247" s="17"/>
      <c r="Z247" s="17"/>
      <c r="AA247" s="17"/>
      <c r="AB247" s="17"/>
      <c r="AC247" s="17"/>
      <c r="AD247" s="17"/>
      <c r="AE247" s="17"/>
      <c r="AF247" s="17"/>
      <c r="AG247" s="17"/>
    </row>
    <row r="248" spans="1:33" ht="15.75" customHeight="1" x14ac:dyDescent="0.25">
      <c r="A248" s="25" t="s">
        <v>825</v>
      </c>
      <c r="B248" s="10">
        <f t="shared" si="0"/>
        <v>94</v>
      </c>
      <c r="C248" s="19" t="s">
        <v>453</v>
      </c>
      <c r="D248" s="20">
        <v>43069</v>
      </c>
      <c r="E248" s="11" t="str">
        <f t="shared" si="1"/>
        <v>Thursday</v>
      </c>
      <c r="F248" s="21">
        <v>0.5</v>
      </c>
      <c r="G248" s="12" t="str">
        <f t="shared" si="27"/>
        <v>Afternoon</v>
      </c>
      <c r="H248" s="22">
        <v>65798</v>
      </c>
      <c r="I248" s="23" t="s">
        <v>826</v>
      </c>
      <c r="J248" s="15">
        <f t="shared" si="3"/>
        <v>68</v>
      </c>
      <c r="K248" s="15">
        <f t="shared" si="4"/>
        <v>424</v>
      </c>
      <c r="L248" s="16">
        <v>0</v>
      </c>
      <c r="M248" s="22">
        <v>392</v>
      </c>
      <c r="N248" s="22">
        <v>69</v>
      </c>
      <c r="O248" s="24">
        <v>499</v>
      </c>
      <c r="P248" s="16" t="b">
        <v>0</v>
      </c>
      <c r="Q248" s="19" t="s">
        <v>827</v>
      </c>
      <c r="R248" s="17"/>
      <c r="S248" s="17"/>
      <c r="T248" s="17"/>
      <c r="U248" s="17"/>
      <c r="V248" s="17"/>
      <c r="W248" s="17"/>
      <c r="X248" s="17"/>
      <c r="Y248" s="17"/>
      <c r="Z248" s="17"/>
      <c r="AA248" s="17"/>
      <c r="AB248" s="17"/>
      <c r="AC248" s="17"/>
      <c r="AD248" s="17"/>
      <c r="AE248" s="17"/>
      <c r="AF248" s="17"/>
      <c r="AG248" s="17"/>
    </row>
    <row r="249" spans="1:33" ht="15.75" customHeight="1" x14ac:dyDescent="0.25">
      <c r="A249" s="9" t="s">
        <v>828</v>
      </c>
      <c r="B249" s="10">
        <f t="shared" si="0"/>
        <v>87</v>
      </c>
      <c r="C249" s="9" t="s">
        <v>829</v>
      </c>
      <c r="D249" s="11">
        <v>43254</v>
      </c>
      <c r="E249" s="11" t="str">
        <f t="shared" si="1"/>
        <v>Sunday</v>
      </c>
      <c r="F249" s="12">
        <v>0.38935185185185189</v>
      </c>
      <c r="G249" s="12" t="str">
        <f t="shared" si="27"/>
        <v>Morning</v>
      </c>
      <c r="H249" s="13">
        <v>150868</v>
      </c>
      <c r="I249" s="14" t="s">
        <v>830</v>
      </c>
      <c r="J249" s="15">
        <f t="shared" si="3"/>
        <v>57</v>
      </c>
      <c r="K249" s="15">
        <f t="shared" si="4"/>
        <v>401</v>
      </c>
      <c r="L249" s="16">
        <v>0</v>
      </c>
      <c r="M249" s="13">
        <v>16903</v>
      </c>
      <c r="N249" s="13">
        <v>935</v>
      </c>
      <c r="O249" s="13">
        <v>3286</v>
      </c>
      <c r="P249" s="10" t="b">
        <v>0</v>
      </c>
      <c r="Q249" s="9" t="s">
        <v>831</v>
      </c>
      <c r="R249" s="17"/>
      <c r="S249" s="17"/>
      <c r="T249" s="17"/>
      <c r="U249" s="17"/>
      <c r="V249" s="17"/>
      <c r="W249" s="17"/>
      <c r="X249" s="17"/>
      <c r="Y249" s="17"/>
      <c r="Z249" s="17"/>
      <c r="AA249" s="17"/>
      <c r="AB249" s="17"/>
      <c r="AC249" s="17"/>
      <c r="AD249" s="17"/>
      <c r="AE249" s="17"/>
      <c r="AF249" s="17"/>
      <c r="AG249" s="17"/>
    </row>
    <row r="250" spans="1:33" ht="15.75" customHeight="1" x14ac:dyDescent="0.25">
      <c r="A250" s="19" t="s">
        <v>832</v>
      </c>
      <c r="B250" s="10">
        <f t="shared" si="0"/>
        <v>66</v>
      </c>
      <c r="C250" s="19" t="s">
        <v>833</v>
      </c>
      <c r="D250" s="20">
        <v>43071</v>
      </c>
      <c r="E250" s="11" t="str">
        <f t="shared" si="1"/>
        <v>Saturday</v>
      </c>
      <c r="F250" s="21">
        <v>0.57759259259259255</v>
      </c>
      <c r="G250" s="12" t="str">
        <f t="shared" si="27"/>
        <v>Afternoon</v>
      </c>
      <c r="H250" s="22">
        <v>360904</v>
      </c>
      <c r="I250" s="23" t="s">
        <v>834</v>
      </c>
      <c r="J250" s="15">
        <f t="shared" si="3"/>
        <v>69</v>
      </c>
      <c r="K250" s="15">
        <f t="shared" si="4"/>
        <v>433</v>
      </c>
      <c r="L250" s="16">
        <v>0</v>
      </c>
      <c r="M250" s="22">
        <v>1218</v>
      </c>
      <c r="N250" s="22">
        <v>147</v>
      </c>
      <c r="O250" s="24">
        <v>134</v>
      </c>
      <c r="P250" s="16" t="b">
        <v>0</v>
      </c>
      <c r="Q250" s="19" t="s">
        <v>835</v>
      </c>
      <c r="R250" s="17"/>
      <c r="S250" s="17"/>
      <c r="T250" s="17"/>
      <c r="U250" s="17"/>
      <c r="V250" s="17"/>
      <c r="W250" s="17"/>
      <c r="X250" s="17"/>
      <c r="Y250" s="17"/>
      <c r="Z250" s="17"/>
      <c r="AA250" s="17"/>
      <c r="AB250" s="17"/>
      <c r="AC250" s="17"/>
      <c r="AD250" s="17"/>
      <c r="AE250" s="17"/>
      <c r="AF250" s="17"/>
      <c r="AG250" s="17"/>
    </row>
    <row r="251" spans="1:33" ht="15.75" customHeight="1" x14ac:dyDescent="0.25">
      <c r="A251" s="19" t="s">
        <v>836</v>
      </c>
      <c r="B251" s="10">
        <f t="shared" si="0"/>
        <v>81</v>
      </c>
      <c r="C251" s="19" t="s">
        <v>741</v>
      </c>
      <c r="D251" s="20">
        <v>43068</v>
      </c>
      <c r="E251" s="11" t="str">
        <f t="shared" si="1"/>
        <v>Wednesday</v>
      </c>
      <c r="F251" s="21">
        <v>0.8512615740740741</v>
      </c>
      <c r="G251" s="12" t="str">
        <f t="shared" si="27"/>
        <v>Evening</v>
      </c>
      <c r="H251" s="22">
        <v>1392611</v>
      </c>
      <c r="I251" s="23" t="s">
        <v>837</v>
      </c>
      <c r="J251" s="15">
        <f t="shared" si="3"/>
        <v>44</v>
      </c>
      <c r="K251" s="15">
        <f t="shared" si="4"/>
        <v>289</v>
      </c>
      <c r="L251" s="16">
        <v>0</v>
      </c>
      <c r="M251" s="22">
        <v>8980</v>
      </c>
      <c r="N251" s="22">
        <v>473</v>
      </c>
      <c r="O251" s="24">
        <v>840</v>
      </c>
      <c r="P251" s="16" t="b">
        <v>0</v>
      </c>
      <c r="Q251" s="25" t="s">
        <v>838</v>
      </c>
      <c r="R251" s="17"/>
      <c r="S251" s="17"/>
      <c r="T251" s="17"/>
      <c r="U251" s="17"/>
      <c r="V251" s="17"/>
      <c r="W251" s="17"/>
      <c r="X251" s="17"/>
      <c r="Y251" s="17"/>
      <c r="Z251" s="17"/>
      <c r="AA251" s="17"/>
      <c r="AB251" s="17"/>
      <c r="AC251" s="17"/>
      <c r="AD251" s="17"/>
      <c r="AE251" s="17"/>
      <c r="AF251" s="17"/>
      <c r="AG251" s="17"/>
    </row>
    <row r="252" spans="1:33" ht="15.75" customHeight="1" x14ac:dyDescent="0.25">
      <c r="A252" s="9" t="s">
        <v>839</v>
      </c>
      <c r="B252" s="10">
        <f t="shared" si="0"/>
        <v>56</v>
      </c>
      <c r="C252" s="9" t="s">
        <v>629</v>
      </c>
      <c r="D252" s="11">
        <v>43237</v>
      </c>
      <c r="E252" s="11" t="str">
        <f t="shared" si="1"/>
        <v>Thursday</v>
      </c>
      <c r="F252" s="12">
        <v>0.84241898148148142</v>
      </c>
      <c r="G252" s="12" t="str">
        <f t="shared" si="27"/>
        <v>Evening</v>
      </c>
      <c r="H252" s="13">
        <v>316493</v>
      </c>
      <c r="I252" s="14" t="s">
        <v>691</v>
      </c>
      <c r="J252" s="15">
        <f t="shared" si="3"/>
        <v>33</v>
      </c>
      <c r="K252" s="15">
        <f t="shared" si="4"/>
        <v>213</v>
      </c>
      <c r="L252" s="16">
        <v>0</v>
      </c>
      <c r="M252" s="13">
        <v>4746</v>
      </c>
      <c r="N252" s="13">
        <v>695</v>
      </c>
      <c r="O252" s="13">
        <v>624</v>
      </c>
      <c r="P252" s="10" t="b">
        <v>0</v>
      </c>
      <c r="Q252" s="9" t="s">
        <v>840</v>
      </c>
      <c r="R252" s="17"/>
      <c r="S252" s="17"/>
      <c r="T252" s="17"/>
      <c r="U252" s="17"/>
      <c r="V252" s="17"/>
      <c r="W252" s="17"/>
      <c r="X252" s="17"/>
      <c r="Y252" s="17"/>
      <c r="Z252" s="17"/>
      <c r="AA252" s="17"/>
      <c r="AB252" s="17"/>
      <c r="AC252" s="17"/>
      <c r="AD252" s="17"/>
      <c r="AE252" s="17"/>
      <c r="AF252" s="17"/>
      <c r="AG252" s="17"/>
    </row>
    <row r="253" spans="1:33" ht="15.75" customHeight="1" x14ac:dyDescent="0.25">
      <c r="A253" s="9" t="s">
        <v>841</v>
      </c>
      <c r="B253" s="10">
        <f t="shared" si="0"/>
        <v>88</v>
      </c>
      <c r="C253" s="9" t="s">
        <v>305</v>
      </c>
      <c r="D253" s="11">
        <v>43255</v>
      </c>
      <c r="E253" s="11" t="str">
        <f t="shared" si="1"/>
        <v>Monday</v>
      </c>
      <c r="F253" s="12">
        <v>0.44482638888888887</v>
      </c>
      <c r="G253" s="12" t="str">
        <f t="shared" si="27"/>
        <v>Morning</v>
      </c>
      <c r="H253" s="13">
        <v>799662</v>
      </c>
      <c r="I253" s="14" t="s">
        <v>842</v>
      </c>
      <c r="J253" s="15">
        <f t="shared" si="3"/>
        <v>81</v>
      </c>
      <c r="K253" s="15">
        <f t="shared" si="4"/>
        <v>449</v>
      </c>
      <c r="L253" s="16">
        <v>0</v>
      </c>
      <c r="M253" s="13">
        <v>7563</v>
      </c>
      <c r="N253" s="13">
        <v>1714</v>
      </c>
      <c r="O253" s="13">
        <v>618</v>
      </c>
      <c r="P253" s="10" t="b">
        <v>0</v>
      </c>
      <c r="Q253" s="18" t="s">
        <v>843</v>
      </c>
      <c r="R253" s="17"/>
      <c r="S253" s="17"/>
      <c r="T253" s="17"/>
      <c r="U253" s="17"/>
      <c r="V253" s="17"/>
      <c r="W253" s="17"/>
      <c r="X253" s="17"/>
      <c r="Y253" s="17"/>
      <c r="Z253" s="17"/>
      <c r="AA253" s="17"/>
      <c r="AB253" s="17"/>
      <c r="AC253" s="17"/>
      <c r="AD253" s="17"/>
      <c r="AE253" s="17"/>
      <c r="AF253" s="17"/>
      <c r="AG253" s="17"/>
    </row>
    <row r="254" spans="1:33" ht="15.75" customHeight="1" x14ac:dyDescent="0.25">
      <c r="A254" s="9" t="s">
        <v>844</v>
      </c>
      <c r="B254" s="10">
        <f t="shared" si="0"/>
        <v>28</v>
      </c>
      <c r="C254" s="9" t="s">
        <v>845</v>
      </c>
      <c r="D254" s="11">
        <v>43257</v>
      </c>
      <c r="E254" s="11" t="str">
        <f t="shared" si="1"/>
        <v>Wednesday</v>
      </c>
      <c r="F254" s="12">
        <v>0.50193287037037038</v>
      </c>
      <c r="G254" s="12" t="str">
        <f t="shared" si="27"/>
        <v>Afternoon</v>
      </c>
      <c r="H254" s="13">
        <v>10433510</v>
      </c>
      <c r="I254" s="14" t="s">
        <v>846</v>
      </c>
      <c r="J254" s="15">
        <f t="shared" si="3"/>
        <v>12</v>
      </c>
      <c r="K254" s="15">
        <f t="shared" si="4"/>
        <v>82</v>
      </c>
      <c r="L254" s="16">
        <v>1</v>
      </c>
      <c r="M254" s="13">
        <v>674784</v>
      </c>
      <c r="N254" s="13">
        <v>17155</v>
      </c>
      <c r="O254" s="13">
        <v>68078</v>
      </c>
      <c r="P254" s="10" t="b">
        <v>0</v>
      </c>
      <c r="Q254" s="9" t="s">
        <v>847</v>
      </c>
      <c r="R254" s="17"/>
      <c r="S254" s="17"/>
      <c r="T254" s="17"/>
      <c r="U254" s="17"/>
      <c r="V254" s="17"/>
      <c r="W254" s="17"/>
      <c r="X254" s="17"/>
      <c r="Y254" s="17"/>
      <c r="Z254" s="17"/>
      <c r="AA254" s="17"/>
      <c r="AB254" s="17"/>
      <c r="AC254" s="17"/>
      <c r="AD254" s="17"/>
      <c r="AE254" s="17"/>
      <c r="AF254" s="17"/>
      <c r="AG254" s="17"/>
    </row>
    <row r="255" spans="1:33" ht="15.75" customHeight="1" x14ac:dyDescent="0.25">
      <c r="A255" s="19" t="s">
        <v>848</v>
      </c>
      <c r="B255" s="10">
        <f t="shared" si="0"/>
        <v>34</v>
      </c>
      <c r="C255" s="19" t="s">
        <v>845</v>
      </c>
      <c r="D255" s="20">
        <v>43072</v>
      </c>
      <c r="E255" s="11" t="str">
        <f t="shared" si="1"/>
        <v>Sunday</v>
      </c>
      <c r="F255" s="21">
        <v>0.53077546296296296</v>
      </c>
      <c r="G255" s="12" t="str">
        <f t="shared" si="27"/>
        <v>Afternoon</v>
      </c>
      <c r="H255" s="22">
        <v>7242895</v>
      </c>
      <c r="I255" s="23" t="s">
        <v>849</v>
      </c>
      <c r="J255" s="15">
        <f t="shared" si="3"/>
        <v>12</v>
      </c>
      <c r="K255" s="15">
        <f t="shared" si="4"/>
        <v>81</v>
      </c>
      <c r="L255" s="16">
        <v>1</v>
      </c>
      <c r="M255" s="22">
        <v>405215</v>
      </c>
      <c r="N255" s="22">
        <v>5949</v>
      </c>
      <c r="O255" s="24">
        <v>43615</v>
      </c>
      <c r="P255" s="16" t="b">
        <v>0</v>
      </c>
      <c r="Q255" s="19" t="s">
        <v>850</v>
      </c>
      <c r="R255" s="17"/>
      <c r="S255" s="17"/>
      <c r="T255" s="17"/>
      <c r="U255" s="17"/>
      <c r="V255" s="17"/>
      <c r="W255" s="17"/>
      <c r="X255" s="17"/>
      <c r="Y255" s="17"/>
      <c r="Z255" s="17"/>
      <c r="AA255" s="17"/>
      <c r="AB255" s="17"/>
      <c r="AC255" s="17"/>
      <c r="AD255" s="17"/>
      <c r="AE255" s="17"/>
      <c r="AF255" s="17"/>
      <c r="AG255" s="17"/>
    </row>
    <row r="256" spans="1:33" ht="15.75" customHeight="1" x14ac:dyDescent="0.25">
      <c r="A256" s="9" t="s">
        <v>851</v>
      </c>
      <c r="B256" s="10">
        <f t="shared" si="0"/>
        <v>49</v>
      </c>
      <c r="C256" s="9" t="s">
        <v>852</v>
      </c>
      <c r="D256" s="11">
        <v>43244</v>
      </c>
      <c r="E256" s="11" t="str">
        <f t="shared" si="1"/>
        <v>Thursday</v>
      </c>
      <c r="F256" s="12">
        <v>0.61069444444444443</v>
      </c>
      <c r="G256" s="12" t="str">
        <f t="shared" si="27"/>
        <v>Afternoon</v>
      </c>
      <c r="H256" s="13">
        <v>39556</v>
      </c>
      <c r="I256" s="14" t="s">
        <v>853</v>
      </c>
      <c r="J256" s="15">
        <f t="shared" si="3"/>
        <v>22</v>
      </c>
      <c r="K256" s="15">
        <f t="shared" si="4"/>
        <v>153</v>
      </c>
      <c r="L256" s="16">
        <v>0</v>
      </c>
      <c r="M256" s="13">
        <v>2426</v>
      </c>
      <c r="N256" s="13">
        <v>204</v>
      </c>
      <c r="O256" s="13">
        <v>228</v>
      </c>
      <c r="P256" s="10" t="b">
        <v>0</v>
      </c>
      <c r="Q256" s="9" t="s">
        <v>854</v>
      </c>
      <c r="R256" s="17"/>
      <c r="S256" s="17"/>
      <c r="T256" s="17"/>
      <c r="U256" s="17"/>
      <c r="V256" s="17"/>
      <c r="W256" s="17"/>
      <c r="X256" s="17"/>
      <c r="Y256" s="17"/>
      <c r="Z256" s="17"/>
      <c r="AA256" s="17"/>
      <c r="AB256" s="17"/>
      <c r="AC256" s="17"/>
      <c r="AD256" s="17"/>
      <c r="AE256" s="17"/>
      <c r="AF256" s="17"/>
      <c r="AG256" s="17"/>
    </row>
    <row r="257" spans="1:33" ht="15.75" customHeight="1" x14ac:dyDescent="0.25">
      <c r="A257" s="9" t="s">
        <v>855</v>
      </c>
      <c r="B257" s="10">
        <f t="shared" si="0"/>
        <v>46</v>
      </c>
      <c r="C257" s="9" t="s">
        <v>856</v>
      </c>
      <c r="D257" s="11">
        <v>43252</v>
      </c>
      <c r="E257" s="11" t="str">
        <f t="shared" si="1"/>
        <v>Friday</v>
      </c>
      <c r="F257" s="12">
        <v>0.35417824074074072</v>
      </c>
      <c r="G257" s="12" t="str">
        <f t="shared" si="27"/>
        <v>Morning</v>
      </c>
      <c r="H257" s="13">
        <v>57487</v>
      </c>
      <c r="I257" s="14" t="s">
        <v>857</v>
      </c>
      <c r="J257" s="15">
        <f t="shared" si="3"/>
        <v>55</v>
      </c>
      <c r="K257" s="15">
        <f t="shared" si="4"/>
        <v>370</v>
      </c>
      <c r="L257" s="16">
        <v>0</v>
      </c>
      <c r="M257" s="13">
        <v>2647</v>
      </c>
      <c r="N257" s="13">
        <v>121</v>
      </c>
      <c r="O257" s="13">
        <v>220</v>
      </c>
      <c r="P257" s="10" t="b">
        <v>0</v>
      </c>
      <c r="Q257" s="9" t="s">
        <v>858</v>
      </c>
      <c r="R257" s="17"/>
      <c r="S257" s="17"/>
      <c r="T257" s="17"/>
      <c r="U257" s="17"/>
      <c r="V257" s="17"/>
      <c r="W257" s="17"/>
      <c r="X257" s="17"/>
      <c r="Y257" s="17"/>
      <c r="Z257" s="17"/>
      <c r="AA257" s="17"/>
      <c r="AB257" s="17"/>
      <c r="AC257" s="17"/>
      <c r="AD257" s="17"/>
      <c r="AE257" s="17"/>
      <c r="AF257" s="17"/>
      <c r="AG257" s="17"/>
    </row>
    <row r="258" spans="1:33" ht="15.75" customHeight="1" x14ac:dyDescent="0.25">
      <c r="A258" s="19" t="s">
        <v>859</v>
      </c>
      <c r="B258" s="10">
        <f t="shared" si="0"/>
        <v>28</v>
      </c>
      <c r="C258" s="19" t="s">
        <v>860</v>
      </c>
      <c r="D258" s="20">
        <v>43053</v>
      </c>
      <c r="E258" s="11" t="str">
        <f t="shared" si="1"/>
        <v>Tuesday</v>
      </c>
      <c r="F258" s="21">
        <v>0.44403935185185189</v>
      </c>
      <c r="G258" s="12" t="str">
        <f t="shared" si="27"/>
        <v>Morning</v>
      </c>
      <c r="H258" s="22">
        <v>23831</v>
      </c>
      <c r="I258" s="23" t="s">
        <v>861</v>
      </c>
      <c r="J258" s="15">
        <f t="shared" si="3"/>
        <v>18</v>
      </c>
      <c r="K258" s="15">
        <f t="shared" si="4"/>
        <v>138</v>
      </c>
      <c r="L258" s="16">
        <v>0</v>
      </c>
      <c r="M258" s="22">
        <v>1380</v>
      </c>
      <c r="N258" s="22">
        <v>7</v>
      </c>
      <c r="O258" s="24">
        <v>63</v>
      </c>
      <c r="P258" s="16" t="b">
        <v>0</v>
      </c>
      <c r="Q258" s="19" t="s">
        <v>862</v>
      </c>
      <c r="R258" s="17"/>
      <c r="S258" s="17"/>
      <c r="T258" s="17"/>
      <c r="U258" s="17"/>
      <c r="V258" s="17"/>
      <c r="W258" s="17"/>
      <c r="X258" s="17"/>
      <c r="Y258" s="17"/>
      <c r="Z258" s="17"/>
      <c r="AA258" s="17"/>
      <c r="AB258" s="17"/>
      <c r="AC258" s="17"/>
      <c r="AD258" s="17"/>
      <c r="AE258" s="17"/>
      <c r="AF258" s="17"/>
      <c r="AG258" s="17"/>
    </row>
    <row r="259" spans="1:33" ht="15.75" customHeight="1" x14ac:dyDescent="0.25">
      <c r="A259" s="19" t="s">
        <v>863</v>
      </c>
      <c r="B259" s="10">
        <f t="shared" si="0"/>
        <v>15</v>
      </c>
      <c r="C259" s="19" t="s">
        <v>864</v>
      </c>
      <c r="D259" s="20">
        <v>43056</v>
      </c>
      <c r="E259" s="11" t="str">
        <f t="shared" si="1"/>
        <v>Friday</v>
      </c>
      <c r="F259" s="21">
        <v>0.68943287037037038</v>
      </c>
      <c r="G259" s="12" t="str">
        <f t="shared" si="27"/>
        <v>Afternoon</v>
      </c>
      <c r="H259" s="22">
        <v>181502</v>
      </c>
      <c r="I259" s="26" t="s">
        <v>156</v>
      </c>
      <c r="J259" s="15">
        <f t="shared" si="3"/>
        <v>0</v>
      </c>
      <c r="K259" s="15">
        <f t="shared" si="4"/>
        <v>6</v>
      </c>
      <c r="L259" s="16">
        <v>0</v>
      </c>
      <c r="M259" s="22">
        <v>18674</v>
      </c>
      <c r="N259" s="22">
        <v>196</v>
      </c>
      <c r="O259" s="24">
        <v>1352</v>
      </c>
      <c r="P259" s="16" t="b">
        <v>0</v>
      </c>
      <c r="Q259" s="19" t="s">
        <v>865</v>
      </c>
      <c r="R259" s="17"/>
      <c r="S259" s="17"/>
      <c r="T259" s="17"/>
      <c r="U259" s="17"/>
      <c r="V259" s="17"/>
      <c r="W259" s="17"/>
      <c r="X259" s="17"/>
      <c r="Y259" s="17"/>
      <c r="Z259" s="17"/>
      <c r="AA259" s="17"/>
      <c r="AB259" s="17"/>
      <c r="AC259" s="17"/>
      <c r="AD259" s="17"/>
      <c r="AE259" s="17"/>
      <c r="AF259" s="17"/>
      <c r="AG259" s="17"/>
    </row>
    <row r="260" spans="1:33" ht="15.75" customHeight="1" x14ac:dyDescent="0.25">
      <c r="A260" s="19" t="s">
        <v>866</v>
      </c>
      <c r="B260" s="10">
        <f t="shared" si="0"/>
        <v>73</v>
      </c>
      <c r="C260" s="19" t="s">
        <v>867</v>
      </c>
      <c r="D260" s="20">
        <v>43059</v>
      </c>
      <c r="E260" s="11" t="str">
        <f t="shared" si="1"/>
        <v>Monday</v>
      </c>
      <c r="F260" s="21">
        <v>0.53358796296296296</v>
      </c>
      <c r="G260" s="12" t="str">
        <f t="shared" si="27"/>
        <v>Afternoon</v>
      </c>
      <c r="H260" s="22">
        <v>581134</v>
      </c>
      <c r="I260" s="23" t="s">
        <v>868</v>
      </c>
      <c r="J260" s="15">
        <f t="shared" si="3"/>
        <v>68</v>
      </c>
      <c r="K260" s="15">
        <f t="shared" si="4"/>
        <v>441</v>
      </c>
      <c r="L260" s="16">
        <v>0</v>
      </c>
      <c r="M260" s="22">
        <v>1758</v>
      </c>
      <c r="N260" s="22">
        <v>1186</v>
      </c>
      <c r="O260" s="24">
        <v>871</v>
      </c>
      <c r="P260" s="16" t="b">
        <v>0</v>
      </c>
      <c r="Q260" s="19" t="s">
        <v>869</v>
      </c>
      <c r="R260" s="17"/>
      <c r="S260" s="17"/>
      <c r="T260" s="17"/>
      <c r="U260" s="17"/>
      <c r="V260" s="17"/>
      <c r="W260" s="17"/>
      <c r="X260" s="17"/>
      <c r="Y260" s="17"/>
      <c r="Z260" s="17"/>
      <c r="AA260" s="17"/>
      <c r="AB260" s="17"/>
      <c r="AC260" s="17"/>
      <c r="AD260" s="17"/>
      <c r="AE260" s="17"/>
      <c r="AF260" s="17"/>
      <c r="AG260" s="17"/>
    </row>
    <row r="261" spans="1:33" ht="15.75" customHeight="1" x14ac:dyDescent="0.25">
      <c r="A261" s="9" t="s">
        <v>870</v>
      </c>
      <c r="B261" s="10">
        <f t="shared" si="0"/>
        <v>27</v>
      </c>
      <c r="C261" s="9" t="s">
        <v>871</v>
      </c>
      <c r="D261" s="11">
        <v>43257</v>
      </c>
      <c r="E261" s="11" t="str">
        <f t="shared" si="1"/>
        <v>Wednesday</v>
      </c>
      <c r="F261" s="12">
        <v>0.36697916666666663</v>
      </c>
      <c r="G261" s="12" t="str">
        <f t="shared" si="27"/>
        <v>Morning</v>
      </c>
      <c r="H261" s="13">
        <v>312621</v>
      </c>
      <c r="I261" s="14" t="s">
        <v>872</v>
      </c>
      <c r="J261" s="15">
        <f t="shared" si="3"/>
        <v>5</v>
      </c>
      <c r="K261" s="15">
        <f t="shared" si="4"/>
        <v>33</v>
      </c>
      <c r="L261" s="16">
        <v>0</v>
      </c>
      <c r="M261" s="13">
        <v>3700</v>
      </c>
      <c r="N261" s="13">
        <v>68</v>
      </c>
      <c r="O261" s="13">
        <v>219</v>
      </c>
      <c r="P261" s="10" t="b">
        <v>0</v>
      </c>
      <c r="Q261" s="9"/>
      <c r="R261" s="17"/>
      <c r="S261" s="17"/>
      <c r="T261" s="17"/>
      <c r="U261" s="17"/>
      <c r="V261" s="17"/>
      <c r="W261" s="17"/>
      <c r="X261" s="17"/>
      <c r="Y261" s="17"/>
      <c r="Z261" s="17"/>
      <c r="AA261" s="17"/>
      <c r="AB261" s="17"/>
      <c r="AC261" s="17"/>
      <c r="AD261" s="17"/>
      <c r="AE261" s="17"/>
      <c r="AF261" s="17"/>
      <c r="AG261" s="17"/>
    </row>
    <row r="262" spans="1:33" ht="15.75" customHeight="1" x14ac:dyDescent="0.25">
      <c r="A262" s="19" t="s">
        <v>873</v>
      </c>
      <c r="B262" s="10">
        <f t="shared" si="0"/>
        <v>75</v>
      </c>
      <c r="C262" s="19" t="s">
        <v>874</v>
      </c>
      <c r="D262" s="20">
        <v>43071</v>
      </c>
      <c r="E262" s="11" t="str">
        <f t="shared" si="1"/>
        <v>Saturday</v>
      </c>
      <c r="F262" s="21">
        <v>0.3601273148148148</v>
      </c>
      <c r="G262" s="12" t="str">
        <f t="shared" si="27"/>
        <v>Morning</v>
      </c>
      <c r="H262" s="22">
        <v>23108</v>
      </c>
      <c r="I262" s="23" t="s">
        <v>875</v>
      </c>
      <c r="J262" s="15">
        <f t="shared" si="3"/>
        <v>52</v>
      </c>
      <c r="K262" s="15">
        <f t="shared" si="4"/>
        <v>364</v>
      </c>
      <c r="L262" s="16">
        <v>0</v>
      </c>
      <c r="M262" s="22">
        <v>116</v>
      </c>
      <c r="N262" s="22">
        <v>10</v>
      </c>
      <c r="O262" s="24">
        <v>34</v>
      </c>
      <c r="P262" s="16" t="b">
        <v>0</v>
      </c>
      <c r="Q262" s="19" t="s">
        <v>876</v>
      </c>
      <c r="R262" s="17"/>
      <c r="S262" s="17"/>
      <c r="T262" s="17"/>
      <c r="U262" s="17"/>
      <c r="V262" s="17"/>
      <c r="W262" s="17"/>
      <c r="X262" s="17"/>
      <c r="Y262" s="17"/>
      <c r="Z262" s="17"/>
      <c r="AA262" s="17"/>
      <c r="AB262" s="17"/>
      <c r="AC262" s="17"/>
      <c r="AD262" s="17"/>
      <c r="AE262" s="17"/>
      <c r="AF262" s="17"/>
      <c r="AG262" s="17"/>
    </row>
    <row r="263" spans="1:33" ht="15.75" customHeight="1" x14ac:dyDescent="0.25">
      <c r="A263" s="19" t="s">
        <v>877</v>
      </c>
      <c r="B263" s="10">
        <f t="shared" si="0"/>
        <v>66</v>
      </c>
      <c r="C263" s="19" t="s">
        <v>878</v>
      </c>
      <c r="D263" s="20">
        <v>43053</v>
      </c>
      <c r="E263" s="11" t="str">
        <f t="shared" si="1"/>
        <v>Tuesday</v>
      </c>
      <c r="F263" s="21">
        <v>0.28618055555555555</v>
      </c>
      <c r="G263" s="12" t="str">
        <f t="shared" si="27"/>
        <v>Morning</v>
      </c>
      <c r="H263" s="22">
        <v>14529</v>
      </c>
      <c r="I263" s="23" t="s">
        <v>879</v>
      </c>
      <c r="J263" s="15">
        <f t="shared" si="3"/>
        <v>36</v>
      </c>
      <c r="K263" s="15">
        <f t="shared" si="4"/>
        <v>216</v>
      </c>
      <c r="L263" s="16">
        <v>0</v>
      </c>
      <c r="M263" s="22">
        <v>1018</v>
      </c>
      <c r="N263" s="22">
        <v>131</v>
      </c>
      <c r="O263" s="24">
        <v>83</v>
      </c>
      <c r="P263" s="16" t="b">
        <v>0</v>
      </c>
      <c r="Q263" s="19" t="s">
        <v>880</v>
      </c>
      <c r="R263" s="17"/>
      <c r="S263" s="17"/>
      <c r="T263" s="17"/>
      <c r="U263" s="17"/>
      <c r="V263" s="17"/>
      <c r="W263" s="17"/>
      <c r="X263" s="17"/>
      <c r="Y263" s="17"/>
      <c r="Z263" s="17"/>
      <c r="AA263" s="17"/>
      <c r="AB263" s="17"/>
      <c r="AC263" s="17"/>
      <c r="AD263" s="17"/>
      <c r="AE263" s="17"/>
      <c r="AF263" s="17"/>
      <c r="AG263" s="17"/>
    </row>
    <row r="264" spans="1:33" ht="15.75" customHeight="1" x14ac:dyDescent="0.25">
      <c r="A264" s="9" t="s">
        <v>881</v>
      </c>
      <c r="B264" s="10">
        <f t="shared" si="0"/>
        <v>89</v>
      </c>
      <c r="C264" s="9" t="s">
        <v>882</v>
      </c>
      <c r="D264" s="11">
        <v>43248</v>
      </c>
      <c r="E264" s="11" t="str">
        <f t="shared" si="1"/>
        <v>Monday</v>
      </c>
      <c r="F264" s="12">
        <v>0.16112268518518519</v>
      </c>
      <c r="G264" s="12" t="s">
        <v>44</v>
      </c>
      <c r="H264" s="13">
        <v>94768</v>
      </c>
      <c r="I264" s="27" t="s">
        <v>156</v>
      </c>
      <c r="J264" s="15">
        <f t="shared" si="3"/>
        <v>0</v>
      </c>
      <c r="K264" s="15">
        <f t="shared" si="4"/>
        <v>6</v>
      </c>
      <c r="L264" s="16">
        <v>0</v>
      </c>
      <c r="M264" s="13">
        <v>698</v>
      </c>
      <c r="N264" s="13">
        <v>57</v>
      </c>
      <c r="O264" s="13">
        <v>25</v>
      </c>
      <c r="P264" s="10" t="b">
        <v>0</v>
      </c>
      <c r="Q264" s="9"/>
      <c r="R264" s="17"/>
      <c r="S264" s="17"/>
      <c r="T264" s="17"/>
      <c r="U264" s="17"/>
      <c r="V264" s="17"/>
      <c r="W264" s="17"/>
      <c r="X264" s="17"/>
      <c r="Y264" s="17"/>
      <c r="Z264" s="17"/>
      <c r="AA264" s="17"/>
      <c r="AB264" s="17"/>
      <c r="AC264" s="17"/>
      <c r="AD264" s="17"/>
      <c r="AE264" s="17"/>
      <c r="AF264" s="17"/>
      <c r="AG264" s="17"/>
    </row>
    <row r="265" spans="1:33" ht="15.75" customHeight="1" x14ac:dyDescent="0.25">
      <c r="A265" s="9" t="s">
        <v>881</v>
      </c>
      <c r="B265" s="10">
        <f t="shared" si="0"/>
        <v>89</v>
      </c>
      <c r="C265" s="9" t="s">
        <v>882</v>
      </c>
      <c r="D265" s="11">
        <v>43248</v>
      </c>
      <c r="E265" s="11" t="str">
        <f t="shared" si="1"/>
        <v>Monday</v>
      </c>
      <c r="F265" s="12">
        <v>0.16112268518518519</v>
      </c>
      <c r="G265" s="12" t="s">
        <v>44</v>
      </c>
      <c r="H265" s="13">
        <v>141262</v>
      </c>
      <c r="I265" s="27" t="s">
        <v>156</v>
      </c>
      <c r="J265" s="15">
        <f t="shared" si="3"/>
        <v>0</v>
      </c>
      <c r="K265" s="15">
        <f t="shared" si="4"/>
        <v>6</v>
      </c>
      <c r="L265" s="16">
        <v>0</v>
      </c>
      <c r="M265" s="13">
        <v>864</v>
      </c>
      <c r="N265" s="13">
        <v>80</v>
      </c>
      <c r="O265" s="13">
        <v>30</v>
      </c>
      <c r="P265" s="10" t="b">
        <v>0</v>
      </c>
      <c r="Q265" s="9"/>
      <c r="R265" s="17"/>
      <c r="S265" s="17"/>
      <c r="T265" s="17"/>
      <c r="U265" s="17"/>
      <c r="V265" s="17"/>
      <c r="W265" s="17"/>
      <c r="X265" s="17"/>
      <c r="Y265" s="17"/>
      <c r="Z265" s="17"/>
      <c r="AA265" s="17"/>
      <c r="AB265" s="17"/>
      <c r="AC265" s="17"/>
      <c r="AD265" s="17"/>
      <c r="AE265" s="17"/>
      <c r="AF265" s="17"/>
      <c r="AG265" s="17"/>
    </row>
    <row r="266" spans="1:33" ht="15.75" customHeight="1" x14ac:dyDescent="0.25">
      <c r="A266" s="19" t="s">
        <v>883</v>
      </c>
      <c r="B266" s="10">
        <f t="shared" si="0"/>
        <v>49</v>
      </c>
      <c r="C266" s="19" t="s">
        <v>884</v>
      </c>
      <c r="D266" s="20">
        <v>43057</v>
      </c>
      <c r="E266" s="11" t="str">
        <f t="shared" si="1"/>
        <v>Saturday</v>
      </c>
      <c r="F266" s="21">
        <v>0.45795138888888887</v>
      </c>
      <c r="G266" s="12" t="str">
        <f>IF(AND(F266&gt;=0.166666667,F266&lt;=0.4993056),"Morning",IF(AND(F266&gt;=0.5,F266&lt;=0.7076389),"Afternoon",IF(AND(F266&gt;=0.708333333,F266&lt;=0.9159722),"Evening",IF(AND(F266&gt;=0.916666667,F266&lt;=0.1659722),"Night",""))))</f>
        <v>Morning</v>
      </c>
      <c r="H266" s="22">
        <v>61017</v>
      </c>
      <c r="I266" s="23" t="s">
        <v>885</v>
      </c>
      <c r="J266" s="15">
        <f t="shared" si="3"/>
        <v>38</v>
      </c>
      <c r="K266" s="15">
        <f t="shared" si="4"/>
        <v>233</v>
      </c>
      <c r="L266" s="16">
        <v>0</v>
      </c>
      <c r="M266" s="22">
        <v>2330</v>
      </c>
      <c r="N266" s="22">
        <v>234</v>
      </c>
      <c r="O266" s="24">
        <v>301</v>
      </c>
      <c r="P266" s="16" t="b">
        <v>0</v>
      </c>
      <c r="Q266" s="19" t="s">
        <v>886</v>
      </c>
      <c r="R266" s="17"/>
      <c r="S266" s="17"/>
      <c r="T266" s="17"/>
      <c r="U266" s="17"/>
      <c r="V266" s="17"/>
      <c r="W266" s="17"/>
      <c r="X266" s="17"/>
      <c r="Y266" s="17"/>
      <c r="Z266" s="17"/>
      <c r="AA266" s="17"/>
      <c r="AB266" s="17"/>
      <c r="AC266" s="17"/>
      <c r="AD266" s="17"/>
      <c r="AE266" s="17"/>
      <c r="AF266" s="17"/>
      <c r="AG266" s="17"/>
    </row>
    <row r="267" spans="1:33" ht="15.75" customHeight="1" x14ac:dyDescent="0.25">
      <c r="A267" s="9" t="s">
        <v>887</v>
      </c>
      <c r="B267" s="10">
        <f t="shared" si="0"/>
        <v>89</v>
      </c>
      <c r="C267" s="9" t="s">
        <v>888</v>
      </c>
      <c r="D267" s="11">
        <v>43253</v>
      </c>
      <c r="E267" s="11" t="str">
        <f t="shared" si="1"/>
        <v>Saturday</v>
      </c>
      <c r="F267" s="12">
        <v>0.10416666666666667</v>
      </c>
      <c r="G267" s="12" t="s">
        <v>44</v>
      </c>
      <c r="H267" s="13">
        <v>186575</v>
      </c>
      <c r="I267" s="14" t="s">
        <v>889</v>
      </c>
      <c r="J267" s="15">
        <f t="shared" si="3"/>
        <v>72</v>
      </c>
      <c r="K267" s="15">
        <f t="shared" si="4"/>
        <v>445</v>
      </c>
      <c r="L267" s="16">
        <v>0</v>
      </c>
      <c r="M267" s="13">
        <v>1623</v>
      </c>
      <c r="N267" s="13">
        <v>183</v>
      </c>
      <c r="O267" s="13">
        <v>101</v>
      </c>
      <c r="P267" s="10" t="b">
        <v>0</v>
      </c>
      <c r="Q267" s="9" t="s">
        <v>890</v>
      </c>
      <c r="R267" s="17"/>
      <c r="S267" s="17"/>
      <c r="T267" s="17"/>
      <c r="U267" s="17"/>
      <c r="V267" s="17"/>
      <c r="W267" s="17"/>
      <c r="X267" s="17"/>
      <c r="Y267" s="17"/>
      <c r="Z267" s="17"/>
      <c r="AA267" s="17"/>
      <c r="AB267" s="17"/>
      <c r="AC267" s="17"/>
      <c r="AD267" s="17"/>
      <c r="AE267" s="17"/>
      <c r="AF267" s="17"/>
      <c r="AG267" s="17"/>
    </row>
    <row r="268" spans="1:33" ht="15.75" customHeight="1" x14ac:dyDescent="0.25">
      <c r="A268" s="25" t="s">
        <v>891</v>
      </c>
      <c r="B268" s="10">
        <f t="shared" si="0"/>
        <v>65</v>
      </c>
      <c r="C268" s="19" t="s">
        <v>705</v>
      </c>
      <c r="D268" s="20">
        <v>43075</v>
      </c>
      <c r="E268" s="11" t="str">
        <f t="shared" si="1"/>
        <v>Wednesday</v>
      </c>
      <c r="F268" s="21">
        <v>0.85717592592592595</v>
      </c>
      <c r="G268" s="12" t="str">
        <f>IF(AND(F268&gt;=0.166666667,F268&lt;=0.4993056),"Morning",IF(AND(F268&gt;=0.5,F268&lt;=0.7076389),"Afternoon",IF(AND(F268&gt;=0.708333333,F268&lt;=0.9159722),"Evening",IF(AND(F268&gt;=0.916666667,F268&lt;=0.1659722),"Night",""))))</f>
        <v>Evening</v>
      </c>
      <c r="H268" s="22">
        <v>58591</v>
      </c>
      <c r="I268" s="23" t="s">
        <v>892</v>
      </c>
      <c r="J268" s="15">
        <f t="shared" si="3"/>
        <v>20</v>
      </c>
      <c r="K268" s="15">
        <f t="shared" si="4"/>
        <v>114</v>
      </c>
      <c r="L268" s="16">
        <v>0</v>
      </c>
      <c r="M268" s="22">
        <v>313</v>
      </c>
      <c r="N268" s="22">
        <v>36</v>
      </c>
      <c r="O268" s="24">
        <v>16</v>
      </c>
      <c r="P268" s="16" t="b">
        <v>0</v>
      </c>
      <c r="Q268" s="19" t="s">
        <v>893</v>
      </c>
      <c r="R268" s="17"/>
      <c r="S268" s="17"/>
      <c r="T268" s="17"/>
      <c r="U268" s="17"/>
      <c r="V268" s="17"/>
      <c r="W268" s="17"/>
      <c r="X268" s="17"/>
      <c r="Y268" s="17"/>
      <c r="Z268" s="17"/>
      <c r="AA268" s="17"/>
      <c r="AB268" s="17"/>
      <c r="AC268" s="17"/>
      <c r="AD268" s="17"/>
      <c r="AE268" s="17"/>
      <c r="AF268" s="17"/>
      <c r="AG268" s="17"/>
    </row>
    <row r="269" spans="1:33" ht="15.75" customHeight="1" x14ac:dyDescent="0.25">
      <c r="A269" s="19" t="s">
        <v>894</v>
      </c>
      <c r="B269" s="10">
        <f t="shared" si="0"/>
        <v>67</v>
      </c>
      <c r="C269" s="19" t="s">
        <v>705</v>
      </c>
      <c r="D269" s="20">
        <v>43056</v>
      </c>
      <c r="E269" s="11" t="str">
        <f t="shared" si="1"/>
        <v>Friday</v>
      </c>
      <c r="F269" s="21">
        <v>9.2361111111111116E-3</v>
      </c>
      <c r="G269" s="12" t="s">
        <v>44</v>
      </c>
      <c r="H269" s="22">
        <v>28066</v>
      </c>
      <c r="I269" s="23" t="s">
        <v>892</v>
      </c>
      <c r="J269" s="15">
        <f t="shared" si="3"/>
        <v>20</v>
      </c>
      <c r="K269" s="15">
        <f t="shared" si="4"/>
        <v>114</v>
      </c>
      <c r="L269" s="16">
        <v>0</v>
      </c>
      <c r="M269" s="22">
        <v>180</v>
      </c>
      <c r="N269" s="22">
        <v>12</v>
      </c>
      <c r="O269" s="24">
        <v>8</v>
      </c>
      <c r="P269" s="16" t="b">
        <v>0</v>
      </c>
      <c r="Q269" s="19" t="s">
        <v>893</v>
      </c>
      <c r="R269" s="17"/>
      <c r="S269" s="17"/>
      <c r="T269" s="17"/>
      <c r="U269" s="17"/>
      <c r="V269" s="17"/>
      <c r="W269" s="17"/>
      <c r="X269" s="17"/>
      <c r="Y269" s="17"/>
      <c r="Z269" s="17"/>
      <c r="AA269" s="17"/>
      <c r="AB269" s="17"/>
      <c r="AC269" s="17"/>
      <c r="AD269" s="17"/>
      <c r="AE269" s="17"/>
      <c r="AF269" s="17"/>
      <c r="AG269" s="17"/>
    </row>
    <row r="270" spans="1:33" ht="15.75" customHeight="1" x14ac:dyDescent="0.25">
      <c r="A270" s="19" t="s">
        <v>895</v>
      </c>
      <c r="B270" s="10">
        <f t="shared" si="0"/>
        <v>65</v>
      </c>
      <c r="C270" s="19" t="s">
        <v>705</v>
      </c>
      <c r="D270" s="20">
        <v>43057</v>
      </c>
      <c r="E270" s="11" t="str">
        <f t="shared" si="1"/>
        <v>Saturday</v>
      </c>
      <c r="F270" s="21">
        <v>0.10583333333333333</v>
      </c>
      <c r="G270" s="12" t="s">
        <v>44</v>
      </c>
      <c r="H270" s="22">
        <v>117177</v>
      </c>
      <c r="I270" s="23" t="s">
        <v>892</v>
      </c>
      <c r="J270" s="15">
        <f t="shared" si="3"/>
        <v>20</v>
      </c>
      <c r="K270" s="15">
        <f t="shared" si="4"/>
        <v>114</v>
      </c>
      <c r="L270" s="16">
        <v>0</v>
      </c>
      <c r="M270" s="22">
        <v>622</v>
      </c>
      <c r="N270" s="22">
        <v>57</v>
      </c>
      <c r="O270" s="24">
        <v>62</v>
      </c>
      <c r="P270" s="16" t="b">
        <v>0</v>
      </c>
      <c r="Q270" s="19" t="s">
        <v>893</v>
      </c>
      <c r="R270" s="17"/>
      <c r="S270" s="17"/>
      <c r="T270" s="17"/>
      <c r="U270" s="17"/>
      <c r="V270" s="17"/>
      <c r="W270" s="17"/>
      <c r="X270" s="17"/>
      <c r="Y270" s="17"/>
      <c r="Z270" s="17"/>
      <c r="AA270" s="17"/>
      <c r="AB270" s="17"/>
      <c r="AC270" s="17"/>
      <c r="AD270" s="17"/>
      <c r="AE270" s="17"/>
      <c r="AF270" s="17"/>
      <c r="AG270" s="17"/>
    </row>
    <row r="271" spans="1:33" ht="15.75" customHeight="1" x14ac:dyDescent="0.25">
      <c r="A271" s="19" t="s">
        <v>895</v>
      </c>
      <c r="B271" s="10">
        <f t="shared" si="0"/>
        <v>65</v>
      </c>
      <c r="C271" s="19" t="s">
        <v>705</v>
      </c>
      <c r="D271" s="20">
        <v>43057</v>
      </c>
      <c r="E271" s="11" t="str">
        <f t="shared" si="1"/>
        <v>Saturday</v>
      </c>
      <c r="F271" s="21">
        <v>0.10583333333333333</v>
      </c>
      <c r="G271" s="12" t="s">
        <v>44</v>
      </c>
      <c r="H271" s="22">
        <v>139236</v>
      </c>
      <c r="I271" s="23" t="s">
        <v>892</v>
      </c>
      <c r="J271" s="15">
        <f t="shared" si="3"/>
        <v>20</v>
      </c>
      <c r="K271" s="15">
        <f t="shared" si="4"/>
        <v>114</v>
      </c>
      <c r="L271" s="16">
        <v>0</v>
      </c>
      <c r="M271" s="22">
        <v>689</v>
      </c>
      <c r="N271" s="22">
        <v>65</v>
      </c>
      <c r="O271" s="24">
        <v>68</v>
      </c>
      <c r="P271" s="16" t="b">
        <v>0</v>
      </c>
      <c r="Q271" s="19" t="s">
        <v>893</v>
      </c>
      <c r="R271" s="17"/>
      <c r="S271" s="17"/>
      <c r="T271" s="17"/>
      <c r="U271" s="17"/>
      <c r="V271" s="17"/>
      <c r="W271" s="17"/>
      <c r="X271" s="17"/>
      <c r="Y271" s="17"/>
      <c r="Z271" s="17"/>
      <c r="AA271" s="17"/>
      <c r="AB271" s="17"/>
      <c r="AC271" s="17"/>
      <c r="AD271" s="17"/>
      <c r="AE271" s="17"/>
      <c r="AF271" s="17"/>
      <c r="AG271" s="17"/>
    </row>
    <row r="272" spans="1:33" ht="15.75" customHeight="1" x14ac:dyDescent="0.25">
      <c r="A272" s="19" t="s">
        <v>896</v>
      </c>
      <c r="B272" s="10">
        <f t="shared" si="0"/>
        <v>65</v>
      </c>
      <c r="C272" s="19" t="s">
        <v>705</v>
      </c>
      <c r="D272" s="20">
        <v>43060</v>
      </c>
      <c r="E272" s="11" t="str">
        <f t="shared" si="1"/>
        <v>Tuesday</v>
      </c>
      <c r="F272" s="21">
        <v>5.6041666666666663E-2</v>
      </c>
      <c r="G272" s="12" t="s">
        <v>44</v>
      </c>
      <c r="H272" s="22">
        <v>100271</v>
      </c>
      <c r="I272" s="23" t="s">
        <v>892</v>
      </c>
      <c r="J272" s="15">
        <f t="shared" si="3"/>
        <v>20</v>
      </c>
      <c r="K272" s="15">
        <f t="shared" si="4"/>
        <v>114</v>
      </c>
      <c r="L272" s="16">
        <v>0</v>
      </c>
      <c r="M272" s="22">
        <v>442</v>
      </c>
      <c r="N272" s="22">
        <v>49</v>
      </c>
      <c r="O272" s="24">
        <v>41</v>
      </c>
      <c r="P272" s="16" t="b">
        <v>0</v>
      </c>
      <c r="Q272" s="19" t="s">
        <v>893</v>
      </c>
      <c r="R272" s="17"/>
      <c r="S272" s="17"/>
      <c r="T272" s="17"/>
      <c r="U272" s="17"/>
      <c r="V272" s="17"/>
      <c r="W272" s="17"/>
      <c r="X272" s="17"/>
      <c r="Y272" s="17"/>
      <c r="Z272" s="17"/>
      <c r="AA272" s="17"/>
      <c r="AB272" s="17"/>
      <c r="AC272" s="17"/>
      <c r="AD272" s="17"/>
      <c r="AE272" s="17"/>
      <c r="AF272" s="17"/>
      <c r="AG272" s="17"/>
    </row>
    <row r="273" spans="1:33" ht="15.75" customHeight="1" x14ac:dyDescent="0.25">
      <c r="A273" s="19" t="s">
        <v>897</v>
      </c>
      <c r="B273" s="10">
        <f t="shared" si="0"/>
        <v>65</v>
      </c>
      <c r="C273" s="19" t="s">
        <v>705</v>
      </c>
      <c r="D273" s="20">
        <v>43061</v>
      </c>
      <c r="E273" s="11" t="str">
        <f t="shared" si="1"/>
        <v>Wednesday</v>
      </c>
      <c r="F273" s="21">
        <v>2.8611111111111115E-2</v>
      </c>
      <c r="G273" s="12" t="s">
        <v>44</v>
      </c>
      <c r="H273" s="22">
        <v>46346</v>
      </c>
      <c r="I273" s="23" t="s">
        <v>892</v>
      </c>
      <c r="J273" s="15">
        <f t="shared" si="3"/>
        <v>20</v>
      </c>
      <c r="K273" s="15">
        <f t="shared" si="4"/>
        <v>114</v>
      </c>
      <c r="L273" s="16">
        <v>0</v>
      </c>
      <c r="M273" s="22">
        <v>248</v>
      </c>
      <c r="N273" s="22">
        <v>23</v>
      </c>
      <c r="O273" s="24">
        <v>17</v>
      </c>
      <c r="P273" s="16" t="b">
        <v>0</v>
      </c>
      <c r="Q273" s="19" t="s">
        <v>893</v>
      </c>
      <c r="R273" s="17"/>
      <c r="S273" s="17"/>
      <c r="T273" s="17"/>
      <c r="U273" s="17"/>
      <c r="V273" s="17"/>
      <c r="W273" s="17"/>
      <c r="X273" s="17"/>
      <c r="Y273" s="17"/>
      <c r="Z273" s="17"/>
      <c r="AA273" s="17"/>
      <c r="AB273" s="17"/>
      <c r="AC273" s="17"/>
      <c r="AD273" s="17"/>
      <c r="AE273" s="17"/>
      <c r="AF273" s="17"/>
      <c r="AG273" s="17"/>
    </row>
    <row r="274" spans="1:33" ht="15.75" customHeight="1" x14ac:dyDescent="0.25">
      <c r="A274" s="25" t="s">
        <v>898</v>
      </c>
      <c r="B274" s="10">
        <f t="shared" si="0"/>
        <v>65</v>
      </c>
      <c r="C274" s="19" t="s">
        <v>705</v>
      </c>
      <c r="D274" s="20">
        <v>43064</v>
      </c>
      <c r="E274" s="11" t="str">
        <f t="shared" si="1"/>
        <v>Saturday</v>
      </c>
      <c r="F274" s="21">
        <v>3.788194444444444E-2</v>
      </c>
      <c r="G274" s="12" t="s">
        <v>44</v>
      </c>
      <c r="H274" s="22">
        <v>192677</v>
      </c>
      <c r="I274" s="23" t="s">
        <v>892</v>
      </c>
      <c r="J274" s="15">
        <f t="shared" si="3"/>
        <v>20</v>
      </c>
      <c r="K274" s="15">
        <f t="shared" si="4"/>
        <v>114</v>
      </c>
      <c r="L274" s="16">
        <v>0</v>
      </c>
      <c r="M274" s="22">
        <v>1113</v>
      </c>
      <c r="N274" s="22">
        <v>76</v>
      </c>
      <c r="O274" s="24">
        <v>72</v>
      </c>
      <c r="P274" s="16" t="b">
        <v>0</v>
      </c>
      <c r="Q274" s="25" t="s">
        <v>893</v>
      </c>
      <c r="R274" s="17"/>
      <c r="S274" s="17"/>
      <c r="T274" s="17"/>
      <c r="U274" s="17"/>
      <c r="V274" s="17"/>
      <c r="W274" s="17"/>
      <c r="X274" s="17"/>
      <c r="Y274" s="17"/>
      <c r="Z274" s="17"/>
      <c r="AA274" s="17"/>
      <c r="AB274" s="17"/>
      <c r="AC274" s="17"/>
      <c r="AD274" s="17"/>
      <c r="AE274" s="17"/>
      <c r="AF274" s="17"/>
      <c r="AG274" s="17"/>
    </row>
    <row r="275" spans="1:33" ht="15.75" customHeight="1" x14ac:dyDescent="0.25">
      <c r="A275" s="19" t="s">
        <v>899</v>
      </c>
      <c r="B275" s="10">
        <f t="shared" si="0"/>
        <v>67</v>
      </c>
      <c r="C275" s="19" t="s">
        <v>705</v>
      </c>
      <c r="D275" s="20">
        <v>43069</v>
      </c>
      <c r="E275" s="11" t="str">
        <f t="shared" si="1"/>
        <v>Thursday</v>
      </c>
      <c r="F275" s="21">
        <v>2.7743055555555559E-2</v>
      </c>
      <c r="G275" s="12" t="s">
        <v>44</v>
      </c>
      <c r="H275" s="22">
        <v>43050</v>
      </c>
      <c r="I275" s="23" t="s">
        <v>892</v>
      </c>
      <c r="J275" s="15">
        <f t="shared" si="3"/>
        <v>20</v>
      </c>
      <c r="K275" s="15">
        <f t="shared" si="4"/>
        <v>114</v>
      </c>
      <c r="L275" s="16">
        <v>0</v>
      </c>
      <c r="M275" s="22">
        <v>258</v>
      </c>
      <c r="N275" s="22">
        <v>17</v>
      </c>
      <c r="O275" s="24">
        <v>16</v>
      </c>
      <c r="P275" s="16" t="b">
        <v>0</v>
      </c>
      <c r="Q275" s="19" t="s">
        <v>893</v>
      </c>
      <c r="R275" s="17"/>
      <c r="S275" s="17"/>
      <c r="T275" s="17"/>
      <c r="U275" s="17"/>
      <c r="V275" s="17"/>
      <c r="W275" s="17"/>
      <c r="X275" s="17"/>
      <c r="Y275" s="17"/>
      <c r="Z275" s="17"/>
      <c r="AA275" s="17"/>
      <c r="AB275" s="17"/>
      <c r="AC275" s="17"/>
      <c r="AD275" s="17"/>
      <c r="AE275" s="17"/>
      <c r="AF275" s="17"/>
      <c r="AG275" s="17"/>
    </row>
    <row r="276" spans="1:33" ht="15.75" customHeight="1" x14ac:dyDescent="0.25">
      <c r="A276" s="19" t="s">
        <v>900</v>
      </c>
      <c r="B276" s="10">
        <f t="shared" si="0"/>
        <v>65</v>
      </c>
      <c r="C276" s="19" t="s">
        <v>705</v>
      </c>
      <c r="D276" s="20">
        <v>43071</v>
      </c>
      <c r="E276" s="11" t="str">
        <f t="shared" si="1"/>
        <v>Saturday</v>
      </c>
      <c r="F276" s="21">
        <v>6.7719907407407409E-2</v>
      </c>
      <c r="G276" s="12" t="s">
        <v>44</v>
      </c>
      <c r="H276" s="22">
        <v>119655</v>
      </c>
      <c r="I276" s="23" t="s">
        <v>892</v>
      </c>
      <c r="J276" s="15">
        <f t="shared" si="3"/>
        <v>20</v>
      </c>
      <c r="K276" s="15">
        <f t="shared" si="4"/>
        <v>114</v>
      </c>
      <c r="L276" s="16">
        <v>0</v>
      </c>
      <c r="M276" s="22">
        <v>771</v>
      </c>
      <c r="N276" s="22">
        <v>69</v>
      </c>
      <c r="O276" s="24">
        <v>28</v>
      </c>
      <c r="P276" s="16" t="b">
        <v>0</v>
      </c>
      <c r="Q276" s="19" t="s">
        <v>893</v>
      </c>
      <c r="R276" s="17"/>
      <c r="S276" s="17"/>
      <c r="T276" s="17"/>
      <c r="U276" s="17"/>
      <c r="V276" s="17"/>
      <c r="W276" s="17"/>
      <c r="X276" s="17"/>
      <c r="Y276" s="17"/>
      <c r="Z276" s="17"/>
      <c r="AA276" s="17"/>
      <c r="AB276" s="17"/>
      <c r="AC276" s="17"/>
      <c r="AD276" s="17"/>
      <c r="AE276" s="17"/>
      <c r="AF276" s="17"/>
      <c r="AG276" s="17"/>
    </row>
    <row r="277" spans="1:33" ht="15.75" customHeight="1" x14ac:dyDescent="0.25">
      <c r="A277" s="19" t="s">
        <v>901</v>
      </c>
      <c r="B277" s="10">
        <f t="shared" si="0"/>
        <v>44</v>
      </c>
      <c r="C277" s="19" t="s">
        <v>902</v>
      </c>
      <c r="D277" s="20">
        <v>43066</v>
      </c>
      <c r="E277" s="11" t="str">
        <f t="shared" si="1"/>
        <v>Monday</v>
      </c>
      <c r="F277" s="21">
        <v>0.59965277777777781</v>
      </c>
      <c r="G277" s="12" t="str">
        <f t="shared" ref="G277:G285" si="28">IF(AND(F277&gt;=0.166666667,F277&lt;=0.4993056),"Morning",IF(AND(F277&gt;=0.5,F277&lt;=0.7076389),"Afternoon",IF(AND(F277&gt;=0.708333333,F277&lt;=0.9159722),"Evening",IF(AND(F277&gt;=0.916666667,F277&lt;=0.1659722),"Night",""))))</f>
        <v>Afternoon</v>
      </c>
      <c r="H277" s="22">
        <v>3316303</v>
      </c>
      <c r="I277" s="23" t="s">
        <v>903</v>
      </c>
      <c r="J277" s="15">
        <f t="shared" si="3"/>
        <v>46</v>
      </c>
      <c r="K277" s="15">
        <f t="shared" si="4"/>
        <v>281</v>
      </c>
      <c r="L277" s="16">
        <v>1</v>
      </c>
      <c r="M277" s="22">
        <v>234243</v>
      </c>
      <c r="N277" s="22">
        <v>3616</v>
      </c>
      <c r="O277" s="24">
        <v>12896</v>
      </c>
      <c r="P277" s="16" t="b">
        <v>0</v>
      </c>
      <c r="Q277" s="19" t="s">
        <v>904</v>
      </c>
      <c r="R277" s="17"/>
      <c r="S277" s="17"/>
      <c r="T277" s="17"/>
      <c r="U277" s="17"/>
      <c r="V277" s="17"/>
      <c r="W277" s="17"/>
      <c r="X277" s="17"/>
      <c r="Y277" s="17"/>
      <c r="Z277" s="17"/>
      <c r="AA277" s="17"/>
      <c r="AB277" s="17"/>
      <c r="AC277" s="17"/>
      <c r="AD277" s="17"/>
      <c r="AE277" s="17"/>
      <c r="AF277" s="17"/>
      <c r="AG277" s="17"/>
    </row>
    <row r="278" spans="1:33" ht="15.75" customHeight="1" x14ac:dyDescent="0.25">
      <c r="A278" s="9" t="s">
        <v>905</v>
      </c>
      <c r="B278" s="10">
        <f t="shared" si="0"/>
        <v>28</v>
      </c>
      <c r="C278" s="9" t="s">
        <v>906</v>
      </c>
      <c r="D278" s="11">
        <v>43240</v>
      </c>
      <c r="E278" s="11" t="str">
        <f t="shared" si="1"/>
        <v>Sunday</v>
      </c>
      <c r="F278" s="12">
        <v>0.30600694444444443</v>
      </c>
      <c r="G278" s="12" t="str">
        <f t="shared" si="28"/>
        <v>Morning</v>
      </c>
      <c r="H278" s="13">
        <v>720866</v>
      </c>
      <c r="I278" s="14" t="s">
        <v>907</v>
      </c>
      <c r="J278" s="15">
        <f t="shared" si="3"/>
        <v>17</v>
      </c>
      <c r="K278" s="15">
        <f t="shared" si="4"/>
        <v>98</v>
      </c>
      <c r="L278" s="16">
        <v>1</v>
      </c>
      <c r="M278" s="13">
        <v>47148</v>
      </c>
      <c r="N278" s="13">
        <v>1297</v>
      </c>
      <c r="O278" s="13">
        <v>2747</v>
      </c>
      <c r="P278" s="10" t="b">
        <v>0</v>
      </c>
      <c r="Q278" s="18" t="s">
        <v>908</v>
      </c>
      <c r="R278" s="17"/>
      <c r="S278" s="17"/>
      <c r="T278" s="17"/>
      <c r="U278" s="17"/>
      <c r="V278" s="17"/>
      <c r="W278" s="17"/>
      <c r="X278" s="17"/>
      <c r="Y278" s="17"/>
      <c r="Z278" s="17"/>
      <c r="AA278" s="17"/>
      <c r="AB278" s="17"/>
      <c r="AC278" s="17"/>
      <c r="AD278" s="17"/>
      <c r="AE278" s="17"/>
      <c r="AF278" s="17"/>
      <c r="AG278" s="17"/>
    </row>
    <row r="279" spans="1:33" ht="15.75" customHeight="1" x14ac:dyDescent="0.25">
      <c r="A279" s="9" t="s">
        <v>909</v>
      </c>
      <c r="B279" s="10">
        <f t="shared" si="0"/>
        <v>90</v>
      </c>
      <c r="C279" s="9" t="s">
        <v>910</v>
      </c>
      <c r="D279" s="11">
        <v>43246</v>
      </c>
      <c r="E279" s="11" t="str">
        <f t="shared" si="1"/>
        <v>Saturday</v>
      </c>
      <c r="F279" s="12">
        <v>0.18802083333333333</v>
      </c>
      <c r="G279" s="12" t="str">
        <f t="shared" si="28"/>
        <v>Morning</v>
      </c>
      <c r="H279" s="13">
        <v>117436</v>
      </c>
      <c r="I279" s="27" t="s">
        <v>156</v>
      </c>
      <c r="J279" s="15">
        <f t="shared" si="3"/>
        <v>0</v>
      </c>
      <c r="K279" s="15">
        <f t="shared" si="4"/>
        <v>6</v>
      </c>
      <c r="L279" s="16">
        <v>0</v>
      </c>
      <c r="M279" s="13">
        <v>7942</v>
      </c>
      <c r="N279" s="13">
        <v>212</v>
      </c>
      <c r="O279" s="13">
        <v>271</v>
      </c>
      <c r="P279" s="10" t="b">
        <v>0</v>
      </c>
      <c r="Q279" s="9" t="s">
        <v>911</v>
      </c>
      <c r="R279" s="17"/>
      <c r="S279" s="17"/>
      <c r="T279" s="17"/>
      <c r="U279" s="17"/>
      <c r="V279" s="17"/>
      <c r="W279" s="17"/>
      <c r="X279" s="17"/>
      <c r="Y279" s="17"/>
      <c r="Z279" s="17"/>
      <c r="AA279" s="17"/>
      <c r="AB279" s="17"/>
      <c r="AC279" s="17"/>
      <c r="AD279" s="17"/>
      <c r="AE279" s="17"/>
      <c r="AF279" s="17"/>
      <c r="AG279" s="17"/>
    </row>
    <row r="280" spans="1:33" ht="15.75" customHeight="1" x14ac:dyDescent="0.25">
      <c r="A280" s="19" t="s">
        <v>912</v>
      </c>
      <c r="B280" s="10">
        <f t="shared" si="0"/>
        <v>95</v>
      </c>
      <c r="C280" s="19" t="s">
        <v>913</v>
      </c>
      <c r="D280" s="20">
        <v>43072</v>
      </c>
      <c r="E280" s="11" t="str">
        <f t="shared" si="1"/>
        <v>Sunday</v>
      </c>
      <c r="F280" s="21">
        <v>0.68650462962962966</v>
      </c>
      <c r="G280" s="12" t="str">
        <f t="shared" si="28"/>
        <v>Afternoon</v>
      </c>
      <c r="H280" s="22">
        <v>48391</v>
      </c>
      <c r="I280" s="23" t="s">
        <v>914</v>
      </c>
      <c r="J280" s="15">
        <f t="shared" si="3"/>
        <v>40</v>
      </c>
      <c r="K280" s="15">
        <f t="shared" si="4"/>
        <v>277</v>
      </c>
      <c r="L280" s="16">
        <v>0</v>
      </c>
      <c r="M280" s="22">
        <v>188</v>
      </c>
      <c r="N280" s="22">
        <v>19</v>
      </c>
      <c r="O280" s="24">
        <v>8</v>
      </c>
      <c r="P280" s="16" t="b">
        <v>0</v>
      </c>
      <c r="Q280" s="19" t="s">
        <v>915</v>
      </c>
      <c r="R280" s="17"/>
      <c r="S280" s="17"/>
      <c r="T280" s="17"/>
      <c r="U280" s="17"/>
      <c r="V280" s="17"/>
      <c r="W280" s="17"/>
      <c r="X280" s="17"/>
      <c r="Y280" s="17"/>
      <c r="Z280" s="17"/>
      <c r="AA280" s="17"/>
      <c r="AB280" s="17"/>
      <c r="AC280" s="17"/>
      <c r="AD280" s="17"/>
      <c r="AE280" s="17"/>
      <c r="AF280" s="17"/>
      <c r="AG280" s="17"/>
    </row>
    <row r="281" spans="1:33" ht="15.75" customHeight="1" x14ac:dyDescent="0.25">
      <c r="A281" s="19" t="s">
        <v>916</v>
      </c>
      <c r="B281" s="10">
        <f t="shared" si="0"/>
        <v>53</v>
      </c>
      <c r="C281" s="19" t="s">
        <v>317</v>
      </c>
      <c r="D281" s="20">
        <v>43073</v>
      </c>
      <c r="E281" s="11" t="str">
        <f t="shared" si="1"/>
        <v>Monday</v>
      </c>
      <c r="F281" s="21">
        <v>0.5432407407407408</v>
      </c>
      <c r="G281" s="12" t="str">
        <f t="shared" si="28"/>
        <v>Afternoon</v>
      </c>
      <c r="H281" s="22">
        <v>323141</v>
      </c>
      <c r="I281" s="23" t="s">
        <v>917</v>
      </c>
      <c r="J281" s="15">
        <f t="shared" si="3"/>
        <v>72</v>
      </c>
      <c r="K281" s="15">
        <f t="shared" si="4"/>
        <v>452</v>
      </c>
      <c r="L281" s="16">
        <v>0</v>
      </c>
      <c r="M281" s="22">
        <v>2317</v>
      </c>
      <c r="N281" s="22">
        <v>178</v>
      </c>
      <c r="O281" s="24">
        <v>114</v>
      </c>
      <c r="P281" s="16" t="b">
        <v>0</v>
      </c>
      <c r="Q281" s="19" t="s">
        <v>918</v>
      </c>
      <c r="R281" s="17"/>
      <c r="S281" s="17"/>
      <c r="T281" s="17"/>
      <c r="U281" s="17"/>
      <c r="V281" s="17"/>
      <c r="W281" s="17"/>
      <c r="X281" s="17"/>
      <c r="Y281" s="17"/>
      <c r="Z281" s="17"/>
      <c r="AA281" s="17"/>
      <c r="AB281" s="17"/>
      <c r="AC281" s="17"/>
      <c r="AD281" s="17"/>
      <c r="AE281" s="17"/>
      <c r="AF281" s="17"/>
      <c r="AG281" s="17"/>
    </row>
    <row r="282" spans="1:33" ht="15.75" customHeight="1" x14ac:dyDescent="0.25">
      <c r="A282" s="19" t="s">
        <v>919</v>
      </c>
      <c r="B282" s="10">
        <f t="shared" si="0"/>
        <v>40</v>
      </c>
      <c r="C282" s="19" t="s">
        <v>920</v>
      </c>
      <c r="D282" s="20">
        <v>43072</v>
      </c>
      <c r="E282" s="11" t="str">
        <f t="shared" si="1"/>
        <v>Sunday</v>
      </c>
      <c r="F282" s="21">
        <v>0.57291666666666663</v>
      </c>
      <c r="G282" s="12" t="str">
        <f t="shared" si="28"/>
        <v>Afternoon</v>
      </c>
      <c r="H282" s="22">
        <v>207675</v>
      </c>
      <c r="I282" s="23" t="s">
        <v>921</v>
      </c>
      <c r="J282" s="15">
        <f t="shared" si="3"/>
        <v>30</v>
      </c>
      <c r="K282" s="15">
        <f t="shared" si="4"/>
        <v>184</v>
      </c>
      <c r="L282" s="16">
        <v>0</v>
      </c>
      <c r="M282" s="22">
        <v>1044</v>
      </c>
      <c r="N282" s="22">
        <v>78</v>
      </c>
      <c r="O282" s="24">
        <v>38</v>
      </c>
      <c r="P282" s="16" t="b">
        <v>0</v>
      </c>
      <c r="Q282" s="19" t="s">
        <v>922</v>
      </c>
      <c r="R282" s="17"/>
      <c r="S282" s="17"/>
      <c r="T282" s="17"/>
      <c r="U282" s="17"/>
      <c r="V282" s="17"/>
      <c r="W282" s="17"/>
      <c r="X282" s="17"/>
      <c r="Y282" s="17"/>
      <c r="Z282" s="17"/>
      <c r="AA282" s="17"/>
      <c r="AB282" s="17"/>
      <c r="AC282" s="17"/>
      <c r="AD282" s="17"/>
      <c r="AE282" s="17"/>
      <c r="AF282" s="17"/>
      <c r="AG282" s="17"/>
    </row>
    <row r="283" spans="1:33" ht="15.75" customHeight="1" x14ac:dyDescent="0.25">
      <c r="A283" s="19" t="s">
        <v>923</v>
      </c>
      <c r="B283" s="10">
        <f t="shared" si="0"/>
        <v>66</v>
      </c>
      <c r="C283" s="19" t="s">
        <v>924</v>
      </c>
      <c r="D283" s="20">
        <v>43077</v>
      </c>
      <c r="E283" s="11" t="str">
        <f t="shared" si="1"/>
        <v>Friday</v>
      </c>
      <c r="F283" s="21">
        <v>0.21557870370370369</v>
      </c>
      <c r="G283" s="12" t="str">
        <f t="shared" si="28"/>
        <v>Morning</v>
      </c>
      <c r="H283" s="22">
        <v>69523</v>
      </c>
      <c r="I283" s="23" t="s">
        <v>925</v>
      </c>
      <c r="J283" s="15">
        <f t="shared" si="3"/>
        <v>60</v>
      </c>
      <c r="K283" s="15">
        <f t="shared" si="4"/>
        <v>435</v>
      </c>
      <c r="L283" s="16">
        <v>0</v>
      </c>
      <c r="M283" s="22">
        <v>109</v>
      </c>
      <c r="N283" s="22">
        <v>26</v>
      </c>
      <c r="O283" s="24">
        <v>10</v>
      </c>
      <c r="P283" s="16" t="b">
        <v>0</v>
      </c>
      <c r="Q283" s="19" t="s">
        <v>926</v>
      </c>
      <c r="R283" s="17"/>
      <c r="S283" s="17"/>
      <c r="T283" s="17"/>
      <c r="U283" s="17"/>
      <c r="V283" s="17"/>
      <c r="W283" s="17"/>
      <c r="X283" s="17"/>
      <c r="Y283" s="17"/>
      <c r="Z283" s="17"/>
      <c r="AA283" s="17"/>
      <c r="AB283" s="17"/>
      <c r="AC283" s="17"/>
      <c r="AD283" s="17"/>
      <c r="AE283" s="17"/>
      <c r="AF283" s="17"/>
      <c r="AG283" s="17"/>
    </row>
    <row r="284" spans="1:33" ht="15.75" customHeight="1" x14ac:dyDescent="0.25">
      <c r="A284" s="9" t="s">
        <v>927</v>
      </c>
      <c r="B284" s="10">
        <f t="shared" si="0"/>
        <v>79</v>
      </c>
      <c r="C284" s="9" t="s">
        <v>928</v>
      </c>
      <c r="D284" s="11">
        <v>43252</v>
      </c>
      <c r="E284" s="11" t="str">
        <f t="shared" si="1"/>
        <v>Friday</v>
      </c>
      <c r="F284" s="12">
        <v>0.43686342592592592</v>
      </c>
      <c r="G284" s="12" t="str">
        <f t="shared" si="28"/>
        <v>Morning</v>
      </c>
      <c r="H284" s="13">
        <v>36905</v>
      </c>
      <c r="I284" s="14" t="s">
        <v>929</v>
      </c>
      <c r="J284" s="15">
        <f t="shared" si="3"/>
        <v>11</v>
      </c>
      <c r="K284" s="15">
        <f t="shared" si="4"/>
        <v>73</v>
      </c>
      <c r="L284" s="16">
        <v>0</v>
      </c>
      <c r="M284" s="13">
        <v>607</v>
      </c>
      <c r="N284" s="13">
        <v>77</v>
      </c>
      <c r="O284" s="13">
        <v>191</v>
      </c>
      <c r="P284" s="10" t="b">
        <v>0</v>
      </c>
      <c r="Q284" s="18" t="s">
        <v>930</v>
      </c>
      <c r="R284" s="17"/>
      <c r="S284" s="17"/>
      <c r="T284" s="17"/>
      <c r="U284" s="17"/>
      <c r="V284" s="17"/>
      <c r="W284" s="17"/>
      <c r="X284" s="17"/>
      <c r="Y284" s="17"/>
      <c r="Z284" s="17"/>
      <c r="AA284" s="17"/>
      <c r="AB284" s="17"/>
      <c r="AC284" s="17"/>
      <c r="AD284" s="17"/>
      <c r="AE284" s="17"/>
      <c r="AF284" s="17"/>
      <c r="AG284" s="17"/>
    </row>
    <row r="285" spans="1:33" ht="15.75" customHeight="1" x14ac:dyDescent="0.25">
      <c r="A285" s="19" t="s">
        <v>931</v>
      </c>
      <c r="B285" s="10">
        <f t="shared" si="0"/>
        <v>35</v>
      </c>
      <c r="C285" s="19" t="s">
        <v>317</v>
      </c>
      <c r="D285" s="20">
        <v>43061</v>
      </c>
      <c r="E285" s="11" t="str">
        <f t="shared" si="1"/>
        <v>Wednesday</v>
      </c>
      <c r="F285" s="21">
        <v>0.18737268518518521</v>
      </c>
      <c r="G285" s="12" t="str">
        <f t="shared" si="28"/>
        <v>Morning</v>
      </c>
      <c r="H285" s="22">
        <v>13055</v>
      </c>
      <c r="I285" s="23" t="s">
        <v>932</v>
      </c>
      <c r="J285" s="15">
        <f t="shared" si="3"/>
        <v>21</v>
      </c>
      <c r="K285" s="15">
        <f t="shared" si="4"/>
        <v>155</v>
      </c>
      <c r="L285" s="16">
        <v>0</v>
      </c>
      <c r="M285" s="22">
        <v>178</v>
      </c>
      <c r="N285" s="22">
        <v>20</v>
      </c>
      <c r="O285" s="24">
        <v>6</v>
      </c>
      <c r="P285" s="16" t="b">
        <v>0</v>
      </c>
      <c r="Q285" s="19" t="s">
        <v>933</v>
      </c>
      <c r="R285" s="17"/>
      <c r="S285" s="17"/>
      <c r="T285" s="17"/>
      <c r="U285" s="17"/>
      <c r="V285" s="17"/>
      <c r="W285" s="17"/>
      <c r="X285" s="17"/>
      <c r="Y285" s="17"/>
      <c r="Z285" s="17"/>
      <c r="AA285" s="17"/>
      <c r="AB285" s="17"/>
      <c r="AC285" s="17"/>
      <c r="AD285" s="17"/>
      <c r="AE285" s="17"/>
      <c r="AF285" s="17"/>
      <c r="AG285" s="17"/>
    </row>
    <row r="286" spans="1:33" ht="15.75" customHeight="1" x14ac:dyDescent="0.25">
      <c r="A286" s="19" t="s">
        <v>934</v>
      </c>
      <c r="B286" s="10">
        <f t="shared" si="0"/>
        <v>44</v>
      </c>
      <c r="C286" s="19" t="s">
        <v>317</v>
      </c>
      <c r="D286" s="20">
        <v>43064</v>
      </c>
      <c r="E286" s="11" t="str">
        <f t="shared" si="1"/>
        <v>Saturday</v>
      </c>
      <c r="F286" s="21">
        <v>0.14564814814814817</v>
      </c>
      <c r="G286" s="12" t="s">
        <v>44</v>
      </c>
      <c r="H286" s="22">
        <v>16331</v>
      </c>
      <c r="I286" s="23" t="s">
        <v>932</v>
      </c>
      <c r="J286" s="15">
        <f t="shared" si="3"/>
        <v>21</v>
      </c>
      <c r="K286" s="15">
        <f t="shared" si="4"/>
        <v>155</v>
      </c>
      <c r="L286" s="16">
        <v>0</v>
      </c>
      <c r="M286" s="22">
        <v>224</v>
      </c>
      <c r="N286" s="22">
        <v>23</v>
      </c>
      <c r="O286" s="24">
        <v>3</v>
      </c>
      <c r="P286" s="16" t="b">
        <v>0</v>
      </c>
      <c r="Q286" s="19" t="s">
        <v>933</v>
      </c>
      <c r="R286" s="17"/>
      <c r="S286" s="17"/>
      <c r="T286" s="17"/>
      <c r="U286" s="17"/>
      <c r="V286" s="17"/>
      <c r="W286" s="17"/>
      <c r="X286" s="17"/>
      <c r="Y286" s="17"/>
      <c r="Z286" s="17"/>
      <c r="AA286" s="17"/>
      <c r="AB286" s="17"/>
      <c r="AC286" s="17"/>
      <c r="AD286" s="17"/>
      <c r="AE286" s="17"/>
      <c r="AF286" s="17"/>
      <c r="AG286" s="17"/>
    </row>
    <row r="287" spans="1:33" ht="15.75" customHeight="1" x14ac:dyDescent="0.25">
      <c r="A287" s="19" t="s">
        <v>935</v>
      </c>
      <c r="B287" s="10">
        <f t="shared" si="0"/>
        <v>41</v>
      </c>
      <c r="C287" s="19" t="s">
        <v>317</v>
      </c>
      <c r="D287" s="20">
        <v>43054</v>
      </c>
      <c r="E287" s="11" t="str">
        <f t="shared" si="1"/>
        <v>Wednesday</v>
      </c>
      <c r="F287" s="21">
        <v>0.18003472222222225</v>
      </c>
      <c r="G287" s="12" t="str">
        <f t="shared" ref="G287:G304" si="29">IF(AND(F287&gt;=0.166666667,F287&lt;=0.4993056),"Morning",IF(AND(F287&gt;=0.5,F287&lt;=0.7076389),"Afternoon",IF(AND(F287&gt;=0.708333333,F287&lt;=0.9159722),"Evening",IF(AND(F287&gt;=0.916666667,F287&lt;=0.1659722),"Night",""))))</f>
        <v>Morning</v>
      </c>
      <c r="H287" s="22">
        <v>10429</v>
      </c>
      <c r="I287" s="23" t="s">
        <v>936</v>
      </c>
      <c r="J287" s="15">
        <f t="shared" si="3"/>
        <v>25</v>
      </c>
      <c r="K287" s="15">
        <f t="shared" si="4"/>
        <v>182</v>
      </c>
      <c r="L287" s="16">
        <v>0</v>
      </c>
      <c r="M287" s="22">
        <v>140</v>
      </c>
      <c r="N287" s="22">
        <v>12</v>
      </c>
      <c r="O287" s="24">
        <v>0</v>
      </c>
      <c r="P287" s="16" t="b">
        <v>0</v>
      </c>
      <c r="Q287" s="19" t="s">
        <v>937</v>
      </c>
      <c r="R287" s="17"/>
      <c r="S287" s="17"/>
      <c r="T287" s="17"/>
      <c r="U287" s="17"/>
      <c r="V287" s="17"/>
      <c r="W287" s="17"/>
      <c r="X287" s="17"/>
      <c r="Y287" s="17"/>
      <c r="Z287" s="17"/>
      <c r="AA287" s="17"/>
      <c r="AB287" s="17"/>
      <c r="AC287" s="17"/>
      <c r="AD287" s="17"/>
      <c r="AE287" s="17"/>
      <c r="AF287" s="17"/>
      <c r="AG287" s="17"/>
    </row>
    <row r="288" spans="1:33" ht="15.75" customHeight="1" x14ac:dyDescent="0.25">
      <c r="A288" s="9" t="s">
        <v>938</v>
      </c>
      <c r="B288" s="10">
        <f t="shared" si="0"/>
        <v>69</v>
      </c>
      <c r="C288" s="9" t="s">
        <v>939</v>
      </c>
      <c r="D288" s="11">
        <v>43264</v>
      </c>
      <c r="E288" s="11" t="str">
        <f t="shared" si="1"/>
        <v>Wednesday</v>
      </c>
      <c r="F288" s="12">
        <v>0.25030092592592595</v>
      </c>
      <c r="G288" s="12" t="str">
        <f t="shared" si="29"/>
        <v>Morning</v>
      </c>
      <c r="H288" s="13">
        <v>48154</v>
      </c>
      <c r="I288" s="14" t="s">
        <v>940</v>
      </c>
      <c r="J288" s="15">
        <f t="shared" si="3"/>
        <v>53</v>
      </c>
      <c r="K288" s="15">
        <f t="shared" si="4"/>
        <v>390</v>
      </c>
      <c r="L288" s="16">
        <v>0</v>
      </c>
      <c r="M288" s="13">
        <v>67</v>
      </c>
      <c r="N288" s="13">
        <v>28</v>
      </c>
      <c r="O288" s="13">
        <v>4</v>
      </c>
      <c r="P288" s="10" t="b">
        <v>0</v>
      </c>
      <c r="Q288" s="18" t="s">
        <v>941</v>
      </c>
      <c r="R288" s="17"/>
      <c r="S288" s="17"/>
      <c r="T288" s="17"/>
      <c r="U288" s="17"/>
      <c r="V288" s="17"/>
      <c r="W288" s="17"/>
      <c r="X288" s="17"/>
      <c r="Y288" s="17"/>
      <c r="Z288" s="17"/>
      <c r="AA288" s="17"/>
      <c r="AB288" s="17"/>
      <c r="AC288" s="17"/>
      <c r="AD288" s="17"/>
      <c r="AE288" s="17"/>
      <c r="AF288" s="17"/>
      <c r="AG288" s="17"/>
    </row>
    <row r="289" spans="1:33" ht="15.75" customHeight="1" x14ac:dyDescent="0.25">
      <c r="A289" s="19" t="s">
        <v>942</v>
      </c>
      <c r="B289" s="10">
        <f t="shared" si="0"/>
        <v>28</v>
      </c>
      <c r="C289" s="19" t="s">
        <v>943</v>
      </c>
      <c r="D289" s="20">
        <v>43064</v>
      </c>
      <c r="E289" s="11" t="str">
        <f t="shared" si="1"/>
        <v>Saturday</v>
      </c>
      <c r="F289" s="21">
        <v>0.46214120370370365</v>
      </c>
      <c r="G289" s="12" t="str">
        <f t="shared" si="29"/>
        <v>Morning</v>
      </c>
      <c r="H289" s="22">
        <v>38018</v>
      </c>
      <c r="I289" s="23" t="s">
        <v>944</v>
      </c>
      <c r="J289" s="15">
        <f t="shared" si="3"/>
        <v>68</v>
      </c>
      <c r="K289" s="15">
        <f t="shared" si="4"/>
        <v>423</v>
      </c>
      <c r="L289" s="16">
        <v>0</v>
      </c>
      <c r="M289" s="22">
        <v>557</v>
      </c>
      <c r="N289" s="22">
        <v>43</v>
      </c>
      <c r="O289" s="24">
        <v>48</v>
      </c>
      <c r="P289" s="16" t="b">
        <v>0</v>
      </c>
      <c r="Q289" s="19" t="s">
        <v>945</v>
      </c>
      <c r="R289" s="17"/>
      <c r="S289" s="17"/>
      <c r="T289" s="17"/>
      <c r="U289" s="17"/>
      <c r="V289" s="17"/>
      <c r="W289" s="17"/>
      <c r="X289" s="17"/>
      <c r="Y289" s="17"/>
      <c r="Z289" s="17"/>
      <c r="AA289" s="17"/>
      <c r="AB289" s="17"/>
      <c r="AC289" s="17"/>
      <c r="AD289" s="17"/>
      <c r="AE289" s="17"/>
      <c r="AF289" s="17"/>
      <c r="AG289" s="17"/>
    </row>
    <row r="290" spans="1:33" ht="15.75" customHeight="1" x14ac:dyDescent="0.25">
      <c r="A290" s="19" t="s">
        <v>946</v>
      </c>
      <c r="B290" s="10">
        <f t="shared" si="0"/>
        <v>64</v>
      </c>
      <c r="C290" s="19" t="s">
        <v>947</v>
      </c>
      <c r="D290" s="20">
        <v>43060</v>
      </c>
      <c r="E290" s="11" t="str">
        <f t="shared" si="1"/>
        <v>Tuesday</v>
      </c>
      <c r="F290" s="21">
        <v>0.39304398148148145</v>
      </c>
      <c r="G290" s="12" t="str">
        <f t="shared" si="29"/>
        <v>Morning</v>
      </c>
      <c r="H290" s="22">
        <v>194665</v>
      </c>
      <c r="I290" s="23" t="s">
        <v>948</v>
      </c>
      <c r="J290" s="15">
        <f t="shared" si="3"/>
        <v>19</v>
      </c>
      <c r="K290" s="15">
        <f t="shared" si="4"/>
        <v>133</v>
      </c>
      <c r="L290" s="16">
        <v>0</v>
      </c>
      <c r="M290" s="22">
        <v>2954</v>
      </c>
      <c r="N290" s="22">
        <v>128</v>
      </c>
      <c r="O290" s="24">
        <v>63</v>
      </c>
      <c r="P290" s="16" t="b">
        <v>0</v>
      </c>
      <c r="Q290" s="19" t="s">
        <v>949</v>
      </c>
      <c r="R290" s="17"/>
      <c r="S290" s="17"/>
      <c r="T290" s="17"/>
      <c r="U290" s="17"/>
      <c r="V290" s="17"/>
      <c r="W290" s="17"/>
      <c r="X290" s="17"/>
      <c r="Y290" s="17"/>
      <c r="Z290" s="17"/>
      <c r="AA290" s="17"/>
      <c r="AB290" s="17"/>
      <c r="AC290" s="17"/>
      <c r="AD290" s="17"/>
      <c r="AE290" s="17"/>
      <c r="AF290" s="17"/>
      <c r="AG290" s="17"/>
    </row>
    <row r="291" spans="1:33" ht="15.75" customHeight="1" x14ac:dyDescent="0.25">
      <c r="A291" s="9" t="s">
        <v>950</v>
      </c>
      <c r="B291" s="10">
        <f t="shared" si="0"/>
        <v>71</v>
      </c>
      <c r="C291" s="9" t="s">
        <v>572</v>
      </c>
      <c r="D291" s="11">
        <v>43259</v>
      </c>
      <c r="E291" s="11" t="str">
        <f t="shared" si="1"/>
        <v>Friday</v>
      </c>
      <c r="F291" s="12">
        <v>0.35333333333333333</v>
      </c>
      <c r="G291" s="12" t="str">
        <f t="shared" si="29"/>
        <v>Morning</v>
      </c>
      <c r="H291" s="13">
        <v>103968</v>
      </c>
      <c r="I291" s="14" t="s">
        <v>951</v>
      </c>
      <c r="J291" s="15">
        <f t="shared" si="3"/>
        <v>8</v>
      </c>
      <c r="K291" s="15">
        <f t="shared" si="4"/>
        <v>68</v>
      </c>
      <c r="L291" s="16">
        <v>0</v>
      </c>
      <c r="M291" s="13">
        <v>100</v>
      </c>
      <c r="N291" s="13">
        <v>20</v>
      </c>
      <c r="O291" s="13">
        <v>45</v>
      </c>
      <c r="P291" s="10" t="b">
        <v>0</v>
      </c>
      <c r="Q291" s="9" t="s">
        <v>952</v>
      </c>
      <c r="R291" s="17"/>
      <c r="S291" s="17"/>
      <c r="T291" s="17"/>
      <c r="U291" s="17"/>
      <c r="V291" s="17"/>
      <c r="W291" s="17"/>
      <c r="X291" s="17"/>
      <c r="Y291" s="17"/>
      <c r="Z291" s="17"/>
      <c r="AA291" s="17"/>
      <c r="AB291" s="17"/>
      <c r="AC291" s="17"/>
      <c r="AD291" s="17"/>
      <c r="AE291" s="17"/>
      <c r="AF291" s="17"/>
      <c r="AG291" s="17"/>
    </row>
    <row r="292" spans="1:33" ht="15.75" customHeight="1" x14ac:dyDescent="0.25">
      <c r="A292" s="9" t="s">
        <v>953</v>
      </c>
      <c r="B292" s="10">
        <f t="shared" si="0"/>
        <v>57</v>
      </c>
      <c r="C292" s="9" t="s">
        <v>572</v>
      </c>
      <c r="D292" s="11">
        <v>43264</v>
      </c>
      <c r="E292" s="11" t="str">
        <f t="shared" si="1"/>
        <v>Wednesday</v>
      </c>
      <c r="F292" s="12">
        <v>0.20835648148148148</v>
      </c>
      <c r="G292" s="12" t="str">
        <f t="shared" si="29"/>
        <v>Morning</v>
      </c>
      <c r="H292" s="13">
        <v>386319</v>
      </c>
      <c r="I292" s="14" t="s">
        <v>954</v>
      </c>
      <c r="J292" s="15">
        <f t="shared" si="3"/>
        <v>20</v>
      </c>
      <c r="K292" s="15">
        <f t="shared" si="4"/>
        <v>135</v>
      </c>
      <c r="L292" s="16">
        <v>0</v>
      </c>
      <c r="M292" s="13">
        <v>1216</v>
      </c>
      <c r="N292" s="13">
        <v>453</v>
      </c>
      <c r="O292" s="13">
        <v>697</v>
      </c>
      <c r="P292" s="10" t="b">
        <v>0</v>
      </c>
      <c r="Q292" s="18" t="s">
        <v>955</v>
      </c>
      <c r="R292" s="17"/>
      <c r="S292" s="17"/>
      <c r="T292" s="17"/>
      <c r="U292" s="17"/>
      <c r="V292" s="17"/>
      <c r="W292" s="17"/>
      <c r="X292" s="17"/>
      <c r="Y292" s="17"/>
      <c r="Z292" s="17"/>
      <c r="AA292" s="17"/>
      <c r="AB292" s="17"/>
      <c r="AC292" s="17"/>
      <c r="AD292" s="17"/>
      <c r="AE292" s="17"/>
      <c r="AF292" s="17"/>
      <c r="AG292" s="17"/>
    </row>
    <row r="293" spans="1:33" ht="15.75" customHeight="1" x14ac:dyDescent="0.25">
      <c r="A293" s="9" t="s">
        <v>956</v>
      </c>
      <c r="B293" s="10">
        <f t="shared" si="0"/>
        <v>67</v>
      </c>
      <c r="C293" s="9" t="s">
        <v>957</v>
      </c>
      <c r="D293" s="11">
        <v>43258</v>
      </c>
      <c r="E293" s="11" t="str">
        <f t="shared" si="1"/>
        <v>Thursday</v>
      </c>
      <c r="F293" s="12">
        <v>0.47921296296296295</v>
      </c>
      <c r="G293" s="12" t="str">
        <f t="shared" si="29"/>
        <v>Morning</v>
      </c>
      <c r="H293" s="13">
        <v>83807</v>
      </c>
      <c r="I293" s="14" t="s">
        <v>958</v>
      </c>
      <c r="J293" s="15">
        <f t="shared" si="3"/>
        <v>52</v>
      </c>
      <c r="K293" s="15">
        <f t="shared" si="4"/>
        <v>344</v>
      </c>
      <c r="L293" s="16">
        <v>0</v>
      </c>
      <c r="M293" s="13">
        <v>4657</v>
      </c>
      <c r="N293" s="13">
        <v>294</v>
      </c>
      <c r="O293" s="13">
        <v>442</v>
      </c>
      <c r="P293" s="10" t="b">
        <v>0</v>
      </c>
      <c r="Q293" s="9" t="s">
        <v>959</v>
      </c>
      <c r="R293" s="17"/>
      <c r="S293" s="17"/>
      <c r="T293" s="17"/>
      <c r="U293" s="17"/>
      <c r="V293" s="17"/>
      <c r="W293" s="17"/>
      <c r="X293" s="17"/>
      <c r="Y293" s="17"/>
      <c r="Z293" s="17"/>
      <c r="AA293" s="17"/>
      <c r="AB293" s="17"/>
      <c r="AC293" s="17"/>
      <c r="AD293" s="17"/>
      <c r="AE293" s="17"/>
      <c r="AF293" s="17"/>
      <c r="AG293" s="17"/>
    </row>
    <row r="294" spans="1:33" ht="15.75" customHeight="1" x14ac:dyDescent="0.25">
      <c r="A294" s="9" t="s">
        <v>960</v>
      </c>
      <c r="B294" s="10">
        <f t="shared" si="0"/>
        <v>39</v>
      </c>
      <c r="C294" s="9" t="s">
        <v>961</v>
      </c>
      <c r="D294" s="11">
        <v>43264</v>
      </c>
      <c r="E294" s="11" t="str">
        <f t="shared" si="1"/>
        <v>Wednesday</v>
      </c>
      <c r="F294" s="12">
        <v>0.65660879629629632</v>
      </c>
      <c r="G294" s="12" t="str">
        <f t="shared" si="29"/>
        <v>Afternoon</v>
      </c>
      <c r="H294" s="13">
        <v>135219</v>
      </c>
      <c r="I294" s="14" t="s">
        <v>962</v>
      </c>
      <c r="J294" s="15">
        <f t="shared" si="3"/>
        <v>25</v>
      </c>
      <c r="K294" s="15">
        <f t="shared" si="4"/>
        <v>170</v>
      </c>
      <c r="L294" s="16">
        <v>0</v>
      </c>
      <c r="M294" s="13">
        <v>8452</v>
      </c>
      <c r="N294" s="13">
        <v>101</v>
      </c>
      <c r="O294" s="13">
        <v>609</v>
      </c>
      <c r="P294" s="10" t="b">
        <v>0</v>
      </c>
      <c r="Q294" s="9" t="s">
        <v>963</v>
      </c>
      <c r="R294" s="17"/>
      <c r="S294" s="17"/>
      <c r="T294" s="17"/>
      <c r="U294" s="17"/>
      <c r="V294" s="17"/>
      <c r="W294" s="17"/>
      <c r="X294" s="17"/>
      <c r="Y294" s="17"/>
      <c r="Z294" s="17"/>
      <c r="AA294" s="17"/>
      <c r="AB294" s="17"/>
      <c r="AC294" s="17"/>
      <c r="AD294" s="17"/>
      <c r="AE294" s="17"/>
      <c r="AF294" s="17"/>
      <c r="AG294" s="17"/>
    </row>
    <row r="295" spans="1:33" ht="15.75" customHeight="1" x14ac:dyDescent="0.25">
      <c r="A295" s="9" t="s">
        <v>964</v>
      </c>
      <c r="B295" s="10">
        <f t="shared" si="0"/>
        <v>42</v>
      </c>
      <c r="C295" s="9" t="s">
        <v>845</v>
      </c>
      <c r="D295" s="11">
        <v>43264</v>
      </c>
      <c r="E295" s="11" t="str">
        <f t="shared" si="1"/>
        <v>Wednesday</v>
      </c>
      <c r="F295" s="12">
        <v>0.30119212962962966</v>
      </c>
      <c r="G295" s="12" t="str">
        <f t="shared" si="29"/>
        <v>Morning</v>
      </c>
      <c r="H295" s="13">
        <v>3854712</v>
      </c>
      <c r="I295" s="14" t="s">
        <v>965</v>
      </c>
      <c r="J295" s="15">
        <f t="shared" si="3"/>
        <v>15</v>
      </c>
      <c r="K295" s="15">
        <f t="shared" si="4"/>
        <v>113</v>
      </c>
      <c r="L295" s="16">
        <v>1</v>
      </c>
      <c r="M295" s="13">
        <v>524135</v>
      </c>
      <c r="N295" s="13">
        <v>14650</v>
      </c>
      <c r="O295" s="13">
        <v>55735</v>
      </c>
      <c r="P295" s="10" t="b">
        <v>0</v>
      </c>
      <c r="Q295" s="18" t="s">
        <v>966</v>
      </c>
      <c r="R295" s="17"/>
      <c r="S295" s="17"/>
      <c r="T295" s="17"/>
      <c r="U295" s="17"/>
      <c r="V295" s="17"/>
      <c r="W295" s="17"/>
      <c r="X295" s="17"/>
      <c r="Y295" s="17"/>
      <c r="Z295" s="17"/>
      <c r="AA295" s="17"/>
      <c r="AB295" s="17"/>
      <c r="AC295" s="17"/>
      <c r="AD295" s="17"/>
      <c r="AE295" s="17"/>
      <c r="AF295" s="17"/>
      <c r="AG295" s="17"/>
    </row>
    <row r="296" spans="1:33" ht="15.75" customHeight="1" x14ac:dyDescent="0.25">
      <c r="A296" s="9" t="s">
        <v>967</v>
      </c>
      <c r="B296" s="10">
        <f t="shared" si="0"/>
        <v>46</v>
      </c>
      <c r="C296" s="9" t="s">
        <v>968</v>
      </c>
      <c r="D296" s="11">
        <v>43240</v>
      </c>
      <c r="E296" s="11" t="str">
        <f t="shared" si="1"/>
        <v>Sunday</v>
      </c>
      <c r="F296" s="12">
        <v>0.17141203703703703</v>
      </c>
      <c r="G296" s="12" t="str">
        <f t="shared" si="29"/>
        <v>Morning</v>
      </c>
      <c r="H296" s="13">
        <v>35374</v>
      </c>
      <c r="I296" s="14" t="s">
        <v>969</v>
      </c>
      <c r="J296" s="15">
        <f t="shared" si="3"/>
        <v>4</v>
      </c>
      <c r="K296" s="15">
        <f t="shared" si="4"/>
        <v>26</v>
      </c>
      <c r="L296" s="16">
        <v>0</v>
      </c>
      <c r="M296" s="13">
        <v>3050</v>
      </c>
      <c r="N296" s="13">
        <v>74</v>
      </c>
      <c r="O296" s="13">
        <v>185</v>
      </c>
      <c r="P296" s="10" t="b">
        <v>0</v>
      </c>
      <c r="Q296" s="9" t="s">
        <v>970</v>
      </c>
      <c r="R296" s="17"/>
      <c r="S296" s="17"/>
      <c r="T296" s="17"/>
      <c r="U296" s="17"/>
      <c r="V296" s="17"/>
      <c r="W296" s="17"/>
      <c r="X296" s="17"/>
      <c r="Y296" s="17"/>
      <c r="Z296" s="17"/>
      <c r="AA296" s="17"/>
      <c r="AB296" s="17"/>
      <c r="AC296" s="17"/>
      <c r="AD296" s="17"/>
      <c r="AE296" s="17"/>
      <c r="AF296" s="17"/>
      <c r="AG296" s="17"/>
    </row>
    <row r="297" spans="1:33" ht="15.75" customHeight="1" x14ac:dyDescent="0.25">
      <c r="A297" s="9" t="s">
        <v>971</v>
      </c>
      <c r="B297" s="10">
        <f t="shared" si="0"/>
        <v>95</v>
      </c>
      <c r="C297" s="9" t="s">
        <v>541</v>
      </c>
      <c r="D297" s="11">
        <v>43245</v>
      </c>
      <c r="E297" s="11" t="str">
        <f t="shared" si="1"/>
        <v>Friday</v>
      </c>
      <c r="F297" s="12">
        <v>0.62611111111111117</v>
      </c>
      <c r="G297" s="12" t="str">
        <f t="shared" si="29"/>
        <v>Afternoon</v>
      </c>
      <c r="H297" s="13">
        <v>61942</v>
      </c>
      <c r="I297" s="14" t="s">
        <v>972</v>
      </c>
      <c r="J297" s="15">
        <f t="shared" si="3"/>
        <v>45</v>
      </c>
      <c r="K297" s="15">
        <f t="shared" si="4"/>
        <v>327</v>
      </c>
      <c r="L297" s="16">
        <v>0</v>
      </c>
      <c r="M297" s="13">
        <v>2943</v>
      </c>
      <c r="N297" s="13">
        <v>61</v>
      </c>
      <c r="O297" s="13">
        <v>209</v>
      </c>
      <c r="P297" s="10" t="b">
        <v>0</v>
      </c>
      <c r="Q297" s="9" t="s">
        <v>973</v>
      </c>
      <c r="R297" s="17"/>
      <c r="S297" s="17"/>
      <c r="T297" s="17"/>
      <c r="U297" s="17"/>
      <c r="V297" s="17"/>
      <c r="W297" s="17"/>
      <c r="X297" s="17"/>
      <c r="Y297" s="17"/>
      <c r="Z297" s="17"/>
      <c r="AA297" s="17"/>
      <c r="AB297" s="17"/>
      <c r="AC297" s="17"/>
      <c r="AD297" s="17"/>
      <c r="AE297" s="17"/>
      <c r="AF297" s="17"/>
      <c r="AG297" s="17"/>
    </row>
    <row r="298" spans="1:33" ht="15.75" customHeight="1" x14ac:dyDescent="0.25">
      <c r="A298" s="19" t="s">
        <v>974</v>
      </c>
      <c r="B298" s="10">
        <f t="shared" si="0"/>
        <v>69</v>
      </c>
      <c r="C298" s="19" t="s">
        <v>54</v>
      </c>
      <c r="D298" s="20">
        <v>43073</v>
      </c>
      <c r="E298" s="11" t="str">
        <f t="shared" si="1"/>
        <v>Monday</v>
      </c>
      <c r="F298" s="21">
        <v>0.35417824074074072</v>
      </c>
      <c r="G298" s="12" t="str">
        <f t="shared" si="29"/>
        <v>Morning</v>
      </c>
      <c r="H298" s="22">
        <v>2789693</v>
      </c>
      <c r="I298" s="23" t="s">
        <v>975</v>
      </c>
      <c r="J298" s="15">
        <f t="shared" si="3"/>
        <v>66</v>
      </c>
      <c r="K298" s="15">
        <f t="shared" si="4"/>
        <v>447</v>
      </c>
      <c r="L298" s="16">
        <v>1</v>
      </c>
      <c r="M298" s="22">
        <v>21779</v>
      </c>
      <c r="N298" s="22">
        <v>2263</v>
      </c>
      <c r="O298" s="24">
        <v>1845</v>
      </c>
      <c r="P298" s="16" t="b">
        <v>0</v>
      </c>
      <c r="Q298" s="19" t="s">
        <v>976</v>
      </c>
      <c r="R298" s="17"/>
      <c r="S298" s="17"/>
      <c r="T298" s="17"/>
      <c r="U298" s="17"/>
      <c r="V298" s="17"/>
      <c r="W298" s="17"/>
      <c r="X298" s="17"/>
      <c r="Y298" s="17"/>
      <c r="Z298" s="17"/>
      <c r="AA298" s="17"/>
      <c r="AB298" s="17"/>
      <c r="AC298" s="17"/>
      <c r="AD298" s="17"/>
      <c r="AE298" s="17"/>
      <c r="AF298" s="17"/>
      <c r="AG298" s="17"/>
    </row>
    <row r="299" spans="1:33" ht="15.75" customHeight="1" x14ac:dyDescent="0.25">
      <c r="A299" s="19" t="s">
        <v>977</v>
      </c>
      <c r="B299" s="10">
        <f t="shared" si="0"/>
        <v>80</v>
      </c>
      <c r="C299" s="19" t="s">
        <v>163</v>
      </c>
      <c r="D299" s="20">
        <v>43078</v>
      </c>
      <c r="E299" s="11" t="str">
        <f t="shared" si="1"/>
        <v>Saturday</v>
      </c>
      <c r="F299" s="21">
        <v>0.53652777777777783</v>
      </c>
      <c r="G299" s="12" t="str">
        <f t="shared" si="29"/>
        <v>Afternoon</v>
      </c>
      <c r="H299" s="22">
        <v>195961</v>
      </c>
      <c r="I299" s="23" t="s">
        <v>978</v>
      </c>
      <c r="J299" s="15">
        <f t="shared" si="3"/>
        <v>65</v>
      </c>
      <c r="K299" s="15">
        <f t="shared" si="4"/>
        <v>339</v>
      </c>
      <c r="L299" s="16">
        <v>0</v>
      </c>
      <c r="M299" s="22">
        <v>2368</v>
      </c>
      <c r="N299" s="22">
        <v>1452</v>
      </c>
      <c r="O299" s="24">
        <v>2767</v>
      </c>
      <c r="P299" s="16" t="b">
        <v>0</v>
      </c>
      <c r="Q299" s="25" t="s">
        <v>979</v>
      </c>
      <c r="R299" s="17"/>
      <c r="S299" s="17"/>
      <c r="T299" s="17"/>
      <c r="U299" s="17"/>
      <c r="V299" s="17"/>
      <c r="W299" s="17"/>
      <c r="X299" s="17"/>
      <c r="Y299" s="17"/>
      <c r="Z299" s="17"/>
      <c r="AA299" s="17"/>
      <c r="AB299" s="17"/>
      <c r="AC299" s="17"/>
      <c r="AD299" s="17"/>
      <c r="AE299" s="17"/>
      <c r="AF299" s="17"/>
      <c r="AG299" s="17"/>
    </row>
    <row r="300" spans="1:33" ht="15.75" customHeight="1" x14ac:dyDescent="0.25">
      <c r="A300" s="19" t="s">
        <v>980</v>
      </c>
      <c r="B300" s="10">
        <f t="shared" si="0"/>
        <v>90</v>
      </c>
      <c r="C300" s="19" t="s">
        <v>507</v>
      </c>
      <c r="D300" s="20">
        <v>43054</v>
      </c>
      <c r="E300" s="11" t="str">
        <f t="shared" si="1"/>
        <v>Wednesday</v>
      </c>
      <c r="F300" s="21">
        <v>0.74462962962962964</v>
      </c>
      <c r="G300" s="12" t="str">
        <f t="shared" si="29"/>
        <v>Evening</v>
      </c>
      <c r="H300" s="22">
        <v>399285</v>
      </c>
      <c r="I300" s="23" t="s">
        <v>981</v>
      </c>
      <c r="J300" s="15">
        <f t="shared" si="3"/>
        <v>69</v>
      </c>
      <c r="K300" s="15">
        <f t="shared" si="4"/>
        <v>439</v>
      </c>
      <c r="L300" s="16">
        <v>0</v>
      </c>
      <c r="M300" s="22">
        <v>2726</v>
      </c>
      <c r="N300" s="22">
        <v>1036</v>
      </c>
      <c r="O300" s="24">
        <v>2711</v>
      </c>
      <c r="P300" s="16" t="b">
        <v>0</v>
      </c>
      <c r="Q300" s="19" t="s">
        <v>982</v>
      </c>
      <c r="R300" s="17"/>
      <c r="S300" s="17"/>
      <c r="T300" s="17"/>
      <c r="U300" s="17"/>
      <c r="V300" s="17"/>
      <c r="W300" s="17"/>
      <c r="X300" s="17"/>
      <c r="Y300" s="17"/>
      <c r="Z300" s="17"/>
      <c r="AA300" s="17"/>
      <c r="AB300" s="17"/>
      <c r="AC300" s="17"/>
      <c r="AD300" s="17"/>
      <c r="AE300" s="17"/>
      <c r="AF300" s="17"/>
      <c r="AG300" s="17"/>
    </row>
    <row r="301" spans="1:33" ht="15.75" customHeight="1" x14ac:dyDescent="0.25">
      <c r="A301" s="19" t="s">
        <v>983</v>
      </c>
      <c r="B301" s="10">
        <f t="shared" si="0"/>
        <v>78</v>
      </c>
      <c r="C301" s="19" t="s">
        <v>984</v>
      </c>
      <c r="D301" s="20">
        <v>43054</v>
      </c>
      <c r="E301" s="11" t="str">
        <f t="shared" si="1"/>
        <v>Wednesday</v>
      </c>
      <c r="F301" s="21">
        <v>0.73499999999999999</v>
      </c>
      <c r="G301" s="12" t="str">
        <f t="shared" si="29"/>
        <v>Evening</v>
      </c>
      <c r="H301" s="22">
        <v>67376</v>
      </c>
      <c r="I301" s="23" t="s">
        <v>985</v>
      </c>
      <c r="J301" s="15">
        <f t="shared" si="3"/>
        <v>67</v>
      </c>
      <c r="K301" s="15">
        <f t="shared" si="4"/>
        <v>458</v>
      </c>
      <c r="L301" s="16">
        <v>0</v>
      </c>
      <c r="M301" s="22">
        <v>468</v>
      </c>
      <c r="N301" s="22">
        <v>126</v>
      </c>
      <c r="O301" s="24">
        <v>410</v>
      </c>
      <c r="P301" s="16" t="b">
        <v>0</v>
      </c>
      <c r="Q301" s="19" t="s">
        <v>986</v>
      </c>
      <c r="R301" s="17"/>
      <c r="S301" s="17"/>
      <c r="T301" s="17"/>
      <c r="U301" s="17"/>
      <c r="V301" s="17"/>
      <c r="W301" s="17"/>
      <c r="X301" s="17"/>
      <c r="Y301" s="17"/>
      <c r="Z301" s="17"/>
      <c r="AA301" s="17"/>
      <c r="AB301" s="17"/>
      <c r="AC301" s="17"/>
      <c r="AD301" s="17"/>
      <c r="AE301" s="17"/>
      <c r="AF301" s="17"/>
      <c r="AG301" s="17"/>
    </row>
    <row r="302" spans="1:33" ht="15.75" customHeight="1" x14ac:dyDescent="0.25">
      <c r="A302" s="19" t="s">
        <v>987</v>
      </c>
      <c r="B302" s="10">
        <f t="shared" si="0"/>
        <v>82</v>
      </c>
      <c r="C302" s="19" t="s">
        <v>984</v>
      </c>
      <c r="D302" s="20">
        <v>43055</v>
      </c>
      <c r="E302" s="11" t="str">
        <f t="shared" si="1"/>
        <v>Thursday</v>
      </c>
      <c r="F302" s="21">
        <v>0.75193287037037038</v>
      </c>
      <c r="G302" s="12" t="str">
        <f t="shared" si="29"/>
        <v>Evening</v>
      </c>
      <c r="H302" s="22">
        <v>351762</v>
      </c>
      <c r="I302" s="23" t="s">
        <v>988</v>
      </c>
      <c r="J302" s="15">
        <f t="shared" si="3"/>
        <v>70</v>
      </c>
      <c r="K302" s="15">
        <f t="shared" si="4"/>
        <v>443</v>
      </c>
      <c r="L302" s="16">
        <v>0</v>
      </c>
      <c r="M302" s="22">
        <v>2309</v>
      </c>
      <c r="N302" s="22">
        <v>450</v>
      </c>
      <c r="O302" s="24">
        <v>977</v>
      </c>
      <c r="P302" s="16" t="b">
        <v>0</v>
      </c>
      <c r="Q302" s="19" t="s">
        <v>989</v>
      </c>
      <c r="R302" s="17"/>
      <c r="S302" s="17"/>
      <c r="T302" s="17"/>
      <c r="U302" s="17"/>
      <c r="V302" s="17"/>
      <c r="W302" s="17"/>
      <c r="X302" s="17"/>
      <c r="Y302" s="17"/>
      <c r="Z302" s="17"/>
      <c r="AA302" s="17"/>
      <c r="AB302" s="17"/>
      <c r="AC302" s="17"/>
      <c r="AD302" s="17"/>
      <c r="AE302" s="17"/>
      <c r="AF302" s="17"/>
      <c r="AG302" s="17"/>
    </row>
    <row r="303" spans="1:33" ht="15.75" customHeight="1" x14ac:dyDescent="0.25">
      <c r="A303" s="19" t="s">
        <v>990</v>
      </c>
      <c r="B303" s="10">
        <f t="shared" si="0"/>
        <v>93</v>
      </c>
      <c r="C303" s="19" t="s">
        <v>606</v>
      </c>
      <c r="D303" s="20">
        <v>43055</v>
      </c>
      <c r="E303" s="11" t="str">
        <f t="shared" si="1"/>
        <v>Thursday</v>
      </c>
      <c r="F303" s="21">
        <v>0.32598379629629631</v>
      </c>
      <c r="G303" s="12" t="str">
        <f t="shared" si="29"/>
        <v>Morning</v>
      </c>
      <c r="H303" s="22">
        <v>118284</v>
      </c>
      <c r="I303" s="23" t="s">
        <v>991</v>
      </c>
      <c r="J303" s="15">
        <f t="shared" si="3"/>
        <v>74</v>
      </c>
      <c r="K303" s="15">
        <f t="shared" si="4"/>
        <v>443</v>
      </c>
      <c r="L303" s="16">
        <v>0</v>
      </c>
      <c r="M303" s="22">
        <v>646</v>
      </c>
      <c r="N303" s="22">
        <v>343</v>
      </c>
      <c r="O303" s="24">
        <v>567</v>
      </c>
      <c r="P303" s="16" t="b">
        <v>0</v>
      </c>
      <c r="Q303" s="19" t="s">
        <v>992</v>
      </c>
      <c r="R303" s="17"/>
      <c r="S303" s="17"/>
      <c r="T303" s="17"/>
      <c r="U303" s="17"/>
      <c r="V303" s="17"/>
      <c r="W303" s="17"/>
      <c r="X303" s="17"/>
      <c r="Y303" s="17"/>
      <c r="Z303" s="17"/>
      <c r="AA303" s="17"/>
      <c r="AB303" s="17"/>
      <c r="AC303" s="17"/>
      <c r="AD303" s="17"/>
      <c r="AE303" s="17"/>
      <c r="AF303" s="17"/>
      <c r="AG303" s="17"/>
    </row>
    <row r="304" spans="1:33" ht="15.75" customHeight="1" x14ac:dyDescent="0.25">
      <c r="A304" s="9" t="s">
        <v>993</v>
      </c>
      <c r="B304" s="10">
        <f t="shared" si="0"/>
        <v>36</v>
      </c>
      <c r="C304" s="9" t="s">
        <v>33</v>
      </c>
      <c r="D304" s="11">
        <v>43256</v>
      </c>
      <c r="E304" s="11" t="str">
        <f t="shared" si="1"/>
        <v>Tuesday</v>
      </c>
      <c r="F304" s="12">
        <v>0.39387731481481486</v>
      </c>
      <c r="G304" s="12" t="str">
        <f t="shared" si="29"/>
        <v>Morning</v>
      </c>
      <c r="H304" s="13">
        <v>735882</v>
      </c>
      <c r="I304" s="14" t="s">
        <v>994</v>
      </c>
      <c r="J304" s="15">
        <f t="shared" si="3"/>
        <v>42</v>
      </c>
      <c r="K304" s="15">
        <f t="shared" si="4"/>
        <v>269</v>
      </c>
      <c r="L304" s="16">
        <v>0</v>
      </c>
      <c r="M304" s="13">
        <v>8427</v>
      </c>
      <c r="N304" s="13">
        <v>1210</v>
      </c>
      <c r="O304" s="13">
        <v>485</v>
      </c>
      <c r="P304" s="10" t="b">
        <v>0</v>
      </c>
      <c r="Q304" s="9" t="s">
        <v>995</v>
      </c>
      <c r="R304" s="17"/>
      <c r="S304" s="17"/>
      <c r="T304" s="17"/>
      <c r="U304" s="17"/>
      <c r="V304" s="17"/>
      <c r="W304" s="17"/>
      <c r="X304" s="17"/>
      <c r="Y304" s="17"/>
      <c r="Z304" s="17"/>
      <c r="AA304" s="17"/>
      <c r="AB304" s="17"/>
      <c r="AC304" s="17"/>
      <c r="AD304" s="17"/>
      <c r="AE304" s="17"/>
      <c r="AF304" s="17"/>
      <c r="AG304" s="17"/>
    </row>
    <row r="305" spans="1:33" ht="15.75" customHeight="1" x14ac:dyDescent="0.25">
      <c r="A305" s="19" t="s">
        <v>996</v>
      </c>
      <c r="B305" s="10">
        <f t="shared" si="0"/>
        <v>58</v>
      </c>
      <c r="C305" s="19" t="s">
        <v>997</v>
      </c>
      <c r="D305" s="20">
        <v>43061</v>
      </c>
      <c r="E305" s="11" t="str">
        <f t="shared" si="1"/>
        <v>Wednesday</v>
      </c>
      <c r="F305" s="21">
        <v>0.16513888888888889</v>
      </c>
      <c r="G305" s="12" t="s">
        <v>44</v>
      </c>
      <c r="H305" s="22">
        <v>150651</v>
      </c>
      <c r="I305" s="23" t="s">
        <v>998</v>
      </c>
      <c r="J305" s="15">
        <f t="shared" si="3"/>
        <v>23</v>
      </c>
      <c r="K305" s="15">
        <f t="shared" si="4"/>
        <v>119</v>
      </c>
      <c r="L305" s="16">
        <v>0</v>
      </c>
      <c r="M305" s="22">
        <v>1531</v>
      </c>
      <c r="N305" s="22">
        <v>713</v>
      </c>
      <c r="O305" s="24">
        <v>1011</v>
      </c>
      <c r="P305" s="16" t="b">
        <v>0</v>
      </c>
      <c r="Q305" s="19" t="s">
        <v>999</v>
      </c>
      <c r="R305" s="17"/>
      <c r="S305" s="17"/>
      <c r="T305" s="17"/>
      <c r="U305" s="17"/>
      <c r="V305" s="17"/>
      <c r="W305" s="17"/>
      <c r="X305" s="17"/>
      <c r="Y305" s="17"/>
      <c r="Z305" s="17"/>
      <c r="AA305" s="17"/>
      <c r="AB305" s="17"/>
      <c r="AC305" s="17"/>
      <c r="AD305" s="17"/>
      <c r="AE305" s="17"/>
      <c r="AF305" s="17"/>
      <c r="AG305" s="17"/>
    </row>
    <row r="306" spans="1:33" ht="15.75" customHeight="1" x14ac:dyDescent="0.25">
      <c r="A306" s="19" t="s">
        <v>1000</v>
      </c>
      <c r="B306" s="10">
        <f t="shared" si="0"/>
        <v>64</v>
      </c>
      <c r="C306" s="19" t="s">
        <v>997</v>
      </c>
      <c r="D306" s="20">
        <v>43062</v>
      </c>
      <c r="E306" s="11" t="str">
        <f t="shared" si="1"/>
        <v>Thursday</v>
      </c>
      <c r="F306" s="21">
        <v>0.23028935185185184</v>
      </c>
      <c r="G306" s="12" t="str">
        <f t="shared" ref="G306:G314" si="30">IF(AND(F306&gt;=0.166666667,F306&lt;=0.4993056),"Morning",IF(AND(F306&gt;=0.5,F306&lt;=0.7076389),"Afternoon",IF(AND(F306&gt;=0.708333333,F306&lt;=0.9159722),"Evening",IF(AND(F306&gt;=0.916666667,F306&lt;=0.1659722),"Night",""))))</f>
        <v>Morning</v>
      </c>
      <c r="H306" s="22">
        <v>25102</v>
      </c>
      <c r="I306" s="23" t="s">
        <v>1001</v>
      </c>
      <c r="J306" s="15">
        <f t="shared" si="3"/>
        <v>28</v>
      </c>
      <c r="K306" s="15">
        <f t="shared" si="4"/>
        <v>154</v>
      </c>
      <c r="L306" s="16">
        <v>0</v>
      </c>
      <c r="M306" s="22">
        <v>331</v>
      </c>
      <c r="N306" s="22">
        <v>41</v>
      </c>
      <c r="O306" s="24">
        <v>146</v>
      </c>
      <c r="P306" s="16" t="b">
        <v>0</v>
      </c>
      <c r="Q306" s="19" t="s">
        <v>1002</v>
      </c>
      <c r="R306" s="17"/>
      <c r="S306" s="17"/>
      <c r="T306" s="17"/>
      <c r="U306" s="17"/>
      <c r="V306" s="17"/>
      <c r="W306" s="17"/>
      <c r="X306" s="17"/>
      <c r="Y306" s="17"/>
      <c r="Z306" s="17"/>
      <c r="AA306" s="17"/>
      <c r="AB306" s="17"/>
      <c r="AC306" s="17"/>
      <c r="AD306" s="17"/>
      <c r="AE306" s="17"/>
      <c r="AF306" s="17"/>
      <c r="AG306" s="17"/>
    </row>
    <row r="307" spans="1:33" ht="15.75" customHeight="1" x14ac:dyDescent="0.25">
      <c r="A307" s="19" t="s">
        <v>1003</v>
      </c>
      <c r="B307" s="10">
        <f t="shared" si="0"/>
        <v>75</v>
      </c>
      <c r="C307" s="19" t="s">
        <v>1004</v>
      </c>
      <c r="D307" s="20">
        <v>43064</v>
      </c>
      <c r="E307" s="11" t="str">
        <f t="shared" si="1"/>
        <v>Saturday</v>
      </c>
      <c r="F307" s="21">
        <v>0.65549768518518514</v>
      </c>
      <c r="G307" s="12" t="str">
        <f t="shared" si="30"/>
        <v>Afternoon</v>
      </c>
      <c r="H307" s="22">
        <v>57582</v>
      </c>
      <c r="I307" s="23" t="s">
        <v>1005</v>
      </c>
      <c r="J307" s="15">
        <f t="shared" si="3"/>
        <v>37</v>
      </c>
      <c r="K307" s="15">
        <f t="shared" si="4"/>
        <v>258</v>
      </c>
      <c r="L307" s="16">
        <v>0</v>
      </c>
      <c r="M307" s="22">
        <v>106</v>
      </c>
      <c r="N307" s="22">
        <v>201</v>
      </c>
      <c r="O307" s="24">
        <v>57</v>
      </c>
      <c r="P307" s="16" t="b">
        <v>0</v>
      </c>
      <c r="Q307" s="19" t="s">
        <v>1006</v>
      </c>
      <c r="R307" s="17"/>
      <c r="S307" s="17"/>
      <c r="T307" s="17"/>
      <c r="U307" s="17"/>
      <c r="V307" s="17"/>
      <c r="W307" s="17"/>
      <c r="X307" s="17"/>
      <c r="Y307" s="17"/>
      <c r="Z307" s="17"/>
      <c r="AA307" s="17"/>
      <c r="AB307" s="17"/>
      <c r="AC307" s="17"/>
      <c r="AD307" s="17"/>
      <c r="AE307" s="17"/>
      <c r="AF307" s="17"/>
      <c r="AG307" s="17"/>
    </row>
    <row r="308" spans="1:33" ht="15.75" customHeight="1" x14ac:dyDescent="0.25">
      <c r="A308" s="19" t="s">
        <v>1007</v>
      </c>
      <c r="B308" s="10">
        <f t="shared" si="0"/>
        <v>56</v>
      </c>
      <c r="C308" s="19" t="s">
        <v>1008</v>
      </c>
      <c r="D308" s="20">
        <v>43062</v>
      </c>
      <c r="E308" s="11" t="str">
        <f t="shared" si="1"/>
        <v>Thursday</v>
      </c>
      <c r="F308" s="21">
        <v>0.42626157407407406</v>
      </c>
      <c r="G308" s="12" t="str">
        <f t="shared" si="30"/>
        <v>Morning</v>
      </c>
      <c r="H308" s="22">
        <v>59269</v>
      </c>
      <c r="I308" s="23" t="s">
        <v>1009</v>
      </c>
      <c r="J308" s="15">
        <f t="shared" si="3"/>
        <v>78</v>
      </c>
      <c r="K308" s="15">
        <f t="shared" si="4"/>
        <v>443</v>
      </c>
      <c r="L308" s="16">
        <v>0</v>
      </c>
      <c r="M308" s="22">
        <v>281</v>
      </c>
      <c r="N308" s="22">
        <v>31</v>
      </c>
      <c r="O308" s="24">
        <v>178</v>
      </c>
      <c r="P308" s="16" t="b">
        <v>0</v>
      </c>
      <c r="Q308" s="25" t="s">
        <v>1010</v>
      </c>
      <c r="R308" s="17"/>
      <c r="S308" s="17"/>
      <c r="T308" s="17"/>
      <c r="U308" s="17"/>
      <c r="V308" s="17"/>
      <c r="W308" s="17"/>
      <c r="X308" s="17"/>
      <c r="Y308" s="17"/>
      <c r="Z308" s="17"/>
      <c r="AA308" s="17"/>
      <c r="AB308" s="17"/>
      <c r="AC308" s="17"/>
      <c r="AD308" s="17"/>
      <c r="AE308" s="17"/>
      <c r="AF308" s="17"/>
      <c r="AG308" s="17"/>
    </row>
    <row r="309" spans="1:33" ht="15.75" customHeight="1" x14ac:dyDescent="0.25">
      <c r="A309" s="19" t="s">
        <v>1011</v>
      </c>
      <c r="B309" s="10">
        <f t="shared" si="0"/>
        <v>85</v>
      </c>
      <c r="C309" s="19" t="s">
        <v>449</v>
      </c>
      <c r="D309" s="20">
        <v>43072</v>
      </c>
      <c r="E309" s="11" t="str">
        <f t="shared" si="1"/>
        <v>Sunday</v>
      </c>
      <c r="F309" s="21">
        <v>0.72363425925925917</v>
      </c>
      <c r="G309" s="12" t="str">
        <f t="shared" si="30"/>
        <v>Evening</v>
      </c>
      <c r="H309" s="22">
        <v>221596</v>
      </c>
      <c r="I309" s="23" t="s">
        <v>823</v>
      </c>
      <c r="J309" s="15">
        <f t="shared" si="3"/>
        <v>70</v>
      </c>
      <c r="K309" s="15">
        <f t="shared" si="4"/>
        <v>449</v>
      </c>
      <c r="L309" s="16">
        <v>0</v>
      </c>
      <c r="M309" s="22">
        <v>2828</v>
      </c>
      <c r="N309" s="22">
        <v>1056</v>
      </c>
      <c r="O309" s="24">
        <v>1702</v>
      </c>
      <c r="P309" s="16" t="b">
        <v>0</v>
      </c>
      <c r="Q309" s="19" t="s">
        <v>1012</v>
      </c>
      <c r="R309" s="17"/>
      <c r="S309" s="17"/>
      <c r="T309" s="17"/>
      <c r="U309" s="17"/>
      <c r="V309" s="17"/>
      <c r="W309" s="17"/>
      <c r="X309" s="17"/>
      <c r="Y309" s="17"/>
      <c r="Z309" s="17"/>
      <c r="AA309" s="17"/>
      <c r="AB309" s="17"/>
      <c r="AC309" s="17"/>
      <c r="AD309" s="17"/>
      <c r="AE309" s="17"/>
      <c r="AF309" s="17"/>
      <c r="AG309" s="17"/>
    </row>
    <row r="310" spans="1:33" ht="15.75" customHeight="1" x14ac:dyDescent="0.25">
      <c r="A310" s="25" t="s">
        <v>1013</v>
      </c>
      <c r="B310" s="10">
        <f t="shared" si="0"/>
        <v>59</v>
      </c>
      <c r="C310" s="19" t="s">
        <v>1008</v>
      </c>
      <c r="D310" s="20">
        <v>43070</v>
      </c>
      <c r="E310" s="11" t="str">
        <f t="shared" si="1"/>
        <v>Friday</v>
      </c>
      <c r="F310" s="21">
        <v>0.5070486111111111</v>
      </c>
      <c r="G310" s="12" t="str">
        <f t="shared" si="30"/>
        <v>Afternoon</v>
      </c>
      <c r="H310" s="22">
        <v>141737</v>
      </c>
      <c r="I310" s="23" t="s">
        <v>1014</v>
      </c>
      <c r="J310" s="15">
        <f t="shared" si="3"/>
        <v>14</v>
      </c>
      <c r="K310" s="15">
        <f t="shared" si="4"/>
        <v>72</v>
      </c>
      <c r="L310" s="16">
        <v>0</v>
      </c>
      <c r="M310" s="22">
        <v>730</v>
      </c>
      <c r="N310" s="22">
        <v>55</v>
      </c>
      <c r="O310" s="24">
        <v>247</v>
      </c>
      <c r="P310" s="16" t="b">
        <v>0</v>
      </c>
      <c r="Q310" s="19" t="s">
        <v>1015</v>
      </c>
      <c r="R310" s="17"/>
      <c r="S310" s="17"/>
      <c r="T310" s="17"/>
      <c r="U310" s="17"/>
      <c r="V310" s="17"/>
      <c r="W310" s="17"/>
      <c r="X310" s="17"/>
      <c r="Y310" s="17"/>
      <c r="Z310" s="17"/>
      <c r="AA310" s="17"/>
      <c r="AB310" s="17"/>
      <c r="AC310" s="17"/>
      <c r="AD310" s="17"/>
      <c r="AE310" s="17"/>
      <c r="AF310" s="17"/>
      <c r="AG310" s="17"/>
    </row>
    <row r="311" spans="1:33" ht="15.75" customHeight="1" x14ac:dyDescent="0.25">
      <c r="A311" s="19" t="s">
        <v>1016</v>
      </c>
      <c r="B311" s="10">
        <f t="shared" si="0"/>
        <v>74</v>
      </c>
      <c r="C311" s="19" t="s">
        <v>1008</v>
      </c>
      <c r="D311" s="20">
        <v>43051</v>
      </c>
      <c r="E311" s="11" t="str">
        <f t="shared" si="1"/>
        <v>Sunday</v>
      </c>
      <c r="F311" s="21">
        <v>0.75001157407407415</v>
      </c>
      <c r="G311" s="12" t="str">
        <f t="shared" si="30"/>
        <v>Evening</v>
      </c>
      <c r="H311" s="22">
        <v>150806</v>
      </c>
      <c r="I311" s="23" t="s">
        <v>1017</v>
      </c>
      <c r="J311" s="15">
        <f t="shared" si="3"/>
        <v>67</v>
      </c>
      <c r="K311" s="15">
        <f t="shared" si="4"/>
        <v>420</v>
      </c>
      <c r="L311" s="16">
        <v>0</v>
      </c>
      <c r="M311" s="22">
        <v>1311</v>
      </c>
      <c r="N311" s="22">
        <v>508</v>
      </c>
      <c r="O311" s="24">
        <v>740</v>
      </c>
      <c r="P311" s="16" t="b">
        <v>0</v>
      </c>
      <c r="Q311" s="19" t="s">
        <v>1018</v>
      </c>
      <c r="R311" s="17"/>
      <c r="S311" s="17"/>
      <c r="T311" s="17"/>
      <c r="U311" s="17"/>
      <c r="V311" s="17"/>
      <c r="W311" s="17"/>
      <c r="X311" s="17"/>
      <c r="Y311" s="17"/>
      <c r="Z311" s="17"/>
      <c r="AA311" s="17"/>
      <c r="AB311" s="17"/>
      <c r="AC311" s="17"/>
      <c r="AD311" s="17"/>
      <c r="AE311" s="17"/>
      <c r="AF311" s="17"/>
      <c r="AG311" s="17"/>
    </row>
    <row r="312" spans="1:33" ht="15.75" customHeight="1" x14ac:dyDescent="0.25">
      <c r="A312" s="19" t="s">
        <v>1019</v>
      </c>
      <c r="B312" s="10">
        <f t="shared" si="0"/>
        <v>90</v>
      </c>
      <c r="C312" s="19" t="s">
        <v>1008</v>
      </c>
      <c r="D312" s="20">
        <v>43072</v>
      </c>
      <c r="E312" s="11" t="str">
        <f t="shared" si="1"/>
        <v>Sunday</v>
      </c>
      <c r="F312" s="21">
        <v>0.69706018518518509</v>
      </c>
      <c r="G312" s="12" t="str">
        <f t="shared" si="30"/>
        <v>Afternoon</v>
      </c>
      <c r="H312" s="22">
        <v>1501572</v>
      </c>
      <c r="I312" s="23" t="s">
        <v>1020</v>
      </c>
      <c r="J312" s="15">
        <f t="shared" si="3"/>
        <v>69</v>
      </c>
      <c r="K312" s="15">
        <f t="shared" si="4"/>
        <v>446</v>
      </c>
      <c r="L312" s="16">
        <v>1</v>
      </c>
      <c r="M312" s="22">
        <v>10323</v>
      </c>
      <c r="N312" s="22">
        <v>2842</v>
      </c>
      <c r="O312" s="24">
        <v>3154</v>
      </c>
      <c r="P312" s="16" t="b">
        <v>0</v>
      </c>
      <c r="Q312" s="19" t="s">
        <v>1021</v>
      </c>
      <c r="R312" s="17"/>
      <c r="S312" s="17"/>
      <c r="T312" s="17"/>
      <c r="U312" s="17"/>
      <c r="V312" s="17"/>
      <c r="W312" s="17"/>
      <c r="X312" s="17"/>
      <c r="Y312" s="17"/>
      <c r="Z312" s="17"/>
      <c r="AA312" s="17"/>
      <c r="AB312" s="17"/>
      <c r="AC312" s="17"/>
      <c r="AD312" s="17"/>
      <c r="AE312" s="17"/>
      <c r="AF312" s="17"/>
      <c r="AG312" s="17"/>
    </row>
    <row r="313" spans="1:33" ht="15.75" customHeight="1" x14ac:dyDescent="0.25">
      <c r="A313" s="19" t="s">
        <v>1022</v>
      </c>
      <c r="B313" s="10">
        <f t="shared" si="0"/>
        <v>90</v>
      </c>
      <c r="C313" s="19" t="s">
        <v>1008</v>
      </c>
      <c r="D313" s="20">
        <v>43065</v>
      </c>
      <c r="E313" s="11" t="str">
        <f t="shared" si="1"/>
        <v>Sunday</v>
      </c>
      <c r="F313" s="21">
        <v>0.69704861111111116</v>
      </c>
      <c r="G313" s="12" t="str">
        <f t="shared" si="30"/>
        <v>Afternoon</v>
      </c>
      <c r="H313" s="22">
        <v>702133</v>
      </c>
      <c r="I313" s="23" t="s">
        <v>1023</v>
      </c>
      <c r="J313" s="15">
        <f t="shared" si="3"/>
        <v>70</v>
      </c>
      <c r="K313" s="15">
        <f t="shared" si="4"/>
        <v>453</v>
      </c>
      <c r="L313" s="16">
        <v>1</v>
      </c>
      <c r="M313" s="22">
        <v>3772</v>
      </c>
      <c r="N313" s="22">
        <v>1584</v>
      </c>
      <c r="O313" s="24">
        <v>1476</v>
      </c>
      <c r="P313" s="16" t="b">
        <v>0</v>
      </c>
      <c r="Q313" s="19" t="s">
        <v>1024</v>
      </c>
      <c r="R313" s="17"/>
      <c r="S313" s="17"/>
      <c r="T313" s="17"/>
      <c r="U313" s="17"/>
      <c r="V313" s="17"/>
      <c r="W313" s="17"/>
      <c r="X313" s="17"/>
      <c r="Y313" s="17"/>
      <c r="Z313" s="17"/>
      <c r="AA313" s="17"/>
      <c r="AB313" s="17"/>
      <c r="AC313" s="17"/>
      <c r="AD313" s="17"/>
      <c r="AE313" s="17"/>
      <c r="AF313" s="17"/>
      <c r="AG313" s="17"/>
    </row>
    <row r="314" spans="1:33" ht="15.75" customHeight="1" x14ac:dyDescent="0.25">
      <c r="A314" s="19" t="s">
        <v>1025</v>
      </c>
      <c r="B314" s="10">
        <f t="shared" si="0"/>
        <v>66</v>
      </c>
      <c r="C314" s="19" t="s">
        <v>1008</v>
      </c>
      <c r="D314" s="20">
        <v>43053</v>
      </c>
      <c r="E314" s="11" t="str">
        <f t="shared" si="1"/>
        <v>Tuesday</v>
      </c>
      <c r="F314" s="21">
        <v>0.42868055555555556</v>
      </c>
      <c r="G314" s="12" t="str">
        <f t="shared" si="30"/>
        <v>Morning</v>
      </c>
      <c r="H314" s="22">
        <v>133609</v>
      </c>
      <c r="I314" s="23" t="s">
        <v>1026</v>
      </c>
      <c r="J314" s="15">
        <f t="shared" si="3"/>
        <v>75</v>
      </c>
      <c r="K314" s="15">
        <f t="shared" si="4"/>
        <v>446</v>
      </c>
      <c r="L314" s="16">
        <v>0</v>
      </c>
      <c r="M314" s="22">
        <v>763</v>
      </c>
      <c r="N314" s="22">
        <v>65</v>
      </c>
      <c r="O314" s="24">
        <v>243</v>
      </c>
      <c r="P314" s="16" t="b">
        <v>0</v>
      </c>
      <c r="Q314" s="25" t="s">
        <v>1027</v>
      </c>
      <c r="R314" s="17"/>
      <c r="S314" s="17"/>
      <c r="T314" s="17"/>
      <c r="U314" s="17"/>
      <c r="V314" s="17"/>
      <c r="W314" s="17"/>
      <c r="X314" s="17"/>
      <c r="Y314" s="17"/>
      <c r="Z314" s="17"/>
      <c r="AA314" s="17"/>
      <c r="AB314" s="17"/>
      <c r="AC314" s="17"/>
      <c r="AD314" s="17"/>
      <c r="AE314" s="17"/>
      <c r="AF314" s="17"/>
      <c r="AG314" s="17"/>
    </row>
    <row r="315" spans="1:33" ht="15.75" customHeight="1" x14ac:dyDescent="0.25">
      <c r="A315" s="19" t="s">
        <v>1028</v>
      </c>
      <c r="B315" s="10">
        <f t="shared" si="0"/>
        <v>99</v>
      </c>
      <c r="C315" s="19" t="s">
        <v>1029</v>
      </c>
      <c r="D315" s="20">
        <v>43057</v>
      </c>
      <c r="E315" s="11" t="str">
        <f t="shared" si="1"/>
        <v>Saturday</v>
      </c>
      <c r="F315" s="21">
        <v>8.4062499999999998E-2</v>
      </c>
      <c r="G315" s="12" t="s">
        <v>44</v>
      </c>
      <c r="H315" s="22">
        <v>263592</v>
      </c>
      <c r="I315" s="23" t="s">
        <v>1030</v>
      </c>
      <c r="J315" s="15">
        <f t="shared" si="3"/>
        <v>67</v>
      </c>
      <c r="K315" s="15">
        <f t="shared" si="4"/>
        <v>367</v>
      </c>
      <c r="L315" s="16">
        <v>0</v>
      </c>
      <c r="M315" s="22">
        <v>2414</v>
      </c>
      <c r="N315" s="22">
        <v>246</v>
      </c>
      <c r="O315" s="24">
        <v>736</v>
      </c>
      <c r="P315" s="16" t="b">
        <v>0</v>
      </c>
      <c r="Q315" s="19" t="s">
        <v>1031</v>
      </c>
      <c r="R315" s="17"/>
      <c r="S315" s="17"/>
      <c r="T315" s="17"/>
      <c r="U315" s="17"/>
      <c r="V315" s="17"/>
      <c r="W315" s="17"/>
      <c r="X315" s="17"/>
      <c r="Y315" s="17"/>
      <c r="Z315" s="17"/>
      <c r="AA315" s="17"/>
      <c r="AB315" s="17"/>
      <c r="AC315" s="17"/>
      <c r="AD315" s="17"/>
      <c r="AE315" s="17"/>
      <c r="AF315" s="17"/>
      <c r="AG315" s="17"/>
    </row>
    <row r="316" spans="1:33" ht="15.75" customHeight="1" x14ac:dyDescent="0.25">
      <c r="A316" s="25" t="s">
        <v>1032</v>
      </c>
      <c r="B316" s="10">
        <f t="shared" si="0"/>
        <v>97</v>
      </c>
      <c r="C316" s="19" t="s">
        <v>1033</v>
      </c>
      <c r="D316" s="20">
        <v>43071</v>
      </c>
      <c r="E316" s="11" t="str">
        <f t="shared" si="1"/>
        <v>Saturday</v>
      </c>
      <c r="F316" s="21">
        <v>0.22729166666666667</v>
      </c>
      <c r="G316" s="12" t="str">
        <f t="shared" ref="G316:G359" si="31">IF(AND(F316&gt;=0.166666667,F316&lt;=0.4993056),"Morning",IF(AND(F316&gt;=0.5,F316&lt;=0.7076389),"Afternoon",IF(AND(F316&gt;=0.708333333,F316&lt;=0.9159722),"Evening",IF(AND(F316&gt;=0.916666667,F316&lt;=0.1659722),"Night",""))))</f>
        <v>Morning</v>
      </c>
      <c r="H316" s="22">
        <v>71930</v>
      </c>
      <c r="I316" s="23" t="s">
        <v>1034</v>
      </c>
      <c r="J316" s="15">
        <f t="shared" si="3"/>
        <v>64</v>
      </c>
      <c r="K316" s="15">
        <f t="shared" si="4"/>
        <v>361</v>
      </c>
      <c r="L316" s="16">
        <v>0</v>
      </c>
      <c r="M316" s="22">
        <v>281</v>
      </c>
      <c r="N316" s="22">
        <v>216</v>
      </c>
      <c r="O316" s="24">
        <v>381</v>
      </c>
      <c r="P316" s="16" t="b">
        <v>0</v>
      </c>
      <c r="Q316" s="19" t="s">
        <v>1035</v>
      </c>
      <c r="R316" s="17"/>
      <c r="S316" s="17"/>
      <c r="T316" s="17"/>
      <c r="U316" s="17"/>
      <c r="V316" s="17"/>
      <c r="W316" s="17"/>
      <c r="X316" s="17"/>
      <c r="Y316" s="17"/>
      <c r="Z316" s="17"/>
      <c r="AA316" s="17"/>
      <c r="AB316" s="17"/>
      <c r="AC316" s="17"/>
      <c r="AD316" s="17"/>
      <c r="AE316" s="17"/>
      <c r="AF316" s="17"/>
      <c r="AG316" s="17"/>
    </row>
    <row r="317" spans="1:33" ht="15.75" customHeight="1" x14ac:dyDescent="0.25">
      <c r="A317" s="19" t="s">
        <v>1036</v>
      </c>
      <c r="B317" s="10">
        <f t="shared" si="0"/>
        <v>98</v>
      </c>
      <c r="C317" s="19" t="s">
        <v>1033</v>
      </c>
      <c r="D317" s="20">
        <v>43071</v>
      </c>
      <c r="E317" s="11" t="str">
        <f t="shared" si="1"/>
        <v>Saturday</v>
      </c>
      <c r="F317" s="21">
        <v>0.4955092592592592</v>
      </c>
      <c r="G317" s="12" t="str">
        <f t="shared" si="31"/>
        <v>Morning</v>
      </c>
      <c r="H317" s="22">
        <v>102785</v>
      </c>
      <c r="I317" s="23" t="s">
        <v>1037</v>
      </c>
      <c r="J317" s="15">
        <f t="shared" si="3"/>
        <v>84</v>
      </c>
      <c r="K317" s="15">
        <f t="shared" si="4"/>
        <v>439</v>
      </c>
      <c r="L317" s="16">
        <v>0</v>
      </c>
      <c r="M317" s="22">
        <v>816</v>
      </c>
      <c r="N317" s="22">
        <v>137</v>
      </c>
      <c r="O317" s="24">
        <v>312</v>
      </c>
      <c r="P317" s="16" t="b">
        <v>0</v>
      </c>
      <c r="Q317" s="25" t="s">
        <v>1038</v>
      </c>
      <c r="R317" s="17"/>
      <c r="S317" s="17"/>
      <c r="T317" s="17"/>
      <c r="U317" s="17"/>
      <c r="V317" s="17"/>
      <c r="W317" s="17"/>
      <c r="X317" s="17"/>
      <c r="Y317" s="17"/>
      <c r="Z317" s="17"/>
      <c r="AA317" s="17"/>
      <c r="AB317" s="17"/>
      <c r="AC317" s="17"/>
      <c r="AD317" s="17"/>
      <c r="AE317" s="17"/>
      <c r="AF317" s="17"/>
      <c r="AG317" s="17"/>
    </row>
    <row r="318" spans="1:33" ht="15.75" customHeight="1" x14ac:dyDescent="0.25">
      <c r="A318" s="19" t="s">
        <v>1039</v>
      </c>
      <c r="B318" s="10">
        <f t="shared" si="0"/>
        <v>95</v>
      </c>
      <c r="C318" s="19" t="s">
        <v>1040</v>
      </c>
      <c r="D318" s="20">
        <v>43055</v>
      </c>
      <c r="E318" s="11" t="str">
        <f t="shared" si="1"/>
        <v>Thursday</v>
      </c>
      <c r="F318" s="21">
        <v>0.40528935185185189</v>
      </c>
      <c r="G318" s="12" t="str">
        <f t="shared" si="31"/>
        <v>Morning</v>
      </c>
      <c r="H318" s="22">
        <v>41040</v>
      </c>
      <c r="I318" s="23" t="s">
        <v>1041</v>
      </c>
      <c r="J318" s="15">
        <f t="shared" si="3"/>
        <v>41</v>
      </c>
      <c r="K318" s="15">
        <f t="shared" si="4"/>
        <v>269</v>
      </c>
      <c r="L318" s="16">
        <v>0</v>
      </c>
      <c r="M318" s="22">
        <v>341</v>
      </c>
      <c r="N318" s="22">
        <v>58</v>
      </c>
      <c r="O318" s="24">
        <v>157</v>
      </c>
      <c r="P318" s="16" t="b">
        <v>0</v>
      </c>
      <c r="Q318" s="19" t="s">
        <v>1042</v>
      </c>
      <c r="R318" s="17"/>
      <c r="S318" s="17"/>
      <c r="T318" s="17"/>
      <c r="U318" s="17"/>
      <c r="V318" s="17"/>
      <c r="W318" s="17"/>
      <c r="X318" s="17"/>
      <c r="Y318" s="17"/>
      <c r="Z318" s="17"/>
      <c r="AA318" s="17"/>
      <c r="AB318" s="17"/>
      <c r="AC318" s="17"/>
      <c r="AD318" s="17"/>
      <c r="AE318" s="17"/>
      <c r="AF318" s="17"/>
      <c r="AG318" s="17"/>
    </row>
    <row r="319" spans="1:33" ht="15.75" customHeight="1" x14ac:dyDescent="0.25">
      <c r="A319" s="19" t="s">
        <v>1043</v>
      </c>
      <c r="B319" s="10">
        <f t="shared" si="0"/>
        <v>66</v>
      </c>
      <c r="C319" s="19" t="s">
        <v>1040</v>
      </c>
      <c r="D319" s="20">
        <v>43054</v>
      </c>
      <c r="E319" s="11" t="str">
        <f t="shared" si="1"/>
        <v>Wednesday</v>
      </c>
      <c r="F319" s="21">
        <v>0.5337615740740741</v>
      </c>
      <c r="G319" s="12" t="str">
        <f t="shared" si="31"/>
        <v>Afternoon</v>
      </c>
      <c r="H319" s="22">
        <v>82798</v>
      </c>
      <c r="I319" s="23" t="s">
        <v>1044</v>
      </c>
      <c r="J319" s="15">
        <f t="shared" si="3"/>
        <v>30</v>
      </c>
      <c r="K319" s="15">
        <f t="shared" si="4"/>
        <v>204</v>
      </c>
      <c r="L319" s="16">
        <v>0</v>
      </c>
      <c r="M319" s="22">
        <v>509</v>
      </c>
      <c r="N319" s="22">
        <v>97</v>
      </c>
      <c r="O319" s="24">
        <v>668</v>
      </c>
      <c r="P319" s="16" t="b">
        <v>0</v>
      </c>
      <c r="Q319" s="25" t="s">
        <v>1045</v>
      </c>
      <c r="R319" s="17"/>
      <c r="S319" s="17"/>
      <c r="T319" s="17"/>
      <c r="U319" s="17"/>
      <c r="V319" s="17"/>
      <c r="W319" s="17"/>
      <c r="X319" s="17"/>
      <c r="Y319" s="17"/>
      <c r="Z319" s="17"/>
      <c r="AA319" s="17"/>
      <c r="AB319" s="17"/>
      <c r="AC319" s="17"/>
      <c r="AD319" s="17"/>
      <c r="AE319" s="17"/>
      <c r="AF319" s="17"/>
      <c r="AG319" s="17"/>
    </row>
    <row r="320" spans="1:33" ht="15.75" customHeight="1" x14ac:dyDescent="0.25">
      <c r="A320" s="19" t="s">
        <v>1046</v>
      </c>
      <c r="B320" s="10">
        <f t="shared" si="0"/>
        <v>100</v>
      </c>
      <c r="C320" s="19" t="s">
        <v>1040</v>
      </c>
      <c r="D320" s="20">
        <v>43053</v>
      </c>
      <c r="E320" s="11" t="str">
        <f t="shared" si="1"/>
        <v>Tuesday</v>
      </c>
      <c r="F320" s="21">
        <v>0.47718750000000004</v>
      </c>
      <c r="G320" s="12" t="str">
        <f t="shared" si="31"/>
        <v>Morning</v>
      </c>
      <c r="H320" s="22">
        <v>145896</v>
      </c>
      <c r="I320" s="23" t="s">
        <v>1047</v>
      </c>
      <c r="J320" s="15">
        <f t="shared" si="3"/>
        <v>40</v>
      </c>
      <c r="K320" s="15">
        <f t="shared" si="4"/>
        <v>272</v>
      </c>
      <c r="L320" s="16">
        <v>0</v>
      </c>
      <c r="M320" s="22">
        <v>620</v>
      </c>
      <c r="N320" s="22">
        <v>102</v>
      </c>
      <c r="O320" s="24">
        <v>568</v>
      </c>
      <c r="P320" s="16" t="b">
        <v>0</v>
      </c>
      <c r="Q320" s="19" t="s">
        <v>1048</v>
      </c>
      <c r="R320" s="17"/>
      <c r="S320" s="17"/>
      <c r="T320" s="17"/>
      <c r="U320" s="17"/>
      <c r="V320" s="17"/>
      <c r="W320" s="17"/>
      <c r="X320" s="17"/>
      <c r="Y320" s="17"/>
      <c r="Z320" s="17"/>
      <c r="AA320" s="17"/>
      <c r="AB320" s="17"/>
      <c r="AC320" s="17"/>
      <c r="AD320" s="17"/>
      <c r="AE320" s="17"/>
      <c r="AF320" s="17"/>
      <c r="AG320" s="17"/>
    </row>
    <row r="321" spans="1:33" ht="15.75" customHeight="1" x14ac:dyDescent="0.25">
      <c r="A321" s="19" t="s">
        <v>1049</v>
      </c>
      <c r="B321" s="10">
        <f t="shared" si="0"/>
        <v>78</v>
      </c>
      <c r="C321" s="19" t="s">
        <v>1040</v>
      </c>
      <c r="D321" s="20">
        <v>43055</v>
      </c>
      <c r="E321" s="11" t="str">
        <f t="shared" si="1"/>
        <v>Thursday</v>
      </c>
      <c r="F321" s="21">
        <v>0.42319444444444443</v>
      </c>
      <c r="G321" s="12" t="str">
        <f t="shared" si="31"/>
        <v>Morning</v>
      </c>
      <c r="H321" s="22">
        <v>186588</v>
      </c>
      <c r="I321" s="23" t="s">
        <v>1050</v>
      </c>
      <c r="J321" s="15">
        <f t="shared" si="3"/>
        <v>54</v>
      </c>
      <c r="K321" s="15">
        <f t="shared" si="4"/>
        <v>337</v>
      </c>
      <c r="L321" s="16">
        <v>0</v>
      </c>
      <c r="M321" s="22">
        <v>870</v>
      </c>
      <c r="N321" s="22">
        <v>192</v>
      </c>
      <c r="O321" s="24">
        <v>541</v>
      </c>
      <c r="P321" s="16" t="b">
        <v>0</v>
      </c>
      <c r="Q321" s="19" t="s">
        <v>1051</v>
      </c>
      <c r="R321" s="17"/>
      <c r="S321" s="17"/>
      <c r="T321" s="17"/>
      <c r="U321" s="17"/>
      <c r="V321" s="17"/>
      <c r="W321" s="17"/>
      <c r="X321" s="17"/>
      <c r="Y321" s="17"/>
      <c r="Z321" s="17"/>
      <c r="AA321" s="17"/>
      <c r="AB321" s="17"/>
      <c r="AC321" s="17"/>
      <c r="AD321" s="17"/>
      <c r="AE321" s="17"/>
      <c r="AF321" s="17"/>
      <c r="AG321" s="17"/>
    </row>
    <row r="322" spans="1:33" ht="15.75" customHeight="1" x14ac:dyDescent="0.25">
      <c r="A322" s="19" t="s">
        <v>1052</v>
      </c>
      <c r="B322" s="10">
        <f t="shared" si="0"/>
        <v>97</v>
      </c>
      <c r="C322" s="19" t="s">
        <v>1033</v>
      </c>
      <c r="D322" s="20">
        <v>43077</v>
      </c>
      <c r="E322" s="11" t="str">
        <f t="shared" si="1"/>
        <v>Friday</v>
      </c>
      <c r="F322" s="21">
        <v>0.36873842592592593</v>
      </c>
      <c r="G322" s="12" t="str">
        <f t="shared" si="31"/>
        <v>Morning</v>
      </c>
      <c r="H322" s="22">
        <v>174180</v>
      </c>
      <c r="I322" s="23" t="s">
        <v>1053</v>
      </c>
      <c r="J322" s="15">
        <f t="shared" si="3"/>
        <v>76</v>
      </c>
      <c r="K322" s="15">
        <f t="shared" si="4"/>
        <v>459</v>
      </c>
      <c r="L322" s="16">
        <v>0</v>
      </c>
      <c r="M322" s="22">
        <v>874</v>
      </c>
      <c r="N322" s="22">
        <v>145</v>
      </c>
      <c r="O322" s="24">
        <v>296</v>
      </c>
      <c r="P322" s="16" t="b">
        <v>0</v>
      </c>
      <c r="Q322" s="25" t="s">
        <v>1054</v>
      </c>
      <c r="R322" s="17"/>
      <c r="S322" s="17"/>
      <c r="T322" s="17"/>
      <c r="U322" s="17"/>
      <c r="V322" s="17"/>
      <c r="W322" s="17"/>
      <c r="X322" s="17"/>
      <c r="Y322" s="17"/>
      <c r="Z322" s="17"/>
      <c r="AA322" s="17"/>
      <c r="AB322" s="17"/>
      <c r="AC322" s="17"/>
      <c r="AD322" s="17"/>
      <c r="AE322" s="17"/>
      <c r="AF322" s="17"/>
      <c r="AG322" s="17"/>
    </row>
    <row r="323" spans="1:33" ht="15.75" customHeight="1" x14ac:dyDescent="0.25">
      <c r="A323" s="19" t="s">
        <v>1055</v>
      </c>
      <c r="B323" s="10">
        <f t="shared" si="0"/>
        <v>81</v>
      </c>
      <c r="C323" s="19" t="s">
        <v>1040</v>
      </c>
      <c r="D323" s="20">
        <v>43050</v>
      </c>
      <c r="E323" s="11" t="str">
        <f t="shared" si="1"/>
        <v>Saturday</v>
      </c>
      <c r="F323" s="21">
        <v>0.29506944444444444</v>
      </c>
      <c r="G323" s="12" t="str">
        <f t="shared" si="31"/>
        <v>Morning</v>
      </c>
      <c r="H323" s="22">
        <v>249737</v>
      </c>
      <c r="I323" s="23" t="s">
        <v>1056</v>
      </c>
      <c r="J323" s="15">
        <f t="shared" si="3"/>
        <v>43</v>
      </c>
      <c r="K323" s="15">
        <f t="shared" si="4"/>
        <v>279</v>
      </c>
      <c r="L323" s="16">
        <v>0</v>
      </c>
      <c r="M323" s="22">
        <v>1303</v>
      </c>
      <c r="N323" s="22">
        <v>483</v>
      </c>
      <c r="O323" s="24">
        <v>411</v>
      </c>
      <c r="P323" s="16" t="b">
        <v>0</v>
      </c>
      <c r="Q323" s="19" t="s">
        <v>1057</v>
      </c>
      <c r="R323" s="17"/>
      <c r="S323" s="17"/>
      <c r="T323" s="17"/>
      <c r="U323" s="17"/>
      <c r="V323" s="17"/>
      <c r="W323" s="17"/>
      <c r="X323" s="17"/>
      <c r="Y323" s="17"/>
      <c r="Z323" s="17"/>
      <c r="AA323" s="17"/>
      <c r="AB323" s="17"/>
      <c r="AC323" s="17"/>
      <c r="AD323" s="17"/>
      <c r="AE323" s="17"/>
      <c r="AF323" s="17"/>
      <c r="AG323" s="17"/>
    </row>
    <row r="324" spans="1:33" ht="15.75" customHeight="1" x14ac:dyDescent="0.25">
      <c r="A324" s="19" t="s">
        <v>1058</v>
      </c>
      <c r="B324" s="10">
        <f t="shared" si="0"/>
        <v>90</v>
      </c>
      <c r="C324" s="19" t="s">
        <v>1040</v>
      </c>
      <c r="D324" s="20">
        <v>43063</v>
      </c>
      <c r="E324" s="11" t="str">
        <f t="shared" si="1"/>
        <v>Friday</v>
      </c>
      <c r="F324" s="21">
        <v>0.35513888888888889</v>
      </c>
      <c r="G324" s="12" t="str">
        <f t="shared" si="31"/>
        <v>Morning</v>
      </c>
      <c r="H324" s="22">
        <v>171221</v>
      </c>
      <c r="I324" s="23" t="s">
        <v>1059</v>
      </c>
      <c r="J324" s="15">
        <f t="shared" si="3"/>
        <v>43</v>
      </c>
      <c r="K324" s="15">
        <f t="shared" si="4"/>
        <v>255</v>
      </c>
      <c r="L324" s="16">
        <v>0</v>
      </c>
      <c r="M324" s="22">
        <v>1220</v>
      </c>
      <c r="N324" s="22">
        <v>292</v>
      </c>
      <c r="O324" s="24">
        <v>842</v>
      </c>
      <c r="P324" s="16" t="b">
        <v>0</v>
      </c>
      <c r="Q324" s="19" t="s">
        <v>1060</v>
      </c>
      <c r="R324" s="17"/>
      <c r="S324" s="17"/>
      <c r="T324" s="17"/>
      <c r="U324" s="17"/>
      <c r="V324" s="17"/>
      <c r="W324" s="17"/>
      <c r="X324" s="17"/>
      <c r="Y324" s="17"/>
      <c r="Z324" s="17"/>
      <c r="AA324" s="17"/>
      <c r="AB324" s="17"/>
      <c r="AC324" s="17"/>
      <c r="AD324" s="17"/>
      <c r="AE324" s="17"/>
      <c r="AF324" s="17"/>
      <c r="AG324" s="17"/>
    </row>
    <row r="325" spans="1:33" ht="15.75" customHeight="1" x14ac:dyDescent="0.25">
      <c r="A325" s="19" t="s">
        <v>1061</v>
      </c>
      <c r="B325" s="10">
        <f t="shared" si="0"/>
        <v>97</v>
      </c>
      <c r="C325" s="19" t="s">
        <v>1040</v>
      </c>
      <c r="D325" s="20">
        <v>43077</v>
      </c>
      <c r="E325" s="11" t="str">
        <f t="shared" si="1"/>
        <v>Friday</v>
      </c>
      <c r="F325" s="21">
        <v>0.38837962962962963</v>
      </c>
      <c r="G325" s="12" t="str">
        <f t="shared" si="31"/>
        <v>Morning</v>
      </c>
      <c r="H325" s="22">
        <v>100362</v>
      </c>
      <c r="I325" s="23" t="s">
        <v>1062</v>
      </c>
      <c r="J325" s="15">
        <f t="shared" si="3"/>
        <v>41</v>
      </c>
      <c r="K325" s="15">
        <f t="shared" si="4"/>
        <v>253</v>
      </c>
      <c r="L325" s="16">
        <v>0</v>
      </c>
      <c r="M325" s="22">
        <v>912</v>
      </c>
      <c r="N325" s="22">
        <v>92</v>
      </c>
      <c r="O325" s="24">
        <v>452</v>
      </c>
      <c r="P325" s="16" t="b">
        <v>0</v>
      </c>
      <c r="Q325" s="19" t="s">
        <v>1063</v>
      </c>
      <c r="R325" s="17"/>
      <c r="S325" s="17"/>
      <c r="T325" s="17"/>
      <c r="U325" s="17"/>
      <c r="V325" s="17"/>
      <c r="W325" s="17"/>
      <c r="X325" s="17"/>
      <c r="Y325" s="17"/>
      <c r="Z325" s="17"/>
      <c r="AA325" s="17"/>
      <c r="AB325" s="17"/>
      <c r="AC325" s="17"/>
      <c r="AD325" s="17"/>
      <c r="AE325" s="17"/>
      <c r="AF325" s="17"/>
      <c r="AG325" s="17"/>
    </row>
    <row r="326" spans="1:33" ht="15.75" customHeight="1" x14ac:dyDescent="0.25">
      <c r="A326" s="19" t="s">
        <v>1064</v>
      </c>
      <c r="B326" s="10">
        <f t="shared" si="0"/>
        <v>86</v>
      </c>
      <c r="C326" s="19" t="s">
        <v>1040</v>
      </c>
      <c r="D326" s="20">
        <v>43064</v>
      </c>
      <c r="E326" s="11" t="str">
        <f t="shared" si="1"/>
        <v>Saturday</v>
      </c>
      <c r="F326" s="21">
        <v>0.27373842592592595</v>
      </c>
      <c r="G326" s="12" t="str">
        <f t="shared" si="31"/>
        <v>Morning</v>
      </c>
      <c r="H326" s="22">
        <v>90298</v>
      </c>
      <c r="I326" s="23" t="s">
        <v>1065</v>
      </c>
      <c r="J326" s="15">
        <f t="shared" si="3"/>
        <v>43</v>
      </c>
      <c r="K326" s="15">
        <f t="shared" si="4"/>
        <v>271</v>
      </c>
      <c r="L326" s="16">
        <v>0</v>
      </c>
      <c r="M326" s="22">
        <v>636</v>
      </c>
      <c r="N326" s="22">
        <v>103</v>
      </c>
      <c r="O326" s="24">
        <v>422</v>
      </c>
      <c r="P326" s="16" t="b">
        <v>0</v>
      </c>
      <c r="Q326" s="19" t="s">
        <v>1066</v>
      </c>
      <c r="R326" s="17"/>
      <c r="S326" s="17"/>
      <c r="T326" s="17"/>
      <c r="U326" s="17"/>
      <c r="V326" s="17"/>
      <c r="W326" s="17"/>
      <c r="X326" s="17"/>
      <c r="Y326" s="17"/>
      <c r="Z326" s="17"/>
      <c r="AA326" s="17"/>
      <c r="AB326" s="17"/>
      <c r="AC326" s="17"/>
      <c r="AD326" s="17"/>
      <c r="AE326" s="17"/>
      <c r="AF326" s="17"/>
      <c r="AG326" s="17"/>
    </row>
    <row r="327" spans="1:33" ht="15.75" customHeight="1" x14ac:dyDescent="0.25">
      <c r="A327" s="19" t="s">
        <v>1067</v>
      </c>
      <c r="B327" s="10">
        <f t="shared" si="0"/>
        <v>70</v>
      </c>
      <c r="C327" s="19" t="s">
        <v>1040</v>
      </c>
      <c r="D327" s="20">
        <v>43066</v>
      </c>
      <c r="E327" s="11" t="str">
        <f t="shared" si="1"/>
        <v>Monday</v>
      </c>
      <c r="F327" s="21">
        <v>0.20597222222222222</v>
      </c>
      <c r="G327" s="12" t="str">
        <f t="shared" si="31"/>
        <v>Morning</v>
      </c>
      <c r="H327" s="22">
        <v>81756</v>
      </c>
      <c r="I327" s="23" t="s">
        <v>1068</v>
      </c>
      <c r="J327" s="15">
        <f t="shared" si="3"/>
        <v>25</v>
      </c>
      <c r="K327" s="15">
        <f t="shared" si="4"/>
        <v>151</v>
      </c>
      <c r="L327" s="16">
        <v>0</v>
      </c>
      <c r="M327" s="22">
        <v>812</v>
      </c>
      <c r="N327" s="22">
        <v>107</v>
      </c>
      <c r="O327" s="24">
        <v>203</v>
      </c>
      <c r="P327" s="16" t="b">
        <v>0</v>
      </c>
      <c r="Q327" s="19" t="s">
        <v>1069</v>
      </c>
      <c r="R327" s="17"/>
      <c r="S327" s="17"/>
      <c r="T327" s="17"/>
      <c r="U327" s="17"/>
      <c r="V327" s="17"/>
      <c r="W327" s="17"/>
      <c r="X327" s="17"/>
      <c r="Y327" s="17"/>
      <c r="Z327" s="17"/>
      <c r="AA327" s="17"/>
      <c r="AB327" s="17"/>
      <c r="AC327" s="17"/>
      <c r="AD327" s="17"/>
      <c r="AE327" s="17"/>
      <c r="AF327" s="17"/>
      <c r="AG327" s="17"/>
    </row>
    <row r="328" spans="1:33" ht="15.75" customHeight="1" x14ac:dyDescent="0.25">
      <c r="A328" s="19" t="s">
        <v>1070</v>
      </c>
      <c r="B328" s="10">
        <f t="shared" si="0"/>
        <v>79</v>
      </c>
      <c r="C328" s="19" t="s">
        <v>1040</v>
      </c>
      <c r="D328" s="20">
        <v>43076</v>
      </c>
      <c r="E328" s="11" t="str">
        <f t="shared" si="1"/>
        <v>Thursday</v>
      </c>
      <c r="F328" s="21">
        <v>0.22957175925925924</v>
      </c>
      <c r="G328" s="12" t="str">
        <f t="shared" si="31"/>
        <v>Morning</v>
      </c>
      <c r="H328" s="22">
        <v>117469</v>
      </c>
      <c r="I328" s="23" t="s">
        <v>1071</v>
      </c>
      <c r="J328" s="15">
        <f t="shared" si="3"/>
        <v>44</v>
      </c>
      <c r="K328" s="15">
        <f t="shared" si="4"/>
        <v>285</v>
      </c>
      <c r="L328" s="16">
        <v>0</v>
      </c>
      <c r="M328" s="22">
        <v>825</v>
      </c>
      <c r="N328" s="22">
        <v>45</v>
      </c>
      <c r="O328" s="24">
        <v>145</v>
      </c>
      <c r="P328" s="16" t="b">
        <v>0</v>
      </c>
      <c r="Q328" s="19" t="s">
        <v>1072</v>
      </c>
      <c r="R328" s="17"/>
      <c r="S328" s="17"/>
      <c r="T328" s="17"/>
      <c r="U328" s="17"/>
      <c r="V328" s="17"/>
      <c r="W328" s="17"/>
      <c r="X328" s="17"/>
      <c r="Y328" s="17"/>
      <c r="Z328" s="17"/>
      <c r="AA328" s="17"/>
      <c r="AB328" s="17"/>
      <c r="AC328" s="17"/>
      <c r="AD328" s="17"/>
      <c r="AE328" s="17"/>
      <c r="AF328" s="17"/>
      <c r="AG328" s="17"/>
    </row>
    <row r="329" spans="1:33" ht="15.75" customHeight="1" x14ac:dyDescent="0.25">
      <c r="A329" s="9" t="s">
        <v>1073</v>
      </c>
      <c r="B329" s="10">
        <f t="shared" si="0"/>
        <v>98</v>
      </c>
      <c r="C329" s="9" t="s">
        <v>388</v>
      </c>
      <c r="D329" s="11">
        <v>43261</v>
      </c>
      <c r="E329" s="11" t="str">
        <f t="shared" si="1"/>
        <v>Sunday</v>
      </c>
      <c r="F329" s="12">
        <v>0.55829861111111112</v>
      </c>
      <c r="G329" s="12" t="str">
        <f t="shared" si="31"/>
        <v>Afternoon</v>
      </c>
      <c r="H329" s="13">
        <v>98158</v>
      </c>
      <c r="I329" s="14" t="s">
        <v>1074</v>
      </c>
      <c r="J329" s="15">
        <f t="shared" si="3"/>
        <v>81</v>
      </c>
      <c r="K329" s="15">
        <f t="shared" si="4"/>
        <v>462</v>
      </c>
      <c r="L329" s="16">
        <v>0</v>
      </c>
      <c r="M329" s="13">
        <v>236</v>
      </c>
      <c r="N329" s="13">
        <v>131</v>
      </c>
      <c r="O329" s="13">
        <v>88</v>
      </c>
      <c r="P329" s="10" t="b">
        <v>0</v>
      </c>
      <c r="Q329" s="9" t="s">
        <v>1075</v>
      </c>
      <c r="R329" s="17"/>
      <c r="S329" s="17"/>
      <c r="T329" s="17"/>
      <c r="U329" s="17"/>
      <c r="V329" s="17"/>
      <c r="W329" s="17"/>
      <c r="X329" s="17"/>
      <c r="Y329" s="17"/>
      <c r="Z329" s="17"/>
      <c r="AA329" s="17"/>
      <c r="AB329" s="17"/>
      <c r="AC329" s="17"/>
      <c r="AD329" s="17"/>
      <c r="AE329" s="17"/>
      <c r="AF329" s="17"/>
      <c r="AG329" s="17"/>
    </row>
    <row r="330" spans="1:33" ht="15.75" customHeight="1" x14ac:dyDescent="0.25">
      <c r="A330" s="19" t="s">
        <v>1076</v>
      </c>
      <c r="B330" s="10">
        <f t="shared" si="0"/>
        <v>96</v>
      </c>
      <c r="C330" s="19" t="s">
        <v>1033</v>
      </c>
      <c r="D330" s="20">
        <v>43053</v>
      </c>
      <c r="E330" s="11" t="str">
        <f t="shared" si="1"/>
        <v>Tuesday</v>
      </c>
      <c r="F330" s="21">
        <v>0.37910879629629629</v>
      </c>
      <c r="G330" s="12" t="str">
        <f t="shared" si="31"/>
        <v>Morning</v>
      </c>
      <c r="H330" s="22">
        <v>160759</v>
      </c>
      <c r="I330" s="23" t="s">
        <v>1077</v>
      </c>
      <c r="J330" s="15">
        <f t="shared" si="3"/>
        <v>50</v>
      </c>
      <c r="K330" s="15">
        <f t="shared" si="4"/>
        <v>325</v>
      </c>
      <c r="L330" s="16">
        <v>0</v>
      </c>
      <c r="M330" s="22">
        <v>745</v>
      </c>
      <c r="N330" s="22">
        <v>65</v>
      </c>
      <c r="O330" s="24">
        <v>395</v>
      </c>
      <c r="P330" s="16" t="b">
        <v>0</v>
      </c>
      <c r="Q330" s="19" t="s">
        <v>1078</v>
      </c>
      <c r="R330" s="17"/>
      <c r="S330" s="17"/>
      <c r="T330" s="17"/>
      <c r="U330" s="17"/>
      <c r="V330" s="17"/>
      <c r="W330" s="17"/>
      <c r="X330" s="17"/>
      <c r="Y330" s="17"/>
      <c r="Z330" s="17"/>
      <c r="AA330" s="17"/>
      <c r="AB330" s="17"/>
      <c r="AC330" s="17"/>
      <c r="AD330" s="17"/>
      <c r="AE330" s="17"/>
      <c r="AF330" s="17"/>
      <c r="AG330" s="17"/>
    </row>
    <row r="331" spans="1:33" ht="15.75" customHeight="1" x14ac:dyDescent="0.25">
      <c r="A331" s="19" t="s">
        <v>1079</v>
      </c>
      <c r="B331" s="10">
        <f t="shared" si="0"/>
        <v>99</v>
      </c>
      <c r="C331" s="19" t="s">
        <v>1033</v>
      </c>
      <c r="D331" s="20">
        <v>43062</v>
      </c>
      <c r="E331" s="11" t="str">
        <f t="shared" si="1"/>
        <v>Thursday</v>
      </c>
      <c r="F331" s="21">
        <v>0.43538194444444445</v>
      </c>
      <c r="G331" s="12" t="str">
        <f t="shared" si="31"/>
        <v>Morning</v>
      </c>
      <c r="H331" s="22">
        <v>30606</v>
      </c>
      <c r="I331" s="23" t="s">
        <v>1080</v>
      </c>
      <c r="J331" s="15">
        <f t="shared" si="3"/>
        <v>68</v>
      </c>
      <c r="K331" s="15">
        <f t="shared" si="4"/>
        <v>420</v>
      </c>
      <c r="L331" s="16">
        <v>0</v>
      </c>
      <c r="M331" s="22">
        <v>82</v>
      </c>
      <c r="N331" s="22">
        <v>18</v>
      </c>
      <c r="O331" s="24">
        <v>77</v>
      </c>
      <c r="P331" s="16" t="b">
        <v>0</v>
      </c>
      <c r="Q331" s="19" t="s">
        <v>1081</v>
      </c>
      <c r="R331" s="17"/>
      <c r="S331" s="17"/>
      <c r="T331" s="17"/>
      <c r="U331" s="17"/>
      <c r="V331" s="17"/>
      <c r="W331" s="17"/>
      <c r="X331" s="17"/>
      <c r="Y331" s="17"/>
      <c r="Z331" s="17"/>
      <c r="AA331" s="17"/>
      <c r="AB331" s="17"/>
      <c r="AC331" s="17"/>
      <c r="AD331" s="17"/>
      <c r="AE331" s="17"/>
      <c r="AF331" s="17"/>
      <c r="AG331" s="17"/>
    </row>
    <row r="332" spans="1:33" ht="15.75" customHeight="1" x14ac:dyDescent="0.25">
      <c r="A332" s="19" t="s">
        <v>1082</v>
      </c>
      <c r="B332" s="10">
        <f t="shared" si="0"/>
        <v>95</v>
      </c>
      <c r="C332" s="19" t="s">
        <v>1033</v>
      </c>
      <c r="D332" s="20">
        <v>43075</v>
      </c>
      <c r="E332" s="11" t="str">
        <f t="shared" si="1"/>
        <v>Wednesday</v>
      </c>
      <c r="F332" s="21">
        <v>0.6584606481481482</v>
      </c>
      <c r="G332" s="12" t="str">
        <f t="shared" si="31"/>
        <v>Afternoon</v>
      </c>
      <c r="H332" s="22">
        <v>92894</v>
      </c>
      <c r="I332" s="23" t="s">
        <v>1083</v>
      </c>
      <c r="J332" s="15">
        <f t="shared" si="3"/>
        <v>78</v>
      </c>
      <c r="K332" s="15">
        <f t="shared" si="4"/>
        <v>463</v>
      </c>
      <c r="L332" s="16">
        <v>0</v>
      </c>
      <c r="M332" s="22">
        <v>303</v>
      </c>
      <c r="N332" s="22">
        <v>34</v>
      </c>
      <c r="O332" s="24">
        <v>92</v>
      </c>
      <c r="P332" s="16" t="b">
        <v>0</v>
      </c>
      <c r="Q332" s="19" t="s">
        <v>1084</v>
      </c>
      <c r="R332" s="17"/>
      <c r="S332" s="17"/>
      <c r="T332" s="17"/>
      <c r="U332" s="17"/>
      <c r="V332" s="17"/>
      <c r="W332" s="17"/>
      <c r="X332" s="17"/>
      <c r="Y332" s="17"/>
      <c r="Z332" s="17"/>
      <c r="AA332" s="17"/>
      <c r="AB332" s="17"/>
      <c r="AC332" s="17"/>
      <c r="AD332" s="17"/>
      <c r="AE332" s="17"/>
      <c r="AF332" s="17"/>
      <c r="AG332" s="17"/>
    </row>
    <row r="333" spans="1:33" ht="15.75" customHeight="1" x14ac:dyDescent="0.25">
      <c r="A333" s="19" t="s">
        <v>1085</v>
      </c>
      <c r="B333" s="10">
        <f t="shared" si="0"/>
        <v>100</v>
      </c>
      <c r="C333" s="19" t="s">
        <v>1033</v>
      </c>
      <c r="D333" s="20">
        <v>43068</v>
      </c>
      <c r="E333" s="11" t="str">
        <f t="shared" si="1"/>
        <v>Wednesday</v>
      </c>
      <c r="F333" s="21">
        <v>0.20868055555555556</v>
      </c>
      <c r="G333" s="12" t="str">
        <f t="shared" si="31"/>
        <v>Morning</v>
      </c>
      <c r="H333" s="22">
        <v>61007</v>
      </c>
      <c r="I333" s="23" t="s">
        <v>1086</v>
      </c>
      <c r="J333" s="15">
        <f t="shared" si="3"/>
        <v>70</v>
      </c>
      <c r="K333" s="15">
        <f t="shared" si="4"/>
        <v>444</v>
      </c>
      <c r="L333" s="16">
        <v>0</v>
      </c>
      <c r="M333" s="22">
        <v>753</v>
      </c>
      <c r="N333" s="22">
        <v>106</v>
      </c>
      <c r="O333" s="24">
        <v>959</v>
      </c>
      <c r="P333" s="16" t="b">
        <v>0</v>
      </c>
      <c r="Q333" s="19" t="s">
        <v>1087</v>
      </c>
      <c r="R333" s="17"/>
      <c r="S333" s="17"/>
      <c r="T333" s="17"/>
      <c r="U333" s="17"/>
      <c r="V333" s="17"/>
      <c r="W333" s="17"/>
      <c r="X333" s="17"/>
      <c r="Y333" s="17"/>
      <c r="Z333" s="17"/>
      <c r="AA333" s="17"/>
      <c r="AB333" s="17"/>
      <c r="AC333" s="17"/>
      <c r="AD333" s="17"/>
      <c r="AE333" s="17"/>
      <c r="AF333" s="17"/>
      <c r="AG333" s="17"/>
    </row>
    <row r="334" spans="1:33" ht="15.75" customHeight="1" x14ac:dyDescent="0.25">
      <c r="A334" s="9" t="s">
        <v>1088</v>
      </c>
      <c r="B334" s="10">
        <f t="shared" si="0"/>
        <v>94</v>
      </c>
      <c r="C334" s="9" t="s">
        <v>1089</v>
      </c>
      <c r="D334" s="11">
        <v>43253</v>
      </c>
      <c r="E334" s="11" t="str">
        <f t="shared" si="1"/>
        <v>Saturday</v>
      </c>
      <c r="F334" s="12">
        <v>0.53453703703703703</v>
      </c>
      <c r="G334" s="12" t="str">
        <f t="shared" si="31"/>
        <v>Afternoon</v>
      </c>
      <c r="H334" s="13">
        <v>950798</v>
      </c>
      <c r="I334" s="14" t="s">
        <v>1090</v>
      </c>
      <c r="J334" s="15">
        <f t="shared" si="3"/>
        <v>71</v>
      </c>
      <c r="K334" s="15">
        <f t="shared" si="4"/>
        <v>443</v>
      </c>
      <c r="L334" s="16">
        <v>0</v>
      </c>
      <c r="M334" s="13">
        <v>2438</v>
      </c>
      <c r="N334" s="13">
        <v>1403</v>
      </c>
      <c r="O334" s="13">
        <v>796</v>
      </c>
      <c r="P334" s="10" t="b">
        <v>0</v>
      </c>
      <c r="Q334" s="18" t="s">
        <v>1091</v>
      </c>
      <c r="R334" s="17"/>
      <c r="S334" s="17"/>
      <c r="T334" s="17"/>
      <c r="U334" s="17"/>
      <c r="V334" s="17"/>
      <c r="W334" s="17"/>
      <c r="X334" s="17"/>
      <c r="Y334" s="17"/>
      <c r="Z334" s="17"/>
      <c r="AA334" s="17"/>
      <c r="AB334" s="17"/>
      <c r="AC334" s="17"/>
      <c r="AD334" s="17"/>
      <c r="AE334" s="17"/>
      <c r="AF334" s="17"/>
      <c r="AG334" s="17"/>
    </row>
    <row r="335" spans="1:33" ht="15.75" customHeight="1" x14ac:dyDescent="0.25">
      <c r="A335" s="9" t="s">
        <v>1092</v>
      </c>
      <c r="B335" s="10">
        <f t="shared" si="0"/>
        <v>46</v>
      </c>
      <c r="C335" s="9" t="s">
        <v>1093</v>
      </c>
      <c r="D335" s="11">
        <v>43241</v>
      </c>
      <c r="E335" s="11" t="str">
        <f t="shared" si="1"/>
        <v>Monday</v>
      </c>
      <c r="F335" s="12">
        <v>0.58336805555555549</v>
      </c>
      <c r="G335" s="12" t="str">
        <f t="shared" si="31"/>
        <v>Afternoon</v>
      </c>
      <c r="H335" s="13">
        <v>772336</v>
      </c>
      <c r="I335" s="14" t="s">
        <v>1094</v>
      </c>
      <c r="J335" s="15">
        <f t="shared" si="3"/>
        <v>53</v>
      </c>
      <c r="K335" s="15">
        <f t="shared" si="4"/>
        <v>339</v>
      </c>
      <c r="L335" s="16">
        <v>1</v>
      </c>
      <c r="M335" s="13">
        <v>17196</v>
      </c>
      <c r="N335" s="13">
        <v>580</v>
      </c>
      <c r="O335" s="13">
        <v>1285</v>
      </c>
      <c r="P335" s="10" t="b">
        <v>0</v>
      </c>
      <c r="Q335" s="9" t="s">
        <v>1095</v>
      </c>
      <c r="R335" s="17"/>
      <c r="S335" s="17"/>
      <c r="T335" s="17"/>
      <c r="U335" s="17"/>
      <c r="V335" s="17"/>
      <c r="W335" s="17"/>
      <c r="X335" s="17"/>
      <c r="Y335" s="17"/>
      <c r="Z335" s="17"/>
      <c r="AA335" s="17"/>
      <c r="AB335" s="17"/>
      <c r="AC335" s="17"/>
      <c r="AD335" s="17"/>
      <c r="AE335" s="17"/>
      <c r="AF335" s="17"/>
      <c r="AG335" s="17"/>
    </row>
    <row r="336" spans="1:33" ht="15.75" customHeight="1" x14ac:dyDescent="0.25">
      <c r="A336" s="9" t="s">
        <v>1096</v>
      </c>
      <c r="B336" s="10">
        <f t="shared" si="0"/>
        <v>33</v>
      </c>
      <c r="C336" s="9" t="s">
        <v>475</v>
      </c>
      <c r="D336" s="11">
        <v>43263</v>
      </c>
      <c r="E336" s="11" t="str">
        <f t="shared" si="1"/>
        <v>Tuesday</v>
      </c>
      <c r="F336" s="12">
        <v>0.48061342592592587</v>
      </c>
      <c r="G336" s="12" t="str">
        <f t="shared" si="31"/>
        <v>Morning</v>
      </c>
      <c r="H336" s="13">
        <v>144303</v>
      </c>
      <c r="I336" s="14" t="s">
        <v>1097</v>
      </c>
      <c r="J336" s="15">
        <f t="shared" si="3"/>
        <v>42</v>
      </c>
      <c r="K336" s="15">
        <f t="shared" si="4"/>
        <v>314</v>
      </c>
      <c r="L336" s="16">
        <v>0</v>
      </c>
      <c r="M336" s="13">
        <v>10883</v>
      </c>
      <c r="N336" s="13">
        <v>259</v>
      </c>
      <c r="O336" s="13">
        <v>695</v>
      </c>
      <c r="P336" s="10" t="b">
        <v>0</v>
      </c>
      <c r="Q336" s="9" t="s">
        <v>1098</v>
      </c>
      <c r="R336" s="17"/>
      <c r="S336" s="17"/>
      <c r="T336" s="17"/>
      <c r="U336" s="17"/>
      <c r="V336" s="17"/>
      <c r="W336" s="17"/>
      <c r="X336" s="17"/>
      <c r="Y336" s="17"/>
      <c r="Z336" s="17"/>
      <c r="AA336" s="17"/>
      <c r="AB336" s="17"/>
      <c r="AC336" s="17"/>
      <c r="AD336" s="17"/>
      <c r="AE336" s="17"/>
      <c r="AF336" s="17"/>
      <c r="AG336" s="17"/>
    </row>
    <row r="337" spans="1:33" ht="15.75" customHeight="1" x14ac:dyDescent="0.25">
      <c r="A337" s="19" t="s">
        <v>1099</v>
      </c>
      <c r="B337" s="10">
        <f t="shared" si="0"/>
        <v>99</v>
      </c>
      <c r="C337" s="19" t="s">
        <v>1100</v>
      </c>
      <c r="D337" s="20">
        <v>43063</v>
      </c>
      <c r="E337" s="11" t="str">
        <f t="shared" si="1"/>
        <v>Friday</v>
      </c>
      <c r="F337" s="21">
        <v>0.18751157407407407</v>
      </c>
      <c r="G337" s="12" t="str">
        <f t="shared" si="31"/>
        <v>Morning</v>
      </c>
      <c r="H337" s="22">
        <v>199552</v>
      </c>
      <c r="I337" s="23" t="s">
        <v>1101</v>
      </c>
      <c r="J337" s="15">
        <f t="shared" si="3"/>
        <v>69</v>
      </c>
      <c r="K337" s="15">
        <f t="shared" si="4"/>
        <v>456</v>
      </c>
      <c r="L337" s="16">
        <v>0</v>
      </c>
      <c r="M337" s="22">
        <v>6714</v>
      </c>
      <c r="N337" s="22">
        <v>128</v>
      </c>
      <c r="O337" s="24">
        <v>717</v>
      </c>
      <c r="P337" s="16" t="b">
        <v>0</v>
      </c>
      <c r="Q337" s="19" t="s">
        <v>1102</v>
      </c>
      <c r="R337" s="17"/>
      <c r="S337" s="17"/>
      <c r="T337" s="17"/>
      <c r="U337" s="17"/>
      <c r="V337" s="17"/>
      <c r="W337" s="17"/>
      <c r="X337" s="17"/>
      <c r="Y337" s="17"/>
      <c r="Z337" s="17"/>
      <c r="AA337" s="17"/>
      <c r="AB337" s="17"/>
      <c r="AC337" s="17"/>
      <c r="AD337" s="17"/>
      <c r="AE337" s="17"/>
      <c r="AF337" s="17"/>
      <c r="AG337" s="17"/>
    </row>
    <row r="338" spans="1:33" ht="15.75" customHeight="1" x14ac:dyDescent="0.25">
      <c r="A338" s="19" t="s">
        <v>1103</v>
      </c>
      <c r="B338" s="10">
        <f t="shared" si="0"/>
        <v>88</v>
      </c>
      <c r="C338" s="19" t="s">
        <v>1104</v>
      </c>
      <c r="D338" s="20">
        <v>43070</v>
      </c>
      <c r="E338" s="11" t="str">
        <f t="shared" si="1"/>
        <v>Friday</v>
      </c>
      <c r="F338" s="21">
        <v>0.68016203703703704</v>
      </c>
      <c r="G338" s="12" t="str">
        <f t="shared" si="31"/>
        <v>Afternoon</v>
      </c>
      <c r="H338" s="22">
        <v>323579</v>
      </c>
      <c r="I338" s="23" t="s">
        <v>1105</v>
      </c>
      <c r="J338" s="15">
        <f t="shared" si="3"/>
        <v>64</v>
      </c>
      <c r="K338" s="15">
        <f t="shared" si="4"/>
        <v>426</v>
      </c>
      <c r="L338" s="16">
        <v>0</v>
      </c>
      <c r="M338" s="22">
        <v>2390</v>
      </c>
      <c r="N338" s="22">
        <v>145</v>
      </c>
      <c r="O338" s="24">
        <v>394</v>
      </c>
      <c r="P338" s="16" t="b">
        <v>0</v>
      </c>
      <c r="Q338" s="19" t="s">
        <v>1106</v>
      </c>
      <c r="R338" s="17"/>
      <c r="S338" s="17"/>
      <c r="T338" s="17"/>
      <c r="U338" s="17"/>
      <c r="V338" s="17"/>
      <c r="W338" s="17"/>
      <c r="X338" s="17"/>
      <c r="Y338" s="17"/>
      <c r="Z338" s="17"/>
      <c r="AA338" s="17"/>
      <c r="AB338" s="17"/>
      <c r="AC338" s="17"/>
      <c r="AD338" s="17"/>
      <c r="AE338" s="17"/>
      <c r="AF338" s="17"/>
      <c r="AG338" s="17"/>
    </row>
    <row r="339" spans="1:33" ht="15.75" customHeight="1" x14ac:dyDescent="0.25">
      <c r="A339" s="9" t="s">
        <v>1107</v>
      </c>
      <c r="B339" s="10">
        <f t="shared" si="0"/>
        <v>88</v>
      </c>
      <c r="C339" s="9" t="s">
        <v>1104</v>
      </c>
      <c r="D339" s="11">
        <v>43253</v>
      </c>
      <c r="E339" s="11" t="str">
        <f t="shared" si="1"/>
        <v>Saturday</v>
      </c>
      <c r="F339" s="12">
        <v>0.68692129629629628</v>
      </c>
      <c r="G339" s="12" t="str">
        <f t="shared" si="31"/>
        <v>Afternoon</v>
      </c>
      <c r="H339" s="13">
        <v>289189</v>
      </c>
      <c r="I339" s="14" t="s">
        <v>1108</v>
      </c>
      <c r="J339" s="15">
        <f t="shared" si="3"/>
        <v>66</v>
      </c>
      <c r="K339" s="15">
        <f t="shared" si="4"/>
        <v>435</v>
      </c>
      <c r="L339" s="16">
        <v>0</v>
      </c>
      <c r="M339" s="13">
        <v>2179</v>
      </c>
      <c r="N339" s="13">
        <v>187</v>
      </c>
      <c r="O339" s="13">
        <v>189</v>
      </c>
      <c r="P339" s="10" t="b">
        <v>0</v>
      </c>
      <c r="Q339" s="18" t="s">
        <v>1109</v>
      </c>
      <c r="R339" s="17"/>
      <c r="S339" s="17"/>
      <c r="T339" s="17"/>
      <c r="U339" s="17"/>
      <c r="V339" s="17"/>
      <c r="W339" s="17"/>
      <c r="X339" s="17"/>
      <c r="Y339" s="17"/>
      <c r="Z339" s="17"/>
      <c r="AA339" s="17"/>
      <c r="AB339" s="17"/>
      <c r="AC339" s="17"/>
      <c r="AD339" s="17"/>
      <c r="AE339" s="17"/>
      <c r="AF339" s="17"/>
      <c r="AG339" s="17"/>
    </row>
    <row r="340" spans="1:33" ht="15.75" customHeight="1" x14ac:dyDescent="0.25">
      <c r="A340" s="19" t="s">
        <v>1110</v>
      </c>
      <c r="B340" s="10">
        <f t="shared" si="0"/>
        <v>95</v>
      </c>
      <c r="C340" s="19" t="s">
        <v>388</v>
      </c>
      <c r="D340" s="20">
        <v>43066</v>
      </c>
      <c r="E340" s="11" t="str">
        <f t="shared" si="1"/>
        <v>Monday</v>
      </c>
      <c r="F340" s="21">
        <v>0.43001157407407403</v>
      </c>
      <c r="G340" s="12" t="str">
        <f t="shared" si="31"/>
        <v>Morning</v>
      </c>
      <c r="H340" s="22">
        <v>56650</v>
      </c>
      <c r="I340" s="23" t="s">
        <v>1111</v>
      </c>
      <c r="J340" s="15">
        <f t="shared" si="3"/>
        <v>69</v>
      </c>
      <c r="K340" s="15">
        <f t="shared" si="4"/>
        <v>453</v>
      </c>
      <c r="L340" s="16">
        <v>0</v>
      </c>
      <c r="M340" s="22">
        <v>133</v>
      </c>
      <c r="N340" s="22">
        <v>79</v>
      </c>
      <c r="O340" s="24">
        <v>22</v>
      </c>
      <c r="P340" s="16" t="b">
        <v>0</v>
      </c>
      <c r="Q340" s="19" t="s">
        <v>1112</v>
      </c>
      <c r="R340" s="17"/>
      <c r="S340" s="17"/>
      <c r="T340" s="17"/>
      <c r="U340" s="17"/>
      <c r="V340" s="17"/>
      <c r="W340" s="17"/>
      <c r="X340" s="17"/>
      <c r="Y340" s="17"/>
      <c r="Z340" s="17"/>
      <c r="AA340" s="17"/>
      <c r="AB340" s="17"/>
      <c r="AC340" s="17"/>
      <c r="AD340" s="17"/>
      <c r="AE340" s="17"/>
      <c r="AF340" s="17"/>
      <c r="AG340" s="17"/>
    </row>
    <row r="341" spans="1:33" ht="15.75" customHeight="1" x14ac:dyDescent="0.25">
      <c r="A341" s="9" t="s">
        <v>1113</v>
      </c>
      <c r="B341" s="10">
        <f t="shared" si="0"/>
        <v>98</v>
      </c>
      <c r="C341" s="9" t="s">
        <v>1104</v>
      </c>
      <c r="D341" s="11">
        <v>43264</v>
      </c>
      <c r="E341" s="11" t="str">
        <f t="shared" si="1"/>
        <v>Wednesday</v>
      </c>
      <c r="F341" s="12">
        <v>0.68729166666666675</v>
      </c>
      <c r="G341" s="12" t="str">
        <f t="shared" si="31"/>
        <v>Afternoon</v>
      </c>
      <c r="H341" s="13">
        <v>176564</v>
      </c>
      <c r="I341" s="14" t="s">
        <v>1114</v>
      </c>
      <c r="J341" s="15">
        <f t="shared" si="3"/>
        <v>49</v>
      </c>
      <c r="K341" s="15">
        <f t="shared" si="4"/>
        <v>336</v>
      </c>
      <c r="L341" s="16">
        <v>0</v>
      </c>
      <c r="M341" s="13">
        <v>2028</v>
      </c>
      <c r="N341" s="13">
        <v>118</v>
      </c>
      <c r="O341" s="13">
        <v>159</v>
      </c>
      <c r="P341" s="10" t="b">
        <v>0</v>
      </c>
      <c r="Q341" s="18" t="s">
        <v>1115</v>
      </c>
      <c r="R341" s="17"/>
      <c r="S341" s="17"/>
      <c r="T341" s="17"/>
      <c r="U341" s="17"/>
      <c r="V341" s="17"/>
      <c r="W341" s="17"/>
      <c r="X341" s="17"/>
      <c r="Y341" s="17"/>
      <c r="Z341" s="17"/>
      <c r="AA341" s="17"/>
      <c r="AB341" s="17"/>
      <c r="AC341" s="17"/>
      <c r="AD341" s="17"/>
      <c r="AE341" s="17"/>
      <c r="AF341" s="17"/>
      <c r="AG341" s="17"/>
    </row>
    <row r="342" spans="1:33" ht="15.75" customHeight="1" x14ac:dyDescent="0.25">
      <c r="A342" s="9" t="s">
        <v>1116</v>
      </c>
      <c r="B342" s="10">
        <f t="shared" si="0"/>
        <v>100</v>
      </c>
      <c r="C342" s="9" t="s">
        <v>1104</v>
      </c>
      <c r="D342" s="11">
        <v>43241</v>
      </c>
      <c r="E342" s="11" t="str">
        <f t="shared" si="1"/>
        <v>Monday</v>
      </c>
      <c r="F342" s="12">
        <v>0.68792824074074066</v>
      </c>
      <c r="G342" s="12" t="str">
        <f t="shared" si="31"/>
        <v>Afternoon</v>
      </c>
      <c r="H342" s="13">
        <v>203657</v>
      </c>
      <c r="I342" s="14" t="s">
        <v>1117</v>
      </c>
      <c r="J342" s="15">
        <f t="shared" si="3"/>
        <v>67</v>
      </c>
      <c r="K342" s="15">
        <f t="shared" si="4"/>
        <v>442</v>
      </c>
      <c r="L342" s="16">
        <v>0</v>
      </c>
      <c r="M342" s="13">
        <v>1538</v>
      </c>
      <c r="N342" s="13">
        <v>121</v>
      </c>
      <c r="O342" s="13">
        <v>172</v>
      </c>
      <c r="P342" s="10" t="b">
        <v>0</v>
      </c>
      <c r="Q342" s="18" t="s">
        <v>1118</v>
      </c>
      <c r="R342" s="17"/>
      <c r="S342" s="17"/>
      <c r="T342" s="17"/>
      <c r="U342" s="17"/>
      <c r="V342" s="17"/>
      <c r="W342" s="17"/>
      <c r="X342" s="17"/>
      <c r="Y342" s="17"/>
      <c r="Z342" s="17"/>
      <c r="AA342" s="17"/>
      <c r="AB342" s="17"/>
      <c r="AC342" s="17"/>
      <c r="AD342" s="17"/>
      <c r="AE342" s="17"/>
      <c r="AF342" s="17"/>
      <c r="AG342" s="17"/>
    </row>
    <row r="343" spans="1:33" ht="15.75" customHeight="1" x14ac:dyDescent="0.25">
      <c r="A343" s="19" t="s">
        <v>1119</v>
      </c>
      <c r="B343" s="10">
        <f t="shared" si="0"/>
        <v>92</v>
      </c>
      <c r="C343" s="19" t="s">
        <v>1104</v>
      </c>
      <c r="D343" s="20">
        <v>43065</v>
      </c>
      <c r="E343" s="11" t="str">
        <f t="shared" si="1"/>
        <v>Sunday</v>
      </c>
      <c r="F343" s="21">
        <v>0.68031249999999999</v>
      </c>
      <c r="G343" s="12" t="str">
        <f t="shared" si="31"/>
        <v>Afternoon</v>
      </c>
      <c r="H343" s="22">
        <v>312405</v>
      </c>
      <c r="I343" s="23" t="s">
        <v>1120</v>
      </c>
      <c r="J343" s="15">
        <f t="shared" si="3"/>
        <v>65</v>
      </c>
      <c r="K343" s="15">
        <f t="shared" si="4"/>
        <v>429</v>
      </c>
      <c r="L343" s="16">
        <v>0</v>
      </c>
      <c r="M343" s="22">
        <v>2049</v>
      </c>
      <c r="N343" s="22">
        <v>167</v>
      </c>
      <c r="O343" s="24">
        <v>249</v>
      </c>
      <c r="P343" s="16" t="b">
        <v>0</v>
      </c>
      <c r="Q343" s="19" t="s">
        <v>1121</v>
      </c>
      <c r="R343" s="17"/>
      <c r="S343" s="17"/>
      <c r="T343" s="17"/>
      <c r="U343" s="17"/>
      <c r="V343" s="17"/>
      <c r="W343" s="17"/>
      <c r="X343" s="17"/>
      <c r="Y343" s="17"/>
      <c r="Z343" s="17"/>
      <c r="AA343" s="17"/>
      <c r="AB343" s="17"/>
      <c r="AC343" s="17"/>
      <c r="AD343" s="17"/>
      <c r="AE343" s="17"/>
      <c r="AF343" s="17"/>
      <c r="AG343" s="17"/>
    </row>
    <row r="344" spans="1:33" ht="15.75" customHeight="1" x14ac:dyDescent="0.25">
      <c r="A344" s="19" t="s">
        <v>1122</v>
      </c>
      <c r="B344" s="10">
        <f t="shared" si="0"/>
        <v>72</v>
      </c>
      <c r="C344" s="19" t="s">
        <v>1104</v>
      </c>
      <c r="D344" s="20">
        <v>43074</v>
      </c>
      <c r="E344" s="11" t="str">
        <f t="shared" si="1"/>
        <v>Tuesday</v>
      </c>
      <c r="F344" s="21">
        <v>0.68182870370370363</v>
      </c>
      <c r="G344" s="12" t="str">
        <f t="shared" si="31"/>
        <v>Afternoon</v>
      </c>
      <c r="H344" s="22">
        <v>114141</v>
      </c>
      <c r="I344" s="23" t="s">
        <v>1123</v>
      </c>
      <c r="J344" s="15">
        <f t="shared" si="3"/>
        <v>60</v>
      </c>
      <c r="K344" s="15">
        <f t="shared" si="4"/>
        <v>401</v>
      </c>
      <c r="L344" s="16">
        <v>0</v>
      </c>
      <c r="M344" s="22">
        <v>1040</v>
      </c>
      <c r="N344" s="22">
        <v>70</v>
      </c>
      <c r="O344" s="24">
        <v>140</v>
      </c>
      <c r="P344" s="16" t="b">
        <v>0</v>
      </c>
      <c r="Q344" s="19" t="s">
        <v>1124</v>
      </c>
      <c r="R344" s="17"/>
      <c r="S344" s="17"/>
      <c r="T344" s="17"/>
      <c r="U344" s="17"/>
      <c r="V344" s="17"/>
      <c r="W344" s="17"/>
      <c r="X344" s="17"/>
      <c r="Y344" s="17"/>
      <c r="Z344" s="17"/>
      <c r="AA344" s="17"/>
      <c r="AB344" s="17"/>
      <c r="AC344" s="17"/>
      <c r="AD344" s="17"/>
      <c r="AE344" s="17"/>
      <c r="AF344" s="17"/>
      <c r="AG344" s="17"/>
    </row>
    <row r="345" spans="1:33" ht="15.75" customHeight="1" x14ac:dyDescent="0.25">
      <c r="A345" s="19" t="s">
        <v>1125</v>
      </c>
      <c r="B345" s="10">
        <f t="shared" si="0"/>
        <v>82</v>
      </c>
      <c r="C345" s="19" t="s">
        <v>1104</v>
      </c>
      <c r="D345" s="20">
        <v>43053</v>
      </c>
      <c r="E345" s="11" t="str">
        <f t="shared" si="1"/>
        <v>Tuesday</v>
      </c>
      <c r="F345" s="21">
        <v>0.68564814814814812</v>
      </c>
      <c r="G345" s="12" t="str">
        <f t="shared" si="31"/>
        <v>Afternoon</v>
      </c>
      <c r="H345" s="22">
        <v>217750</v>
      </c>
      <c r="I345" s="23" t="s">
        <v>1126</v>
      </c>
      <c r="J345" s="15">
        <f t="shared" si="3"/>
        <v>70</v>
      </c>
      <c r="K345" s="15">
        <f t="shared" si="4"/>
        <v>457</v>
      </c>
      <c r="L345" s="16">
        <v>0</v>
      </c>
      <c r="M345" s="22">
        <v>1652</v>
      </c>
      <c r="N345" s="22">
        <v>139</v>
      </c>
      <c r="O345" s="24">
        <v>144</v>
      </c>
      <c r="P345" s="16" t="b">
        <v>0</v>
      </c>
      <c r="Q345" s="19" t="s">
        <v>1127</v>
      </c>
      <c r="R345" s="17"/>
      <c r="S345" s="17"/>
      <c r="T345" s="17"/>
      <c r="U345" s="17"/>
      <c r="V345" s="17"/>
      <c r="W345" s="17"/>
      <c r="X345" s="17"/>
      <c r="Y345" s="17"/>
      <c r="Z345" s="17"/>
      <c r="AA345" s="17"/>
      <c r="AB345" s="17"/>
      <c r="AC345" s="17"/>
      <c r="AD345" s="17"/>
      <c r="AE345" s="17"/>
      <c r="AF345" s="17"/>
      <c r="AG345" s="17"/>
    </row>
    <row r="346" spans="1:33" ht="15.75" customHeight="1" x14ac:dyDescent="0.25">
      <c r="A346" s="19" t="s">
        <v>1128</v>
      </c>
      <c r="B346" s="10">
        <f t="shared" si="0"/>
        <v>84</v>
      </c>
      <c r="C346" s="19" t="s">
        <v>1104</v>
      </c>
      <c r="D346" s="20">
        <v>43056</v>
      </c>
      <c r="E346" s="11" t="str">
        <f t="shared" si="1"/>
        <v>Friday</v>
      </c>
      <c r="F346" s="21">
        <v>0.68215277777777772</v>
      </c>
      <c r="G346" s="12" t="str">
        <f t="shared" si="31"/>
        <v>Afternoon</v>
      </c>
      <c r="H346" s="22">
        <v>191491</v>
      </c>
      <c r="I346" s="23" t="s">
        <v>1129</v>
      </c>
      <c r="J346" s="15">
        <f t="shared" si="3"/>
        <v>62</v>
      </c>
      <c r="K346" s="15">
        <f t="shared" si="4"/>
        <v>411</v>
      </c>
      <c r="L346" s="16">
        <v>0</v>
      </c>
      <c r="M346" s="22">
        <v>1328</v>
      </c>
      <c r="N346" s="22">
        <v>86</v>
      </c>
      <c r="O346" s="24">
        <v>118</v>
      </c>
      <c r="P346" s="16" t="b">
        <v>0</v>
      </c>
      <c r="Q346" s="19" t="s">
        <v>1130</v>
      </c>
      <c r="R346" s="17"/>
      <c r="S346" s="17"/>
      <c r="T346" s="17"/>
      <c r="U346" s="17"/>
      <c r="V346" s="17"/>
      <c r="W346" s="17"/>
      <c r="X346" s="17"/>
      <c r="Y346" s="17"/>
      <c r="Z346" s="17"/>
      <c r="AA346" s="17"/>
      <c r="AB346" s="17"/>
      <c r="AC346" s="17"/>
      <c r="AD346" s="17"/>
      <c r="AE346" s="17"/>
      <c r="AF346" s="17"/>
      <c r="AG346" s="17"/>
    </row>
    <row r="347" spans="1:33" ht="15.75" customHeight="1" x14ac:dyDescent="0.25">
      <c r="A347" s="19" t="s">
        <v>1131</v>
      </c>
      <c r="B347" s="10">
        <f t="shared" si="0"/>
        <v>94</v>
      </c>
      <c r="C347" s="19" t="s">
        <v>1104</v>
      </c>
      <c r="D347" s="20">
        <v>43075</v>
      </c>
      <c r="E347" s="11" t="str">
        <f t="shared" si="1"/>
        <v>Wednesday</v>
      </c>
      <c r="F347" s="21">
        <v>0.68063657407407396</v>
      </c>
      <c r="G347" s="12" t="str">
        <f t="shared" si="31"/>
        <v>Afternoon</v>
      </c>
      <c r="H347" s="22">
        <v>114670</v>
      </c>
      <c r="I347" s="23" t="s">
        <v>1132</v>
      </c>
      <c r="J347" s="15">
        <f t="shared" si="3"/>
        <v>61</v>
      </c>
      <c r="K347" s="15">
        <f t="shared" si="4"/>
        <v>443</v>
      </c>
      <c r="L347" s="16">
        <v>0</v>
      </c>
      <c r="M347" s="22">
        <v>1124</v>
      </c>
      <c r="N347" s="22">
        <v>61</v>
      </c>
      <c r="O347" s="24">
        <v>110</v>
      </c>
      <c r="P347" s="16" t="b">
        <v>0</v>
      </c>
      <c r="Q347" s="19" t="s">
        <v>1133</v>
      </c>
      <c r="R347" s="17"/>
      <c r="S347" s="17"/>
      <c r="T347" s="17"/>
      <c r="U347" s="17"/>
      <c r="V347" s="17"/>
      <c r="W347" s="17"/>
      <c r="X347" s="17"/>
      <c r="Y347" s="17"/>
      <c r="Z347" s="17"/>
      <c r="AA347" s="17"/>
      <c r="AB347" s="17"/>
      <c r="AC347" s="17"/>
      <c r="AD347" s="17"/>
      <c r="AE347" s="17"/>
      <c r="AF347" s="17"/>
      <c r="AG347" s="17"/>
    </row>
    <row r="348" spans="1:33" ht="15.75" customHeight="1" x14ac:dyDescent="0.25">
      <c r="A348" s="19" t="s">
        <v>1134</v>
      </c>
      <c r="B348" s="10">
        <f t="shared" si="0"/>
        <v>99</v>
      </c>
      <c r="C348" s="19" t="s">
        <v>1104</v>
      </c>
      <c r="D348" s="20">
        <v>43055</v>
      </c>
      <c r="E348" s="11" t="str">
        <f t="shared" si="1"/>
        <v>Thursday</v>
      </c>
      <c r="F348" s="21">
        <v>0.65340277777777778</v>
      </c>
      <c r="G348" s="12" t="str">
        <f t="shared" si="31"/>
        <v>Afternoon</v>
      </c>
      <c r="H348" s="22">
        <v>298925</v>
      </c>
      <c r="I348" s="23" t="s">
        <v>1135</v>
      </c>
      <c r="J348" s="15">
        <f t="shared" si="3"/>
        <v>65</v>
      </c>
      <c r="K348" s="15">
        <f t="shared" si="4"/>
        <v>415</v>
      </c>
      <c r="L348" s="16">
        <v>0</v>
      </c>
      <c r="M348" s="22">
        <v>1982</v>
      </c>
      <c r="N348" s="22">
        <v>186</v>
      </c>
      <c r="O348" s="24">
        <v>281</v>
      </c>
      <c r="P348" s="16" t="b">
        <v>0</v>
      </c>
      <c r="Q348" s="19" t="s">
        <v>1136</v>
      </c>
      <c r="R348" s="17"/>
      <c r="S348" s="17"/>
      <c r="T348" s="17"/>
      <c r="U348" s="17"/>
      <c r="V348" s="17"/>
      <c r="W348" s="17"/>
      <c r="X348" s="17"/>
      <c r="Y348" s="17"/>
      <c r="Z348" s="17"/>
      <c r="AA348" s="17"/>
      <c r="AB348" s="17"/>
      <c r="AC348" s="17"/>
      <c r="AD348" s="17"/>
      <c r="AE348" s="17"/>
      <c r="AF348" s="17"/>
      <c r="AG348" s="17"/>
    </row>
    <row r="349" spans="1:33" ht="15.75" customHeight="1" x14ac:dyDescent="0.25">
      <c r="A349" s="19" t="s">
        <v>1137</v>
      </c>
      <c r="B349" s="10">
        <f t="shared" si="0"/>
        <v>88</v>
      </c>
      <c r="C349" s="19" t="s">
        <v>1104</v>
      </c>
      <c r="D349" s="20">
        <v>43063</v>
      </c>
      <c r="E349" s="11" t="str">
        <f t="shared" si="1"/>
        <v>Friday</v>
      </c>
      <c r="F349" s="21">
        <v>0.69534722222222223</v>
      </c>
      <c r="G349" s="12" t="str">
        <f t="shared" si="31"/>
        <v>Afternoon</v>
      </c>
      <c r="H349" s="22">
        <v>364774</v>
      </c>
      <c r="I349" s="23" t="s">
        <v>1138</v>
      </c>
      <c r="J349" s="15">
        <f t="shared" si="3"/>
        <v>66</v>
      </c>
      <c r="K349" s="15">
        <f t="shared" si="4"/>
        <v>449</v>
      </c>
      <c r="L349" s="16">
        <v>0</v>
      </c>
      <c r="M349" s="22">
        <v>1858</v>
      </c>
      <c r="N349" s="22">
        <v>176</v>
      </c>
      <c r="O349" s="24">
        <v>173</v>
      </c>
      <c r="P349" s="16" t="b">
        <v>0</v>
      </c>
      <c r="Q349" s="19" t="s">
        <v>1139</v>
      </c>
      <c r="R349" s="17"/>
      <c r="S349" s="17"/>
      <c r="T349" s="17"/>
      <c r="U349" s="17"/>
      <c r="V349" s="17"/>
      <c r="W349" s="17"/>
      <c r="X349" s="17"/>
      <c r="Y349" s="17"/>
      <c r="Z349" s="17"/>
      <c r="AA349" s="17"/>
      <c r="AB349" s="17"/>
      <c r="AC349" s="17"/>
      <c r="AD349" s="17"/>
      <c r="AE349" s="17"/>
      <c r="AF349" s="17"/>
      <c r="AG349" s="17"/>
    </row>
    <row r="350" spans="1:33" ht="15.75" customHeight="1" x14ac:dyDescent="0.25">
      <c r="A350" s="19" t="s">
        <v>1140</v>
      </c>
      <c r="B350" s="10">
        <f t="shared" si="0"/>
        <v>82</v>
      </c>
      <c r="C350" s="19" t="s">
        <v>1104</v>
      </c>
      <c r="D350" s="20">
        <v>43061</v>
      </c>
      <c r="E350" s="11" t="str">
        <f t="shared" si="1"/>
        <v>Wednesday</v>
      </c>
      <c r="F350" s="21">
        <v>0.68069444444444438</v>
      </c>
      <c r="G350" s="12" t="str">
        <f t="shared" si="31"/>
        <v>Afternoon</v>
      </c>
      <c r="H350" s="22">
        <v>550340</v>
      </c>
      <c r="I350" s="23" t="s">
        <v>1141</v>
      </c>
      <c r="J350" s="15">
        <f t="shared" si="3"/>
        <v>65</v>
      </c>
      <c r="K350" s="15">
        <f t="shared" si="4"/>
        <v>429</v>
      </c>
      <c r="L350" s="16">
        <v>0</v>
      </c>
      <c r="M350" s="22">
        <v>3262</v>
      </c>
      <c r="N350" s="22">
        <v>354</v>
      </c>
      <c r="O350" s="24">
        <v>416</v>
      </c>
      <c r="P350" s="16" t="b">
        <v>0</v>
      </c>
      <c r="Q350" s="19" t="s">
        <v>1142</v>
      </c>
      <c r="R350" s="17"/>
      <c r="S350" s="17"/>
      <c r="T350" s="17"/>
      <c r="U350" s="17"/>
      <c r="V350" s="17"/>
      <c r="W350" s="17"/>
      <c r="X350" s="17"/>
      <c r="Y350" s="17"/>
      <c r="Z350" s="17"/>
      <c r="AA350" s="17"/>
      <c r="AB350" s="17"/>
      <c r="AC350" s="17"/>
      <c r="AD350" s="17"/>
      <c r="AE350" s="17"/>
      <c r="AF350" s="17"/>
      <c r="AG350" s="17"/>
    </row>
    <row r="351" spans="1:33" ht="15.75" customHeight="1" x14ac:dyDescent="0.25">
      <c r="A351" s="19" t="s">
        <v>1143</v>
      </c>
      <c r="B351" s="10">
        <f t="shared" si="0"/>
        <v>74</v>
      </c>
      <c r="C351" s="19" t="s">
        <v>1104</v>
      </c>
      <c r="D351" s="20">
        <v>43050</v>
      </c>
      <c r="E351" s="11" t="str">
        <f t="shared" si="1"/>
        <v>Saturday</v>
      </c>
      <c r="F351" s="21">
        <v>0.6807523148148148</v>
      </c>
      <c r="G351" s="12" t="str">
        <f t="shared" si="31"/>
        <v>Afternoon</v>
      </c>
      <c r="H351" s="22">
        <v>357019</v>
      </c>
      <c r="I351" s="23" t="s">
        <v>1144</v>
      </c>
      <c r="J351" s="15">
        <f t="shared" si="3"/>
        <v>68</v>
      </c>
      <c r="K351" s="15">
        <f t="shared" si="4"/>
        <v>452</v>
      </c>
      <c r="L351" s="16">
        <v>0</v>
      </c>
      <c r="M351" s="22">
        <v>2487</v>
      </c>
      <c r="N351" s="22">
        <v>219</v>
      </c>
      <c r="O351" s="24">
        <v>326</v>
      </c>
      <c r="P351" s="16" t="b">
        <v>0</v>
      </c>
      <c r="Q351" s="25" t="s">
        <v>1145</v>
      </c>
      <c r="R351" s="17"/>
      <c r="S351" s="17"/>
      <c r="T351" s="17"/>
      <c r="U351" s="17"/>
      <c r="V351" s="17"/>
      <c r="W351" s="17"/>
      <c r="X351" s="17"/>
      <c r="Y351" s="17"/>
      <c r="Z351" s="17"/>
      <c r="AA351" s="17"/>
      <c r="AB351" s="17"/>
      <c r="AC351" s="17"/>
      <c r="AD351" s="17"/>
      <c r="AE351" s="17"/>
      <c r="AF351" s="17"/>
      <c r="AG351" s="17"/>
    </row>
    <row r="352" spans="1:33" ht="15.75" customHeight="1" x14ac:dyDescent="0.25">
      <c r="A352" s="9" t="s">
        <v>1146</v>
      </c>
      <c r="B352" s="10">
        <f t="shared" si="0"/>
        <v>84</v>
      </c>
      <c r="C352" s="9" t="s">
        <v>1104</v>
      </c>
      <c r="D352" s="11">
        <v>43250</v>
      </c>
      <c r="E352" s="11" t="str">
        <f t="shared" si="1"/>
        <v>Wednesday</v>
      </c>
      <c r="F352" s="12">
        <v>0.68524305555555554</v>
      </c>
      <c r="G352" s="12" t="str">
        <f t="shared" si="31"/>
        <v>Afternoon</v>
      </c>
      <c r="H352" s="13">
        <v>104898</v>
      </c>
      <c r="I352" s="14" t="s">
        <v>1147</v>
      </c>
      <c r="J352" s="15">
        <f t="shared" si="3"/>
        <v>61</v>
      </c>
      <c r="K352" s="15">
        <f t="shared" si="4"/>
        <v>423</v>
      </c>
      <c r="L352" s="16">
        <v>0</v>
      </c>
      <c r="M352" s="13">
        <v>1017</v>
      </c>
      <c r="N352" s="13">
        <v>62</v>
      </c>
      <c r="O352" s="13">
        <v>138</v>
      </c>
      <c r="P352" s="10" t="b">
        <v>0</v>
      </c>
      <c r="Q352" s="18" t="s">
        <v>1148</v>
      </c>
      <c r="R352" s="17"/>
      <c r="S352" s="17"/>
      <c r="T352" s="17"/>
      <c r="U352" s="17"/>
      <c r="V352" s="17"/>
      <c r="W352" s="17"/>
      <c r="X352" s="17"/>
      <c r="Y352" s="17"/>
      <c r="Z352" s="17"/>
      <c r="AA352" s="17"/>
      <c r="AB352" s="17"/>
      <c r="AC352" s="17"/>
      <c r="AD352" s="17"/>
      <c r="AE352" s="17"/>
      <c r="AF352" s="17"/>
      <c r="AG352" s="17"/>
    </row>
    <row r="353" spans="1:33" ht="15.75" customHeight="1" x14ac:dyDescent="0.25">
      <c r="A353" s="9" t="s">
        <v>1149</v>
      </c>
      <c r="B353" s="10">
        <f t="shared" si="0"/>
        <v>94</v>
      </c>
      <c r="C353" s="9" t="s">
        <v>1104</v>
      </c>
      <c r="D353" s="11">
        <v>43252</v>
      </c>
      <c r="E353" s="11" t="str">
        <f t="shared" si="1"/>
        <v>Friday</v>
      </c>
      <c r="F353" s="12">
        <v>0.6885648148148148</v>
      </c>
      <c r="G353" s="12" t="str">
        <f t="shared" si="31"/>
        <v>Afternoon</v>
      </c>
      <c r="H353" s="13">
        <v>69200</v>
      </c>
      <c r="I353" s="14" t="s">
        <v>1150</v>
      </c>
      <c r="J353" s="15">
        <f t="shared" si="3"/>
        <v>60</v>
      </c>
      <c r="K353" s="15">
        <f t="shared" si="4"/>
        <v>397</v>
      </c>
      <c r="L353" s="16">
        <v>0</v>
      </c>
      <c r="M353" s="13">
        <v>882</v>
      </c>
      <c r="N353" s="13">
        <v>48</v>
      </c>
      <c r="O353" s="13">
        <v>94</v>
      </c>
      <c r="P353" s="10" t="b">
        <v>0</v>
      </c>
      <c r="Q353" s="18" t="s">
        <v>1151</v>
      </c>
      <c r="R353" s="17"/>
      <c r="S353" s="17"/>
      <c r="T353" s="17"/>
      <c r="U353" s="17"/>
      <c r="V353" s="17"/>
      <c r="W353" s="17"/>
      <c r="X353" s="17"/>
      <c r="Y353" s="17"/>
      <c r="Z353" s="17"/>
      <c r="AA353" s="17"/>
      <c r="AB353" s="17"/>
      <c r="AC353" s="17"/>
      <c r="AD353" s="17"/>
      <c r="AE353" s="17"/>
      <c r="AF353" s="17"/>
      <c r="AG353" s="17"/>
    </row>
    <row r="354" spans="1:33" ht="15.75" customHeight="1" x14ac:dyDescent="0.25">
      <c r="A354" s="9" t="s">
        <v>1152</v>
      </c>
      <c r="B354" s="10">
        <f t="shared" si="0"/>
        <v>69</v>
      </c>
      <c r="C354" s="9" t="s">
        <v>1153</v>
      </c>
      <c r="D354" s="11">
        <v>43247</v>
      </c>
      <c r="E354" s="11" t="str">
        <f t="shared" si="1"/>
        <v>Sunday</v>
      </c>
      <c r="F354" s="12">
        <v>0.40045138888888893</v>
      </c>
      <c r="G354" s="12" t="str">
        <f t="shared" si="31"/>
        <v>Morning</v>
      </c>
      <c r="H354" s="13">
        <v>97560</v>
      </c>
      <c r="I354" s="14" t="s">
        <v>1154</v>
      </c>
      <c r="J354" s="15">
        <f t="shared" si="3"/>
        <v>49</v>
      </c>
      <c r="K354" s="15">
        <f t="shared" si="4"/>
        <v>377</v>
      </c>
      <c r="L354" s="16">
        <v>0</v>
      </c>
      <c r="M354" s="13">
        <v>447</v>
      </c>
      <c r="N354" s="13">
        <v>119</v>
      </c>
      <c r="O354" s="13">
        <v>135</v>
      </c>
      <c r="P354" s="10" t="b">
        <v>0</v>
      </c>
      <c r="Q354" s="9" t="s">
        <v>1155</v>
      </c>
      <c r="R354" s="17"/>
      <c r="S354" s="17"/>
      <c r="T354" s="17"/>
      <c r="U354" s="17"/>
      <c r="V354" s="17"/>
      <c r="W354" s="17"/>
      <c r="X354" s="17"/>
      <c r="Y354" s="17"/>
      <c r="Z354" s="17"/>
      <c r="AA354" s="17"/>
      <c r="AB354" s="17"/>
      <c r="AC354" s="17"/>
      <c r="AD354" s="17"/>
      <c r="AE354" s="17"/>
      <c r="AF354" s="17"/>
      <c r="AG354" s="17"/>
    </row>
    <row r="355" spans="1:33" ht="15.75" customHeight="1" x14ac:dyDescent="0.25">
      <c r="A355" s="19" t="s">
        <v>1156</v>
      </c>
      <c r="B355" s="10">
        <f t="shared" si="0"/>
        <v>57</v>
      </c>
      <c r="C355" s="19" t="s">
        <v>1157</v>
      </c>
      <c r="D355" s="20">
        <v>43064</v>
      </c>
      <c r="E355" s="11" t="str">
        <f t="shared" si="1"/>
        <v>Saturday</v>
      </c>
      <c r="F355" s="21">
        <v>0.60417824074074067</v>
      </c>
      <c r="G355" s="12" t="str">
        <f t="shared" si="31"/>
        <v>Afternoon</v>
      </c>
      <c r="H355" s="22">
        <v>823882</v>
      </c>
      <c r="I355" s="23" t="s">
        <v>1158</v>
      </c>
      <c r="J355" s="15">
        <f t="shared" si="3"/>
        <v>61</v>
      </c>
      <c r="K355" s="15">
        <f t="shared" si="4"/>
        <v>425</v>
      </c>
      <c r="L355" s="16">
        <v>1</v>
      </c>
      <c r="M355" s="22">
        <v>13276</v>
      </c>
      <c r="N355" s="22">
        <v>561</v>
      </c>
      <c r="O355" s="24">
        <v>1735</v>
      </c>
      <c r="P355" s="16" t="b">
        <v>0</v>
      </c>
      <c r="Q355" s="19" t="s">
        <v>1159</v>
      </c>
      <c r="R355" s="17"/>
      <c r="S355" s="17"/>
      <c r="T355" s="17"/>
      <c r="U355" s="17"/>
      <c r="V355" s="17"/>
      <c r="W355" s="17"/>
      <c r="X355" s="17"/>
      <c r="Y355" s="17"/>
      <c r="Z355" s="17"/>
      <c r="AA355" s="17"/>
      <c r="AB355" s="17"/>
      <c r="AC355" s="17"/>
      <c r="AD355" s="17"/>
      <c r="AE355" s="17"/>
      <c r="AF355" s="17"/>
      <c r="AG355" s="17"/>
    </row>
    <row r="356" spans="1:33" ht="15.75" customHeight="1" x14ac:dyDescent="0.25">
      <c r="A356" s="19" t="s">
        <v>1160</v>
      </c>
      <c r="B356" s="10">
        <f t="shared" si="0"/>
        <v>32</v>
      </c>
      <c r="C356" s="19" t="s">
        <v>445</v>
      </c>
      <c r="D356" s="20">
        <v>43064</v>
      </c>
      <c r="E356" s="11" t="str">
        <f t="shared" si="1"/>
        <v>Saturday</v>
      </c>
      <c r="F356" s="21">
        <v>0.68384259259259261</v>
      </c>
      <c r="G356" s="12" t="str">
        <f t="shared" si="31"/>
        <v>Afternoon</v>
      </c>
      <c r="H356" s="22">
        <v>165416</v>
      </c>
      <c r="I356" s="23" t="s">
        <v>1161</v>
      </c>
      <c r="J356" s="15">
        <f t="shared" si="3"/>
        <v>31</v>
      </c>
      <c r="K356" s="15">
        <f t="shared" si="4"/>
        <v>194</v>
      </c>
      <c r="L356" s="16">
        <v>0</v>
      </c>
      <c r="M356" s="22">
        <v>13048</v>
      </c>
      <c r="N356" s="22">
        <v>478</v>
      </c>
      <c r="O356" s="24">
        <v>963</v>
      </c>
      <c r="P356" s="16" t="b">
        <v>0</v>
      </c>
      <c r="Q356" s="19" t="s">
        <v>1162</v>
      </c>
      <c r="R356" s="17"/>
      <c r="S356" s="17"/>
      <c r="T356" s="17"/>
      <c r="U356" s="17"/>
      <c r="V356" s="17"/>
      <c r="W356" s="17"/>
      <c r="X356" s="17"/>
      <c r="Y356" s="17"/>
      <c r="Z356" s="17"/>
      <c r="AA356" s="17"/>
      <c r="AB356" s="17"/>
      <c r="AC356" s="17"/>
      <c r="AD356" s="17"/>
      <c r="AE356" s="17"/>
      <c r="AF356" s="17"/>
      <c r="AG356" s="17"/>
    </row>
    <row r="357" spans="1:33" ht="15.75" customHeight="1" x14ac:dyDescent="0.25">
      <c r="A357" s="9" t="s">
        <v>1163</v>
      </c>
      <c r="B357" s="10">
        <f t="shared" si="0"/>
        <v>30</v>
      </c>
      <c r="C357" s="9" t="s">
        <v>1164</v>
      </c>
      <c r="D357" s="11">
        <v>43255</v>
      </c>
      <c r="E357" s="11" t="str">
        <f t="shared" si="1"/>
        <v>Monday</v>
      </c>
      <c r="F357" s="12">
        <v>0.22954861111111111</v>
      </c>
      <c r="G357" s="12" t="str">
        <f t="shared" si="31"/>
        <v>Morning</v>
      </c>
      <c r="H357" s="13">
        <v>135172</v>
      </c>
      <c r="I357" s="14" t="s">
        <v>1165</v>
      </c>
      <c r="J357" s="15">
        <f t="shared" si="3"/>
        <v>61</v>
      </c>
      <c r="K357" s="15">
        <f t="shared" si="4"/>
        <v>431</v>
      </c>
      <c r="L357" s="16">
        <v>0</v>
      </c>
      <c r="M357" s="13">
        <v>11466</v>
      </c>
      <c r="N357" s="13">
        <v>916</v>
      </c>
      <c r="O357" s="13">
        <v>1407</v>
      </c>
      <c r="P357" s="10" t="b">
        <v>0</v>
      </c>
      <c r="Q357" s="18" t="s">
        <v>1166</v>
      </c>
      <c r="R357" s="17"/>
      <c r="S357" s="17"/>
      <c r="T357" s="17"/>
      <c r="U357" s="17"/>
      <c r="V357" s="17"/>
      <c r="W357" s="17"/>
      <c r="X357" s="17"/>
      <c r="Y357" s="17"/>
      <c r="Z357" s="17"/>
      <c r="AA357" s="17"/>
      <c r="AB357" s="17"/>
      <c r="AC357" s="17"/>
      <c r="AD357" s="17"/>
      <c r="AE357" s="17"/>
      <c r="AF357" s="17"/>
      <c r="AG357" s="17"/>
    </row>
    <row r="358" spans="1:33" ht="15.75" customHeight="1" x14ac:dyDescent="0.25">
      <c r="A358" s="9" t="s">
        <v>1167</v>
      </c>
      <c r="B358" s="10">
        <f t="shared" si="0"/>
        <v>82</v>
      </c>
      <c r="C358" s="29" t="s">
        <v>1168</v>
      </c>
      <c r="D358" s="11">
        <v>43248</v>
      </c>
      <c r="E358" s="11" t="str">
        <f t="shared" si="1"/>
        <v>Monday</v>
      </c>
      <c r="F358" s="12">
        <v>0.32837962962962963</v>
      </c>
      <c r="G358" s="12" t="str">
        <f t="shared" si="31"/>
        <v>Morning</v>
      </c>
      <c r="H358" s="13">
        <v>84717</v>
      </c>
      <c r="I358" s="14" t="s">
        <v>1169</v>
      </c>
      <c r="J358" s="15">
        <f t="shared" si="3"/>
        <v>62</v>
      </c>
      <c r="K358" s="15">
        <f t="shared" si="4"/>
        <v>436</v>
      </c>
      <c r="L358" s="16">
        <v>0</v>
      </c>
      <c r="M358" s="13">
        <v>765</v>
      </c>
      <c r="N358" s="13">
        <v>87</v>
      </c>
      <c r="O358" s="13">
        <v>60</v>
      </c>
      <c r="P358" s="10" t="b">
        <v>0</v>
      </c>
      <c r="Q358" s="9" t="s">
        <v>1170</v>
      </c>
      <c r="R358" s="17"/>
      <c r="S358" s="17"/>
      <c r="T358" s="17"/>
      <c r="U358" s="17"/>
      <c r="V358" s="17"/>
      <c r="W358" s="17"/>
      <c r="X358" s="17"/>
      <c r="Y358" s="17"/>
      <c r="Z358" s="17"/>
      <c r="AA358" s="17"/>
      <c r="AB358" s="17"/>
      <c r="AC358" s="17"/>
      <c r="AD358" s="17"/>
      <c r="AE358" s="17"/>
      <c r="AF358" s="17"/>
      <c r="AG358" s="17"/>
    </row>
    <row r="359" spans="1:33" ht="15.75" customHeight="1" x14ac:dyDescent="0.25">
      <c r="A359" s="9" t="s">
        <v>1171</v>
      </c>
      <c r="B359" s="10">
        <f t="shared" si="0"/>
        <v>93</v>
      </c>
      <c r="C359" s="9" t="s">
        <v>1172</v>
      </c>
      <c r="D359" s="11">
        <v>43264</v>
      </c>
      <c r="E359" s="11" t="str">
        <f t="shared" si="1"/>
        <v>Wednesday</v>
      </c>
      <c r="F359" s="12">
        <v>0.24962962962962965</v>
      </c>
      <c r="G359" s="12" t="str">
        <f t="shared" si="31"/>
        <v>Morning</v>
      </c>
      <c r="H359" s="13">
        <v>121582</v>
      </c>
      <c r="I359" s="14" t="s">
        <v>1173</v>
      </c>
      <c r="J359" s="15">
        <f t="shared" si="3"/>
        <v>47</v>
      </c>
      <c r="K359" s="15">
        <f t="shared" si="4"/>
        <v>359</v>
      </c>
      <c r="L359" s="16">
        <v>0</v>
      </c>
      <c r="M359" s="13">
        <v>4651</v>
      </c>
      <c r="N359" s="13">
        <v>126</v>
      </c>
      <c r="O359" s="13">
        <v>108</v>
      </c>
      <c r="P359" s="10" t="b">
        <v>0</v>
      </c>
      <c r="Q359" s="9" t="s">
        <v>1174</v>
      </c>
      <c r="R359" s="17"/>
      <c r="S359" s="17"/>
      <c r="T359" s="17"/>
      <c r="U359" s="17"/>
      <c r="V359" s="17"/>
      <c r="W359" s="17"/>
      <c r="X359" s="17"/>
      <c r="Y359" s="17"/>
      <c r="Z359" s="17"/>
      <c r="AA359" s="17"/>
      <c r="AB359" s="17"/>
      <c r="AC359" s="17"/>
      <c r="AD359" s="17"/>
      <c r="AE359" s="17"/>
      <c r="AF359" s="17"/>
      <c r="AG359" s="17"/>
    </row>
    <row r="360" spans="1:33" ht="15.75" customHeight="1" x14ac:dyDescent="0.25">
      <c r="A360" s="9" t="s">
        <v>1175</v>
      </c>
      <c r="B360" s="10">
        <f t="shared" si="0"/>
        <v>67</v>
      </c>
      <c r="C360" s="9" t="s">
        <v>1176</v>
      </c>
      <c r="D360" s="11">
        <v>43256</v>
      </c>
      <c r="E360" s="11" t="str">
        <f t="shared" si="1"/>
        <v>Tuesday</v>
      </c>
      <c r="F360" s="12">
        <v>9.4444444444444442E-2</v>
      </c>
      <c r="G360" s="12" t="s">
        <v>44</v>
      </c>
      <c r="H360" s="13">
        <v>380961</v>
      </c>
      <c r="I360" s="14" t="s">
        <v>1177</v>
      </c>
      <c r="J360" s="15">
        <f t="shared" si="3"/>
        <v>15</v>
      </c>
      <c r="K360" s="15">
        <f t="shared" si="4"/>
        <v>95</v>
      </c>
      <c r="L360" s="16">
        <v>0</v>
      </c>
      <c r="M360" s="13">
        <v>1116</v>
      </c>
      <c r="N360" s="13">
        <v>79</v>
      </c>
      <c r="O360" s="13">
        <v>53</v>
      </c>
      <c r="P360" s="10" t="b">
        <v>0</v>
      </c>
      <c r="Q360" s="9" t="s">
        <v>1178</v>
      </c>
      <c r="R360" s="17"/>
      <c r="S360" s="17"/>
      <c r="T360" s="17"/>
      <c r="U360" s="17"/>
      <c r="V360" s="17"/>
      <c r="W360" s="17"/>
      <c r="X360" s="17"/>
      <c r="Y360" s="17"/>
      <c r="Z360" s="17"/>
      <c r="AA360" s="17"/>
      <c r="AB360" s="17"/>
      <c r="AC360" s="17"/>
      <c r="AD360" s="17"/>
      <c r="AE360" s="17"/>
      <c r="AF360" s="17"/>
      <c r="AG360" s="17"/>
    </row>
    <row r="361" spans="1:33" ht="15.75" customHeight="1" x14ac:dyDescent="0.25">
      <c r="A361" s="19" t="s">
        <v>1179</v>
      </c>
      <c r="B361" s="10">
        <f t="shared" si="0"/>
        <v>90</v>
      </c>
      <c r="C361" s="19" t="s">
        <v>437</v>
      </c>
      <c r="D361" s="20">
        <v>43076</v>
      </c>
      <c r="E361" s="11" t="str">
        <f t="shared" si="1"/>
        <v>Thursday</v>
      </c>
      <c r="F361" s="21">
        <v>0.71266203703703701</v>
      </c>
      <c r="G361" s="12" t="str">
        <f t="shared" ref="G361:G371" si="32">IF(AND(F361&gt;=0.166666667,F361&lt;=0.4993056),"Morning",IF(AND(F361&gt;=0.5,F361&lt;=0.7076389),"Afternoon",IF(AND(F361&gt;=0.708333333,F361&lt;=0.9159722),"Evening",IF(AND(F361&gt;=0.916666667,F361&lt;=0.1659722),"Night",""))))</f>
        <v>Evening</v>
      </c>
      <c r="H361" s="22">
        <v>150462</v>
      </c>
      <c r="I361" s="23" t="s">
        <v>438</v>
      </c>
      <c r="J361" s="15">
        <f t="shared" si="3"/>
        <v>20</v>
      </c>
      <c r="K361" s="15">
        <f t="shared" si="4"/>
        <v>143</v>
      </c>
      <c r="L361" s="16">
        <v>0</v>
      </c>
      <c r="M361" s="22">
        <v>198</v>
      </c>
      <c r="N361" s="22">
        <v>81</v>
      </c>
      <c r="O361" s="24">
        <v>20</v>
      </c>
      <c r="P361" s="16" t="b">
        <v>0</v>
      </c>
      <c r="Q361" s="19" t="s">
        <v>439</v>
      </c>
      <c r="R361" s="17"/>
      <c r="S361" s="17"/>
      <c r="T361" s="17"/>
      <c r="U361" s="17"/>
      <c r="V361" s="17"/>
      <c r="W361" s="17"/>
      <c r="X361" s="17"/>
      <c r="Y361" s="17"/>
      <c r="Z361" s="17"/>
      <c r="AA361" s="17"/>
      <c r="AB361" s="17"/>
      <c r="AC361" s="17"/>
      <c r="AD361" s="17"/>
      <c r="AE361" s="17"/>
      <c r="AF361" s="17"/>
      <c r="AG361" s="17"/>
    </row>
    <row r="362" spans="1:33" ht="15.75" customHeight="1" x14ac:dyDescent="0.25">
      <c r="A362" s="19" t="s">
        <v>1180</v>
      </c>
      <c r="B362" s="10">
        <f t="shared" si="0"/>
        <v>95</v>
      </c>
      <c r="C362" s="19" t="s">
        <v>1181</v>
      </c>
      <c r="D362" s="20">
        <v>43076</v>
      </c>
      <c r="E362" s="11" t="str">
        <f t="shared" si="1"/>
        <v>Thursday</v>
      </c>
      <c r="F362" s="21">
        <v>0.70547453703703711</v>
      </c>
      <c r="G362" s="12" t="str">
        <f t="shared" si="32"/>
        <v>Afternoon</v>
      </c>
      <c r="H362" s="22">
        <v>288973</v>
      </c>
      <c r="I362" s="23" t="s">
        <v>1182</v>
      </c>
      <c r="J362" s="15">
        <f t="shared" si="3"/>
        <v>26</v>
      </c>
      <c r="K362" s="15">
        <f t="shared" si="4"/>
        <v>180</v>
      </c>
      <c r="L362" s="16">
        <v>0</v>
      </c>
      <c r="M362" s="22">
        <v>474</v>
      </c>
      <c r="N362" s="22">
        <v>152</v>
      </c>
      <c r="O362" s="24">
        <v>43</v>
      </c>
      <c r="P362" s="16" t="b">
        <v>0</v>
      </c>
      <c r="Q362" s="19" t="s">
        <v>1183</v>
      </c>
      <c r="R362" s="17"/>
      <c r="S362" s="17"/>
      <c r="T362" s="17"/>
      <c r="U362" s="17"/>
      <c r="V362" s="17"/>
      <c r="W362" s="17"/>
      <c r="X362" s="17"/>
      <c r="Y362" s="17"/>
      <c r="Z362" s="17"/>
      <c r="AA362" s="17"/>
      <c r="AB362" s="17"/>
      <c r="AC362" s="17"/>
      <c r="AD362" s="17"/>
      <c r="AE362" s="17"/>
      <c r="AF362" s="17"/>
      <c r="AG362" s="17"/>
    </row>
    <row r="363" spans="1:33" ht="15.75" customHeight="1" x14ac:dyDescent="0.25">
      <c r="A363" s="19" t="s">
        <v>1184</v>
      </c>
      <c r="B363" s="10">
        <f t="shared" si="0"/>
        <v>99</v>
      </c>
      <c r="C363" s="19" t="s">
        <v>437</v>
      </c>
      <c r="D363" s="20">
        <v>43074</v>
      </c>
      <c r="E363" s="11" t="str">
        <f t="shared" si="1"/>
        <v>Tuesday</v>
      </c>
      <c r="F363" s="21">
        <v>0.51244212962962965</v>
      </c>
      <c r="G363" s="12" t="str">
        <f t="shared" si="32"/>
        <v>Afternoon</v>
      </c>
      <c r="H363" s="22">
        <v>133267</v>
      </c>
      <c r="I363" s="23" t="s">
        <v>438</v>
      </c>
      <c r="J363" s="15">
        <f t="shared" si="3"/>
        <v>20</v>
      </c>
      <c r="K363" s="15">
        <f t="shared" si="4"/>
        <v>143</v>
      </c>
      <c r="L363" s="16">
        <v>0</v>
      </c>
      <c r="M363" s="22">
        <v>349</v>
      </c>
      <c r="N363" s="22">
        <v>75</v>
      </c>
      <c r="O363" s="24">
        <v>48</v>
      </c>
      <c r="P363" s="16" t="b">
        <v>0</v>
      </c>
      <c r="Q363" s="19" t="s">
        <v>439</v>
      </c>
      <c r="R363" s="17"/>
      <c r="S363" s="17"/>
      <c r="T363" s="17"/>
      <c r="U363" s="17"/>
      <c r="V363" s="17"/>
      <c r="W363" s="17"/>
      <c r="X363" s="17"/>
      <c r="Y363" s="17"/>
      <c r="Z363" s="17"/>
      <c r="AA363" s="17"/>
      <c r="AB363" s="17"/>
      <c r="AC363" s="17"/>
      <c r="AD363" s="17"/>
      <c r="AE363" s="17"/>
      <c r="AF363" s="17"/>
      <c r="AG363" s="17"/>
    </row>
    <row r="364" spans="1:33" ht="15.75" customHeight="1" x14ac:dyDescent="0.25">
      <c r="A364" s="9" t="s">
        <v>1185</v>
      </c>
      <c r="B364" s="10">
        <f t="shared" si="0"/>
        <v>36</v>
      </c>
      <c r="C364" s="9" t="s">
        <v>902</v>
      </c>
      <c r="D364" s="11">
        <v>43262</v>
      </c>
      <c r="E364" s="11" t="str">
        <f t="shared" si="1"/>
        <v>Monday</v>
      </c>
      <c r="F364" s="12">
        <v>0.59534722222222225</v>
      </c>
      <c r="G364" s="12" t="str">
        <f t="shared" si="32"/>
        <v>Afternoon</v>
      </c>
      <c r="H364" s="13">
        <v>1526915</v>
      </c>
      <c r="I364" s="14" t="s">
        <v>1186</v>
      </c>
      <c r="J364" s="15">
        <f t="shared" si="3"/>
        <v>45</v>
      </c>
      <c r="K364" s="15">
        <f t="shared" si="4"/>
        <v>310</v>
      </c>
      <c r="L364" s="16">
        <v>1</v>
      </c>
      <c r="M364" s="13">
        <v>220046</v>
      </c>
      <c r="N364" s="13">
        <v>5607</v>
      </c>
      <c r="O364" s="13">
        <v>21381</v>
      </c>
      <c r="P364" s="10" t="b">
        <v>0</v>
      </c>
      <c r="Q364" s="18" t="s">
        <v>1187</v>
      </c>
      <c r="R364" s="17"/>
      <c r="S364" s="17"/>
      <c r="T364" s="17"/>
      <c r="U364" s="17"/>
      <c r="V364" s="17"/>
      <c r="W364" s="17"/>
      <c r="X364" s="17"/>
      <c r="Y364" s="17"/>
      <c r="Z364" s="17"/>
      <c r="AA364" s="17"/>
      <c r="AB364" s="17"/>
      <c r="AC364" s="17"/>
      <c r="AD364" s="17"/>
      <c r="AE364" s="17"/>
      <c r="AF364" s="17"/>
      <c r="AG364" s="17"/>
    </row>
    <row r="365" spans="1:33" ht="15.75" customHeight="1" x14ac:dyDescent="0.25">
      <c r="A365" s="19" t="s">
        <v>1188</v>
      </c>
      <c r="B365" s="10">
        <f t="shared" si="0"/>
        <v>95</v>
      </c>
      <c r="C365" s="19" t="s">
        <v>1189</v>
      </c>
      <c r="D365" s="20">
        <v>43058</v>
      </c>
      <c r="E365" s="11" t="str">
        <f t="shared" si="1"/>
        <v>Sunday</v>
      </c>
      <c r="F365" s="21">
        <v>0.71918981481481481</v>
      </c>
      <c r="G365" s="12" t="str">
        <f t="shared" si="32"/>
        <v>Evening</v>
      </c>
      <c r="H365" s="22">
        <v>816047</v>
      </c>
      <c r="I365" s="23" t="s">
        <v>1190</v>
      </c>
      <c r="J365" s="15">
        <f t="shared" si="3"/>
        <v>69</v>
      </c>
      <c r="K365" s="15">
        <f t="shared" si="4"/>
        <v>457</v>
      </c>
      <c r="L365" s="16">
        <v>0</v>
      </c>
      <c r="M365" s="22">
        <v>4328</v>
      </c>
      <c r="N365" s="22">
        <v>664</v>
      </c>
      <c r="O365" s="24">
        <v>152</v>
      </c>
      <c r="P365" s="16" t="b">
        <v>0</v>
      </c>
      <c r="Q365" s="19" t="s">
        <v>1191</v>
      </c>
      <c r="R365" s="17"/>
      <c r="S365" s="17"/>
      <c r="T365" s="17"/>
      <c r="U365" s="17"/>
      <c r="V365" s="17"/>
      <c r="W365" s="17"/>
      <c r="X365" s="17"/>
      <c r="Y365" s="17"/>
      <c r="Z365" s="17"/>
      <c r="AA365" s="17"/>
      <c r="AB365" s="17"/>
      <c r="AC365" s="17"/>
      <c r="AD365" s="17"/>
      <c r="AE365" s="17"/>
      <c r="AF365" s="17"/>
      <c r="AG365" s="17"/>
    </row>
    <row r="366" spans="1:33" ht="15.75" customHeight="1" x14ac:dyDescent="0.25">
      <c r="A366" s="19" t="s">
        <v>1192</v>
      </c>
      <c r="B366" s="10">
        <f t="shared" si="0"/>
        <v>49</v>
      </c>
      <c r="C366" s="19" t="s">
        <v>201</v>
      </c>
      <c r="D366" s="20">
        <v>43066</v>
      </c>
      <c r="E366" s="11" t="str">
        <f t="shared" si="1"/>
        <v>Monday</v>
      </c>
      <c r="F366" s="21">
        <v>0.29167824074074072</v>
      </c>
      <c r="G366" s="12" t="str">
        <f t="shared" si="32"/>
        <v>Morning</v>
      </c>
      <c r="H366" s="22">
        <v>61171</v>
      </c>
      <c r="I366" s="23" t="s">
        <v>1193</v>
      </c>
      <c r="J366" s="15">
        <f t="shared" si="3"/>
        <v>43</v>
      </c>
      <c r="K366" s="15">
        <f t="shared" si="4"/>
        <v>291</v>
      </c>
      <c r="L366" s="16">
        <v>0</v>
      </c>
      <c r="M366" s="22">
        <v>1632</v>
      </c>
      <c r="N366" s="22">
        <v>89</v>
      </c>
      <c r="O366" s="24">
        <v>1073</v>
      </c>
      <c r="P366" s="16" t="b">
        <v>0</v>
      </c>
      <c r="Q366" s="19" t="s">
        <v>1194</v>
      </c>
      <c r="R366" s="17"/>
      <c r="S366" s="17"/>
      <c r="T366" s="17"/>
      <c r="U366" s="17"/>
      <c r="V366" s="17"/>
      <c r="W366" s="17"/>
      <c r="X366" s="17"/>
      <c r="Y366" s="17"/>
      <c r="Z366" s="17"/>
      <c r="AA366" s="17"/>
      <c r="AB366" s="17"/>
      <c r="AC366" s="17"/>
      <c r="AD366" s="17"/>
      <c r="AE366" s="17"/>
      <c r="AF366" s="17"/>
      <c r="AG366" s="17"/>
    </row>
    <row r="367" spans="1:33" ht="15.75" customHeight="1" x14ac:dyDescent="0.25">
      <c r="A367" s="19" t="s">
        <v>1195</v>
      </c>
      <c r="B367" s="10">
        <f t="shared" si="0"/>
        <v>53</v>
      </c>
      <c r="C367" s="19" t="s">
        <v>281</v>
      </c>
      <c r="D367" s="20">
        <v>43056</v>
      </c>
      <c r="E367" s="11" t="str">
        <f t="shared" si="1"/>
        <v>Friday</v>
      </c>
      <c r="F367" s="21">
        <v>0.54317129629629635</v>
      </c>
      <c r="G367" s="12" t="str">
        <f t="shared" si="32"/>
        <v>Afternoon</v>
      </c>
      <c r="H367" s="22">
        <v>60330</v>
      </c>
      <c r="I367" s="23" t="s">
        <v>1196</v>
      </c>
      <c r="J367" s="15">
        <f t="shared" si="3"/>
        <v>61</v>
      </c>
      <c r="K367" s="15">
        <f t="shared" si="4"/>
        <v>435</v>
      </c>
      <c r="L367" s="16">
        <v>0</v>
      </c>
      <c r="M367" s="22">
        <v>4818</v>
      </c>
      <c r="N367" s="22">
        <v>123</v>
      </c>
      <c r="O367" s="24">
        <v>622</v>
      </c>
      <c r="P367" s="16" t="b">
        <v>0</v>
      </c>
      <c r="Q367" s="19" t="s">
        <v>1197</v>
      </c>
      <c r="R367" s="17"/>
      <c r="S367" s="17"/>
      <c r="T367" s="17"/>
      <c r="U367" s="17"/>
      <c r="V367" s="17"/>
      <c r="W367" s="17"/>
      <c r="X367" s="17"/>
      <c r="Y367" s="17"/>
      <c r="Z367" s="17"/>
      <c r="AA367" s="17"/>
      <c r="AB367" s="17"/>
      <c r="AC367" s="17"/>
      <c r="AD367" s="17"/>
      <c r="AE367" s="17"/>
      <c r="AF367" s="17"/>
      <c r="AG367" s="17"/>
    </row>
    <row r="368" spans="1:33" ht="15.75" customHeight="1" x14ac:dyDescent="0.25">
      <c r="A368" s="9" t="s">
        <v>1198</v>
      </c>
      <c r="B368" s="10">
        <f t="shared" si="0"/>
        <v>43</v>
      </c>
      <c r="C368" s="9" t="s">
        <v>906</v>
      </c>
      <c r="D368" s="11">
        <v>43247</v>
      </c>
      <c r="E368" s="11" t="str">
        <f t="shared" si="1"/>
        <v>Sunday</v>
      </c>
      <c r="F368" s="12">
        <v>0.23019675925925928</v>
      </c>
      <c r="G368" s="12" t="str">
        <f t="shared" si="32"/>
        <v>Morning</v>
      </c>
      <c r="H368" s="13">
        <v>596121</v>
      </c>
      <c r="I368" s="14" t="s">
        <v>1199</v>
      </c>
      <c r="J368" s="15">
        <f t="shared" si="3"/>
        <v>24</v>
      </c>
      <c r="K368" s="15">
        <f t="shared" si="4"/>
        <v>153</v>
      </c>
      <c r="L368" s="16">
        <v>1</v>
      </c>
      <c r="M368" s="13">
        <v>36665</v>
      </c>
      <c r="N368" s="13">
        <v>2484</v>
      </c>
      <c r="O368" s="13">
        <v>2629</v>
      </c>
      <c r="P368" s="10" t="b">
        <v>0</v>
      </c>
      <c r="Q368" s="9" t="s">
        <v>1200</v>
      </c>
      <c r="R368" s="17"/>
      <c r="S368" s="17"/>
      <c r="T368" s="17"/>
      <c r="U368" s="17"/>
      <c r="V368" s="17"/>
      <c r="W368" s="17"/>
      <c r="X368" s="17"/>
      <c r="Y368" s="17"/>
      <c r="Z368" s="17"/>
      <c r="AA368" s="17"/>
      <c r="AB368" s="17"/>
      <c r="AC368" s="17"/>
      <c r="AD368" s="17"/>
      <c r="AE368" s="17"/>
      <c r="AF368" s="17"/>
      <c r="AG368" s="17"/>
    </row>
    <row r="369" spans="1:33" ht="15.75" customHeight="1" x14ac:dyDescent="0.25">
      <c r="A369" s="9" t="s">
        <v>1201</v>
      </c>
      <c r="B369" s="10">
        <f t="shared" si="0"/>
        <v>55</v>
      </c>
      <c r="C369" s="9" t="s">
        <v>1202</v>
      </c>
      <c r="D369" s="11">
        <v>43256</v>
      </c>
      <c r="E369" s="11" t="str">
        <f t="shared" si="1"/>
        <v>Tuesday</v>
      </c>
      <c r="F369" s="12">
        <v>0.34708333333333335</v>
      </c>
      <c r="G369" s="12" t="str">
        <f t="shared" si="32"/>
        <v>Morning</v>
      </c>
      <c r="H369" s="13">
        <v>605946</v>
      </c>
      <c r="I369" s="14" t="s">
        <v>1203</v>
      </c>
      <c r="J369" s="15">
        <f t="shared" si="3"/>
        <v>54</v>
      </c>
      <c r="K369" s="15">
        <f t="shared" si="4"/>
        <v>291</v>
      </c>
      <c r="L369" s="16">
        <v>1</v>
      </c>
      <c r="M369" s="13">
        <v>54975</v>
      </c>
      <c r="N369" s="13">
        <v>920</v>
      </c>
      <c r="O369" s="13">
        <v>4682</v>
      </c>
      <c r="P369" s="10" t="b">
        <v>0</v>
      </c>
      <c r="Q369" s="9" t="s">
        <v>1204</v>
      </c>
      <c r="R369" s="17"/>
      <c r="S369" s="17"/>
      <c r="T369" s="17"/>
      <c r="U369" s="17"/>
      <c r="V369" s="17"/>
      <c r="W369" s="17"/>
      <c r="X369" s="17"/>
      <c r="Y369" s="17"/>
      <c r="Z369" s="17"/>
      <c r="AA369" s="17"/>
      <c r="AB369" s="17"/>
      <c r="AC369" s="17"/>
      <c r="AD369" s="17"/>
      <c r="AE369" s="17"/>
      <c r="AF369" s="17"/>
      <c r="AG369" s="17"/>
    </row>
    <row r="370" spans="1:33" ht="15.75" customHeight="1" x14ac:dyDescent="0.25">
      <c r="A370" s="19" t="s">
        <v>1205</v>
      </c>
      <c r="B370" s="10">
        <f t="shared" si="0"/>
        <v>87</v>
      </c>
      <c r="C370" s="19" t="s">
        <v>1206</v>
      </c>
      <c r="D370" s="20">
        <v>43051</v>
      </c>
      <c r="E370" s="11" t="str">
        <f t="shared" si="1"/>
        <v>Sunday</v>
      </c>
      <c r="F370" s="21">
        <v>0.60501157407407413</v>
      </c>
      <c r="G370" s="12" t="str">
        <f t="shared" si="32"/>
        <v>Afternoon</v>
      </c>
      <c r="H370" s="22">
        <v>75834</v>
      </c>
      <c r="I370" s="23" t="s">
        <v>1207</v>
      </c>
      <c r="J370" s="15">
        <f t="shared" si="3"/>
        <v>31</v>
      </c>
      <c r="K370" s="15">
        <f t="shared" si="4"/>
        <v>245</v>
      </c>
      <c r="L370" s="16">
        <v>0</v>
      </c>
      <c r="M370" s="22">
        <v>160</v>
      </c>
      <c r="N370" s="22">
        <v>15</v>
      </c>
      <c r="O370" s="24">
        <v>9</v>
      </c>
      <c r="P370" s="16" t="b">
        <v>0</v>
      </c>
      <c r="Q370" s="25" t="s">
        <v>1208</v>
      </c>
      <c r="R370" s="17"/>
      <c r="S370" s="17"/>
      <c r="T370" s="17"/>
      <c r="U370" s="17"/>
      <c r="V370" s="17"/>
      <c r="W370" s="17"/>
      <c r="X370" s="17"/>
      <c r="Y370" s="17"/>
      <c r="Z370" s="17"/>
      <c r="AA370" s="17"/>
      <c r="AB370" s="17"/>
      <c r="AC370" s="17"/>
      <c r="AD370" s="17"/>
      <c r="AE370" s="17"/>
      <c r="AF370" s="17"/>
      <c r="AG370" s="17"/>
    </row>
    <row r="371" spans="1:33" ht="15.75" customHeight="1" x14ac:dyDescent="0.25">
      <c r="A371" s="19" t="s">
        <v>1209</v>
      </c>
      <c r="B371" s="10">
        <f t="shared" si="0"/>
        <v>55</v>
      </c>
      <c r="C371" s="19" t="s">
        <v>1210</v>
      </c>
      <c r="D371" s="20">
        <v>43061</v>
      </c>
      <c r="E371" s="11" t="str">
        <f t="shared" si="1"/>
        <v>Wednesday</v>
      </c>
      <c r="F371" s="21">
        <v>0.42302083333333335</v>
      </c>
      <c r="G371" s="12" t="str">
        <f t="shared" si="32"/>
        <v>Morning</v>
      </c>
      <c r="H371" s="22">
        <v>69070</v>
      </c>
      <c r="I371" s="23" t="s">
        <v>1211</v>
      </c>
      <c r="J371" s="15">
        <f t="shared" si="3"/>
        <v>67</v>
      </c>
      <c r="K371" s="15">
        <f t="shared" si="4"/>
        <v>437</v>
      </c>
      <c r="L371" s="16">
        <v>0</v>
      </c>
      <c r="M371" s="22">
        <v>737</v>
      </c>
      <c r="N371" s="22">
        <v>19</v>
      </c>
      <c r="O371" s="24">
        <v>113</v>
      </c>
      <c r="P371" s="16" t="b">
        <v>0</v>
      </c>
      <c r="Q371" s="19" t="s">
        <v>1212</v>
      </c>
      <c r="R371" s="17"/>
      <c r="S371" s="17"/>
      <c r="T371" s="17"/>
      <c r="U371" s="17"/>
      <c r="V371" s="17"/>
      <c r="W371" s="17"/>
      <c r="X371" s="17"/>
      <c r="Y371" s="17"/>
      <c r="Z371" s="17"/>
      <c r="AA371" s="17"/>
      <c r="AB371" s="17"/>
      <c r="AC371" s="17"/>
      <c r="AD371" s="17"/>
      <c r="AE371" s="17"/>
      <c r="AF371" s="17"/>
      <c r="AG371" s="17"/>
    </row>
    <row r="372" spans="1:33" ht="15.75" customHeight="1" x14ac:dyDescent="0.25">
      <c r="A372" s="9" t="s">
        <v>1213</v>
      </c>
      <c r="B372" s="10">
        <f t="shared" si="0"/>
        <v>68</v>
      </c>
      <c r="C372" s="9" t="s">
        <v>1214</v>
      </c>
      <c r="D372" s="11">
        <v>43246</v>
      </c>
      <c r="E372" s="11" t="str">
        <f t="shared" si="1"/>
        <v>Saturday</v>
      </c>
      <c r="F372" s="12">
        <v>4.0023148148148148E-2</v>
      </c>
      <c r="G372" s="12" t="s">
        <v>44</v>
      </c>
      <c r="H372" s="13">
        <v>17315</v>
      </c>
      <c r="I372" s="14" t="s">
        <v>1215</v>
      </c>
      <c r="J372" s="15">
        <f t="shared" si="3"/>
        <v>14</v>
      </c>
      <c r="K372" s="15">
        <f t="shared" si="4"/>
        <v>97</v>
      </c>
      <c r="L372" s="16">
        <v>0</v>
      </c>
      <c r="M372" s="13">
        <v>11</v>
      </c>
      <c r="N372" s="13">
        <v>6</v>
      </c>
      <c r="O372" s="13">
        <v>2</v>
      </c>
      <c r="P372" s="10" t="b">
        <v>0</v>
      </c>
      <c r="Q372" s="18" t="s">
        <v>1216</v>
      </c>
      <c r="R372" s="17"/>
      <c r="S372" s="17"/>
      <c r="T372" s="17"/>
      <c r="U372" s="17"/>
      <c r="V372" s="17"/>
      <c r="W372" s="17"/>
      <c r="X372" s="17"/>
      <c r="Y372" s="17"/>
      <c r="Z372" s="17"/>
      <c r="AA372" s="17"/>
      <c r="AB372" s="17"/>
      <c r="AC372" s="17"/>
      <c r="AD372" s="17"/>
      <c r="AE372" s="17"/>
      <c r="AF372" s="17"/>
      <c r="AG372" s="17"/>
    </row>
    <row r="373" spans="1:33" ht="15.75" customHeight="1" x14ac:dyDescent="0.25">
      <c r="A373" s="19" t="s">
        <v>1217</v>
      </c>
      <c r="B373" s="10">
        <f t="shared" si="0"/>
        <v>91</v>
      </c>
      <c r="C373" s="19" t="s">
        <v>1093</v>
      </c>
      <c r="D373" s="20">
        <v>43059</v>
      </c>
      <c r="E373" s="11" t="str">
        <f t="shared" si="1"/>
        <v>Monday</v>
      </c>
      <c r="F373" s="21">
        <v>0.21528935185185186</v>
      </c>
      <c r="G373" s="12" t="str">
        <f t="shared" ref="G373:G377" si="33">IF(AND(F373&gt;=0.166666667,F373&lt;=0.4993056),"Morning",IF(AND(F373&gt;=0.5,F373&lt;=0.7076389),"Afternoon",IF(AND(F373&gt;=0.708333333,F373&lt;=0.9159722),"Evening",IF(AND(F373&gt;=0.916666667,F373&lt;=0.1659722),"Night",""))))</f>
        <v>Morning</v>
      </c>
      <c r="H373" s="22">
        <v>360407</v>
      </c>
      <c r="I373" s="23" t="s">
        <v>1218</v>
      </c>
      <c r="J373" s="15">
        <f t="shared" si="3"/>
        <v>31</v>
      </c>
      <c r="K373" s="15">
        <f t="shared" si="4"/>
        <v>329</v>
      </c>
      <c r="L373" s="16">
        <v>0</v>
      </c>
      <c r="M373" s="22">
        <v>6041</v>
      </c>
      <c r="N373" s="22">
        <v>125</v>
      </c>
      <c r="O373" s="24">
        <v>621</v>
      </c>
      <c r="P373" s="16" t="b">
        <v>0</v>
      </c>
      <c r="Q373" s="19" t="s">
        <v>1219</v>
      </c>
      <c r="R373" s="17"/>
      <c r="S373" s="17"/>
      <c r="T373" s="17"/>
      <c r="U373" s="17"/>
      <c r="V373" s="17"/>
      <c r="W373" s="17"/>
      <c r="X373" s="17"/>
      <c r="Y373" s="17"/>
      <c r="Z373" s="17"/>
      <c r="AA373" s="17"/>
      <c r="AB373" s="17"/>
      <c r="AC373" s="17"/>
      <c r="AD373" s="17"/>
      <c r="AE373" s="17"/>
      <c r="AF373" s="17"/>
      <c r="AG373" s="17"/>
    </row>
    <row r="374" spans="1:33" ht="15.75" customHeight="1" x14ac:dyDescent="0.25">
      <c r="A374" s="9" t="s">
        <v>1220</v>
      </c>
      <c r="B374" s="10">
        <f t="shared" si="0"/>
        <v>39</v>
      </c>
      <c r="C374" s="9" t="s">
        <v>1221</v>
      </c>
      <c r="D374" s="11">
        <v>43245</v>
      </c>
      <c r="E374" s="11" t="str">
        <f t="shared" si="1"/>
        <v>Friday</v>
      </c>
      <c r="F374" s="12">
        <v>0.29812500000000003</v>
      </c>
      <c r="G374" s="12" t="str">
        <f t="shared" si="33"/>
        <v>Morning</v>
      </c>
      <c r="H374" s="13">
        <v>787276</v>
      </c>
      <c r="I374" s="14" t="s">
        <v>1222</v>
      </c>
      <c r="J374" s="15">
        <f t="shared" si="3"/>
        <v>36</v>
      </c>
      <c r="K374" s="15">
        <f t="shared" si="4"/>
        <v>246</v>
      </c>
      <c r="L374" s="16">
        <v>1</v>
      </c>
      <c r="M374" s="13">
        <v>21655</v>
      </c>
      <c r="N374" s="13">
        <v>643</v>
      </c>
      <c r="O374" s="13">
        <v>1604</v>
      </c>
      <c r="P374" s="10" t="b">
        <v>0</v>
      </c>
      <c r="Q374" s="9" t="s">
        <v>1223</v>
      </c>
      <c r="R374" s="17"/>
      <c r="S374" s="17"/>
      <c r="T374" s="17"/>
      <c r="U374" s="17"/>
      <c r="V374" s="17"/>
      <c r="W374" s="17"/>
      <c r="X374" s="17"/>
      <c r="Y374" s="17"/>
      <c r="Z374" s="17"/>
      <c r="AA374" s="17"/>
      <c r="AB374" s="17"/>
      <c r="AC374" s="17"/>
      <c r="AD374" s="17"/>
      <c r="AE374" s="17"/>
      <c r="AF374" s="17"/>
      <c r="AG374" s="17"/>
    </row>
    <row r="375" spans="1:33" ht="15.75" customHeight="1" x14ac:dyDescent="0.25">
      <c r="A375" s="19" t="s">
        <v>1224</v>
      </c>
      <c r="B375" s="10">
        <f t="shared" si="0"/>
        <v>59</v>
      </c>
      <c r="C375" s="19" t="s">
        <v>1225</v>
      </c>
      <c r="D375" s="20">
        <v>43073</v>
      </c>
      <c r="E375" s="11" t="str">
        <f t="shared" si="1"/>
        <v>Monday</v>
      </c>
      <c r="F375" s="21">
        <v>0.62663194444444448</v>
      </c>
      <c r="G375" s="12" t="str">
        <f t="shared" si="33"/>
        <v>Afternoon</v>
      </c>
      <c r="H375" s="22">
        <v>49989</v>
      </c>
      <c r="I375" s="23" t="s">
        <v>1226</v>
      </c>
      <c r="J375" s="15">
        <f t="shared" si="3"/>
        <v>35</v>
      </c>
      <c r="K375" s="15">
        <f t="shared" si="4"/>
        <v>208</v>
      </c>
      <c r="L375" s="16">
        <v>0</v>
      </c>
      <c r="M375" s="22">
        <v>165</v>
      </c>
      <c r="N375" s="22">
        <v>34</v>
      </c>
      <c r="O375" s="24">
        <v>29</v>
      </c>
      <c r="P375" s="16" t="b">
        <v>0</v>
      </c>
      <c r="Q375" s="19" t="s">
        <v>1227</v>
      </c>
      <c r="R375" s="17"/>
      <c r="S375" s="17"/>
      <c r="T375" s="17"/>
      <c r="U375" s="17"/>
      <c r="V375" s="17"/>
      <c r="W375" s="17"/>
      <c r="X375" s="17"/>
      <c r="Y375" s="17"/>
      <c r="Z375" s="17"/>
      <c r="AA375" s="17"/>
      <c r="AB375" s="17"/>
      <c r="AC375" s="17"/>
      <c r="AD375" s="17"/>
      <c r="AE375" s="17"/>
      <c r="AF375" s="17"/>
      <c r="AG375" s="17"/>
    </row>
    <row r="376" spans="1:33" ht="15.75" customHeight="1" x14ac:dyDescent="0.25">
      <c r="A376" s="9" t="s">
        <v>1228</v>
      </c>
      <c r="B376" s="10">
        <f t="shared" si="0"/>
        <v>56</v>
      </c>
      <c r="C376" s="9" t="s">
        <v>795</v>
      </c>
      <c r="D376" s="11">
        <v>43256</v>
      </c>
      <c r="E376" s="11" t="str">
        <f t="shared" si="1"/>
        <v>Tuesday</v>
      </c>
      <c r="F376" s="12">
        <v>0.39141203703703703</v>
      </c>
      <c r="G376" s="12" t="str">
        <f t="shared" si="33"/>
        <v>Morning</v>
      </c>
      <c r="H376" s="13">
        <v>480365</v>
      </c>
      <c r="I376" s="14" t="s">
        <v>1229</v>
      </c>
      <c r="J376" s="15">
        <f t="shared" si="3"/>
        <v>23</v>
      </c>
      <c r="K376" s="15">
        <f t="shared" si="4"/>
        <v>143</v>
      </c>
      <c r="L376" s="16">
        <v>0</v>
      </c>
      <c r="M376" s="13">
        <v>30269</v>
      </c>
      <c r="N376" s="13">
        <v>381</v>
      </c>
      <c r="O376" s="13">
        <v>2153</v>
      </c>
      <c r="P376" s="10" t="b">
        <v>0</v>
      </c>
      <c r="Q376" s="18" t="s">
        <v>1230</v>
      </c>
      <c r="R376" s="17"/>
      <c r="S376" s="17"/>
      <c r="T376" s="17"/>
      <c r="U376" s="17"/>
      <c r="V376" s="17"/>
      <c r="W376" s="17"/>
      <c r="X376" s="17"/>
      <c r="Y376" s="17"/>
      <c r="Z376" s="17"/>
      <c r="AA376" s="17"/>
      <c r="AB376" s="17"/>
      <c r="AC376" s="17"/>
      <c r="AD376" s="17"/>
      <c r="AE376" s="17"/>
      <c r="AF376" s="17"/>
      <c r="AG376" s="17"/>
    </row>
    <row r="377" spans="1:33" ht="15.75" customHeight="1" x14ac:dyDescent="0.25">
      <c r="A377" s="19" t="s">
        <v>1231</v>
      </c>
      <c r="B377" s="10">
        <f t="shared" si="0"/>
        <v>94</v>
      </c>
      <c r="C377" s="19" t="s">
        <v>1232</v>
      </c>
      <c r="D377" s="20">
        <v>43063</v>
      </c>
      <c r="E377" s="11" t="str">
        <f t="shared" si="1"/>
        <v>Friday</v>
      </c>
      <c r="F377" s="21">
        <v>0.60376157407407405</v>
      </c>
      <c r="G377" s="12" t="str">
        <f t="shared" si="33"/>
        <v>Afternoon</v>
      </c>
      <c r="H377" s="22">
        <v>28653</v>
      </c>
      <c r="I377" s="23" t="s">
        <v>1233</v>
      </c>
      <c r="J377" s="15">
        <f t="shared" si="3"/>
        <v>50</v>
      </c>
      <c r="K377" s="15">
        <f t="shared" si="4"/>
        <v>430</v>
      </c>
      <c r="L377" s="16">
        <v>0</v>
      </c>
      <c r="M377" s="22">
        <v>895</v>
      </c>
      <c r="N377" s="22">
        <v>53</v>
      </c>
      <c r="O377" s="24">
        <v>163</v>
      </c>
      <c r="P377" s="16" t="b">
        <v>0</v>
      </c>
      <c r="Q377" s="19" t="s">
        <v>1234</v>
      </c>
      <c r="R377" s="17"/>
      <c r="S377" s="17"/>
      <c r="T377" s="17"/>
      <c r="U377" s="17"/>
      <c r="V377" s="17"/>
      <c r="W377" s="17"/>
      <c r="X377" s="17"/>
      <c r="Y377" s="17"/>
      <c r="Z377" s="17"/>
      <c r="AA377" s="17"/>
      <c r="AB377" s="17"/>
      <c r="AC377" s="17"/>
      <c r="AD377" s="17"/>
      <c r="AE377" s="17"/>
      <c r="AF377" s="17"/>
      <c r="AG377" s="17"/>
    </row>
    <row r="378" spans="1:33" ht="15.75" customHeight="1" x14ac:dyDescent="0.25">
      <c r="A378" s="19" t="s">
        <v>1235</v>
      </c>
      <c r="B378" s="10">
        <f t="shared" si="0"/>
        <v>93</v>
      </c>
      <c r="C378" s="19" t="s">
        <v>1093</v>
      </c>
      <c r="D378" s="20">
        <v>43061</v>
      </c>
      <c r="E378" s="11" t="str">
        <f t="shared" si="1"/>
        <v>Wednesday</v>
      </c>
      <c r="F378" s="21">
        <v>0.16331018518518517</v>
      </c>
      <c r="G378" s="12" t="s">
        <v>44</v>
      </c>
      <c r="H378" s="22">
        <v>484715</v>
      </c>
      <c r="I378" s="23" t="s">
        <v>1236</v>
      </c>
      <c r="J378" s="15">
        <f t="shared" si="3"/>
        <v>42</v>
      </c>
      <c r="K378" s="15">
        <f t="shared" si="4"/>
        <v>401</v>
      </c>
      <c r="L378" s="16">
        <v>0</v>
      </c>
      <c r="M378" s="22">
        <v>8292</v>
      </c>
      <c r="N378" s="22">
        <v>235</v>
      </c>
      <c r="O378" s="24">
        <v>683</v>
      </c>
      <c r="P378" s="16" t="b">
        <v>0</v>
      </c>
      <c r="Q378" s="19" t="s">
        <v>1237</v>
      </c>
      <c r="R378" s="17"/>
      <c r="S378" s="17"/>
      <c r="T378" s="17"/>
      <c r="U378" s="17"/>
      <c r="V378" s="17"/>
      <c r="W378" s="17"/>
      <c r="X378" s="17"/>
      <c r="Y378" s="17"/>
      <c r="Z378" s="17"/>
      <c r="AA378" s="17"/>
      <c r="AB378" s="17"/>
      <c r="AC378" s="17"/>
      <c r="AD378" s="17"/>
      <c r="AE378" s="17"/>
      <c r="AF378" s="17"/>
      <c r="AG378" s="17"/>
    </row>
    <row r="379" spans="1:33" ht="15.75" customHeight="1" x14ac:dyDescent="0.25">
      <c r="A379" s="19" t="s">
        <v>1238</v>
      </c>
      <c r="B379" s="10">
        <f t="shared" si="0"/>
        <v>67</v>
      </c>
      <c r="C379" s="19" t="s">
        <v>339</v>
      </c>
      <c r="D379" s="20">
        <v>43076</v>
      </c>
      <c r="E379" s="11" t="str">
        <f t="shared" si="1"/>
        <v>Thursday</v>
      </c>
      <c r="F379" s="21">
        <v>0.27276620370370369</v>
      </c>
      <c r="G379" s="12" t="str">
        <f t="shared" ref="G379:G403" si="34">IF(AND(F379&gt;=0.166666667,F379&lt;=0.4993056),"Morning",IF(AND(F379&gt;=0.5,F379&lt;=0.7076389),"Afternoon",IF(AND(F379&gt;=0.708333333,F379&lt;=0.9159722),"Evening",IF(AND(F379&gt;=0.916666667,F379&lt;=0.1659722),"Night",""))))</f>
        <v>Morning</v>
      </c>
      <c r="H379" s="22">
        <v>119511</v>
      </c>
      <c r="I379" s="23" t="s">
        <v>1239</v>
      </c>
      <c r="J379" s="15">
        <f t="shared" si="3"/>
        <v>63</v>
      </c>
      <c r="K379" s="15">
        <f t="shared" si="4"/>
        <v>401</v>
      </c>
      <c r="L379" s="16">
        <v>0</v>
      </c>
      <c r="M379" s="22">
        <v>8445</v>
      </c>
      <c r="N379" s="22">
        <v>534</v>
      </c>
      <c r="O379" s="24">
        <v>588</v>
      </c>
      <c r="P379" s="16" t="b">
        <v>0</v>
      </c>
      <c r="Q379" s="25" t="s">
        <v>1240</v>
      </c>
      <c r="R379" s="17"/>
      <c r="S379" s="17"/>
      <c r="T379" s="17"/>
      <c r="U379" s="17"/>
      <c r="V379" s="17"/>
      <c r="W379" s="17"/>
      <c r="X379" s="17"/>
      <c r="Y379" s="17"/>
      <c r="Z379" s="17"/>
      <c r="AA379" s="17"/>
      <c r="AB379" s="17"/>
      <c r="AC379" s="17"/>
      <c r="AD379" s="17"/>
      <c r="AE379" s="17"/>
      <c r="AF379" s="17"/>
      <c r="AG379" s="17"/>
    </row>
    <row r="380" spans="1:33" ht="15.75" customHeight="1" x14ac:dyDescent="0.25">
      <c r="A380" s="9" t="s">
        <v>1241</v>
      </c>
      <c r="B380" s="10">
        <f t="shared" si="0"/>
        <v>63</v>
      </c>
      <c r="C380" s="9" t="s">
        <v>1242</v>
      </c>
      <c r="D380" s="11">
        <v>43251</v>
      </c>
      <c r="E380" s="11" t="str">
        <f t="shared" si="1"/>
        <v>Thursday</v>
      </c>
      <c r="F380" s="12">
        <v>0.47188657407407408</v>
      </c>
      <c r="G380" s="12" t="str">
        <f t="shared" si="34"/>
        <v>Morning</v>
      </c>
      <c r="H380" s="13">
        <v>280953</v>
      </c>
      <c r="I380" s="14" t="s">
        <v>1243</v>
      </c>
      <c r="J380" s="15">
        <f t="shared" si="3"/>
        <v>72</v>
      </c>
      <c r="K380" s="15">
        <f t="shared" si="4"/>
        <v>435</v>
      </c>
      <c r="L380" s="16">
        <v>0</v>
      </c>
      <c r="M380" s="13">
        <v>10543</v>
      </c>
      <c r="N380" s="13">
        <v>301</v>
      </c>
      <c r="O380" s="13">
        <v>537</v>
      </c>
      <c r="P380" s="10" t="b">
        <v>0</v>
      </c>
      <c r="Q380" s="9" t="s">
        <v>1244</v>
      </c>
      <c r="R380" s="17"/>
      <c r="S380" s="17"/>
      <c r="T380" s="17"/>
      <c r="U380" s="17"/>
      <c r="V380" s="17"/>
      <c r="W380" s="17"/>
      <c r="X380" s="17"/>
      <c r="Y380" s="17"/>
      <c r="Z380" s="17"/>
      <c r="AA380" s="17"/>
      <c r="AB380" s="17"/>
      <c r="AC380" s="17"/>
      <c r="AD380" s="17"/>
      <c r="AE380" s="17"/>
      <c r="AF380" s="17"/>
      <c r="AG380" s="17"/>
    </row>
    <row r="381" spans="1:33" ht="15.75" customHeight="1" x14ac:dyDescent="0.25">
      <c r="A381" s="9" t="s">
        <v>1245</v>
      </c>
      <c r="B381" s="10">
        <f t="shared" si="0"/>
        <v>63</v>
      </c>
      <c r="C381" s="9" t="s">
        <v>1246</v>
      </c>
      <c r="D381" s="11">
        <v>43256</v>
      </c>
      <c r="E381" s="11" t="str">
        <f t="shared" si="1"/>
        <v>Tuesday</v>
      </c>
      <c r="F381" s="12">
        <v>0.29167824074074072</v>
      </c>
      <c r="G381" s="12" t="str">
        <f t="shared" si="34"/>
        <v>Morning</v>
      </c>
      <c r="H381" s="13">
        <v>17741854</v>
      </c>
      <c r="I381" s="27" t="s">
        <v>156</v>
      </c>
      <c r="J381" s="15">
        <f t="shared" si="3"/>
        <v>0</v>
      </c>
      <c r="K381" s="15">
        <f t="shared" si="4"/>
        <v>6</v>
      </c>
      <c r="L381" s="16">
        <v>1</v>
      </c>
      <c r="M381" s="13">
        <v>211522</v>
      </c>
      <c r="N381" s="13">
        <v>15153</v>
      </c>
      <c r="O381" s="13">
        <v>43359</v>
      </c>
      <c r="P381" s="10" t="b">
        <v>0</v>
      </c>
      <c r="Q381" s="9" t="s">
        <v>1247</v>
      </c>
      <c r="R381" s="17"/>
      <c r="S381" s="17"/>
      <c r="T381" s="17"/>
      <c r="U381" s="17"/>
      <c r="V381" s="17"/>
      <c r="W381" s="17"/>
      <c r="X381" s="17"/>
      <c r="Y381" s="17"/>
      <c r="Z381" s="17"/>
      <c r="AA381" s="17"/>
      <c r="AB381" s="17"/>
      <c r="AC381" s="17"/>
      <c r="AD381" s="17"/>
      <c r="AE381" s="17"/>
      <c r="AF381" s="17"/>
      <c r="AG381" s="17"/>
    </row>
    <row r="382" spans="1:33" ht="15.75" customHeight="1" x14ac:dyDescent="0.25">
      <c r="A382" s="19" t="s">
        <v>1248</v>
      </c>
      <c r="B382" s="10">
        <f t="shared" si="0"/>
        <v>75</v>
      </c>
      <c r="C382" s="19" t="s">
        <v>1249</v>
      </c>
      <c r="D382" s="20">
        <v>43057</v>
      </c>
      <c r="E382" s="11" t="str">
        <f t="shared" si="1"/>
        <v>Saturday</v>
      </c>
      <c r="F382" s="21">
        <v>0.35418981481481482</v>
      </c>
      <c r="G382" s="12" t="str">
        <f t="shared" si="34"/>
        <v>Morning</v>
      </c>
      <c r="H382" s="22">
        <v>66032</v>
      </c>
      <c r="I382" s="23" t="s">
        <v>1250</v>
      </c>
      <c r="J382" s="15">
        <f t="shared" si="3"/>
        <v>46</v>
      </c>
      <c r="K382" s="15">
        <f t="shared" si="4"/>
        <v>346</v>
      </c>
      <c r="L382" s="16">
        <v>0</v>
      </c>
      <c r="M382" s="22">
        <v>3434</v>
      </c>
      <c r="N382" s="22">
        <v>103</v>
      </c>
      <c r="O382" s="24">
        <v>448</v>
      </c>
      <c r="P382" s="16" t="b">
        <v>0</v>
      </c>
      <c r="Q382" s="19" t="s">
        <v>1251</v>
      </c>
      <c r="R382" s="17"/>
      <c r="S382" s="17"/>
      <c r="T382" s="17"/>
      <c r="U382" s="17"/>
      <c r="V382" s="17"/>
      <c r="W382" s="17"/>
      <c r="X382" s="17"/>
      <c r="Y382" s="17"/>
      <c r="Z382" s="17"/>
      <c r="AA382" s="17"/>
      <c r="AB382" s="17"/>
      <c r="AC382" s="17"/>
      <c r="AD382" s="17"/>
      <c r="AE382" s="17"/>
      <c r="AF382" s="17"/>
      <c r="AG382" s="17"/>
    </row>
    <row r="383" spans="1:33" ht="15.75" customHeight="1" x14ac:dyDescent="0.25">
      <c r="A383" s="19" t="s">
        <v>1252</v>
      </c>
      <c r="B383" s="10">
        <f t="shared" si="0"/>
        <v>38</v>
      </c>
      <c r="C383" s="19" t="s">
        <v>269</v>
      </c>
      <c r="D383" s="20">
        <v>43077</v>
      </c>
      <c r="E383" s="11" t="str">
        <f t="shared" si="1"/>
        <v>Friday</v>
      </c>
      <c r="F383" s="21">
        <v>0.4415162037037037</v>
      </c>
      <c r="G383" s="12" t="str">
        <f t="shared" si="34"/>
        <v>Morning</v>
      </c>
      <c r="H383" s="22">
        <v>38392</v>
      </c>
      <c r="I383" s="23" t="s">
        <v>1253</v>
      </c>
      <c r="J383" s="15">
        <f t="shared" si="3"/>
        <v>36</v>
      </c>
      <c r="K383" s="15">
        <f t="shared" si="4"/>
        <v>258</v>
      </c>
      <c r="L383" s="16">
        <v>0</v>
      </c>
      <c r="M383" s="22">
        <v>4016</v>
      </c>
      <c r="N383" s="22">
        <v>63</v>
      </c>
      <c r="O383" s="24">
        <v>713</v>
      </c>
      <c r="P383" s="16" t="b">
        <v>0</v>
      </c>
      <c r="Q383" s="19" t="s">
        <v>1254</v>
      </c>
      <c r="R383" s="17"/>
      <c r="S383" s="17"/>
      <c r="T383" s="17"/>
      <c r="U383" s="17"/>
      <c r="V383" s="17"/>
      <c r="W383" s="17"/>
      <c r="X383" s="17"/>
      <c r="Y383" s="17"/>
      <c r="Z383" s="17"/>
      <c r="AA383" s="17"/>
      <c r="AB383" s="17"/>
      <c r="AC383" s="17"/>
      <c r="AD383" s="17"/>
      <c r="AE383" s="17"/>
      <c r="AF383" s="17"/>
      <c r="AG383" s="17"/>
    </row>
    <row r="384" spans="1:33" ht="15.75" customHeight="1" x14ac:dyDescent="0.25">
      <c r="A384" s="9" t="s">
        <v>1255</v>
      </c>
      <c r="B384" s="10">
        <f t="shared" si="0"/>
        <v>25</v>
      </c>
      <c r="C384" s="9" t="s">
        <v>1256</v>
      </c>
      <c r="D384" s="11">
        <v>43244</v>
      </c>
      <c r="E384" s="11" t="str">
        <f t="shared" si="1"/>
        <v>Thursday</v>
      </c>
      <c r="F384" s="12">
        <v>0.67123842592592586</v>
      </c>
      <c r="G384" s="12" t="str">
        <f t="shared" si="34"/>
        <v>Afternoon</v>
      </c>
      <c r="H384" s="13">
        <v>464975</v>
      </c>
      <c r="I384" s="14" t="s">
        <v>1257</v>
      </c>
      <c r="J384" s="15">
        <f t="shared" si="3"/>
        <v>55</v>
      </c>
      <c r="K384" s="15">
        <f t="shared" si="4"/>
        <v>371</v>
      </c>
      <c r="L384" s="16">
        <v>0</v>
      </c>
      <c r="M384" s="13">
        <v>15066</v>
      </c>
      <c r="N384" s="13">
        <v>310</v>
      </c>
      <c r="O384" s="13">
        <v>1726</v>
      </c>
      <c r="P384" s="10" t="b">
        <v>0</v>
      </c>
      <c r="Q384" s="9" t="s">
        <v>1258</v>
      </c>
      <c r="R384" s="17"/>
      <c r="S384" s="17"/>
      <c r="T384" s="17"/>
      <c r="U384" s="17"/>
      <c r="V384" s="17"/>
      <c r="W384" s="17"/>
      <c r="X384" s="17"/>
      <c r="Y384" s="17"/>
      <c r="Z384" s="17"/>
      <c r="AA384" s="17"/>
      <c r="AB384" s="17"/>
      <c r="AC384" s="17"/>
      <c r="AD384" s="17"/>
      <c r="AE384" s="17"/>
      <c r="AF384" s="17"/>
      <c r="AG384" s="17"/>
    </row>
    <row r="385" spans="1:33" ht="15.75" customHeight="1" x14ac:dyDescent="0.25">
      <c r="A385" s="9" t="s">
        <v>1259</v>
      </c>
      <c r="B385" s="10">
        <f t="shared" si="0"/>
        <v>28</v>
      </c>
      <c r="C385" s="9" t="s">
        <v>1256</v>
      </c>
      <c r="D385" s="11">
        <v>43258</v>
      </c>
      <c r="E385" s="11" t="str">
        <f t="shared" si="1"/>
        <v>Thursday</v>
      </c>
      <c r="F385" s="12">
        <v>0.5838888888888889</v>
      </c>
      <c r="G385" s="12" t="str">
        <f t="shared" si="34"/>
        <v>Afternoon</v>
      </c>
      <c r="H385" s="13">
        <v>9158983</v>
      </c>
      <c r="I385" s="14" t="s">
        <v>1260</v>
      </c>
      <c r="J385" s="15">
        <f t="shared" si="3"/>
        <v>61</v>
      </c>
      <c r="K385" s="15">
        <f t="shared" si="4"/>
        <v>426</v>
      </c>
      <c r="L385" s="16">
        <v>1</v>
      </c>
      <c r="M385" s="13">
        <v>41782</v>
      </c>
      <c r="N385" s="13">
        <v>9871</v>
      </c>
      <c r="O385" s="13">
        <v>3838</v>
      </c>
      <c r="P385" s="10" t="b">
        <v>0</v>
      </c>
      <c r="Q385" s="9" t="s">
        <v>1261</v>
      </c>
      <c r="R385" s="17"/>
      <c r="S385" s="17"/>
      <c r="T385" s="17"/>
      <c r="U385" s="17"/>
      <c r="V385" s="17"/>
      <c r="W385" s="17"/>
      <c r="X385" s="17"/>
      <c r="Y385" s="17"/>
      <c r="Z385" s="17"/>
      <c r="AA385" s="17"/>
      <c r="AB385" s="17"/>
      <c r="AC385" s="17"/>
      <c r="AD385" s="17"/>
      <c r="AE385" s="17"/>
      <c r="AF385" s="17"/>
      <c r="AG385" s="17"/>
    </row>
    <row r="386" spans="1:33" ht="15.75" customHeight="1" x14ac:dyDescent="0.25">
      <c r="A386" s="19" t="s">
        <v>1262</v>
      </c>
      <c r="B386" s="10">
        <f t="shared" si="0"/>
        <v>16</v>
      </c>
      <c r="C386" s="19" t="s">
        <v>1263</v>
      </c>
      <c r="D386" s="20">
        <v>43062</v>
      </c>
      <c r="E386" s="11" t="str">
        <f t="shared" si="1"/>
        <v>Thursday</v>
      </c>
      <c r="F386" s="21">
        <v>0.34730324074074076</v>
      </c>
      <c r="G386" s="12" t="str">
        <f t="shared" si="34"/>
        <v>Morning</v>
      </c>
      <c r="H386" s="22">
        <v>614773</v>
      </c>
      <c r="I386" s="23" t="s">
        <v>1264</v>
      </c>
      <c r="J386" s="15">
        <f t="shared" si="3"/>
        <v>29</v>
      </c>
      <c r="K386" s="15">
        <f t="shared" si="4"/>
        <v>186</v>
      </c>
      <c r="L386" s="16">
        <v>1</v>
      </c>
      <c r="M386" s="22">
        <v>39106</v>
      </c>
      <c r="N386" s="22">
        <v>768</v>
      </c>
      <c r="O386" s="24">
        <v>1527</v>
      </c>
      <c r="P386" s="16" t="b">
        <v>0</v>
      </c>
      <c r="Q386" s="19" t="s">
        <v>1265</v>
      </c>
      <c r="R386" s="17"/>
      <c r="S386" s="17"/>
      <c r="T386" s="17"/>
      <c r="U386" s="17"/>
      <c r="V386" s="17"/>
      <c r="W386" s="17"/>
      <c r="X386" s="17"/>
      <c r="Y386" s="17"/>
      <c r="Z386" s="17"/>
      <c r="AA386" s="17"/>
      <c r="AB386" s="17"/>
      <c r="AC386" s="17"/>
      <c r="AD386" s="17"/>
      <c r="AE386" s="17"/>
      <c r="AF386" s="17"/>
      <c r="AG386" s="17"/>
    </row>
    <row r="387" spans="1:33" ht="15.75" customHeight="1" x14ac:dyDescent="0.25">
      <c r="A387" s="9" t="s">
        <v>1266</v>
      </c>
      <c r="B387" s="10">
        <f t="shared" si="0"/>
        <v>15</v>
      </c>
      <c r="C387" s="9" t="s">
        <v>1263</v>
      </c>
      <c r="D387" s="11">
        <v>43238</v>
      </c>
      <c r="E387" s="11" t="str">
        <f t="shared" si="1"/>
        <v>Friday</v>
      </c>
      <c r="F387" s="12">
        <v>0.26708333333333334</v>
      </c>
      <c r="G387" s="12" t="str">
        <f t="shared" si="34"/>
        <v>Morning</v>
      </c>
      <c r="H387" s="13">
        <v>1494098</v>
      </c>
      <c r="I387" s="14" t="s">
        <v>1267</v>
      </c>
      <c r="J387" s="15">
        <f t="shared" si="3"/>
        <v>50</v>
      </c>
      <c r="K387" s="15">
        <f t="shared" si="4"/>
        <v>321</v>
      </c>
      <c r="L387" s="16">
        <v>1</v>
      </c>
      <c r="M387" s="13">
        <v>89362</v>
      </c>
      <c r="N387" s="13">
        <v>3518</v>
      </c>
      <c r="O387" s="13">
        <v>3197</v>
      </c>
      <c r="P387" s="10" t="b">
        <v>0</v>
      </c>
      <c r="Q387" s="18" t="s">
        <v>1268</v>
      </c>
      <c r="R387" s="17"/>
      <c r="S387" s="17"/>
      <c r="T387" s="17"/>
      <c r="U387" s="17"/>
      <c r="V387" s="17"/>
      <c r="W387" s="17"/>
      <c r="X387" s="17"/>
      <c r="Y387" s="17"/>
      <c r="Z387" s="17"/>
      <c r="AA387" s="17"/>
      <c r="AB387" s="17"/>
      <c r="AC387" s="17"/>
      <c r="AD387" s="17"/>
      <c r="AE387" s="17"/>
      <c r="AF387" s="17"/>
      <c r="AG387" s="17"/>
    </row>
    <row r="388" spans="1:33" ht="15.75" customHeight="1" x14ac:dyDescent="0.25">
      <c r="A388" s="9" t="s">
        <v>1269</v>
      </c>
      <c r="B388" s="10">
        <f t="shared" si="0"/>
        <v>17</v>
      </c>
      <c r="C388" s="9" t="s">
        <v>1263</v>
      </c>
      <c r="D388" s="11">
        <v>43257</v>
      </c>
      <c r="E388" s="11" t="str">
        <f t="shared" si="1"/>
        <v>Wednesday</v>
      </c>
      <c r="F388" s="12">
        <v>0.26950231481481485</v>
      </c>
      <c r="G388" s="12" t="str">
        <f t="shared" si="34"/>
        <v>Morning</v>
      </c>
      <c r="H388" s="13">
        <v>2175607</v>
      </c>
      <c r="I388" s="14" t="s">
        <v>1270</v>
      </c>
      <c r="J388" s="15">
        <f t="shared" si="3"/>
        <v>70</v>
      </c>
      <c r="K388" s="15">
        <f t="shared" si="4"/>
        <v>457</v>
      </c>
      <c r="L388" s="16">
        <v>1</v>
      </c>
      <c r="M388" s="13">
        <v>115964</v>
      </c>
      <c r="N388" s="13">
        <v>9589</v>
      </c>
      <c r="O388" s="13">
        <v>8851</v>
      </c>
      <c r="P388" s="10" t="b">
        <v>0</v>
      </c>
      <c r="Q388" s="18" t="s">
        <v>1271</v>
      </c>
      <c r="R388" s="17"/>
      <c r="S388" s="17"/>
      <c r="T388" s="17"/>
      <c r="U388" s="17"/>
      <c r="V388" s="17"/>
      <c r="W388" s="17"/>
      <c r="X388" s="17"/>
      <c r="Y388" s="17"/>
      <c r="Z388" s="17"/>
      <c r="AA388" s="17"/>
      <c r="AB388" s="17"/>
      <c r="AC388" s="17"/>
      <c r="AD388" s="17"/>
      <c r="AE388" s="17"/>
      <c r="AF388" s="17"/>
      <c r="AG388" s="17"/>
    </row>
    <row r="389" spans="1:33" ht="15.75" customHeight="1" x14ac:dyDescent="0.25">
      <c r="A389" s="19" t="s">
        <v>1272</v>
      </c>
      <c r="B389" s="10">
        <f t="shared" si="0"/>
        <v>21</v>
      </c>
      <c r="C389" s="19" t="s">
        <v>1263</v>
      </c>
      <c r="D389" s="20">
        <v>43055</v>
      </c>
      <c r="E389" s="11" t="str">
        <f t="shared" si="1"/>
        <v>Thursday</v>
      </c>
      <c r="F389" s="21">
        <v>0.42364583333333333</v>
      </c>
      <c r="G389" s="12" t="str">
        <f t="shared" si="34"/>
        <v>Morning</v>
      </c>
      <c r="H389" s="22">
        <v>442329</v>
      </c>
      <c r="I389" s="23" t="s">
        <v>1273</v>
      </c>
      <c r="J389" s="15">
        <f t="shared" si="3"/>
        <v>31</v>
      </c>
      <c r="K389" s="15">
        <f t="shared" si="4"/>
        <v>188</v>
      </c>
      <c r="L389" s="16">
        <v>0</v>
      </c>
      <c r="M389" s="22">
        <v>27324</v>
      </c>
      <c r="N389" s="22">
        <v>924</v>
      </c>
      <c r="O389" s="24">
        <v>1687</v>
      </c>
      <c r="P389" s="16" t="b">
        <v>0</v>
      </c>
      <c r="Q389" s="19" t="s">
        <v>1274</v>
      </c>
      <c r="R389" s="17"/>
      <c r="S389" s="17"/>
      <c r="T389" s="17"/>
      <c r="U389" s="17"/>
      <c r="V389" s="17"/>
      <c r="W389" s="17"/>
      <c r="X389" s="17"/>
      <c r="Y389" s="17"/>
      <c r="Z389" s="17"/>
      <c r="AA389" s="17"/>
      <c r="AB389" s="17"/>
      <c r="AC389" s="17"/>
      <c r="AD389" s="17"/>
      <c r="AE389" s="17"/>
      <c r="AF389" s="17"/>
      <c r="AG389" s="17"/>
    </row>
    <row r="390" spans="1:33" ht="15.75" customHeight="1" x14ac:dyDescent="0.25">
      <c r="A390" s="9" t="s">
        <v>1275</v>
      </c>
      <c r="B390" s="10">
        <f t="shared" si="0"/>
        <v>14</v>
      </c>
      <c r="C390" s="9" t="s">
        <v>1263</v>
      </c>
      <c r="D390" s="11">
        <v>43250</v>
      </c>
      <c r="E390" s="11" t="str">
        <f t="shared" si="1"/>
        <v>Wednesday</v>
      </c>
      <c r="F390" s="12">
        <v>0.51137731481481474</v>
      </c>
      <c r="G390" s="12" t="str">
        <f t="shared" si="34"/>
        <v>Afternoon</v>
      </c>
      <c r="H390" s="13">
        <v>1857553</v>
      </c>
      <c r="I390" s="14" t="s">
        <v>1276</v>
      </c>
      <c r="J390" s="15">
        <f t="shared" si="3"/>
        <v>71</v>
      </c>
      <c r="K390" s="15">
        <f t="shared" si="4"/>
        <v>448</v>
      </c>
      <c r="L390" s="16">
        <v>1</v>
      </c>
      <c r="M390" s="13">
        <v>91382</v>
      </c>
      <c r="N390" s="13">
        <v>2852</v>
      </c>
      <c r="O390" s="13">
        <v>3322</v>
      </c>
      <c r="P390" s="10" t="b">
        <v>0</v>
      </c>
      <c r="Q390" s="18" t="s">
        <v>1277</v>
      </c>
      <c r="R390" s="17"/>
      <c r="S390" s="17"/>
      <c r="T390" s="17"/>
      <c r="U390" s="17"/>
      <c r="V390" s="17"/>
      <c r="W390" s="17"/>
      <c r="X390" s="17"/>
      <c r="Y390" s="17"/>
      <c r="Z390" s="17"/>
      <c r="AA390" s="17"/>
      <c r="AB390" s="17"/>
      <c r="AC390" s="17"/>
      <c r="AD390" s="17"/>
      <c r="AE390" s="17"/>
      <c r="AF390" s="17"/>
      <c r="AG390" s="17"/>
    </row>
    <row r="391" spans="1:33" ht="15.75" customHeight="1" x14ac:dyDescent="0.25">
      <c r="A391" s="19" t="s">
        <v>1278</v>
      </c>
      <c r="B391" s="10">
        <f t="shared" si="0"/>
        <v>21</v>
      </c>
      <c r="C391" s="19" t="s">
        <v>1263</v>
      </c>
      <c r="D391" s="20">
        <v>43074</v>
      </c>
      <c r="E391" s="11" t="str">
        <f t="shared" si="1"/>
        <v>Tuesday</v>
      </c>
      <c r="F391" s="21">
        <v>0.1885300925925926</v>
      </c>
      <c r="G391" s="12" t="str">
        <f t="shared" si="34"/>
        <v>Morning</v>
      </c>
      <c r="H391" s="22">
        <v>502274</v>
      </c>
      <c r="I391" s="23" t="s">
        <v>1279</v>
      </c>
      <c r="J391" s="15">
        <f t="shared" si="3"/>
        <v>26</v>
      </c>
      <c r="K391" s="15">
        <f t="shared" si="4"/>
        <v>185</v>
      </c>
      <c r="L391" s="16">
        <v>1</v>
      </c>
      <c r="M391" s="22">
        <v>49062</v>
      </c>
      <c r="N391" s="22">
        <v>288</v>
      </c>
      <c r="O391" s="24">
        <v>2684</v>
      </c>
      <c r="P391" s="16" t="b">
        <v>0</v>
      </c>
      <c r="Q391" s="19" t="s">
        <v>1280</v>
      </c>
      <c r="R391" s="17"/>
      <c r="S391" s="17"/>
      <c r="T391" s="17"/>
      <c r="U391" s="17"/>
      <c r="V391" s="17"/>
      <c r="W391" s="17"/>
      <c r="X391" s="17"/>
      <c r="Y391" s="17"/>
      <c r="Z391" s="17"/>
      <c r="AA391" s="17"/>
      <c r="AB391" s="17"/>
      <c r="AC391" s="17"/>
      <c r="AD391" s="17"/>
      <c r="AE391" s="17"/>
      <c r="AF391" s="17"/>
      <c r="AG391" s="17"/>
    </row>
    <row r="392" spans="1:33" ht="15.75" customHeight="1" x14ac:dyDescent="0.25">
      <c r="A392" s="9" t="s">
        <v>1281</v>
      </c>
      <c r="B392" s="10">
        <f t="shared" si="0"/>
        <v>14</v>
      </c>
      <c r="C392" s="9" t="s">
        <v>1263</v>
      </c>
      <c r="D392" s="11">
        <v>43244</v>
      </c>
      <c r="E392" s="11" t="str">
        <f t="shared" si="1"/>
        <v>Thursday</v>
      </c>
      <c r="F392" s="12">
        <v>0.40177083333333335</v>
      </c>
      <c r="G392" s="12" t="str">
        <f t="shared" si="34"/>
        <v>Morning</v>
      </c>
      <c r="H392" s="13">
        <v>2103668</v>
      </c>
      <c r="I392" s="14" t="s">
        <v>1282</v>
      </c>
      <c r="J392" s="15">
        <f t="shared" si="3"/>
        <v>61</v>
      </c>
      <c r="K392" s="15">
        <f t="shared" si="4"/>
        <v>376</v>
      </c>
      <c r="L392" s="16">
        <v>1</v>
      </c>
      <c r="M392" s="13">
        <v>145476</v>
      </c>
      <c r="N392" s="13">
        <v>2035</v>
      </c>
      <c r="O392" s="13">
        <v>7647</v>
      </c>
      <c r="P392" s="10" t="b">
        <v>0</v>
      </c>
      <c r="Q392" s="18" t="s">
        <v>1283</v>
      </c>
      <c r="R392" s="17"/>
      <c r="S392" s="17"/>
      <c r="T392" s="17"/>
      <c r="U392" s="17"/>
      <c r="V392" s="17"/>
      <c r="W392" s="17"/>
      <c r="X392" s="17"/>
      <c r="Y392" s="17"/>
      <c r="Z392" s="17"/>
      <c r="AA392" s="17"/>
      <c r="AB392" s="17"/>
      <c r="AC392" s="17"/>
      <c r="AD392" s="17"/>
      <c r="AE392" s="17"/>
      <c r="AF392" s="17"/>
      <c r="AG392" s="17"/>
    </row>
    <row r="393" spans="1:33" ht="15.75" customHeight="1" x14ac:dyDescent="0.25">
      <c r="A393" s="9" t="s">
        <v>1284</v>
      </c>
      <c r="B393" s="10">
        <f t="shared" si="0"/>
        <v>78</v>
      </c>
      <c r="C393" s="9" t="s">
        <v>1153</v>
      </c>
      <c r="D393" s="11">
        <v>43257</v>
      </c>
      <c r="E393" s="11" t="str">
        <f t="shared" si="1"/>
        <v>Wednesday</v>
      </c>
      <c r="F393" s="12">
        <v>0.36168981481481483</v>
      </c>
      <c r="G393" s="12" t="str">
        <f t="shared" si="34"/>
        <v>Morning</v>
      </c>
      <c r="H393" s="13">
        <v>88957</v>
      </c>
      <c r="I393" s="14" t="s">
        <v>1285</v>
      </c>
      <c r="J393" s="15">
        <f t="shared" si="3"/>
        <v>55</v>
      </c>
      <c r="K393" s="15">
        <f t="shared" si="4"/>
        <v>398</v>
      </c>
      <c r="L393" s="16">
        <v>0</v>
      </c>
      <c r="M393" s="13">
        <v>243</v>
      </c>
      <c r="N393" s="13">
        <v>106</v>
      </c>
      <c r="O393" s="13">
        <v>42</v>
      </c>
      <c r="P393" s="10" t="b">
        <v>0</v>
      </c>
      <c r="Q393" s="9" t="s">
        <v>1286</v>
      </c>
      <c r="R393" s="17"/>
      <c r="S393" s="17"/>
      <c r="T393" s="17"/>
      <c r="U393" s="17"/>
      <c r="V393" s="17"/>
      <c r="W393" s="17"/>
      <c r="X393" s="17"/>
      <c r="Y393" s="17"/>
      <c r="Z393" s="17"/>
      <c r="AA393" s="17"/>
      <c r="AB393" s="17"/>
      <c r="AC393" s="17"/>
      <c r="AD393" s="17"/>
      <c r="AE393" s="17"/>
      <c r="AF393" s="17"/>
      <c r="AG393" s="17"/>
    </row>
    <row r="394" spans="1:33" ht="15.75" customHeight="1" x14ac:dyDescent="0.25">
      <c r="A394" s="19" t="s">
        <v>1287</v>
      </c>
      <c r="B394" s="10">
        <f t="shared" si="0"/>
        <v>61</v>
      </c>
      <c r="C394" s="19" t="s">
        <v>713</v>
      </c>
      <c r="D394" s="20">
        <v>43058</v>
      </c>
      <c r="E394" s="11" t="str">
        <f t="shared" si="1"/>
        <v>Sunday</v>
      </c>
      <c r="F394" s="21">
        <v>0.54271990740740739</v>
      </c>
      <c r="G394" s="12" t="str">
        <f t="shared" si="34"/>
        <v>Afternoon</v>
      </c>
      <c r="H394" s="22">
        <v>160250</v>
      </c>
      <c r="I394" s="23" t="s">
        <v>1288</v>
      </c>
      <c r="J394" s="15">
        <f t="shared" si="3"/>
        <v>58</v>
      </c>
      <c r="K394" s="15">
        <f t="shared" si="4"/>
        <v>440</v>
      </c>
      <c r="L394" s="16">
        <v>0</v>
      </c>
      <c r="M394" s="22">
        <v>4131</v>
      </c>
      <c r="N394" s="22">
        <v>152</v>
      </c>
      <c r="O394" s="24">
        <v>895</v>
      </c>
      <c r="P394" s="16" t="b">
        <v>0</v>
      </c>
      <c r="Q394" s="25" t="s">
        <v>1289</v>
      </c>
      <c r="R394" s="17"/>
      <c r="S394" s="17"/>
      <c r="T394" s="17"/>
      <c r="U394" s="17"/>
      <c r="V394" s="17"/>
      <c r="W394" s="17"/>
      <c r="X394" s="17"/>
      <c r="Y394" s="17"/>
      <c r="Z394" s="17"/>
      <c r="AA394" s="17"/>
      <c r="AB394" s="17"/>
      <c r="AC394" s="17"/>
      <c r="AD394" s="17"/>
      <c r="AE394" s="17"/>
      <c r="AF394" s="17"/>
      <c r="AG394" s="17"/>
    </row>
    <row r="395" spans="1:33" ht="15.75" customHeight="1" x14ac:dyDescent="0.25">
      <c r="A395" s="9" t="s">
        <v>1290</v>
      </c>
      <c r="B395" s="10">
        <f t="shared" si="0"/>
        <v>30</v>
      </c>
      <c r="C395" s="9" t="s">
        <v>1291</v>
      </c>
      <c r="D395" s="11">
        <v>43245</v>
      </c>
      <c r="E395" s="11" t="str">
        <f t="shared" si="1"/>
        <v>Friday</v>
      </c>
      <c r="F395" s="12">
        <v>0.2384375</v>
      </c>
      <c r="G395" s="12" t="str">
        <f t="shared" si="34"/>
        <v>Morning</v>
      </c>
      <c r="H395" s="13">
        <v>3304617</v>
      </c>
      <c r="I395" s="14" t="s">
        <v>1292</v>
      </c>
      <c r="J395" s="15">
        <f t="shared" si="3"/>
        <v>39</v>
      </c>
      <c r="K395" s="15">
        <f t="shared" si="4"/>
        <v>247</v>
      </c>
      <c r="L395" s="16">
        <v>1</v>
      </c>
      <c r="M395" s="13">
        <v>100368</v>
      </c>
      <c r="N395" s="13">
        <v>1415</v>
      </c>
      <c r="O395" s="13">
        <v>5472</v>
      </c>
      <c r="P395" s="10" t="b">
        <v>0</v>
      </c>
      <c r="Q395" s="9" t="s">
        <v>1293</v>
      </c>
      <c r="R395" s="17"/>
      <c r="S395" s="17"/>
      <c r="T395" s="17"/>
      <c r="U395" s="17"/>
      <c r="V395" s="17"/>
      <c r="W395" s="17"/>
      <c r="X395" s="17"/>
      <c r="Y395" s="17"/>
      <c r="Z395" s="17"/>
      <c r="AA395" s="17"/>
      <c r="AB395" s="17"/>
      <c r="AC395" s="17"/>
      <c r="AD395" s="17"/>
      <c r="AE395" s="17"/>
      <c r="AF395" s="17"/>
      <c r="AG395" s="17"/>
    </row>
    <row r="396" spans="1:33" ht="15.75" customHeight="1" x14ac:dyDescent="0.25">
      <c r="A396" s="9" t="s">
        <v>1294</v>
      </c>
      <c r="B396" s="10">
        <f t="shared" si="0"/>
        <v>81</v>
      </c>
      <c r="C396" s="9" t="s">
        <v>499</v>
      </c>
      <c r="D396" s="11">
        <v>43264</v>
      </c>
      <c r="E396" s="11" t="str">
        <f t="shared" si="1"/>
        <v>Wednesday</v>
      </c>
      <c r="F396" s="12">
        <v>0.56478009259259265</v>
      </c>
      <c r="G396" s="12" t="str">
        <f t="shared" si="34"/>
        <v>Afternoon</v>
      </c>
      <c r="H396" s="13">
        <v>274449</v>
      </c>
      <c r="I396" s="14" t="s">
        <v>1295</v>
      </c>
      <c r="J396" s="15">
        <f t="shared" si="3"/>
        <v>65</v>
      </c>
      <c r="K396" s="15">
        <f t="shared" si="4"/>
        <v>436</v>
      </c>
      <c r="L396" s="16">
        <v>0</v>
      </c>
      <c r="M396" s="13">
        <v>2238</v>
      </c>
      <c r="N396" s="13">
        <v>128</v>
      </c>
      <c r="O396" s="13">
        <v>119</v>
      </c>
      <c r="P396" s="10" t="b">
        <v>0</v>
      </c>
      <c r="Q396" s="18" t="s">
        <v>1296</v>
      </c>
      <c r="R396" s="17"/>
      <c r="S396" s="17"/>
      <c r="T396" s="17"/>
      <c r="U396" s="17"/>
      <c r="V396" s="17"/>
      <c r="W396" s="17"/>
      <c r="X396" s="17"/>
      <c r="Y396" s="17"/>
      <c r="Z396" s="17"/>
      <c r="AA396" s="17"/>
      <c r="AB396" s="17"/>
      <c r="AC396" s="17"/>
      <c r="AD396" s="17"/>
      <c r="AE396" s="17"/>
      <c r="AF396" s="17"/>
      <c r="AG396" s="17"/>
    </row>
    <row r="397" spans="1:33" ht="15.75" customHeight="1" x14ac:dyDescent="0.25">
      <c r="A397" s="9" t="s">
        <v>1297</v>
      </c>
      <c r="B397" s="10">
        <f t="shared" si="0"/>
        <v>48</v>
      </c>
      <c r="C397" s="9" t="s">
        <v>485</v>
      </c>
      <c r="D397" s="11">
        <v>43260</v>
      </c>
      <c r="E397" s="11" t="str">
        <f t="shared" si="1"/>
        <v>Saturday</v>
      </c>
      <c r="F397" s="12">
        <v>0.72255787037037045</v>
      </c>
      <c r="G397" s="12" t="str">
        <f t="shared" si="34"/>
        <v>Evening</v>
      </c>
      <c r="H397" s="13">
        <v>626764</v>
      </c>
      <c r="I397" s="14" t="s">
        <v>1298</v>
      </c>
      <c r="J397" s="15">
        <f t="shared" si="3"/>
        <v>68</v>
      </c>
      <c r="K397" s="15">
        <f t="shared" si="4"/>
        <v>440</v>
      </c>
      <c r="L397" s="16">
        <v>0</v>
      </c>
      <c r="M397" s="13">
        <v>2684</v>
      </c>
      <c r="N397" s="13">
        <v>436</v>
      </c>
      <c r="O397" s="13">
        <v>247</v>
      </c>
      <c r="P397" s="10" t="b">
        <v>0</v>
      </c>
      <c r="Q397" s="9" t="s">
        <v>1299</v>
      </c>
      <c r="R397" s="17"/>
      <c r="S397" s="17"/>
      <c r="T397" s="17"/>
      <c r="U397" s="17"/>
      <c r="V397" s="17"/>
      <c r="W397" s="17"/>
      <c r="X397" s="17"/>
      <c r="Y397" s="17"/>
      <c r="Z397" s="17"/>
      <c r="AA397" s="17"/>
      <c r="AB397" s="17"/>
      <c r="AC397" s="17"/>
      <c r="AD397" s="17"/>
      <c r="AE397" s="17"/>
      <c r="AF397" s="17"/>
      <c r="AG397" s="17"/>
    </row>
    <row r="398" spans="1:33" ht="15.75" customHeight="1" x14ac:dyDescent="0.25">
      <c r="A398" s="9" t="s">
        <v>1300</v>
      </c>
      <c r="B398" s="10">
        <f t="shared" si="0"/>
        <v>90</v>
      </c>
      <c r="C398" s="9" t="s">
        <v>237</v>
      </c>
      <c r="D398" s="11">
        <v>43244</v>
      </c>
      <c r="E398" s="11" t="str">
        <f t="shared" si="1"/>
        <v>Thursday</v>
      </c>
      <c r="F398" s="12">
        <v>0.61354166666666665</v>
      </c>
      <c r="G398" s="12" t="str">
        <f t="shared" si="34"/>
        <v>Afternoon</v>
      </c>
      <c r="H398" s="13">
        <v>190811</v>
      </c>
      <c r="I398" s="14" t="s">
        <v>1301</v>
      </c>
      <c r="J398" s="15">
        <f t="shared" si="3"/>
        <v>64</v>
      </c>
      <c r="K398" s="15">
        <f t="shared" si="4"/>
        <v>402</v>
      </c>
      <c r="L398" s="16">
        <v>0</v>
      </c>
      <c r="M398" s="13">
        <v>4425</v>
      </c>
      <c r="N398" s="13">
        <v>440</v>
      </c>
      <c r="O398" s="13">
        <v>388</v>
      </c>
      <c r="P398" s="10" t="b">
        <v>0</v>
      </c>
      <c r="Q398" s="9" t="s">
        <v>1302</v>
      </c>
      <c r="R398" s="17"/>
      <c r="S398" s="17"/>
      <c r="T398" s="17"/>
      <c r="U398" s="17"/>
      <c r="V398" s="17"/>
      <c r="W398" s="17"/>
      <c r="X398" s="17"/>
      <c r="Y398" s="17"/>
      <c r="Z398" s="17"/>
      <c r="AA398" s="17"/>
      <c r="AB398" s="17"/>
      <c r="AC398" s="17"/>
      <c r="AD398" s="17"/>
      <c r="AE398" s="17"/>
      <c r="AF398" s="17"/>
      <c r="AG398" s="17"/>
    </row>
    <row r="399" spans="1:33" ht="15.75" customHeight="1" x14ac:dyDescent="0.25">
      <c r="A399" s="9" t="s">
        <v>1303</v>
      </c>
      <c r="B399" s="10">
        <f t="shared" si="0"/>
        <v>71</v>
      </c>
      <c r="C399" s="9" t="s">
        <v>1304</v>
      </c>
      <c r="D399" s="11">
        <v>43244</v>
      </c>
      <c r="E399" s="11" t="str">
        <f t="shared" si="1"/>
        <v>Thursday</v>
      </c>
      <c r="F399" s="12">
        <v>0.55795138888888884</v>
      </c>
      <c r="G399" s="12" t="str">
        <f t="shared" si="34"/>
        <v>Afternoon</v>
      </c>
      <c r="H399" s="13">
        <v>117016</v>
      </c>
      <c r="I399" s="14" t="s">
        <v>1305</v>
      </c>
      <c r="J399" s="15">
        <f t="shared" si="3"/>
        <v>11</v>
      </c>
      <c r="K399" s="15">
        <f t="shared" si="4"/>
        <v>81</v>
      </c>
      <c r="L399" s="16">
        <v>0</v>
      </c>
      <c r="M399" s="13">
        <v>733</v>
      </c>
      <c r="N399" s="13">
        <v>62</v>
      </c>
      <c r="O399" s="13">
        <v>53</v>
      </c>
      <c r="P399" s="10" t="b">
        <v>0</v>
      </c>
      <c r="Q399" s="9"/>
      <c r="R399" s="17"/>
      <c r="S399" s="17"/>
      <c r="T399" s="17"/>
      <c r="U399" s="17"/>
      <c r="V399" s="17"/>
      <c r="W399" s="17"/>
      <c r="X399" s="17"/>
      <c r="Y399" s="17"/>
      <c r="Z399" s="17"/>
      <c r="AA399" s="17"/>
      <c r="AB399" s="17"/>
      <c r="AC399" s="17"/>
      <c r="AD399" s="17"/>
      <c r="AE399" s="17"/>
      <c r="AF399" s="17"/>
      <c r="AG399" s="17"/>
    </row>
    <row r="400" spans="1:33" ht="15.75" customHeight="1" x14ac:dyDescent="0.25">
      <c r="A400" s="9" t="s">
        <v>1306</v>
      </c>
      <c r="B400" s="10">
        <f t="shared" si="0"/>
        <v>98</v>
      </c>
      <c r="C400" s="9" t="s">
        <v>317</v>
      </c>
      <c r="D400" s="11">
        <v>43246</v>
      </c>
      <c r="E400" s="11" t="str">
        <f t="shared" si="1"/>
        <v>Saturday</v>
      </c>
      <c r="F400" s="12">
        <v>0.52523148148148147</v>
      </c>
      <c r="G400" s="12" t="str">
        <f t="shared" si="34"/>
        <v>Afternoon</v>
      </c>
      <c r="H400" s="13">
        <v>681253</v>
      </c>
      <c r="I400" s="14" t="s">
        <v>1307</v>
      </c>
      <c r="J400" s="15">
        <f t="shared" si="3"/>
        <v>31</v>
      </c>
      <c r="K400" s="15">
        <f t="shared" si="4"/>
        <v>189</v>
      </c>
      <c r="L400" s="16">
        <v>1</v>
      </c>
      <c r="M400" s="13">
        <v>10369</v>
      </c>
      <c r="N400" s="13">
        <v>1137</v>
      </c>
      <c r="O400" s="13">
        <v>2246</v>
      </c>
      <c r="P400" s="10" t="b">
        <v>0</v>
      </c>
      <c r="Q400" s="9" t="s">
        <v>1308</v>
      </c>
      <c r="R400" s="17"/>
      <c r="S400" s="17"/>
      <c r="T400" s="17"/>
      <c r="U400" s="17"/>
      <c r="V400" s="17"/>
      <c r="W400" s="17"/>
      <c r="X400" s="17"/>
      <c r="Y400" s="17"/>
      <c r="Z400" s="17"/>
      <c r="AA400" s="17"/>
      <c r="AB400" s="17"/>
      <c r="AC400" s="17"/>
      <c r="AD400" s="17"/>
      <c r="AE400" s="17"/>
      <c r="AF400" s="17"/>
      <c r="AG400" s="17"/>
    </row>
    <row r="401" spans="1:33" ht="15.75" customHeight="1" x14ac:dyDescent="0.25">
      <c r="A401" s="9" t="s">
        <v>1309</v>
      </c>
      <c r="B401" s="10">
        <f t="shared" si="0"/>
        <v>68</v>
      </c>
      <c r="C401" s="9" t="s">
        <v>1310</v>
      </c>
      <c r="D401" s="11">
        <v>43246</v>
      </c>
      <c r="E401" s="11" t="str">
        <f t="shared" si="1"/>
        <v>Saturday</v>
      </c>
      <c r="F401" s="12">
        <v>0.57103009259259252</v>
      </c>
      <c r="G401" s="12" t="str">
        <f t="shared" si="34"/>
        <v>Afternoon</v>
      </c>
      <c r="H401" s="13">
        <v>458946</v>
      </c>
      <c r="I401" s="14" t="s">
        <v>1311</v>
      </c>
      <c r="J401" s="15">
        <f t="shared" si="3"/>
        <v>42</v>
      </c>
      <c r="K401" s="15">
        <f t="shared" si="4"/>
        <v>243</v>
      </c>
      <c r="L401" s="16">
        <v>0</v>
      </c>
      <c r="M401" s="13">
        <v>3977</v>
      </c>
      <c r="N401" s="13">
        <v>448</v>
      </c>
      <c r="O401" s="13">
        <v>291</v>
      </c>
      <c r="P401" s="10" t="b">
        <v>0</v>
      </c>
      <c r="Q401" s="9" t="s">
        <v>1312</v>
      </c>
      <c r="R401" s="17"/>
      <c r="S401" s="17"/>
      <c r="T401" s="17"/>
      <c r="U401" s="17"/>
      <c r="V401" s="17"/>
      <c r="W401" s="17"/>
      <c r="X401" s="17"/>
      <c r="Y401" s="17"/>
      <c r="Z401" s="17"/>
      <c r="AA401" s="17"/>
      <c r="AB401" s="17"/>
      <c r="AC401" s="17"/>
      <c r="AD401" s="17"/>
      <c r="AE401" s="17"/>
      <c r="AF401" s="17"/>
      <c r="AG401" s="17"/>
    </row>
    <row r="402" spans="1:33" ht="15.75" customHeight="1" x14ac:dyDescent="0.25">
      <c r="A402" s="9" t="s">
        <v>1313</v>
      </c>
      <c r="B402" s="10">
        <f t="shared" si="0"/>
        <v>50</v>
      </c>
      <c r="C402" s="9" t="s">
        <v>668</v>
      </c>
      <c r="D402" s="11">
        <v>43246</v>
      </c>
      <c r="E402" s="11" t="str">
        <f t="shared" si="1"/>
        <v>Saturday</v>
      </c>
      <c r="F402" s="12">
        <v>0.45048611111111114</v>
      </c>
      <c r="G402" s="12" t="str">
        <f t="shared" si="34"/>
        <v>Morning</v>
      </c>
      <c r="H402" s="13">
        <v>285168</v>
      </c>
      <c r="I402" s="14" t="s">
        <v>1314</v>
      </c>
      <c r="J402" s="15">
        <f t="shared" si="3"/>
        <v>37</v>
      </c>
      <c r="K402" s="15">
        <f t="shared" si="4"/>
        <v>216</v>
      </c>
      <c r="L402" s="16">
        <v>0</v>
      </c>
      <c r="M402" s="13">
        <v>2679</v>
      </c>
      <c r="N402" s="13">
        <v>346</v>
      </c>
      <c r="O402" s="13">
        <v>608</v>
      </c>
      <c r="P402" s="10" t="b">
        <v>0</v>
      </c>
      <c r="Q402" s="9" t="s">
        <v>1315</v>
      </c>
      <c r="R402" s="17"/>
      <c r="S402" s="17"/>
      <c r="T402" s="17"/>
      <c r="U402" s="17"/>
      <c r="V402" s="17"/>
      <c r="W402" s="17"/>
      <c r="X402" s="17"/>
      <c r="Y402" s="17"/>
      <c r="Z402" s="17"/>
      <c r="AA402" s="17"/>
      <c r="AB402" s="17"/>
      <c r="AC402" s="17"/>
      <c r="AD402" s="17"/>
      <c r="AE402" s="17"/>
      <c r="AF402" s="17"/>
      <c r="AG402" s="17"/>
    </row>
    <row r="403" spans="1:33" ht="15.75" customHeight="1" x14ac:dyDescent="0.25">
      <c r="A403" s="19" t="s">
        <v>1316</v>
      </c>
      <c r="B403" s="10">
        <f t="shared" si="0"/>
        <v>97</v>
      </c>
      <c r="C403" s="19" t="s">
        <v>1181</v>
      </c>
      <c r="D403" s="20">
        <v>43074</v>
      </c>
      <c r="E403" s="11" t="str">
        <f t="shared" si="1"/>
        <v>Tuesday</v>
      </c>
      <c r="F403" s="21">
        <v>0.33057870370370374</v>
      </c>
      <c r="G403" s="12" t="str">
        <f t="shared" si="34"/>
        <v>Morning</v>
      </c>
      <c r="H403" s="22">
        <v>279906</v>
      </c>
      <c r="I403" s="23" t="s">
        <v>1317</v>
      </c>
      <c r="J403" s="15">
        <f t="shared" si="3"/>
        <v>46</v>
      </c>
      <c r="K403" s="15">
        <f t="shared" si="4"/>
        <v>310</v>
      </c>
      <c r="L403" s="16">
        <v>0</v>
      </c>
      <c r="M403" s="22">
        <v>535</v>
      </c>
      <c r="N403" s="22">
        <v>116</v>
      </c>
      <c r="O403" s="24">
        <v>74</v>
      </c>
      <c r="P403" s="16" t="b">
        <v>0</v>
      </c>
      <c r="Q403" s="19" t="s">
        <v>1183</v>
      </c>
      <c r="R403" s="17"/>
      <c r="S403" s="17"/>
      <c r="T403" s="17"/>
      <c r="U403" s="17"/>
      <c r="V403" s="17"/>
      <c r="W403" s="17"/>
      <c r="X403" s="17"/>
      <c r="Y403" s="17"/>
      <c r="Z403" s="17"/>
      <c r="AA403" s="17"/>
      <c r="AB403" s="17"/>
      <c r="AC403" s="17"/>
      <c r="AD403" s="17"/>
      <c r="AE403" s="17"/>
      <c r="AF403" s="17"/>
      <c r="AG403" s="17"/>
    </row>
    <row r="404" spans="1:33" ht="15.75" customHeight="1" x14ac:dyDescent="0.25">
      <c r="A404" s="9" t="s">
        <v>1318</v>
      </c>
      <c r="B404" s="10">
        <f t="shared" si="0"/>
        <v>64</v>
      </c>
      <c r="C404" s="9" t="s">
        <v>1319</v>
      </c>
      <c r="D404" s="11">
        <v>43262</v>
      </c>
      <c r="E404" s="11" t="str">
        <f t="shared" si="1"/>
        <v>Monday</v>
      </c>
      <c r="F404" s="12">
        <v>8.6365740740740729E-2</v>
      </c>
      <c r="G404" s="12" t="s">
        <v>44</v>
      </c>
      <c r="H404" s="13">
        <v>21663</v>
      </c>
      <c r="I404" s="14" t="s">
        <v>1320</v>
      </c>
      <c r="J404" s="15">
        <f t="shared" si="3"/>
        <v>29</v>
      </c>
      <c r="K404" s="15">
        <f t="shared" si="4"/>
        <v>148</v>
      </c>
      <c r="L404" s="16">
        <v>0</v>
      </c>
      <c r="M404" s="13">
        <v>944</v>
      </c>
      <c r="N404" s="13">
        <v>82</v>
      </c>
      <c r="O404" s="13">
        <v>454</v>
      </c>
      <c r="P404" s="10" t="b">
        <v>0</v>
      </c>
      <c r="Q404" s="9"/>
      <c r="R404" s="17"/>
      <c r="S404" s="17"/>
      <c r="T404" s="17"/>
      <c r="U404" s="17"/>
      <c r="V404" s="17"/>
      <c r="W404" s="17"/>
      <c r="X404" s="17"/>
      <c r="Y404" s="17"/>
      <c r="Z404" s="17"/>
      <c r="AA404" s="17"/>
      <c r="AB404" s="17"/>
      <c r="AC404" s="17"/>
      <c r="AD404" s="17"/>
      <c r="AE404" s="17"/>
      <c r="AF404" s="17"/>
      <c r="AG404" s="17"/>
    </row>
    <row r="405" spans="1:33" ht="15.75" customHeight="1" x14ac:dyDescent="0.25">
      <c r="A405" s="9" t="s">
        <v>1321</v>
      </c>
      <c r="B405" s="10">
        <f t="shared" si="0"/>
        <v>59</v>
      </c>
      <c r="C405" s="9" t="s">
        <v>1322</v>
      </c>
      <c r="D405" s="11">
        <v>43237</v>
      </c>
      <c r="E405" s="11" t="str">
        <f t="shared" si="1"/>
        <v>Thursday</v>
      </c>
      <c r="F405" s="12">
        <v>0.77385416666666673</v>
      </c>
      <c r="G405" s="12" t="str">
        <f t="shared" ref="G405:G426" si="35">IF(AND(F405&gt;=0.166666667,F405&lt;=0.4993056),"Morning",IF(AND(F405&gt;=0.5,F405&lt;=0.7076389),"Afternoon",IF(AND(F405&gt;=0.708333333,F405&lt;=0.9159722),"Evening",IF(AND(F405&gt;=0.916666667,F405&lt;=0.1659722),"Night",""))))</f>
        <v>Evening</v>
      </c>
      <c r="H405" s="13">
        <v>1206362</v>
      </c>
      <c r="I405" s="27" t="s">
        <v>156</v>
      </c>
      <c r="J405" s="15">
        <f t="shared" si="3"/>
        <v>0</v>
      </c>
      <c r="K405" s="15">
        <f t="shared" si="4"/>
        <v>6</v>
      </c>
      <c r="L405" s="16">
        <v>1</v>
      </c>
      <c r="M405" s="13">
        <v>32762</v>
      </c>
      <c r="N405" s="13">
        <v>1013</v>
      </c>
      <c r="O405" s="13">
        <v>1424</v>
      </c>
      <c r="P405" s="10" t="b">
        <v>0</v>
      </c>
      <c r="Q405" s="9" t="s">
        <v>1323</v>
      </c>
      <c r="R405" s="17"/>
      <c r="S405" s="17"/>
      <c r="T405" s="17"/>
      <c r="U405" s="17"/>
      <c r="V405" s="17"/>
      <c r="W405" s="17"/>
      <c r="X405" s="17"/>
      <c r="Y405" s="17"/>
      <c r="Z405" s="17"/>
      <c r="AA405" s="17"/>
      <c r="AB405" s="17"/>
      <c r="AC405" s="17"/>
      <c r="AD405" s="17"/>
      <c r="AE405" s="17"/>
      <c r="AF405" s="17"/>
      <c r="AG405" s="17"/>
    </row>
    <row r="406" spans="1:33" ht="15.75" customHeight="1" x14ac:dyDescent="0.25">
      <c r="A406" s="19" t="s">
        <v>1324</v>
      </c>
      <c r="B406" s="10">
        <f t="shared" si="0"/>
        <v>91</v>
      </c>
      <c r="C406" s="19" t="s">
        <v>1325</v>
      </c>
      <c r="D406" s="20">
        <v>43077</v>
      </c>
      <c r="E406" s="11" t="str">
        <f t="shared" si="1"/>
        <v>Friday</v>
      </c>
      <c r="F406" s="21">
        <v>0.51145833333333335</v>
      </c>
      <c r="G406" s="12" t="str">
        <f t="shared" si="35"/>
        <v>Afternoon</v>
      </c>
      <c r="H406" s="22">
        <v>131088</v>
      </c>
      <c r="I406" s="26" t="s">
        <v>156</v>
      </c>
      <c r="J406" s="15">
        <f t="shared" si="3"/>
        <v>0</v>
      </c>
      <c r="K406" s="15">
        <f t="shared" si="4"/>
        <v>6</v>
      </c>
      <c r="L406" s="16">
        <v>0</v>
      </c>
      <c r="M406" s="22">
        <v>6925</v>
      </c>
      <c r="N406" s="22">
        <v>262</v>
      </c>
      <c r="O406" s="24">
        <v>1135</v>
      </c>
      <c r="P406" s="16" t="b">
        <v>0</v>
      </c>
      <c r="Q406" s="25" t="s">
        <v>1326</v>
      </c>
      <c r="R406" s="17"/>
      <c r="S406" s="17"/>
      <c r="T406" s="17"/>
      <c r="U406" s="17"/>
      <c r="V406" s="17"/>
      <c r="W406" s="17"/>
      <c r="X406" s="17"/>
      <c r="Y406" s="17"/>
      <c r="Z406" s="17"/>
      <c r="AA406" s="17"/>
      <c r="AB406" s="17"/>
      <c r="AC406" s="17"/>
      <c r="AD406" s="17"/>
      <c r="AE406" s="17"/>
      <c r="AF406" s="17"/>
      <c r="AG406" s="17"/>
    </row>
    <row r="407" spans="1:33" ht="15.75" customHeight="1" x14ac:dyDescent="0.25">
      <c r="A407" s="19" t="s">
        <v>1327</v>
      </c>
      <c r="B407" s="10">
        <f t="shared" si="0"/>
        <v>30</v>
      </c>
      <c r="C407" s="19" t="s">
        <v>1328</v>
      </c>
      <c r="D407" s="20">
        <v>43060</v>
      </c>
      <c r="E407" s="11" t="str">
        <f t="shared" si="1"/>
        <v>Tuesday</v>
      </c>
      <c r="F407" s="21">
        <v>0.59115740740740741</v>
      </c>
      <c r="G407" s="12" t="str">
        <f t="shared" si="35"/>
        <v>Afternoon</v>
      </c>
      <c r="H407" s="22">
        <v>2952150</v>
      </c>
      <c r="I407" s="23" t="s">
        <v>1329</v>
      </c>
      <c r="J407" s="15">
        <f t="shared" si="3"/>
        <v>35</v>
      </c>
      <c r="K407" s="15">
        <f t="shared" si="4"/>
        <v>236</v>
      </c>
      <c r="L407" s="16">
        <v>1</v>
      </c>
      <c r="M407" s="22">
        <v>192398</v>
      </c>
      <c r="N407" s="22">
        <v>5884</v>
      </c>
      <c r="O407" s="24">
        <v>20114</v>
      </c>
      <c r="P407" s="16" t="b">
        <v>0</v>
      </c>
      <c r="Q407" s="19" t="s">
        <v>1330</v>
      </c>
      <c r="R407" s="17"/>
      <c r="S407" s="17"/>
      <c r="T407" s="17"/>
      <c r="U407" s="17"/>
      <c r="V407" s="17"/>
      <c r="W407" s="17"/>
      <c r="X407" s="17"/>
      <c r="Y407" s="17"/>
      <c r="Z407" s="17"/>
      <c r="AA407" s="17"/>
      <c r="AB407" s="17"/>
      <c r="AC407" s="17"/>
      <c r="AD407" s="17"/>
      <c r="AE407" s="17"/>
      <c r="AF407" s="17"/>
      <c r="AG407" s="17"/>
    </row>
    <row r="408" spans="1:33" ht="15.75" customHeight="1" x14ac:dyDescent="0.25">
      <c r="A408" s="19" t="s">
        <v>1331</v>
      </c>
      <c r="B408" s="10">
        <f t="shared" si="0"/>
        <v>79</v>
      </c>
      <c r="C408" s="19" t="s">
        <v>679</v>
      </c>
      <c r="D408" s="20">
        <v>43076</v>
      </c>
      <c r="E408" s="11" t="str">
        <f t="shared" si="1"/>
        <v>Thursday</v>
      </c>
      <c r="F408" s="21">
        <v>0.47916666666666669</v>
      </c>
      <c r="G408" s="12" t="str">
        <f t="shared" si="35"/>
        <v>Morning</v>
      </c>
      <c r="H408" s="22">
        <v>165230</v>
      </c>
      <c r="I408" s="23" t="s">
        <v>1332</v>
      </c>
      <c r="J408" s="15">
        <f t="shared" si="3"/>
        <v>48</v>
      </c>
      <c r="K408" s="15">
        <f t="shared" si="4"/>
        <v>342</v>
      </c>
      <c r="L408" s="16">
        <v>0</v>
      </c>
      <c r="M408" s="22">
        <v>822</v>
      </c>
      <c r="N408" s="22">
        <v>54</v>
      </c>
      <c r="O408" s="24">
        <v>48</v>
      </c>
      <c r="P408" s="16" t="b">
        <v>0</v>
      </c>
      <c r="Q408" s="19" t="s">
        <v>1333</v>
      </c>
      <c r="R408" s="17"/>
      <c r="S408" s="17"/>
      <c r="T408" s="17"/>
      <c r="U408" s="17"/>
      <c r="V408" s="17"/>
      <c r="W408" s="17"/>
      <c r="X408" s="17"/>
      <c r="Y408" s="17"/>
      <c r="Z408" s="17"/>
      <c r="AA408" s="17"/>
      <c r="AB408" s="17"/>
      <c r="AC408" s="17"/>
      <c r="AD408" s="17"/>
      <c r="AE408" s="17"/>
      <c r="AF408" s="17"/>
      <c r="AG408" s="17"/>
    </row>
    <row r="409" spans="1:33" ht="15.75" customHeight="1" x14ac:dyDescent="0.25">
      <c r="A409" s="25" t="s">
        <v>1334</v>
      </c>
      <c r="B409" s="10">
        <f t="shared" si="0"/>
        <v>79</v>
      </c>
      <c r="C409" s="19" t="s">
        <v>1335</v>
      </c>
      <c r="D409" s="20">
        <v>43077</v>
      </c>
      <c r="E409" s="11" t="str">
        <f t="shared" si="1"/>
        <v>Friday</v>
      </c>
      <c r="F409" s="21">
        <v>0.83028935185185182</v>
      </c>
      <c r="G409" s="12" t="str">
        <f t="shared" si="35"/>
        <v>Evening</v>
      </c>
      <c r="H409" s="22">
        <v>732386</v>
      </c>
      <c r="I409" s="23" t="s">
        <v>1336</v>
      </c>
      <c r="J409" s="15">
        <f t="shared" si="3"/>
        <v>65</v>
      </c>
      <c r="K409" s="15">
        <f t="shared" si="4"/>
        <v>426</v>
      </c>
      <c r="L409" s="16">
        <v>0</v>
      </c>
      <c r="M409" s="22">
        <v>3348</v>
      </c>
      <c r="N409" s="22">
        <v>350</v>
      </c>
      <c r="O409" s="24">
        <v>324</v>
      </c>
      <c r="P409" s="16" t="b">
        <v>0</v>
      </c>
      <c r="Q409" s="25" t="s">
        <v>1337</v>
      </c>
      <c r="R409" s="17"/>
      <c r="S409" s="17"/>
      <c r="T409" s="17"/>
      <c r="U409" s="17"/>
      <c r="V409" s="17"/>
      <c r="W409" s="17"/>
      <c r="X409" s="17"/>
      <c r="Y409" s="17"/>
      <c r="Z409" s="17"/>
      <c r="AA409" s="17"/>
      <c r="AB409" s="17"/>
      <c r="AC409" s="17"/>
      <c r="AD409" s="17"/>
      <c r="AE409" s="17"/>
      <c r="AF409" s="17"/>
      <c r="AG409" s="17"/>
    </row>
    <row r="410" spans="1:33" ht="15.75" customHeight="1" x14ac:dyDescent="0.25">
      <c r="A410" s="19" t="s">
        <v>1338</v>
      </c>
      <c r="B410" s="10">
        <f t="shared" si="0"/>
        <v>74</v>
      </c>
      <c r="C410" s="19" t="s">
        <v>924</v>
      </c>
      <c r="D410" s="20">
        <v>43075</v>
      </c>
      <c r="E410" s="11" t="str">
        <f t="shared" si="1"/>
        <v>Wednesday</v>
      </c>
      <c r="F410" s="21">
        <v>0.19822916666666668</v>
      </c>
      <c r="G410" s="12" t="str">
        <f t="shared" si="35"/>
        <v>Morning</v>
      </c>
      <c r="H410" s="22">
        <v>96391</v>
      </c>
      <c r="I410" s="23" t="s">
        <v>1339</v>
      </c>
      <c r="J410" s="15">
        <f t="shared" si="3"/>
        <v>55</v>
      </c>
      <c r="K410" s="15">
        <f t="shared" si="4"/>
        <v>470</v>
      </c>
      <c r="L410" s="16">
        <v>0</v>
      </c>
      <c r="M410" s="22">
        <v>95</v>
      </c>
      <c r="N410" s="22">
        <v>65</v>
      </c>
      <c r="O410" s="24">
        <v>11</v>
      </c>
      <c r="P410" s="16" t="b">
        <v>0</v>
      </c>
      <c r="Q410" s="19" t="s">
        <v>1340</v>
      </c>
      <c r="R410" s="17"/>
      <c r="S410" s="17"/>
      <c r="T410" s="17"/>
      <c r="U410" s="17"/>
      <c r="V410" s="17"/>
      <c r="W410" s="17"/>
      <c r="X410" s="17"/>
      <c r="Y410" s="17"/>
      <c r="Z410" s="17"/>
      <c r="AA410" s="17"/>
      <c r="AB410" s="17"/>
      <c r="AC410" s="17"/>
      <c r="AD410" s="17"/>
      <c r="AE410" s="17"/>
      <c r="AF410" s="17"/>
      <c r="AG410" s="17"/>
    </row>
    <row r="411" spans="1:33" ht="15.75" customHeight="1" x14ac:dyDescent="0.25">
      <c r="A411" s="19" t="s">
        <v>1341</v>
      </c>
      <c r="B411" s="10">
        <f t="shared" si="0"/>
        <v>27</v>
      </c>
      <c r="C411" s="19" t="s">
        <v>924</v>
      </c>
      <c r="D411" s="20">
        <v>43071</v>
      </c>
      <c r="E411" s="11" t="str">
        <f t="shared" si="1"/>
        <v>Saturday</v>
      </c>
      <c r="F411" s="21">
        <v>0.1875</v>
      </c>
      <c r="G411" s="12" t="str">
        <f t="shared" si="35"/>
        <v>Morning</v>
      </c>
      <c r="H411" s="22">
        <v>67122</v>
      </c>
      <c r="I411" s="23" t="s">
        <v>1342</v>
      </c>
      <c r="J411" s="15">
        <f t="shared" si="3"/>
        <v>47</v>
      </c>
      <c r="K411" s="15">
        <f t="shared" si="4"/>
        <v>423</v>
      </c>
      <c r="L411" s="16">
        <v>0</v>
      </c>
      <c r="M411" s="22">
        <v>41</v>
      </c>
      <c r="N411" s="22">
        <v>19</v>
      </c>
      <c r="O411" s="24">
        <v>23</v>
      </c>
      <c r="P411" s="16" t="b">
        <v>0</v>
      </c>
      <c r="Q411" s="19" t="s">
        <v>1343</v>
      </c>
      <c r="R411" s="17"/>
      <c r="S411" s="17"/>
      <c r="T411" s="17"/>
      <c r="U411" s="17"/>
      <c r="V411" s="17"/>
      <c r="W411" s="17"/>
      <c r="X411" s="17"/>
      <c r="Y411" s="17"/>
      <c r="Z411" s="17"/>
      <c r="AA411" s="17"/>
      <c r="AB411" s="17"/>
      <c r="AC411" s="17"/>
      <c r="AD411" s="17"/>
      <c r="AE411" s="17"/>
      <c r="AF411" s="17"/>
      <c r="AG411" s="17"/>
    </row>
    <row r="412" spans="1:33" ht="15.75" customHeight="1" x14ac:dyDescent="0.25">
      <c r="A412" s="19" t="s">
        <v>1344</v>
      </c>
      <c r="B412" s="10">
        <f t="shared" si="0"/>
        <v>78</v>
      </c>
      <c r="C412" s="19" t="s">
        <v>1345</v>
      </c>
      <c r="D412" s="20">
        <v>43067</v>
      </c>
      <c r="E412" s="11" t="str">
        <f t="shared" si="1"/>
        <v>Tuesday</v>
      </c>
      <c r="F412" s="21">
        <v>0.38375000000000004</v>
      </c>
      <c r="G412" s="12" t="str">
        <f t="shared" si="35"/>
        <v>Morning</v>
      </c>
      <c r="H412" s="22">
        <v>40550</v>
      </c>
      <c r="I412" s="23" t="s">
        <v>1346</v>
      </c>
      <c r="J412" s="15">
        <f t="shared" si="3"/>
        <v>70</v>
      </c>
      <c r="K412" s="15">
        <f t="shared" si="4"/>
        <v>460</v>
      </c>
      <c r="L412" s="16">
        <v>0</v>
      </c>
      <c r="M412" s="22">
        <v>97</v>
      </c>
      <c r="N412" s="22">
        <v>49</v>
      </c>
      <c r="O412" s="24">
        <v>45</v>
      </c>
      <c r="P412" s="16" t="b">
        <v>0</v>
      </c>
      <c r="Q412" s="19" t="s">
        <v>1347</v>
      </c>
      <c r="R412" s="17"/>
      <c r="S412" s="17"/>
      <c r="T412" s="17"/>
      <c r="U412" s="17"/>
      <c r="V412" s="17"/>
      <c r="W412" s="17"/>
      <c r="X412" s="17"/>
      <c r="Y412" s="17"/>
      <c r="Z412" s="17"/>
      <c r="AA412" s="17"/>
      <c r="AB412" s="17"/>
      <c r="AC412" s="17"/>
      <c r="AD412" s="17"/>
      <c r="AE412" s="17"/>
      <c r="AF412" s="17"/>
      <c r="AG412" s="17"/>
    </row>
    <row r="413" spans="1:33" ht="15.75" customHeight="1" x14ac:dyDescent="0.25">
      <c r="A413" s="19" t="s">
        <v>1348</v>
      </c>
      <c r="B413" s="10">
        <f t="shared" si="0"/>
        <v>98</v>
      </c>
      <c r="C413" s="19" t="s">
        <v>737</v>
      </c>
      <c r="D413" s="20">
        <v>43062</v>
      </c>
      <c r="E413" s="11" t="str">
        <f t="shared" si="1"/>
        <v>Thursday</v>
      </c>
      <c r="F413" s="21">
        <v>0.43751157407407404</v>
      </c>
      <c r="G413" s="12" t="str">
        <f t="shared" si="35"/>
        <v>Morning</v>
      </c>
      <c r="H413" s="22">
        <v>20992</v>
      </c>
      <c r="I413" s="23" t="s">
        <v>1349</v>
      </c>
      <c r="J413" s="15">
        <f t="shared" si="3"/>
        <v>54</v>
      </c>
      <c r="K413" s="15">
        <f t="shared" si="4"/>
        <v>372</v>
      </c>
      <c r="L413" s="16">
        <v>0</v>
      </c>
      <c r="M413" s="22">
        <v>458</v>
      </c>
      <c r="N413" s="22">
        <v>109</v>
      </c>
      <c r="O413" s="24">
        <v>154</v>
      </c>
      <c r="P413" s="16" t="b">
        <v>0</v>
      </c>
      <c r="Q413" s="25" t="s">
        <v>1350</v>
      </c>
      <c r="R413" s="17"/>
      <c r="S413" s="17"/>
      <c r="T413" s="17"/>
      <c r="U413" s="17"/>
      <c r="V413" s="17"/>
      <c r="W413" s="17"/>
      <c r="X413" s="17"/>
      <c r="Y413" s="17"/>
      <c r="Z413" s="17"/>
      <c r="AA413" s="17"/>
      <c r="AB413" s="17"/>
      <c r="AC413" s="17"/>
      <c r="AD413" s="17"/>
      <c r="AE413" s="17"/>
      <c r="AF413" s="17"/>
      <c r="AG413" s="17"/>
    </row>
    <row r="414" spans="1:33" ht="15.75" customHeight="1" x14ac:dyDescent="0.25">
      <c r="A414" s="9" t="s">
        <v>1351</v>
      </c>
      <c r="B414" s="10">
        <f t="shared" si="0"/>
        <v>68</v>
      </c>
      <c r="C414" s="9" t="s">
        <v>1352</v>
      </c>
      <c r="D414" s="11">
        <v>43262</v>
      </c>
      <c r="E414" s="11" t="str">
        <f t="shared" si="1"/>
        <v>Monday</v>
      </c>
      <c r="F414" s="12">
        <v>0.52093749999999994</v>
      </c>
      <c r="G414" s="12" t="str">
        <f t="shared" si="35"/>
        <v>Afternoon</v>
      </c>
      <c r="H414" s="13">
        <v>2765957</v>
      </c>
      <c r="I414" s="14" t="s">
        <v>1353</v>
      </c>
      <c r="J414" s="15">
        <f t="shared" si="3"/>
        <v>70</v>
      </c>
      <c r="K414" s="15">
        <f t="shared" si="4"/>
        <v>441</v>
      </c>
      <c r="L414" s="16">
        <v>1</v>
      </c>
      <c r="M414" s="13">
        <v>57827</v>
      </c>
      <c r="N414" s="13">
        <v>1259</v>
      </c>
      <c r="O414" s="13">
        <v>3060</v>
      </c>
      <c r="P414" s="10" t="b">
        <v>0</v>
      </c>
      <c r="Q414" s="18" t="s">
        <v>1354</v>
      </c>
      <c r="R414" s="17"/>
      <c r="S414" s="17"/>
      <c r="T414" s="17"/>
      <c r="U414" s="17"/>
      <c r="V414" s="17"/>
      <c r="W414" s="17"/>
      <c r="X414" s="17"/>
      <c r="Y414" s="17"/>
      <c r="Z414" s="17"/>
      <c r="AA414" s="17"/>
      <c r="AB414" s="17"/>
      <c r="AC414" s="17"/>
      <c r="AD414" s="17"/>
      <c r="AE414" s="17"/>
      <c r="AF414" s="17"/>
      <c r="AG414" s="17"/>
    </row>
    <row r="415" spans="1:33" ht="15.75" customHeight="1" x14ac:dyDescent="0.25">
      <c r="A415" s="9" t="s">
        <v>1355</v>
      </c>
      <c r="B415" s="10">
        <f t="shared" si="0"/>
        <v>42</v>
      </c>
      <c r="C415" s="9" t="s">
        <v>1356</v>
      </c>
      <c r="D415" s="11">
        <v>43242</v>
      </c>
      <c r="E415" s="11" t="str">
        <f t="shared" si="1"/>
        <v>Tuesday</v>
      </c>
      <c r="F415" s="12">
        <v>0.37501157407407404</v>
      </c>
      <c r="G415" s="12" t="str">
        <f t="shared" si="35"/>
        <v>Morning</v>
      </c>
      <c r="H415" s="13">
        <v>473986</v>
      </c>
      <c r="I415" s="14" t="s">
        <v>1357</v>
      </c>
      <c r="J415" s="15">
        <f t="shared" si="3"/>
        <v>60</v>
      </c>
      <c r="K415" s="15">
        <f t="shared" si="4"/>
        <v>392</v>
      </c>
      <c r="L415" s="16">
        <v>0</v>
      </c>
      <c r="M415" s="13">
        <v>10620</v>
      </c>
      <c r="N415" s="13">
        <v>87</v>
      </c>
      <c r="O415" s="13">
        <v>488</v>
      </c>
      <c r="P415" s="10" t="b">
        <v>0</v>
      </c>
      <c r="Q415" s="9" t="s">
        <v>1358</v>
      </c>
      <c r="R415" s="17"/>
      <c r="S415" s="17"/>
      <c r="T415" s="17"/>
      <c r="U415" s="17"/>
      <c r="V415" s="17"/>
      <c r="W415" s="17"/>
      <c r="X415" s="17"/>
      <c r="Y415" s="17"/>
      <c r="Z415" s="17"/>
      <c r="AA415" s="17"/>
      <c r="AB415" s="17"/>
      <c r="AC415" s="17"/>
      <c r="AD415" s="17"/>
      <c r="AE415" s="17"/>
      <c r="AF415" s="17"/>
      <c r="AG415" s="17"/>
    </row>
    <row r="416" spans="1:33" ht="15.75" customHeight="1" x14ac:dyDescent="0.25">
      <c r="A416" s="9" t="s">
        <v>1355</v>
      </c>
      <c r="B416" s="10">
        <f t="shared" si="0"/>
        <v>42</v>
      </c>
      <c r="C416" s="9" t="s">
        <v>1356</v>
      </c>
      <c r="D416" s="11">
        <v>43242</v>
      </c>
      <c r="E416" s="11" t="str">
        <f t="shared" si="1"/>
        <v>Tuesday</v>
      </c>
      <c r="F416" s="12">
        <v>0.37501157407407404</v>
      </c>
      <c r="G416" s="12" t="str">
        <f t="shared" si="35"/>
        <v>Morning</v>
      </c>
      <c r="H416" s="13">
        <v>699884</v>
      </c>
      <c r="I416" s="14" t="s">
        <v>1357</v>
      </c>
      <c r="J416" s="15">
        <f t="shared" si="3"/>
        <v>60</v>
      </c>
      <c r="K416" s="15">
        <f t="shared" si="4"/>
        <v>392</v>
      </c>
      <c r="L416" s="16">
        <v>0</v>
      </c>
      <c r="M416" s="13">
        <v>13817</v>
      </c>
      <c r="N416" s="13">
        <v>121</v>
      </c>
      <c r="O416" s="13">
        <v>549</v>
      </c>
      <c r="P416" s="10" t="b">
        <v>0</v>
      </c>
      <c r="Q416" s="9" t="s">
        <v>1358</v>
      </c>
      <c r="R416" s="17"/>
      <c r="S416" s="17"/>
      <c r="T416" s="17"/>
      <c r="U416" s="17"/>
      <c r="V416" s="17"/>
      <c r="W416" s="17"/>
      <c r="X416" s="17"/>
      <c r="Y416" s="17"/>
      <c r="Z416" s="17"/>
      <c r="AA416" s="17"/>
      <c r="AB416" s="17"/>
      <c r="AC416" s="17"/>
      <c r="AD416" s="17"/>
      <c r="AE416" s="17"/>
      <c r="AF416" s="17"/>
      <c r="AG416" s="17"/>
    </row>
    <row r="417" spans="1:33" ht="15.75" customHeight="1" x14ac:dyDescent="0.25">
      <c r="A417" s="19" t="s">
        <v>1359</v>
      </c>
      <c r="B417" s="10">
        <f t="shared" si="0"/>
        <v>33</v>
      </c>
      <c r="C417" s="19" t="s">
        <v>1360</v>
      </c>
      <c r="D417" s="20">
        <v>43061</v>
      </c>
      <c r="E417" s="11" t="str">
        <f t="shared" si="1"/>
        <v>Wednesday</v>
      </c>
      <c r="F417" s="21">
        <v>0.3576388888888889</v>
      </c>
      <c r="G417" s="12" t="str">
        <f t="shared" si="35"/>
        <v>Morning</v>
      </c>
      <c r="H417" s="22">
        <v>927209</v>
      </c>
      <c r="I417" s="23" t="s">
        <v>1361</v>
      </c>
      <c r="J417" s="15">
        <f t="shared" si="3"/>
        <v>45</v>
      </c>
      <c r="K417" s="15">
        <f t="shared" si="4"/>
        <v>294</v>
      </c>
      <c r="L417" s="16">
        <v>1</v>
      </c>
      <c r="M417" s="22">
        <v>10977</v>
      </c>
      <c r="N417" s="22">
        <v>283</v>
      </c>
      <c r="O417" s="24">
        <v>1270</v>
      </c>
      <c r="P417" s="16" t="b">
        <v>0</v>
      </c>
      <c r="Q417" s="19" t="s">
        <v>1362</v>
      </c>
      <c r="R417" s="17"/>
      <c r="S417" s="17"/>
      <c r="T417" s="17"/>
      <c r="U417" s="17"/>
      <c r="V417" s="17"/>
      <c r="W417" s="17"/>
      <c r="X417" s="17"/>
      <c r="Y417" s="17"/>
      <c r="Z417" s="17"/>
      <c r="AA417" s="17"/>
      <c r="AB417" s="17"/>
      <c r="AC417" s="17"/>
      <c r="AD417" s="17"/>
      <c r="AE417" s="17"/>
      <c r="AF417" s="17"/>
      <c r="AG417" s="17"/>
    </row>
    <row r="418" spans="1:33" ht="15.75" customHeight="1" x14ac:dyDescent="0.25">
      <c r="A418" s="9" t="s">
        <v>1363</v>
      </c>
      <c r="B418" s="10">
        <f t="shared" si="0"/>
        <v>98</v>
      </c>
      <c r="C418" s="9" t="s">
        <v>1364</v>
      </c>
      <c r="D418" s="11">
        <v>43236</v>
      </c>
      <c r="E418" s="11" t="str">
        <f t="shared" si="1"/>
        <v>Wednesday</v>
      </c>
      <c r="F418" s="12">
        <v>0.3129513888888889</v>
      </c>
      <c r="G418" s="12" t="str">
        <f t="shared" si="35"/>
        <v>Morning</v>
      </c>
      <c r="H418" s="13">
        <v>4556911</v>
      </c>
      <c r="I418" s="14" t="s">
        <v>1365</v>
      </c>
      <c r="J418" s="15">
        <f t="shared" si="3"/>
        <v>65</v>
      </c>
      <c r="K418" s="15">
        <f t="shared" si="4"/>
        <v>464</v>
      </c>
      <c r="L418" s="16">
        <v>1</v>
      </c>
      <c r="M418" s="13">
        <v>11695</v>
      </c>
      <c r="N418" s="13">
        <v>4542</v>
      </c>
      <c r="O418" s="13">
        <v>1200</v>
      </c>
      <c r="P418" s="10" t="b">
        <v>0</v>
      </c>
      <c r="Q418" s="18" t="s">
        <v>1366</v>
      </c>
      <c r="R418" s="17"/>
      <c r="S418" s="17"/>
      <c r="T418" s="17"/>
      <c r="U418" s="17"/>
      <c r="V418" s="17"/>
      <c r="W418" s="17"/>
      <c r="X418" s="17"/>
      <c r="Y418" s="17"/>
      <c r="Z418" s="17"/>
      <c r="AA418" s="17"/>
      <c r="AB418" s="17"/>
      <c r="AC418" s="17"/>
      <c r="AD418" s="17"/>
      <c r="AE418" s="17"/>
      <c r="AF418" s="17"/>
      <c r="AG418" s="17"/>
    </row>
    <row r="419" spans="1:33" ht="15.75" customHeight="1" x14ac:dyDescent="0.25">
      <c r="A419" s="9" t="s">
        <v>1367</v>
      </c>
      <c r="B419" s="10">
        <f t="shared" si="0"/>
        <v>100</v>
      </c>
      <c r="C419" s="9" t="s">
        <v>1368</v>
      </c>
      <c r="D419" s="11">
        <v>43257</v>
      </c>
      <c r="E419" s="11" t="str">
        <f t="shared" si="1"/>
        <v>Wednesday</v>
      </c>
      <c r="F419" s="12">
        <v>0.27962962962962962</v>
      </c>
      <c r="G419" s="12" t="str">
        <f t="shared" si="35"/>
        <v>Morning</v>
      </c>
      <c r="H419" s="13">
        <v>76672</v>
      </c>
      <c r="I419" s="14" t="s">
        <v>1369</v>
      </c>
      <c r="J419" s="15">
        <f t="shared" si="3"/>
        <v>53</v>
      </c>
      <c r="K419" s="15">
        <f t="shared" si="4"/>
        <v>371</v>
      </c>
      <c r="L419" s="16">
        <v>0</v>
      </c>
      <c r="M419" s="13">
        <v>1484</v>
      </c>
      <c r="N419" s="13">
        <v>54</v>
      </c>
      <c r="O419" s="13">
        <v>52</v>
      </c>
      <c r="P419" s="10" t="b">
        <v>0</v>
      </c>
      <c r="Q419" s="18" t="s">
        <v>1370</v>
      </c>
      <c r="R419" s="17"/>
      <c r="S419" s="17"/>
      <c r="T419" s="17"/>
      <c r="U419" s="17"/>
      <c r="V419" s="17"/>
      <c r="W419" s="17"/>
      <c r="X419" s="17"/>
      <c r="Y419" s="17"/>
      <c r="Z419" s="17"/>
      <c r="AA419" s="17"/>
      <c r="AB419" s="17"/>
      <c r="AC419" s="17"/>
      <c r="AD419" s="17"/>
      <c r="AE419" s="17"/>
      <c r="AF419" s="17"/>
      <c r="AG419" s="17"/>
    </row>
    <row r="420" spans="1:33" ht="15.75" customHeight="1" x14ac:dyDescent="0.25">
      <c r="A420" s="19" t="s">
        <v>1371</v>
      </c>
      <c r="B420" s="10">
        <f t="shared" si="0"/>
        <v>45</v>
      </c>
      <c r="C420" s="19" t="s">
        <v>1372</v>
      </c>
      <c r="D420" s="20">
        <v>43051</v>
      </c>
      <c r="E420" s="11" t="str">
        <f t="shared" si="1"/>
        <v>Sunday</v>
      </c>
      <c r="F420" s="21">
        <v>0.58946759259259263</v>
      </c>
      <c r="G420" s="12" t="str">
        <f t="shared" si="35"/>
        <v>Afternoon</v>
      </c>
      <c r="H420" s="22">
        <v>71786</v>
      </c>
      <c r="I420" s="23" t="s">
        <v>1373</v>
      </c>
      <c r="J420" s="15">
        <f t="shared" si="3"/>
        <v>51</v>
      </c>
      <c r="K420" s="15">
        <f t="shared" si="4"/>
        <v>368</v>
      </c>
      <c r="L420" s="16">
        <v>0</v>
      </c>
      <c r="M420" s="22">
        <v>9067</v>
      </c>
      <c r="N420" s="22">
        <v>453</v>
      </c>
      <c r="O420" s="24">
        <v>5427</v>
      </c>
      <c r="P420" s="16" t="b">
        <v>0</v>
      </c>
      <c r="Q420" s="19" t="s">
        <v>1374</v>
      </c>
      <c r="R420" s="17"/>
      <c r="S420" s="17"/>
      <c r="T420" s="17"/>
      <c r="U420" s="17"/>
      <c r="V420" s="17"/>
      <c r="W420" s="17"/>
      <c r="X420" s="17"/>
      <c r="Y420" s="17"/>
      <c r="Z420" s="17"/>
      <c r="AA420" s="17"/>
      <c r="AB420" s="17"/>
      <c r="AC420" s="17"/>
      <c r="AD420" s="17"/>
      <c r="AE420" s="17"/>
      <c r="AF420" s="17"/>
      <c r="AG420" s="17"/>
    </row>
    <row r="421" spans="1:33" ht="15.75" customHeight="1" x14ac:dyDescent="0.25">
      <c r="A421" s="19" t="s">
        <v>1375</v>
      </c>
      <c r="B421" s="10">
        <f t="shared" si="0"/>
        <v>63</v>
      </c>
      <c r="C421" s="19" t="s">
        <v>1376</v>
      </c>
      <c r="D421" s="20">
        <v>43053</v>
      </c>
      <c r="E421" s="11" t="str">
        <f t="shared" si="1"/>
        <v>Tuesday</v>
      </c>
      <c r="F421" s="21">
        <v>0.78560185185185183</v>
      </c>
      <c r="G421" s="12" t="str">
        <f t="shared" si="35"/>
        <v>Evening</v>
      </c>
      <c r="H421" s="22">
        <v>57717</v>
      </c>
      <c r="I421" s="26" t="s">
        <v>156</v>
      </c>
      <c r="J421" s="15">
        <f t="shared" si="3"/>
        <v>0</v>
      </c>
      <c r="K421" s="15">
        <f t="shared" si="4"/>
        <v>6</v>
      </c>
      <c r="L421" s="16">
        <v>0</v>
      </c>
      <c r="M421" s="22">
        <v>3763</v>
      </c>
      <c r="N421" s="22">
        <v>66</v>
      </c>
      <c r="O421" s="24">
        <v>199</v>
      </c>
      <c r="P421" s="16" t="b">
        <v>0</v>
      </c>
      <c r="Q421" s="19" t="s">
        <v>1377</v>
      </c>
      <c r="R421" s="17"/>
      <c r="S421" s="17"/>
      <c r="T421" s="17"/>
      <c r="U421" s="17"/>
      <c r="V421" s="17"/>
      <c r="W421" s="17"/>
      <c r="X421" s="17"/>
      <c r="Y421" s="17"/>
      <c r="Z421" s="17"/>
      <c r="AA421" s="17"/>
      <c r="AB421" s="17"/>
      <c r="AC421" s="17"/>
      <c r="AD421" s="17"/>
      <c r="AE421" s="17"/>
      <c r="AF421" s="17"/>
      <c r="AG421" s="17"/>
    </row>
    <row r="422" spans="1:33" ht="15.75" customHeight="1" x14ac:dyDescent="0.25">
      <c r="A422" s="19" t="s">
        <v>1378</v>
      </c>
      <c r="B422" s="10">
        <f t="shared" si="0"/>
        <v>73</v>
      </c>
      <c r="C422" s="19" t="s">
        <v>1379</v>
      </c>
      <c r="D422" s="20">
        <v>43052</v>
      </c>
      <c r="E422" s="11" t="str">
        <f t="shared" si="1"/>
        <v>Monday</v>
      </c>
      <c r="F422" s="21">
        <v>0.56251157407407404</v>
      </c>
      <c r="G422" s="12" t="str">
        <f t="shared" si="35"/>
        <v>Afternoon</v>
      </c>
      <c r="H422" s="22">
        <v>96042</v>
      </c>
      <c r="I422" s="23" t="s">
        <v>1380</v>
      </c>
      <c r="J422" s="15">
        <f t="shared" si="3"/>
        <v>67</v>
      </c>
      <c r="K422" s="15">
        <f t="shared" si="4"/>
        <v>438</v>
      </c>
      <c r="L422" s="16">
        <v>0</v>
      </c>
      <c r="M422" s="22">
        <v>530</v>
      </c>
      <c r="N422" s="22">
        <v>73</v>
      </c>
      <c r="O422" s="24">
        <v>46</v>
      </c>
      <c r="P422" s="16" t="b">
        <v>0</v>
      </c>
      <c r="Q422" s="25" t="s">
        <v>1381</v>
      </c>
      <c r="R422" s="17"/>
      <c r="S422" s="17"/>
      <c r="T422" s="17"/>
      <c r="U422" s="17"/>
      <c r="V422" s="17"/>
      <c r="W422" s="17"/>
      <c r="X422" s="17"/>
      <c r="Y422" s="17"/>
      <c r="Z422" s="17"/>
      <c r="AA422" s="17"/>
      <c r="AB422" s="17"/>
      <c r="AC422" s="17"/>
      <c r="AD422" s="17"/>
      <c r="AE422" s="17"/>
      <c r="AF422" s="17"/>
      <c r="AG422" s="17"/>
    </row>
    <row r="423" spans="1:33" ht="15.75" customHeight="1" x14ac:dyDescent="0.25">
      <c r="A423" s="19" t="s">
        <v>1382</v>
      </c>
      <c r="B423" s="10">
        <f t="shared" si="0"/>
        <v>97</v>
      </c>
      <c r="C423" s="19" t="s">
        <v>518</v>
      </c>
      <c r="D423" s="20">
        <v>43052</v>
      </c>
      <c r="E423" s="11" t="str">
        <f t="shared" si="1"/>
        <v>Monday</v>
      </c>
      <c r="F423" s="21">
        <v>0.19613425925925929</v>
      </c>
      <c r="G423" s="12" t="str">
        <f t="shared" si="35"/>
        <v>Morning</v>
      </c>
      <c r="H423" s="22">
        <v>489274</v>
      </c>
      <c r="I423" s="23" t="s">
        <v>1383</v>
      </c>
      <c r="J423" s="15">
        <f t="shared" si="3"/>
        <v>58</v>
      </c>
      <c r="K423" s="15">
        <f t="shared" si="4"/>
        <v>467</v>
      </c>
      <c r="L423" s="16">
        <v>0</v>
      </c>
      <c r="M423" s="22">
        <v>1584</v>
      </c>
      <c r="N423" s="22">
        <v>300</v>
      </c>
      <c r="O423" s="24">
        <v>81</v>
      </c>
      <c r="P423" s="16" t="b">
        <v>0</v>
      </c>
      <c r="Q423" s="19" t="s">
        <v>1384</v>
      </c>
      <c r="R423" s="17"/>
      <c r="S423" s="17"/>
      <c r="T423" s="17"/>
      <c r="U423" s="17"/>
      <c r="V423" s="17"/>
      <c r="W423" s="17"/>
      <c r="X423" s="17"/>
      <c r="Y423" s="17"/>
      <c r="Z423" s="17"/>
      <c r="AA423" s="17"/>
      <c r="AB423" s="17"/>
      <c r="AC423" s="17"/>
      <c r="AD423" s="17"/>
      <c r="AE423" s="17"/>
      <c r="AF423" s="17"/>
      <c r="AG423" s="17"/>
    </row>
    <row r="424" spans="1:33" ht="15.75" customHeight="1" x14ac:dyDescent="0.25">
      <c r="A424" s="19" t="s">
        <v>1385</v>
      </c>
      <c r="B424" s="10">
        <f t="shared" si="0"/>
        <v>87</v>
      </c>
      <c r="C424" s="19" t="s">
        <v>613</v>
      </c>
      <c r="D424" s="20">
        <v>43071</v>
      </c>
      <c r="E424" s="11" t="str">
        <f t="shared" si="1"/>
        <v>Saturday</v>
      </c>
      <c r="F424" s="21">
        <v>0.20834490740740741</v>
      </c>
      <c r="G424" s="12" t="str">
        <f t="shared" si="35"/>
        <v>Morning</v>
      </c>
      <c r="H424" s="22">
        <v>921526</v>
      </c>
      <c r="I424" s="23" t="s">
        <v>1386</v>
      </c>
      <c r="J424" s="15">
        <f t="shared" si="3"/>
        <v>56</v>
      </c>
      <c r="K424" s="15">
        <f t="shared" si="4"/>
        <v>387</v>
      </c>
      <c r="L424" s="16">
        <v>0</v>
      </c>
      <c r="M424" s="22">
        <v>12011</v>
      </c>
      <c r="N424" s="22">
        <v>221</v>
      </c>
      <c r="O424" s="24">
        <v>612</v>
      </c>
      <c r="P424" s="16" t="b">
        <v>0</v>
      </c>
      <c r="Q424" s="25" t="s">
        <v>1387</v>
      </c>
      <c r="R424" s="17"/>
      <c r="S424" s="17"/>
      <c r="T424" s="17"/>
      <c r="U424" s="17"/>
      <c r="V424" s="17"/>
      <c r="W424" s="17"/>
      <c r="X424" s="17"/>
      <c r="Y424" s="17"/>
      <c r="Z424" s="17"/>
      <c r="AA424" s="17"/>
      <c r="AB424" s="17"/>
      <c r="AC424" s="17"/>
      <c r="AD424" s="17"/>
      <c r="AE424" s="17"/>
      <c r="AF424" s="17"/>
      <c r="AG424" s="17"/>
    </row>
    <row r="425" spans="1:33" ht="15.75" customHeight="1" x14ac:dyDescent="0.25">
      <c r="A425" s="19" t="s">
        <v>1388</v>
      </c>
      <c r="B425" s="10">
        <f t="shared" si="0"/>
        <v>38</v>
      </c>
      <c r="C425" s="19" t="s">
        <v>1221</v>
      </c>
      <c r="D425" s="20">
        <v>43077</v>
      </c>
      <c r="E425" s="11" t="str">
        <f t="shared" si="1"/>
        <v>Friday</v>
      </c>
      <c r="F425" s="21">
        <v>0.38599537037037041</v>
      </c>
      <c r="G425" s="12" t="str">
        <f t="shared" si="35"/>
        <v>Morning</v>
      </c>
      <c r="H425" s="22">
        <v>186715</v>
      </c>
      <c r="I425" s="23" t="s">
        <v>1389</v>
      </c>
      <c r="J425" s="15">
        <f t="shared" si="3"/>
        <v>50</v>
      </c>
      <c r="K425" s="15">
        <f t="shared" si="4"/>
        <v>332</v>
      </c>
      <c r="L425" s="16">
        <v>0</v>
      </c>
      <c r="M425" s="22">
        <v>6336</v>
      </c>
      <c r="N425" s="22">
        <v>316</v>
      </c>
      <c r="O425" s="24">
        <v>637</v>
      </c>
      <c r="P425" s="16" t="b">
        <v>0</v>
      </c>
      <c r="Q425" s="19" t="s">
        <v>1390</v>
      </c>
      <c r="R425" s="17"/>
      <c r="S425" s="17"/>
      <c r="T425" s="17"/>
      <c r="U425" s="17"/>
      <c r="V425" s="17"/>
      <c r="W425" s="17"/>
      <c r="X425" s="17"/>
      <c r="Y425" s="17"/>
      <c r="Z425" s="17"/>
      <c r="AA425" s="17"/>
      <c r="AB425" s="17"/>
      <c r="AC425" s="17"/>
      <c r="AD425" s="17"/>
      <c r="AE425" s="17"/>
      <c r="AF425" s="17"/>
      <c r="AG425" s="17"/>
    </row>
    <row r="426" spans="1:33" ht="15.75" customHeight="1" x14ac:dyDescent="0.25">
      <c r="A426" s="19" t="s">
        <v>1391</v>
      </c>
      <c r="B426" s="10">
        <f t="shared" si="0"/>
        <v>87</v>
      </c>
      <c r="C426" s="19" t="s">
        <v>1392</v>
      </c>
      <c r="D426" s="20">
        <v>43052</v>
      </c>
      <c r="E426" s="11" t="str">
        <f t="shared" si="1"/>
        <v>Monday</v>
      </c>
      <c r="F426" s="21">
        <v>0.52537037037037038</v>
      </c>
      <c r="G426" s="12" t="str">
        <f t="shared" si="35"/>
        <v>Afternoon</v>
      </c>
      <c r="H426" s="22">
        <v>345988</v>
      </c>
      <c r="I426" s="23" t="s">
        <v>1393</v>
      </c>
      <c r="J426" s="15">
        <f t="shared" si="3"/>
        <v>74</v>
      </c>
      <c r="K426" s="15">
        <f t="shared" si="4"/>
        <v>455</v>
      </c>
      <c r="L426" s="16">
        <v>0</v>
      </c>
      <c r="M426" s="22">
        <v>1016</v>
      </c>
      <c r="N426" s="22">
        <v>598</v>
      </c>
      <c r="O426" s="24">
        <v>305</v>
      </c>
      <c r="P426" s="16" t="b">
        <v>0</v>
      </c>
      <c r="Q426" s="19" t="s">
        <v>1394</v>
      </c>
      <c r="R426" s="17"/>
      <c r="S426" s="17"/>
      <c r="T426" s="17"/>
      <c r="U426" s="17"/>
      <c r="V426" s="17"/>
      <c r="W426" s="17"/>
      <c r="X426" s="17"/>
      <c r="Y426" s="17"/>
      <c r="Z426" s="17"/>
      <c r="AA426" s="17"/>
      <c r="AB426" s="17"/>
      <c r="AC426" s="17"/>
      <c r="AD426" s="17"/>
      <c r="AE426" s="17"/>
      <c r="AF426" s="17"/>
      <c r="AG426" s="17"/>
    </row>
    <row r="427" spans="1:33" ht="15.75" customHeight="1" x14ac:dyDescent="0.25">
      <c r="A427" s="9" t="s">
        <v>1395</v>
      </c>
      <c r="B427" s="10">
        <f t="shared" si="0"/>
        <v>80</v>
      </c>
      <c r="C427" s="9" t="s">
        <v>1396</v>
      </c>
      <c r="D427" s="11">
        <v>43258</v>
      </c>
      <c r="E427" s="11" t="str">
        <f t="shared" si="1"/>
        <v>Thursday</v>
      </c>
      <c r="F427" s="12">
        <v>0.14583333333333334</v>
      </c>
      <c r="G427" s="12" t="s">
        <v>44</v>
      </c>
      <c r="H427" s="13">
        <v>145856</v>
      </c>
      <c r="I427" s="14" t="s">
        <v>1397</v>
      </c>
      <c r="J427" s="15">
        <f t="shared" si="3"/>
        <v>46</v>
      </c>
      <c r="K427" s="15">
        <f t="shared" si="4"/>
        <v>281</v>
      </c>
      <c r="L427" s="16">
        <v>0</v>
      </c>
      <c r="M427" s="13">
        <v>4514</v>
      </c>
      <c r="N427" s="13">
        <v>79</v>
      </c>
      <c r="O427" s="13">
        <v>201</v>
      </c>
      <c r="P427" s="10" t="b">
        <v>0</v>
      </c>
      <c r="Q427" s="9" t="s">
        <v>1398</v>
      </c>
      <c r="R427" s="17"/>
      <c r="S427" s="17"/>
      <c r="T427" s="17"/>
      <c r="U427" s="17"/>
      <c r="V427" s="17"/>
      <c r="W427" s="17"/>
      <c r="X427" s="17"/>
      <c r="Y427" s="17"/>
      <c r="Z427" s="17"/>
      <c r="AA427" s="17"/>
      <c r="AB427" s="17"/>
      <c r="AC427" s="17"/>
      <c r="AD427" s="17"/>
      <c r="AE427" s="17"/>
      <c r="AF427" s="17"/>
      <c r="AG427" s="17"/>
    </row>
    <row r="428" spans="1:33" ht="15.75" customHeight="1" x14ac:dyDescent="0.25">
      <c r="A428" s="9" t="s">
        <v>1399</v>
      </c>
      <c r="B428" s="10">
        <f t="shared" si="0"/>
        <v>69</v>
      </c>
      <c r="C428" s="9" t="s">
        <v>1396</v>
      </c>
      <c r="D428" s="11">
        <v>43261</v>
      </c>
      <c r="E428" s="11" t="str">
        <f t="shared" si="1"/>
        <v>Sunday</v>
      </c>
      <c r="F428" s="12">
        <v>0.14583333333333334</v>
      </c>
      <c r="G428" s="12" t="s">
        <v>44</v>
      </c>
      <c r="H428" s="13">
        <v>837630</v>
      </c>
      <c r="I428" s="14" t="s">
        <v>1400</v>
      </c>
      <c r="J428" s="15">
        <f t="shared" si="3"/>
        <v>45</v>
      </c>
      <c r="K428" s="15">
        <f t="shared" si="4"/>
        <v>280</v>
      </c>
      <c r="L428" s="16">
        <v>1</v>
      </c>
      <c r="M428" s="13">
        <v>24279</v>
      </c>
      <c r="N428" s="13">
        <v>509</v>
      </c>
      <c r="O428" s="13">
        <v>1859</v>
      </c>
      <c r="P428" s="10" t="b">
        <v>0</v>
      </c>
      <c r="Q428" s="9" t="s">
        <v>1401</v>
      </c>
      <c r="R428" s="17"/>
      <c r="S428" s="17"/>
      <c r="T428" s="17"/>
      <c r="U428" s="17"/>
      <c r="V428" s="17"/>
      <c r="W428" s="17"/>
      <c r="X428" s="17"/>
      <c r="Y428" s="17"/>
      <c r="Z428" s="17"/>
      <c r="AA428" s="17"/>
      <c r="AB428" s="17"/>
      <c r="AC428" s="17"/>
      <c r="AD428" s="17"/>
      <c r="AE428" s="17"/>
      <c r="AF428" s="17"/>
      <c r="AG428" s="17"/>
    </row>
    <row r="429" spans="1:33" ht="15.75" customHeight="1" x14ac:dyDescent="0.25">
      <c r="A429" s="19" t="s">
        <v>1402</v>
      </c>
      <c r="B429" s="10">
        <f t="shared" si="0"/>
        <v>84</v>
      </c>
      <c r="C429" s="19" t="s">
        <v>1403</v>
      </c>
      <c r="D429" s="20">
        <v>43060</v>
      </c>
      <c r="E429" s="11" t="str">
        <f t="shared" si="1"/>
        <v>Tuesday</v>
      </c>
      <c r="F429" s="21">
        <v>0.49710648148148145</v>
      </c>
      <c r="G429" s="12" t="str">
        <f t="shared" ref="G429:G473" si="36">IF(AND(F429&gt;=0.166666667,F429&lt;=0.4993056),"Morning",IF(AND(F429&gt;=0.5,F429&lt;=0.7076389),"Afternoon",IF(AND(F429&gt;=0.708333333,F429&lt;=0.9159722),"Evening",IF(AND(F429&gt;=0.916666667,F429&lt;=0.1659722),"Night",""))))</f>
        <v>Morning</v>
      </c>
      <c r="H429" s="22">
        <v>80144</v>
      </c>
      <c r="I429" s="23" t="s">
        <v>1404</v>
      </c>
      <c r="J429" s="15">
        <f t="shared" si="3"/>
        <v>64</v>
      </c>
      <c r="K429" s="15">
        <f t="shared" si="4"/>
        <v>446</v>
      </c>
      <c r="L429" s="16">
        <v>0</v>
      </c>
      <c r="M429" s="22">
        <v>480</v>
      </c>
      <c r="N429" s="22">
        <v>51</v>
      </c>
      <c r="O429" s="24">
        <v>32</v>
      </c>
      <c r="P429" s="16" t="b">
        <v>0</v>
      </c>
      <c r="Q429" s="25" t="s">
        <v>1405</v>
      </c>
      <c r="R429" s="17"/>
      <c r="S429" s="17"/>
      <c r="T429" s="17"/>
      <c r="U429" s="17"/>
      <c r="V429" s="17"/>
      <c r="W429" s="17"/>
      <c r="X429" s="17"/>
      <c r="Y429" s="17"/>
      <c r="Z429" s="17"/>
      <c r="AA429" s="17"/>
      <c r="AB429" s="17"/>
      <c r="AC429" s="17"/>
      <c r="AD429" s="17"/>
      <c r="AE429" s="17"/>
      <c r="AF429" s="17"/>
      <c r="AG429" s="17"/>
    </row>
    <row r="430" spans="1:33" ht="15.75" customHeight="1" x14ac:dyDescent="0.25">
      <c r="A430" s="19" t="s">
        <v>1406</v>
      </c>
      <c r="B430" s="10">
        <f t="shared" si="0"/>
        <v>99</v>
      </c>
      <c r="C430" s="19" t="s">
        <v>1407</v>
      </c>
      <c r="D430" s="20">
        <v>43076</v>
      </c>
      <c r="E430" s="11" t="str">
        <f t="shared" si="1"/>
        <v>Thursday</v>
      </c>
      <c r="F430" s="21">
        <v>0.50003472222222223</v>
      </c>
      <c r="G430" s="12" t="str">
        <f t="shared" si="36"/>
        <v>Afternoon</v>
      </c>
      <c r="H430" s="22">
        <v>21206</v>
      </c>
      <c r="I430" s="23" t="s">
        <v>1408</v>
      </c>
      <c r="J430" s="15">
        <f t="shared" si="3"/>
        <v>61</v>
      </c>
      <c r="K430" s="15">
        <f t="shared" si="4"/>
        <v>442</v>
      </c>
      <c r="L430" s="16">
        <v>0</v>
      </c>
      <c r="M430" s="22">
        <v>635</v>
      </c>
      <c r="N430" s="22">
        <v>13</v>
      </c>
      <c r="O430" s="24">
        <v>33</v>
      </c>
      <c r="P430" s="16" t="b">
        <v>0</v>
      </c>
      <c r="Q430" s="19" t="s">
        <v>1409</v>
      </c>
      <c r="R430" s="17"/>
      <c r="S430" s="17"/>
      <c r="T430" s="17"/>
      <c r="U430" s="17"/>
      <c r="V430" s="17"/>
      <c r="W430" s="17"/>
      <c r="X430" s="17"/>
      <c r="Y430" s="17"/>
      <c r="Z430" s="17"/>
      <c r="AA430" s="17"/>
      <c r="AB430" s="17"/>
      <c r="AC430" s="17"/>
      <c r="AD430" s="17"/>
      <c r="AE430" s="17"/>
      <c r="AF430" s="17"/>
      <c r="AG430" s="17"/>
    </row>
    <row r="431" spans="1:33" ht="15.75" customHeight="1" x14ac:dyDescent="0.25">
      <c r="A431" s="25" t="s">
        <v>1410</v>
      </c>
      <c r="B431" s="10">
        <f t="shared" si="0"/>
        <v>38</v>
      </c>
      <c r="C431" s="19" t="s">
        <v>1411</v>
      </c>
      <c r="D431" s="20">
        <v>43055</v>
      </c>
      <c r="E431" s="11" t="str">
        <f t="shared" si="1"/>
        <v>Thursday</v>
      </c>
      <c r="F431" s="21">
        <v>0.76454861111111105</v>
      </c>
      <c r="G431" s="12" t="str">
        <f t="shared" si="36"/>
        <v>Evening</v>
      </c>
      <c r="H431" s="22">
        <v>267184</v>
      </c>
      <c r="I431" s="23" t="s">
        <v>1412</v>
      </c>
      <c r="J431" s="15">
        <f t="shared" si="3"/>
        <v>59</v>
      </c>
      <c r="K431" s="15">
        <f t="shared" si="4"/>
        <v>362</v>
      </c>
      <c r="L431" s="16">
        <v>0</v>
      </c>
      <c r="M431" s="22">
        <v>1105</v>
      </c>
      <c r="N431" s="22">
        <v>167</v>
      </c>
      <c r="O431" s="24">
        <v>95</v>
      </c>
      <c r="P431" s="16" t="b">
        <v>0</v>
      </c>
      <c r="Q431" s="19" t="s">
        <v>1413</v>
      </c>
      <c r="R431" s="17"/>
      <c r="S431" s="17"/>
      <c r="T431" s="17"/>
      <c r="U431" s="17"/>
      <c r="V431" s="17"/>
      <c r="W431" s="17"/>
      <c r="X431" s="17"/>
      <c r="Y431" s="17"/>
      <c r="Z431" s="17"/>
      <c r="AA431" s="17"/>
      <c r="AB431" s="17"/>
      <c r="AC431" s="17"/>
      <c r="AD431" s="17"/>
      <c r="AE431" s="17"/>
      <c r="AF431" s="17"/>
      <c r="AG431" s="17"/>
    </row>
    <row r="432" spans="1:33" ht="15.75" customHeight="1" x14ac:dyDescent="0.25">
      <c r="A432" s="19" t="s">
        <v>1414</v>
      </c>
      <c r="B432" s="10">
        <f t="shared" si="0"/>
        <v>38</v>
      </c>
      <c r="C432" s="19" t="s">
        <v>1411</v>
      </c>
      <c r="D432" s="20">
        <v>43054</v>
      </c>
      <c r="E432" s="11" t="str">
        <f t="shared" si="1"/>
        <v>Wednesday</v>
      </c>
      <c r="F432" s="21">
        <v>0.76947916666666671</v>
      </c>
      <c r="G432" s="12" t="str">
        <f t="shared" si="36"/>
        <v>Evening</v>
      </c>
      <c r="H432" s="22">
        <v>249846</v>
      </c>
      <c r="I432" s="23" t="s">
        <v>1412</v>
      </c>
      <c r="J432" s="15">
        <f t="shared" si="3"/>
        <v>59</v>
      </c>
      <c r="K432" s="15">
        <f t="shared" si="4"/>
        <v>362</v>
      </c>
      <c r="L432" s="16">
        <v>0</v>
      </c>
      <c r="M432" s="22">
        <v>992</v>
      </c>
      <c r="N432" s="22">
        <v>130</v>
      </c>
      <c r="O432" s="24">
        <v>107</v>
      </c>
      <c r="P432" s="16" t="b">
        <v>0</v>
      </c>
      <c r="Q432" s="19" t="s">
        <v>1415</v>
      </c>
      <c r="R432" s="17"/>
      <c r="S432" s="17"/>
      <c r="T432" s="17"/>
      <c r="U432" s="17"/>
      <c r="V432" s="17"/>
      <c r="W432" s="17"/>
      <c r="X432" s="17"/>
      <c r="Y432" s="17"/>
      <c r="Z432" s="17"/>
      <c r="AA432" s="17"/>
      <c r="AB432" s="17"/>
      <c r="AC432" s="17"/>
      <c r="AD432" s="17"/>
      <c r="AE432" s="17"/>
      <c r="AF432" s="17"/>
      <c r="AG432" s="17"/>
    </row>
    <row r="433" spans="1:33" ht="15.75" customHeight="1" x14ac:dyDescent="0.25">
      <c r="A433" s="19" t="s">
        <v>1416</v>
      </c>
      <c r="B433" s="10">
        <f t="shared" si="0"/>
        <v>38</v>
      </c>
      <c r="C433" s="19" t="s">
        <v>1411</v>
      </c>
      <c r="D433" s="20">
        <v>43056</v>
      </c>
      <c r="E433" s="11" t="str">
        <f t="shared" si="1"/>
        <v>Friday</v>
      </c>
      <c r="F433" s="21">
        <v>0.7678124999999999</v>
      </c>
      <c r="G433" s="12" t="str">
        <f t="shared" si="36"/>
        <v>Evening</v>
      </c>
      <c r="H433" s="22">
        <v>270323</v>
      </c>
      <c r="I433" s="23" t="s">
        <v>1412</v>
      </c>
      <c r="J433" s="15">
        <f t="shared" si="3"/>
        <v>59</v>
      </c>
      <c r="K433" s="15">
        <f t="shared" si="4"/>
        <v>362</v>
      </c>
      <c r="L433" s="16">
        <v>0</v>
      </c>
      <c r="M433" s="22">
        <v>982</v>
      </c>
      <c r="N433" s="22">
        <v>36</v>
      </c>
      <c r="O433" s="24">
        <v>85</v>
      </c>
      <c r="P433" s="16" t="b">
        <v>0</v>
      </c>
      <c r="Q433" s="19" t="s">
        <v>1417</v>
      </c>
      <c r="R433" s="17"/>
      <c r="S433" s="17"/>
      <c r="T433" s="17"/>
      <c r="U433" s="17"/>
      <c r="V433" s="17"/>
      <c r="W433" s="17"/>
      <c r="X433" s="17"/>
      <c r="Y433" s="17"/>
      <c r="Z433" s="17"/>
      <c r="AA433" s="17"/>
      <c r="AB433" s="17"/>
      <c r="AC433" s="17"/>
      <c r="AD433" s="17"/>
      <c r="AE433" s="17"/>
      <c r="AF433" s="17"/>
      <c r="AG433" s="17"/>
    </row>
    <row r="434" spans="1:33" ht="15.75" customHeight="1" x14ac:dyDescent="0.25">
      <c r="A434" s="19" t="s">
        <v>1418</v>
      </c>
      <c r="B434" s="10">
        <f t="shared" si="0"/>
        <v>38</v>
      </c>
      <c r="C434" s="19" t="s">
        <v>1411</v>
      </c>
      <c r="D434" s="20">
        <v>43057</v>
      </c>
      <c r="E434" s="11" t="str">
        <f t="shared" si="1"/>
        <v>Saturday</v>
      </c>
      <c r="F434" s="21">
        <v>0.81256944444444434</v>
      </c>
      <c r="G434" s="12" t="str">
        <f t="shared" si="36"/>
        <v>Evening</v>
      </c>
      <c r="H434" s="22">
        <v>209200</v>
      </c>
      <c r="I434" s="23" t="s">
        <v>1412</v>
      </c>
      <c r="J434" s="15">
        <f t="shared" si="3"/>
        <v>59</v>
      </c>
      <c r="K434" s="15">
        <f t="shared" si="4"/>
        <v>362</v>
      </c>
      <c r="L434" s="16">
        <v>0</v>
      </c>
      <c r="M434" s="22">
        <v>800</v>
      </c>
      <c r="N434" s="22">
        <v>113</v>
      </c>
      <c r="O434" s="24">
        <v>90</v>
      </c>
      <c r="P434" s="16" t="b">
        <v>0</v>
      </c>
      <c r="Q434" s="19" t="s">
        <v>1419</v>
      </c>
      <c r="R434" s="17"/>
      <c r="S434" s="17"/>
      <c r="T434" s="17"/>
      <c r="U434" s="17"/>
      <c r="V434" s="17"/>
      <c r="W434" s="17"/>
      <c r="X434" s="17"/>
      <c r="Y434" s="17"/>
      <c r="Z434" s="17"/>
      <c r="AA434" s="17"/>
      <c r="AB434" s="17"/>
      <c r="AC434" s="17"/>
      <c r="AD434" s="17"/>
      <c r="AE434" s="17"/>
      <c r="AF434" s="17"/>
      <c r="AG434" s="17"/>
    </row>
    <row r="435" spans="1:33" ht="15.75" customHeight="1" x14ac:dyDescent="0.25">
      <c r="A435" s="19" t="s">
        <v>1420</v>
      </c>
      <c r="B435" s="10">
        <f t="shared" si="0"/>
        <v>37</v>
      </c>
      <c r="C435" s="19" t="s">
        <v>1411</v>
      </c>
      <c r="D435" s="20">
        <v>43052</v>
      </c>
      <c r="E435" s="11" t="str">
        <f t="shared" si="1"/>
        <v>Monday</v>
      </c>
      <c r="F435" s="21">
        <v>0.7600231481481482</v>
      </c>
      <c r="G435" s="12" t="str">
        <f t="shared" si="36"/>
        <v>Evening</v>
      </c>
      <c r="H435" s="22">
        <v>266941</v>
      </c>
      <c r="I435" s="23" t="s">
        <v>1412</v>
      </c>
      <c r="J435" s="15">
        <f t="shared" si="3"/>
        <v>59</v>
      </c>
      <c r="K435" s="15">
        <f t="shared" si="4"/>
        <v>362</v>
      </c>
      <c r="L435" s="16">
        <v>0</v>
      </c>
      <c r="M435" s="22">
        <v>1075</v>
      </c>
      <c r="N435" s="22">
        <v>150</v>
      </c>
      <c r="O435" s="24">
        <v>127</v>
      </c>
      <c r="P435" s="16" t="b">
        <v>0</v>
      </c>
      <c r="Q435" s="19" t="s">
        <v>1421</v>
      </c>
      <c r="R435" s="17"/>
      <c r="S435" s="17"/>
      <c r="T435" s="17"/>
      <c r="U435" s="17"/>
      <c r="V435" s="17"/>
      <c r="W435" s="17"/>
      <c r="X435" s="17"/>
      <c r="Y435" s="17"/>
      <c r="Z435" s="17"/>
      <c r="AA435" s="17"/>
      <c r="AB435" s="17"/>
      <c r="AC435" s="17"/>
      <c r="AD435" s="17"/>
      <c r="AE435" s="17"/>
      <c r="AF435" s="17"/>
      <c r="AG435" s="17"/>
    </row>
    <row r="436" spans="1:33" ht="15.75" customHeight="1" x14ac:dyDescent="0.25">
      <c r="A436" s="19" t="s">
        <v>1422</v>
      </c>
      <c r="B436" s="10">
        <f t="shared" si="0"/>
        <v>37</v>
      </c>
      <c r="C436" s="19" t="s">
        <v>1411</v>
      </c>
      <c r="D436" s="20">
        <v>43053</v>
      </c>
      <c r="E436" s="11" t="str">
        <f t="shared" si="1"/>
        <v>Tuesday</v>
      </c>
      <c r="F436" s="21">
        <v>0.81200231481481477</v>
      </c>
      <c r="G436" s="12" t="str">
        <f t="shared" si="36"/>
        <v>Evening</v>
      </c>
      <c r="H436" s="22">
        <v>201143</v>
      </c>
      <c r="I436" s="23" t="s">
        <v>1412</v>
      </c>
      <c r="J436" s="15">
        <f t="shared" si="3"/>
        <v>59</v>
      </c>
      <c r="K436" s="15">
        <f t="shared" si="4"/>
        <v>362</v>
      </c>
      <c r="L436" s="16">
        <v>0</v>
      </c>
      <c r="M436" s="22">
        <v>825</v>
      </c>
      <c r="N436" s="22">
        <v>134</v>
      </c>
      <c r="O436" s="24">
        <v>91</v>
      </c>
      <c r="P436" s="16" t="b">
        <v>0</v>
      </c>
      <c r="Q436" s="19" t="s">
        <v>1423</v>
      </c>
      <c r="R436" s="17"/>
      <c r="S436" s="17"/>
      <c r="T436" s="17"/>
      <c r="U436" s="17"/>
      <c r="V436" s="17"/>
      <c r="W436" s="17"/>
      <c r="X436" s="17"/>
      <c r="Y436" s="17"/>
      <c r="Z436" s="17"/>
      <c r="AA436" s="17"/>
      <c r="AB436" s="17"/>
      <c r="AC436" s="17"/>
      <c r="AD436" s="17"/>
      <c r="AE436" s="17"/>
      <c r="AF436" s="17"/>
      <c r="AG436" s="17"/>
    </row>
    <row r="437" spans="1:33" ht="15.75" customHeight="1" x14ac:dyDescent="0.25">
      <c r="A437" s="9" t="s">
        <v>1424</v>
      </c>
      <c r="B437" s="10">
        <f t="shared" si="0"/>
        <v>52</v>
      </c>
      <c r="C437" s="9" t="s">
        <v>1425</v>
      </c>
      <c r="D437" s="11">
        <v>43250</v>
      </c>
      <c r="E437" s="11" t="str">
        <f t="shared" si="1"/>
        <v>Wednesday</v>
      </c>
      <c r="F437" s="12">
        <v>0.37456018518518519</v>
      </c>
      <c r="G437" s="12" t="str">
        <f t="shared" si="36"/>
        <v>Morning</v>
      </c>
      <c r="H437" s="13">
        <v>2380874</v>
      </c>
      <c r="I437" s="14" t="s">
        <v>1426</v>
      </c>
      <c r="J437" s="15">
        <f t="shared" si="3"/>
        <v>57</v>
      </c>
      <c r="K437" s="15">
        <f t="shared" si="4"/>
        <v>311</v>
      </c>
      <c r="L437" s="16">
        <v>1</v>
      </c>
      <c r="M437" s="13">
        <v>87420</v>
      </c>
      <c r="N437" s="13">
        <v>3248</v>
      </c>
      <c r="O437" s="13">
        <v>11093</v>
      </c>
      <c r="P437" s="10" t="b">
        <v>0</v>
      </c>
      <c r="Q437" s="9" t="s">
        <v>1427</v>
      </c>
      <c r="R437" s="17"/>
      <c r="S437" s="17"/>
      <c r="T437" s="17"/>
      <c r="U437" s="17"/>
      <c r="V437" s="17"/>
      <c r="W437" s="17"/>
      <c r="X437" s="17"/>
      <c r="Y437" s="17"/>
      <c r="Z437" s="17"/>
      <c r="AA437" s="17"/>
      <c r="AB437" s="17"/>
      <c r="AC437" s="17"/>
      <c r="AD437" s="17"/>
      <c r="AE437" s="17"/>
      <c r="AF437" s="17"/>
      <c r="AG437" s="17"/>
    </row>
    <row r="438" spans="1:33" ht="15.75" customHeight="1" x14ac:dyDescent="0.25">
      <c r="A438" s="19" t="s">
        <v>1428</v>
      </c>
      <c r="B438" s="10">
        <f t="shared" si="0"/>
        <v>42</v>
      </c>
      <c r="C438" s="19" t="s">
        <v>1429</v>
      </c>
      <c r="D438" s="20">
        <v>43077</v>
      </c>
      <c r="E438" s="11" t="str">
        <f t="shared" si="1"/>
        <v>Friday</v>
      </c>
      <c r="F438" s="21">
        <v>0.63534722222222217</v>
      </c>
      <c r="G438" s="12" t="str">
        <f t="shared" si="36"/>
        <v>Afternoon</v>
      </c>
      <c r="H438" s="22">
        <v>864491</v>
      </c>
      <c r="I438" s="23" t="s">
        <v>1430</v>
      </c>
      <c r="J438" s="15">
        <f t="shared" si="3"/>
        <v>28</v>
      </c>
      <c r="K438" s="15">
        <f t="shared" si="4"/>
        <v>185</v>
      </c>
      <c r="L438" s="16">
        <v>1</v>
      </c>
      <c r="M438" s="22">
        <v>80630</v>
      </c>
      <c r="N438" s="22">
        <v>2371</v>
      </c>
      <c r="O438" s="24">
        <v>14575</v>
      </c>
      <c r="P438" s="16" t="b">
        <v>0</v>
      </c>
      <c r="Q438" s="19" t="s">
        <v>1431</v>
      </c>
      <c r="R438" s="17"/>
      <c r="S438" s="17"/>
      <c r="T438" s="17"/>
      <c r="U438" s="17"/>
      <c r="V438" s="17"/>
      <c r="W438" s="17"/>
      <c r="X438" s="17"/>
      <c r="Y438" s="17"/>
      <c r="Z438" s="17"/>
      <c r="AA438" s="17"/>
      <c r="AB438" s="17"/>
      <c r="AC438" s="17"/>
      <c r="AD438" s="17"/>
      <c r="AE438" s="17"/>
      <c r="AF438" s="17"/>
      <c r="AG438" s="17"/>
    </row>
    <row r="439" spans="1:33" ht="15.75" customHeight="1" x14ac:dyDescent="0.25">
      <c r="A439" s="19" t="s">
        <v>1432</v>
      </c>
      <c r="B439" s="10">
        <f t="shared" si="0"/>
        <v>39</v>
      </c>
      <c r="C439" s="19" t="s">
        <v>1429</v>
      </c>
      <c r="D439" s="20">
        <v>43074</v>
      </c>
      <c r="E439" s="11" t="str">
        <f t="shared" si="1"/>
        <v>Tuesday</v>
      </c>
      <c r="F439" s="21">
        <v>0.57166666666666666</v>
      </c>
      <c r="G439" s="12" t="str">
        <f t="shared" si="36"/>
        <v>Afternoon</v>
      </c>
      <c r="H439" s="22">
        <v>287068</v>
      </c>
      <c r="I439" s="23" t="s">
        <v>1433</v>
      </c>
      <c r="J439" s="15">
        <f t="shared" si="3"/>
        <v>24</v>
      </c>
      <c r="K439" s="15">
        <f t="shared" si="4"/>
        <v>171</v>
      </c>
      <c r="L439" s="16">
        <v>0</v>
      </c>
      <c r="M439" s="22">
        <v>7228</v>
      </c>
      <c r="N439" s="22">
        <v>279</v>
      </c>
      <c r="O439" s="24">
        <v>461</v>
      </c>
      <c r="P439" s="16" t="b">
        <v>0</v>
      </c>
      <c r="Q439" s="19" t="s">
        <v>1434</v>
      </c>
      <c r="R439" s="17"/>
      <c r="S439" s="17"/>
      <c r="T439" s="17"/>
      <c r="U439" s="17"/>
      <c r="V439" s="17"/>
      <c r="W439" s="17"/>
      <c r="X439" s="17"/>
      <c r="Y439" s="17"/>
      <c r="Z439" s="17"/>
      <c r="AA439" s="17"/>
      <c r="AB439" s="17"/>
      <c r="AC439" s="17"/>
      <c r="AD439" s="17"/>
      <c r="AE439" s="17"/>
      <c r="AF439" s="17"/>
      <c r="AG439" s="17"/>
    </row>
    <row r="440" spans="1:33" ht="15.75" customHeight="1" x14ac:dyDescent="0.25">
      <c r="A440" s="25" t="s">
        <v>1435</v>
      </c>
      <c r="B440" s="10">
        <f t="shared" si="0"/>
        <v>46</v>
      </c>
      <c r="C440" s="19" t="s">
        <v>1436</v>
      </c>
      <c r="D440" s="20">
        <v>43050</v>
      </c>
      <c r="E440" s="11" t="str">
        <f t="shared" si="1"/>
        <v>Saturday</v>
      </c>
      <c r="F440" s="21">
        <v>0.60162037037037031</v>
      </c>
      <c r="G440" s="12" t="str">
        <f t="shared" si="36"/>
        <v>Afternoon</v>
      </c>
      <c r="H440" s="22">
        <v>92089</v>
      </c>
      <c r="I440" s="23" t="s">
        <v>1437</v>
      </c>
      <c r="J440" s="15">
        <f t="shared" si="3"/>
        <v>35</v>
      </c>
      <c r="K440" s="15">
        <f t="shared" si="4"/>
        <v>234</v>
      </c>
      <c r="L440" s="16">
        <v>0</v>
      </c>
      <c r="M440" s="22">
        <v>895</v>
      </c>
      <c r="N440" s="22">
        <v>137</v>
      </c>
      <c r="O440" s="24">
        <v>533</v>
      </c>
      <c r="P440" s="16" t="b">
        <v>0</v>
      </c>
      <c r="Q440" s="25" t="s">
        <v>1438</v>
      </c>
      <c r="R440" s="17"/>
      <c r="S440" s="17"/>
      <c r="T440" s="17"/>
      <c r="U440" s="17"/>
      <c r="V440" s="17"/>
      <c r="W440" s="17"/>
      <c r="X440" s="17"/>
      <c r="Y440" s="17"/>
      <c r="Z440" s="17"/>
      <c r="AA440" s="17"/>
      <c r="AB440" s="17"/>
      <c r="AC440" s="17"/>
      <c r="AD440" s="17"/>
      <c r="AE440" s="17"/>
      <c r="AF440" s="17"/>
      <c r="AG440" s="17"/>
    </row>
    <row r="441" spans="1:33" ht="15.75" customHeight="1" x14ac:dyDescent="0.25">
      <c r="A441" s="9" t="s">
        <v>1439</v>
      </c>
      <c r="B441" s="10">
        <f t="shared" si="0"/>
        <v>40</v>
      </c>
      <c r="C441" s="9" t="s">
        <v>1440</v>
      </c>
      <c r="D441" s="11">
        <v>43248</v>
      </c>
      <c r="E441" s="11" t="str">
        <f t="shared" si="1"/>
        <v>Monday</v>
      </c>
      <c r="F441" s="12">
        <v>0.55701388888888892</v>
      </c>
      <c r="G441" s="12" t="str">
        <f t="shared" si="36"/>
        <v>Afternoon</v>
      </c>
      <c r="H441" s="13">
        <v>67091</v>
      </c>
      <c r="I441" s="14" t="s">
        <v>1441</v>
      </c>
      <c r="J441" s="15">
        <f t="shared" si="3"/>
        <v>9</v>
      </c>
      <c r="K441" s="15">
        <f t="shared" si="4"/>
        <v>66</v>
      </c>
      <c r="L441" s="16">
        <v>0</v>
      </c>
      <c r="M441" s="13">
        <v>270</v>
      </c>
      <c r="N441" s="13">
        <v>48</v>
      </c>
      <c r="O441" s="13">
        <v>23</v>
      </c>
      <c r="P441" s="10" t="b">
        <v>0</v>
      </c>
      <c r="Q441" s="9" t="s">
        <v>1442</v>
      </c>
      <c r="R441" s="17"/>
      <c r="S441" s="17"/>
      <c r="T441" s="17"/>
      <c r="U441" s="17"/>
      <c r="V441" s="17"/>
      <c r="W441" s="17"/>
      <c r="X441" s="17"/>
      <c r="Y441" s="17"/>
      <c r="Z441" s="17"/>
      <c r="AA441" s="17"/>
      <c r="AB441" s="17"/>
      <c r="AC441" s="17"/>
      <c r="AD441" s="17"/>
      <c r="AE441" s="17"/>
      <c r="AF441" s="17"/>
      <c r="AG441" s="17"/>
    </row>
    <row r="442" spans="1:33" ht="15.75" customHeight="1" x14ac:dyDescent="0.25">
      <c r="A442" s="9" t="s">
        <v>1443</v>
      </c>
      <c r="B442" s="10">
        <f t="shared" si="0"/>
        <v>63</v>
      </c>
      <c r="C442" s="9" t="s">
        <v>1153</v>
      </c>
      <c r="D442" s="11">
        <v>43236</v>
      </c>
      <c r="E442" s="11" t="str">
        <f t="shared" si="1"/>
        <v>Wednesday</v>
      </c>
      <c r="F442" s="12">
        <v>0.57881944444444444</v>
      </c>
      <c r="G442" s="12" t="str">
        <f t="shared" si="36"/>
        <v>Afternoon</v>
      </c>
      <c r="H442" s="13">
        <v>304285</v>
      </c>
      <c r="I442" s="14" t="s">
        <v>1444</v>
      </c>
      <c r="J442" s="15">
        <f t="shared" si="3"/>
        <v>50</v>
      </c>
      <c r="K442" s="15">
        <f t="shared" si="4"/>
        <v>373</v>
      </c>
      <c r="L442" s="16">
        <v>0</v>
      </c>
      <c r="M442" s="13">
        <v>524</v>
      </c>
      <c r="N442" s="13">
        <v>224</v>
      </c>
      <c r="O442" s="13">
        <v>32</v>
      </c>
      <c r="P442" s="10" t="b">
        <v>0</v>
      </c>
      <c r="Q442" s="9" t="s">
        <v>1445</v>
      </c>
      <c r="R442" s="17"/>
      <c r="S442" s="17"/>
      <c r="T442" s="17"/>
      <c r="U442" s="17"/>
      <c r="V442" s="17"/>
      <c r="W442" s="17"/>
      <c r="X442" s="17"/>
      <c r="Y442" s="17"/>
      <c r="Z442" s="17"/>
      <c r="AA442" s="17"/>
      <c r="AB442" s="17"/>
      <c r="AC442" s="17"/>
      <c r="AD442" s="17"/>
      <c r="AE442" s="17"/>
      <c r="AF442" s="17"/>
      <c r="AG442" s="17"/>
    </row>
    <row r="443" spans="1:33" ht="15.75" customHeight="1" x14ac:dyDescent="0.25">
      <c r="A443" s="19" t="s">
        <v>1446</v>
      </c>
      <c r="B443" s="10">
        <f t="shared" si="0"/>
        <v>72</v>
      </c>
      <c r="C443" s="19" t="s">
        <v>327</v>
      </c>
      <c r="D443" s="20">
        <v>43063</v>
      </c>
      <c r="E443" s="11" t="str">
        <f t="shared" si="1"/>
        <v>Friday</v>
      </c>
      <c r="F443" s="21">
        <v>0.6149189814814815</v>
      </c>
      <c r="G443" s="12" t="str">
        <f t="shared" si="36"/>
        <v>Afternoon</v>
      </c>
      <c r="H443" s="22">
        <v>63850</v>
      </c>
      <c r="I443" s="23" t="s">
        <v>328</v>
      </c>
      <c r="J443" s="15">
        <f t="shared" si="3"/>
        <v>24</v>
      </c>
      <c r="K443" s="15">
        <f t="shared" si="4"/>
        <v>138</v>
      </c>
      <c r="L443" s="16">
        <v>0</v>
      </c>
      <c r="M443" s="22">
        <v>428</v>
      </c>
      <c r="N443" s="22">
        <v>17</v>
      </c>
      <c r="O443" s="24">
        <v>6</v>
      </c>
      <c r="P443" s="16" t="b">
        <v>0</v>
      </c>
      <c r="Q443" s="19" t="s">
        <v>329</v>
      </c>
      <c r="R443" s="17"/>
      <c r="S443" s="17"/>
      <c r="T443" s="17"/>
      <c r="U443" s="17"/>
      <c r="V443" s="17"/>
      <c r="W443" s="17"/>
      <c r="X443" s="17"/>
      <c r="Y443" s="17"/>
      <c r="Z443" s="17"/>
      <c r="AA443" s="17"/>
      <c r="AB443" s="17"/>
      <c r="AC443" s="17"/>
      <c r="AD443" s="17"/>
      <c r="AE443" s="17"/>
      <c r="AF443" s="17"/>
      <c r="AG443" s="17"/>
    </row>
    <row r="444" spans="1:33" ht="15.75" customHeight="1" x14ac:dyDescent="0.25">
      <c r="A444" s="19" t="s">
        <v>1447</v>
      </c>
      <c r="B444" s="10">
        <f t="shared" si="0"/>
        <v>89</v>
      </c>
      <c r="C444" s="19" t="s">
        <v>327</v>
      </c>
      <c r="D444" s="20">
        <v>43068</v>
      </c>
      <c r="E444" s="11" t="str">
        <f t="shared" si="1"/>
        <v>Wednesday</v>
      </c>
      <c r="F444" s="21">
        <v>0.55861111111111106</v>
      </c>
      <c r="G444" s="12" t="str">
        <f t="shared" si="36"/>
        <v>Afternoon</v>
      </c>
      <c r="H444" s="22">
        <v>81613</v>
      </c>
      <c r="I444" s="23" t="s">
        <v>328</v>
      </c>
      <c r="J444" s="15">
        <f t="shared" si="3"/>
        <v>24</v>
      </c>
      <c r="K444" s="15">
        <f t="shared" si="4"/>
        <v>138</v>
      </c>
      <c r="L444" s="16">
        <v>0</v>
      </c>
      <c r="M444" s="22">
        <v>776</v>
      </c>
      <c r="N444" s="22">
        <v>10</v>
      </c>
      <c r="O444" s="24">
        <v>27</v>
      </c>
      <c r="P444" s="16" t="b">
        <v>0</v>
      </c>
      <c r="Q444" s="19" t="s">
        <v>329</v>
      </c>
      <c r="R444" s="17"/>
      <c r="S444" s="17"/>
      <c r="T444" s="17"/>
      <c r="U444" s="17"/>
      <c r="V444" s="17"/>
      <c r="W444" s="17"/>
      <c r="X444" s="17"/>
      <c r="Y444" s="17"/>
      <c r="Z444" s="17"/>
      <c r="AA444" s="17"/>
      <c r="AB444" s="17"/>
      <c r="AC444" s="17"/>
      <c r="AD444" s="17"/>
      <c r="AE444" s="17"/>
      <c r="AF444" s="17"/>
      <c r="AG444" s="17"/>
    </row>
    <row r="445" spans="1:33" ht="15.75" customHeight="1" x14ac:dyDescent="0.25">
      <c r="A445" s="19" t="s">
        <v>1448</v>
      </c>
      <c r="B445" s="10">
        <f t="shared" si="0"/>
        <v>94</v>
      </c>
      <c r="C445" s="19" t="s">
        <v>327</v>
      </c>
      <c r="D445" s="20">
        <v>43070</v>
      </c>
      <c r="E445" s="11" t="str">
        <f t="shared" si="1"/>
        <v>Friday</v>
      </c>
      <c r="F445" s="21">
        <v>0.26474537037037038</v>
      </c>
      <c r="G445" s="12" t="str">
        <f t="shared" si="36"/>
        <v>Morning</v>
      </c>
      <c r="H445" s="22">
        <v>81114</v>
      </c>
      <c r="I445" s="23" t="s">
        <v>328</v>
      </c>
      <c r="J445" s="15">
        <f t="shared" si="3"/>
        <v>24</v>
      </c>
      <c r="K445" s="15">
        <f t="shared" si="4"/>
        <v>138</v>
      </c>
      <c r="L445" s="16">
        <v>0</v>
      </c>
      <c r="M445" s="22">
        <v>470</v>
      </c>
      <c r="N445" s="22">
        <v>17</v>
      </c>
      <c r="O445" s="24">
        <v>10</v>
      </c>
      <c r="P445" s="16" t="b">
        <v>0</v>
      </c>
      <c r="Q445" s="19" t="s">
        <v>329</v>
      </c>
      <c r="R445" s="17"/>
      <c r="S445" s="17"/>
      <c r="T445" s="17"/>
      <c r="U445" s="17"/>
      <c r="V445" s="17"/>
      <c r="W445" s="17"/>
      <c r="X445" s="17"/>
      <c r="Y445" s="17"/>
      <c r="Z445" s="17"/>
      <c r="AA445" s="17"/>
      <c r="AB445" s="17"/>
      <c r="AC445" s="17"/>
      <c r="AD445" s="17"/>
      <c r="AE445" s="17"/>
      <c r="AF445" s="17"/>
      <c r="AG445" s="17"/>
    </row>
    <row r="446" spans="1:33" ht="15.75" customHeight="1" x14ac:dyDescent="0.25">
      <c r="A446" s="9" t="s">
        <v>1449</v>
      </c>
      <c r="B446" s="10">
        <f t="shared" si="0"/>
        <v>32</v>
      </c>
      <c r="C446" s="9" t="s">
        <v>1450</v>
      </c>
      <c r="D446" s="11">
        <v>43258</v>
      </c>
      <c r="E446" s="11" t="str">
        <f t="shared" si="1"/>
        <v>Thursday</v>
      </c>
      <c r="F446" s="12">
        <v>0.29993055555555553</v>
      </c>
      <c r="G446" s="12" t="str">
        <f t="shared" si="36"/>
        <v>Morning</v>
      </c>
      <c r="H446" s="13">
        <v>470845</v>
      </c>
      <c r="I446" s="14" t="s">
        <v>1451</v>
      </c>
      <c r="J446" s="15">
        <f t="shared" si="3"/>
        <v>29</v>
      </c>
      <c r="K446" s="15">
        <f t="shared" si="4"/>
        <v>189</v>
      </c>
      <c r="L446" s="16">
        <v>0</v>
      </c>
      <c r="M446" s="13">
        <v>42216</v>
      </c>
      <c r="N446" s="13">
        <v>976</v>
      </c>
      <c r="O446" s="13">
        <v>2662</v>
      </c>
      <c r="P446" s="10" t="b">
        <v>0</v>
      </c>
      <c r="Q446" s="9" t="s">
        <v>1452</v>
      </c>
      <c r="R446" s="17"/>
      <c r="S446" s="17"/>
      <c r="T446" s="17"/>
      <c r="U446" s="17"/>
      <c r="V446" s="17"/>
      <c r="W446" s="17"/>
      <c r="X446" s="17"/>
      <c r="Y446" s="17"/>
      <c r="Z446" s="17"/>
      <c r="AA446" s="17"/>
      <c r="AB446" s="17"/>
      <c r="AC446" s="17"/>
      <c r="AD446" s="17"/>
      <c r="AE446" s="17"/>
      <c r="AF446" s="17"/>
      <c r="AG446" s="17"/>
    </row>
    <row r="447" spans="1:33" ht="15.75" customHeight="1" x14ac:dyDescent="0.25">
      <c r="A447" s="19" t="s">
        <v>1453</v>
      </c>
      <c r="B447" s="10">
        <f t="shared" si="0"/>
        <v>36</v>
      </c>
      <c r="C447" s="19" t="s">
        <v>637</v>
      </c>
      <c r="D447" s="20">
        <v>43061</v>
      </c>
      <c r="E447" s="11" t="str">
        <f t="shared" si="1"/>
        <v>Wednesday</v>
      </c>
      <c r="F447" s="21">
        <v>0.61412037037037037</v>
      </c>
      <c r="G447" s="12" t="str">
        <f t="shared" si="36"/>
        <v>Afternoon</v>
      </c>
      <c r="H447" s="22">
        <v>379671</v>
      </c>
      <c r="I447" s="23" t="s">
        <v>1454</v>
      </c>
      <c r="J447" s="15">
        <f t="shared" si="3"/>
        <v>35</v>
      </c>
      <c r="K447" s="15">
        <f t="shared" si="4"/>
        <v>258</v>
      </c>
      <c r="L447" s="16">
        <v>0</v>
      </c>
      <c r="M447" s="22">
        <v>5119</v>
      </c>
      <c r="N447" s="22">
        <v>309</v>
      </c>
      <c r="O447" s="24">
        <v>666</v>
      </c>
      <c r="P447" s="16" t="b">
        <v>0</v>
      </c>
      <c r="Q447" s="19" t="s">
        <v>1455</v>
      </c>
      <c r="R447" s="17"/>
      <c r="S447" s="17"/>
      <c r="T447" s="17"/>
      <c r="U447" s="17"/>
      <c r="V447" s="17"/>
      <c r="W447" s="17"/>
      <c r="X447" s="17"/>
      <c r="Y447" s="17"/>
      <c r="Z447" s="17"/>
      <c r="AA447" s="17"/>
      <c r="AB447" s="17"/>
      <c r="AC447" s="17"/>
      <c r="AD447" s="17"/>
      <c r="AE447" s="17"/>
      <c r="AF447" s="17"/>
      <c r="AG447" s="17"/>
    </row>
    <row r="448" spans="1:33" ht="15.75" customHeight="1" x14ac:dyDescent="0.25">
      <c r="A448" s="9" t="s">
        <v>1456</v>
      </c>
      <c r="B448" s="10">
        <f t="shared" si="0"/>
        <v>96</v>
      </c>
      <c r="C448" s="9" t="s">
        <v>1457</v>
      </c>
      <c r="D448" s="11">
        <v>43240</v>
      </c>
      <c r="E448" s="11" t="str">
        <f t="shared" si="1"/>
        <v>Sunday</v>
      </c>
      <c r="F448" s="12">
        <v>0.82254629629629628</v>
      </c>
      <c r="G448" s="12" t="str">
        <f t="shared" si="36"/>
        <v>Evening</v>
      </c>
      <c r="H448" s="13">
        <v>56552</v>
      </c>
      <c r="I448" s="14" t="s">
        <v>1458</v>
      </c>
      <c r="J448" s="15">
        <f t="shared" si="3"/>
        <v>68</v>
      </c>
      <c r="K448" s="15">
        <f t="shared" si="4"/>
        <v>450</v>
      </c>
      <c r="L448" s="16">
        <v>0</v>
      </c>
      <c r="M448" s="13">
        <v>347</v>
      </c>
      <c r="N448" s="13">
        <v>20</v>
      </c>
      <c r="O448" s="13">
        <v>14</v>
      </c>
      <c r="P448" s="10" t="b">
        <v>0</v>
      </c>
      <c r="Q448" s="18" t="s">
        <v>1459</v>
      </c>
      <c r="R448" s="17"/>
      <c r="S448" s="17"/>
      <c r="T448" s="17"/>
      <c r="U448" s="17"/>
      <c r="V448" s="17"/>
      <c r="W448" s="17"/>
      <c r="X448" s="17"/>
      <c r="Y448" s="17"/>
      <c r="Z448" s="17"/>
      <c r="AA448" s="17"/>
      <c r="AB448" s="17"/>
      <c r="AC448" s="17"/>
      <c r="AD448" s="17"/>
      <c r="AE448" s="17"/>
      <c r="AF448" s="17"/>
      <c r="AG448" s="17"/>
    </row>
    <row r="449" spans="1:33" ht="15.75" customHeight="1" x14ac:dyDescent="0.25">
      <c r="A449" s="19" t="s">
        <v>1460</v>
      </c>
      <c r="B449" s="10">
        <f t="shared" si="0"/>
        <v>66</v>
      </c>
      <c r="C449" s="19" t="s">
        <v>781</v>
      </c>
      <c r="D449" s="20">
        <v>43063</v>
      </c>
      <c r="E449" s="11" t="str">
        <f t="shared" si="1"/>
        <v>Friday</v>
      </c>
      <c r="F449" s="21">
        <v>0.54358796296296297</v>
      </c>
      <c r="G449" s="12" t="str">
        <f t="shared" si="36"/>
        <v>Afternoon</v>
      </c>
      <c r="H449" s="22">
        <v>12242</v>
      </c>
      <c r="I449" s="23" t="s">
        <v>1461</v>
      </c>
      <c r="J449" s="15">
        <f t="shared" si="3"/>
        <v>25</v>
      </c>
      <c r="K449" s="15">
        <f t="shared" si="4"/>
        <v>169</v>
      </c>
      <c r="L449" s="16">
        <v>0</v>
      </c>
      <c r="M449" s="22">
        <v>740</v>
      </c>
      <c r="N449" s="22">
        <v>28</v>
      </c>
      <c r="O449" s="24">
        <v>104</v>
      </c>
      <c r="P449" s="16" t="b">
        <v>0</v>
      </c>
      <c r="Q449" s="25" t="s">
        <v>1462</v>
      </c>
      <c r="R449" s="17"/>
      <c r="S449" s="17"/>
      <c r="T449" s="17"/>
      <c r="U449" s="17"/>
      <c r="V449" s="17"/>
      <c r="W449" s="17"/>
      <c r="X449" s="17"/>
      <c r="Y449" s="17"/>
      <c r="Z449" s="17"/>
      <c r="AA449" s="17"/>
      <c r="AB449" s="17"/>
      <c r="AC449" s="17"/>
      <c r="AD449" s="17"/>
      <c r="AE449" s="17"/>
      <c r="AF449" s="17"/>
      <c r="AG449" s="17"/>
    </row>
    <row r="450" spans="1:33" ht="15.75" customHeight="1" x14ac:dyDescent="0.25">
      <c r="A450" s="19" t="s">
        <v>1463</v>
      </c>
      <c r="B450" s="10">
        <f t="shared" si="0"/>
        <v>80</v>
      </c>
      <c r="C450" s="19" t="s">
        <v>273</v>
      </c>
      <c r="D450" s="20">
        <v>43059</v>
      </c>
      <c r="E450" s="11" t="str">
        <f t="shared" si="1"/>
        <v>Monday</v>
      </c>
      <c r="F450" s="21">
        <v>0.25283564814814813</v>
      </c>
      <c r="G450" s="12" t="str">
        <f t="shared" si="36"/>
        <v>Morning</v>
      </c>
      <c r="H450" s="22">
        <v>16968</v>
      </c>
      <c r="I450" s="23" t="s">
        <v>1464</v>
      </c>
      <c r="J450" s="15">
        <f t="shared" si="3"/>
        <v>28</v>
      </c>
      <c r="K450" s="15">
        <f t="shared" si="4"/>
        <v>192</v>
      </c>
      <c r="L450" s="16">
        <v>0</v>
      </c>
      <c r="M450" s="22">
        <v>336</v>
      </c>
      <c r="N450" s="22">
        <v>12</v>
      </c>
      <c r="O450" s="24">
        <v>9</v>
      </c>
      <c r="P450" s="16" t="b">
        <v>0</v>
      </c>
      <c r="Q450" s="19" t="s">
        <v>275</v>
      </c>
      <c r="R450" s="17"/>
      <c r="S450" s="17"/>
      <c r="T450" s="17"/>
      <c r="U450" s="17"/>
      <c r="V450" s="17"/>
      <c r="W450" s="17"/>
      <c r="X450" s="17"/>
      <c r="Y450" s="17"/>
      <c r="Z450" s="17"/>
      <c r="AA450" s="17"/>
      <c r="AB450" s="17"/>
      <c r="AC450" s="17"/>
      <c r="AD450" s="17"/>
      <c r="AE450" s="17"/>
      <c r="AF450" s="17"/>
      <c r="AG450" s="17"/>
    </row>
    <row r="451" spans="1:33" ht="15.75" customHeight="1" x14ac:dyDescent="0.25">
      <c r="A451" s="19" t="s">
        <v>1465</v>
      </c>
      <c r="B451" s="10">
        <f t="shared" si="0"/>
        <v>57</v>
      </c>
      <c r="C451" s="19" t="s">
        <v>1466</v>
      </c>
      <c r="D451" s="20">
        <v>43050</v>
      </c>
      <c r="E451" s="11" t="str">
        <f t="shared" si="1"/>
        <v>Saturday</v>
      </c>
      <c r="F451" s="21">
        <v>0.47917824074074072</v>
      </c>
      <c r="G451" s="12" t="str">
        <f t="shared" si="36"/>
        <v>Morning</v>
      </c>
      <c r="H451" s="22">
        <v>68992</v>
      </c>
      <c r="I451" s="23" t="s">
        <v>1467</v>
      </c>
      <c r="J451" s="15">
        <f t="shared" si="3"/>
        <v>61</v>
      </c>
      <c r="K451" s="15">
        <f t="shared" si="4"/>
        <v>411</v>
      </c>
      <c r="L451" s="16">
        <v>0</v>
      </c>
      <c r="M451" s="22">
        <v>2769</v>
      </c>
      <c r="N451" s="22">
        <v>209</v>
      </c>
      <c r="O451" s="24">
        <v>585</v>
      </c>
      <c r="P451" s="16" t="b">
        <v>0</v>
      </c>
      <c r="Q451" s="19" t="s">
        <v>1468</v>
      </c>
      <c r="R451" s="17"/>
      <c r="S451" s="17"/>
      <c r="T451" s="17"/>
      <c r="U451" s="17"/>
      <c r="V451" s="17"/>
      <c r="W451" s="17"/>
      <c r="X451" s="17"/>
      <c r="Y451" s="17"/>
      <c r="Z451" s="17"/>
      <c r="AA451" s="17"/>
      <c r="AB451" s="17"/>
      <c r="AC451" s="17"/>
      <c r="AD451" s="17"/>
      <c r="AE451" s="17"/>
      <c r="AF451" s="17"/>
      <c r="AG451" s="17"/>
    </row>
    <row r="452" spans="1:33" ht="15.75" customHeight="1" x14ac:dyDescent="0.25">
      <c r="A452" s="19" t="s">
        <v>1469</v>
      </c>
      <c r="B452" s="10">
        <f t="shared" si="0"/>
        <v>62</v>
      </c>
      <c r="C452" s="19" t="s">
        <v>1470</v>
      </c>
      <c r="D452" s="20">
        <v>43071</v>
      </c>
      <c r="E452" s="11" t="str">
        <f t="shared" si="1"/>
        <v>Saturday</v>
      </c>
      <c r="F452" s="21">
        <v>0.55208333333333337</v>
      </c>
      <c r="G452" s="12" t="str">
        <f t="shared" si="36"/>
        <v>Afternoon</v>
      </c>
      <c r="H452" s="22">
        <v>24089</v>
      </c>
      <c r="I452" s="23" t="s">
        <v>1471</v>
      </c>
      <c r="J452" s="15">
        <f t="shared" si="3"/>
        <v>31</v>
      </c>
      <c r="K452" s="15">
        <f t="shared" si="4"/>
        <v>185</v>
      </c>
      <c r="L452" s="16">
        <v>0</v>
      </c>
      <c r="M452" s="22">
        <v>253</v>
      </c>
      <c r="N452" s="22">
        <v>6</v>
      </c>
      <c r="O452" s="24">
        <v>10</v>
      </c>
      <c r="P452" s="16" t="b">
        <v>0</v>
      </c>
      <c r="Q452" s="19" t="s">
        <v>1472</v>
      </c>
      <c r="R452" s="17"/>
      <c r="S452" s="17"/>
      <c r="T452" s="17"/>
      <c r="U452" s="17"/>
      <c r="V452" s="17"/>
      <c r="W452" s="17"/>
      <c r="X452" s="17"/>
      <c r="Y452" s="17"/>
      <c r="Z452" s="17"/>
      <c r="AA452" s="17"/>
      <c r="AB452" s="17"/>
      <c r="AC452" s="17"/>
      <c r="AD452" s="17"/>
      <c r="AE452" s="17"/>
      <c r="AF452" s="17"/>
      <c r="AG452" s="17"/>
    </row>
    <row r="453" spans="1:33" ht="15.75" customHeight="1" x14ac:dyDescent="0.25">
      <c r="A453" s="9" t="s">
        <v>1473</v>
      </c>
      <c r="B453" s="10">
        <f t="shared" si="0"/>
        <v>77</v>
      </c>
      <c r="C453" s="9" t="s">
        <v>1474</v>
      </c>
      <c r="D453" s="11">
        <v>43239</v>
      </c>
      <c r="E453" s="11" t="str">
        <f t="shared" si="1"/>
        <v>Saturday</v>
      </c>
      <c r="F453" s="12">
        <v>0.32083333333333336</v>
      </c>
      <c r="G453" s="12" t="str">
        <f t="shared" si="36"/>
        <v>Morning</v>
      </c>
      <c r="H453" s="13">
        <v>234387</v>
      </c>
      <c r="I453" s="14" t="s">
        <v>1475</v>
      </c>
      <c r="J453" s="15">
        <f t="shared" si="3"/>
        <v>66</v>
      </c>
      <c r="K453" s="15">
        <f t="shared" si="4"/>
        <v>466</v>
      </c>
      <c r="L453" s="16">
        <v>0</v>
      </c>
      <c r="M453" s="13">
        <v>493</v>
      </c>
      <c r="N453" s="13">
        <v>187</v>
      </c>
      <c r="O453" s="13">
        <v>206</v>
      </c>
      <c r="P453" s="10" t="b">
        <v>0</v>
      </c>
      <c r="Q453" s="18" t="s">
        <v>1476</v>
      </c>
      <c r="R453" s="17"/>
      <c r="S453" s="17"/>
      <c r="T453" s="17"/>
      <c r="U453" s="17"/>
      <c r="V453" s="17"/>
      <c r="W453" s="17"/>
      <c r="X453" s="17"/>
      <c r="Y453" s="17"/>
      <c r="Z453" s="17"/>
      <c r="AA453" s="17"/>
      <c r="AB453" s="17"/>
      <c r="AC453" s="17"/>
      <c r="AD453" s="17"/>
      <c r="AE453" s="17"/>
      <c r="AF453" s="17"/>
      <c r="AG453" s="17"/>
    </row>
    <row r="454" spans="1:33" ht="15.75" customHeight="1" x14ac:dyDescent="0.25">
      <c r="A454" s="9" t="s">
        <v>1477</v>
      </c>
      <c r="B454" s="10">
        <f t="shared" si="0"/>
        <v>97</v>
      </c>
      <c r="C454" s="9" t="s">
        <v>1478</v>
      </c>
      <c r="D454" s="11">
        <v>43239</v>
      </c>
      <c r="E454" s="11" t="str">
        <f t="shared" si="1"/>
        <v>Saturday</v>
      </c>
      <c r="F454" s="12">
        <v>0.50791666666666668</v>
      </c>
      <c r="G454" s="12" t="str">
        <f t="shared" si="36"/>
        <v>Afternoon</v>
      </c>
      <c r="H454" s="13">
        <v>676174</v>
      </c>
      <c r="I454" s="14" t="s">
        <v>1479</v>
      </c>
      <c r="J454" s="15">
        <f t="shared" si="3"/>
        <v>60</v>
      </c>
      <c r="K454" s="15">
        <f t="shared" si="4"/>
        <v>434</v>
      </c>
      <c r="L454" s="16">
        <v>0</v>
      </c>
      <c r="M454" s="13">
        <v>2406</v>
      </c>
      <c r="N454" s="13">
        <v>695</v>
      </c>
      <c r="O454" s="13">
        <v>792</v>
      </c>
      <c r="P454" s="10" t="b">
        <v>0</v>
      </c>
      <c r="Q454" s="9" t="s">
        <v>1480</v>
      </c>
      <c r="R454" s="17"/>
      <c r="S454" s="17"/>
      <c r="T454" s="17"/>
      <c r="U454" s="17"/>
      <c r="V454" s="17"/>
      <c r="W454" s="17"/>
      <c r="X454" s="17"/>
      <c r="Y454" s="17"/>
      <c r="Z454" s="17"/>
      <c r="AA454" s="17"/>
      <c r="AB454" s="17"/>
      <c r="AC454" s="17"/>
      <c r="AD454" s="17"/>
      <c r="AE454" s="17"/>
      <c r="AF454" s="17"/>
      <c r="AG454" s="17"/>
    </row>
    <row r="455" spans="1:33" ht="15.75" customHeight="1" x14ac:dyDescent="0.25">
      <c r="A455" s="19" t="s">
        <v>1481</v>
      </c>
      <c r="B455" s="10">
        <f t="shared" si="0"/>
        <v>54</v>
      </c>
      <c r="C455" s="19" t="s">
        <v>1482</v>
      </c>
      <c r="D455" s="20">
        <v>43062</v>
      </c>
      <c r="E455" s="11" t="str">
        <f t="shared" si="1"/>
        <v>Thursday</v>
      </c>
      <c r="F455" s="21">
        <v>0.63135416666666666</v>
      </c>
      <c r="G455" s="12" t="str">
        <f t="shared" si="36"/>
        <v>Afternoon</v>
      </c>
      <c r="H455" s="22">
        <v>11742</v>
      </c>
      <c r="I455" s="23" t="s">
        <v>1483</v>
      </c>
      <c r="J455" s="15">
        <f t="shared" si="3"/>
        <v>51</v>
      </c>
      <c r="K455" s="15">
        <f t="shared" si="4"/>
        <v>294</v>
      </c>
      <c r="L455" s="16">
        <v>0</v>
      </c>
      <c r="M455" s="22">
        <v>833</v>
      </c>
      <c r="N455" s="22">
        <v>15</v>
      </c>
      <c r="O455" s="24">
        <v>3</v>
      </c>
      <c r="P455" s="16" t="b">
        <v>0</v>
      </c>
      <c r="Q455" s="19" t="s">
        <v>1484</v>
      </c>
      <c r="R455" s="17"/>
      <c r="S455" s="17"/>
      <c r="T455" s="17"/>
      <c r="U455" s="17"/>
      <c r="V455" s="17"/>
      <c r="W455" s="17"/>
      <c r="X455" s="17"/>
      <c r="Y455" s="17"/>
      <c r="Z455" s="17"/>
      <c r="AA455" s="17"/>
      <c r="AB455" s="17"/>
      <c r="AC455" s="17"/>
      <c r="AD455" s="17"/>
      <c r="AE455" s="17"/>
      <c r="AF455" s="17"/>
      <c r="AG455" s="17"/>
    </row>
    <row r="456" spans="1:33" ht="15.75" customHeight="1" x14ac:dyDescent="0.25">
      <c r="A456" s="9" t="s">
        <v>1485</v>
      </c>
      <c r="B456" s="10">
        <f t="shared" si="0"/>
        <v>33</v>
      </c>
      <c r="C456" s="9" t="s">
        <v>1486</v>
      </c>
      <c r="D456" s="11">
        <v>43243</v>
      </c>
      <c r="E456" s="11" t="str">
        <f t="shared" si="1"/>
        <v>Wednesday</v>
      </c>
      <c r="F456" s="12">
        <v>0.64261574074074079</v>
      </c>
      <c r="G456" s="12" t="str">
        <f t="shared" si="36"/>
        <v>Afternoon</v>
      </c>
      <c r="H456" s="13">
        <v>459035</v>
      </c>
      <c r="I456" s="14" t="s">
        <v>1487</v>
      </c>
      <c r="J456" s="15">
        <f t="shared" si="3"/>
        <v>33</v>
      </c>
      <c r="K456" s="15">
        <f t="shared" si="4"/>
        <v>216</v>
      </c>
      <c r="L456" s="16">
        <v>0</v>
      </c>
      <c r="M456" s="13">
        <v>22469</v>
      </c>
      <c r="N456" s="13">
        <v>542</v>
      </c>
      <c r="O456" s="13">
        <v>4241</v>
      </c>
      <c r="P456" s="10" t="b">
        <v>0</v>
      </c>
      <c r="Q456" s="9" t="s">
        <v>1488</v>
      </c>
      <c r="R456" s="17"/>
      <c r="S456" s="17"/>
      <c r="T456" s="17"/>
      <c r="U456" s="17"/>
      <c r="V456" s="17"/>
      <c r="W456" s="17"/>
      <c r="X456" s="17"/>
      <c r="Y456" s="17"/>
      <c r="Z456" s="17"/>
      <c r="AA456" s="17"/>
      <c r="AB456" s="17"/>
      <c r="AC456" s="17"/>
      <c r="AD456" s="17"/>
      <c r="AE456" s="17"/>
      <c r="AF456" s="17"/>
      <c r="AG456" s="17"/>
    </row>
    <row r="457" spans="1:33" ht="15.75" customHeight="1" x14ac:dyDescent="0.25">
      <c r="A457" s="19" t="s">
        <v>1489</v>
      </c>
      <c r="B457" s="10">
        <f t="shared" si="0"/>
        <v>30</v>
      </c>
      <c r="C457" s="19" t="s">
        <v>1356</v>
      </c>
      <c r="D457" s="20">
        <v>43077</v>
      </c>
      <c r="E457" s="11" t="str">
        <f t="shared" si="1"/>
        <v>Friday</v>
      </c>
      <c r="F457" s="21">
        <v>0.45841435185185181</v>
      </c>
      <c r="G457" s="12" t="str">
        <f t="shared" si="36"/>
        <v>Morning</v>
      </c>
      <c r="H457" s="22">
        <v>240430</v>
      </c>
      <c r="I457" s="23" t="s">
        <v>1490</v>
      </c>
      <c r="J457" s="15">
        <f t="shared" si="3"/>
        <v>66</v>
      </c>
      <c r="K457" s="15">
        <f t="shared" si="4"/>
        <v>422</v>
      </c>
      <c r="L457" s="16">
        <v>0</v>
      </c>
      <c r="M457" s="22">
        <v>4154</v>
      </c>
      <c r="N457" s="22">
        <v>99</v>
      </c>
      <c r="O457" s="24">
        <v>312</v>
      </c>
      <c r="P457" s="16" t="b">
        <v>0</v>
      </c>
      <c r="Q457" s="19" t="s">
        <v>1491</v>
      </c>
      <c r="R457" s="17"/>
      <c r="S457" s="17"/>
      <c r="T457" s="17"/>
      <c r="U457" s="17"/>
      <c r="V457" s="17"/>
      <c r="W457" s="17"/>
      <c r="X457" s="17"/>
      <c r="Y457" s="17"/>
      <c r="Z457" s="17"/>
      <c r="AA457" s="17"/>
      <c r="AB457" s="17"/>
      <c r="AC457" s="17"/>
      <c r="AD457" s="17"/>
      <c r="AE457" s="17"/>
      <c r="AF457" s="17"/>
      <c r="AG457" s="17"/>
    </row>
    <row r="458" spans="1:33" ht="15.75" customHeight="1" x14ac:dyDescent="0.25">
      <c r="A458" s="9" t="s">
        <v>1492</v>
      </c>
      <c r="B458" s="10">
        <f t="shared" si="0"/>
        <v>78</v>
      </c>
      <c r="C458" s="9" t="s">
        <v>1493</v>
      </c>
      <c r="D458" s="11">
        <v>43252</v>
      </c>
      <c r="E458" s="11" t="str">
        <f t="shared" si="1"/>
        <v>Friday</v>
      </c>
      <c r="F458" s="12">
        <v>0.50666666666666671</v>
      </c>
      <c r="G458" s="12" t="str">
        <f t="shared" si="36"/>
        <v>Afternoon</v>
      </c>
      <c r="H458" s="13">
        <v>163340</v>
      </c>
      <c r="I458" s="14" t="s">
        <v>1494</v>
      </c>
      <c r="J458" s="15">
        <f t="shared" si="3"/>
        <v>42</v>
      </c>
      <c r="K458" s="15">
        <f t="shared" si="4"/>
        <v>269</v>
      </c>
      <c r="L458" s="16">
        <v>0</v>
      </c>
      <c r="M458" s="13">
        <v>29376</v>
      </c>
      <c r="N458" s="13">
        <v>928</v>
      </c>
      <c r="O458" s="13">
        <v>4104</v>
      </c>
      <c r="P458" s="10" t="b">
        <v>0</v>
      </c>
      <c r="Q458" s="9" t="s">
        <v>1495</v>
      </c>
      <c r="R458" s="17"/>
      <c r="S458" s="17"/>
      <c r="T458" s="17"/>
      <c r="U458" s="17"/>
      <c r="V458" s="17"/>
      <c r="W458" s="17"/>
      <c r="X458" s="17"/>
      <c r="Y458" s="17"/>
      <c r="Z458" s="17"/>
      <c r="AA458" s="17"/>
      <c r="AB458" s="17"/>
      <c r="AC458" s="17"/>
      <c r="AD458" s="17"/>
      <c r="AE458" s="17"/>
      <c r="AF458" s="17"/>
      <c r="AG458" s="17"/>
    </row>
    <row r="459" spans="1:33" ht="15.75" customHeight="1" x14ac:dyDescent="0.25">
      <c r="A459" s="9" t="s">
        <v>1492</v>
      </c>
      <c r="B459" s="10">
        <f t="shared" si="0"/>
        <v>78</v>
      </c>
      <c r="C459" s="9" t="s">
        <v>1493</v>
      </c>
      <c r="D459" s="11">
        <v>43252</v>
      </c>
      <c r="E459" s="11" t="str">
        <f t="shared" si="1"/>
        <v>Friday</v>
      </c>
      <c r="F459" s="12">
        <v>0.50666666666666671</v>
      </c>
      <c r="G459" s="12" t="str">
        <f t="shared" si="36"/>
        <v>Afternoon</v>
      </c>
      <c r="H459" s="13">
        <v>315567</v>
      </c>
      <c r="I459" s="14" t="s">
        <v>1494</v>
      </c>
      <c r="J459" s="15">
        <f t="shared" si="3"/>
        <v>42</v>
      </c>
      <c r="K459" s="15">
        <f t="shared" si="4"/>
        <v>269</v>
      </c>
      <c r="L459" s="16">
        <v>0</v>
      </c>
      <c r="M459" s="13">
        <v>40648</v>
      </c>
      <c r="N459" s="13">
        <v>1615</v>
      </c>
      <c r="O459" s="13">
        <v>5180</v>
      </c>
      <c r="P459" s="10" t="b">
        <v>0</v>
      </c>
      <c r="Q459" s="9" t="s">
        <v>1495</v>
      </c>
      <c r="R459" s="17"/>
      <c r="S459" s="17"/>
      <c r="T459" s="17"/>
      <c r="U459" s="17"/>
      <c r="V459" s="17"/>
      <c r="W459" s="17"/>
      <c r="X459" s="17"/>
      <c r="Y459" s="17"/>
      <c r="Z459" s="17"/>
      <c r="AA459" s="17"/>
      <c r="AB459" s="17"/>
      <c r="AC459" s="17"/>
      <c r="AD459" s="17"/>
      <c r="AE459" s="17"/>
      <c r="AF459" s="17"/>
      <c r="AG459" s="17"/>
    </row>
    <row r="460" spans="1:33" ht="15.75" customHeight="1" x14ac:dyDescent="0.25">
      <c r="A460" s="9" t="s">
        <v>1496</v>
      </c>
      <c r="B460" s="10">
        <f t="shared" si="0"/>
        <v>61</v>
      </c>
      <c r="C460" s="9" t="s">
        <v>713</v>
      </c>
      <c r="D460" s="11">
        <v>43242</v>
      </c>
      <c r="E460" s="11" t="str">
        <f t="shared" si="1"/>
        <v>Tuesday</v>
      </c>
      <c r="F460" s="12">
        <v>0.35229166666666667</v>
      </c>
      <c r="G460" s="12" t="str">
        <f t="shared" si="36"/>
        <v>Morning</v>
      </c>
      <c r="H460" s="13">
        <v>248979</v>
      </c>
      <c r="I460" s="14" t="s">
        <v>1497</v>
      </c>
      <c r="J460" s="15">
        <f t="shared" si="3"/>
        <v>59</v>
      </c>
      <c r="K460" s="15">
        <f t="shared" si="4"/>
        <v>447</v>
      </c>
      <c r="L460" s="16">
        <v>0</v>
      </c>
      <c r="M460" s="13">
        <v>3499</v>
      </c>
      <c r="N460" s="13">
        <v>380</v>
      </c>
      <c r="O460" s="13">
        <v>460</v>
      </c>
      <c r="P460" s="10" t="b">
        <v>0</v>
      </c>
      <c r="Q460" s="9" t="s">
        <v>1498</v>
      </c>
      <c r="R460" s="17"/>
      <c r="S460" s="17"/>
      <c r="T460" s="17"/>
      <c r="U460" s="17"/>
      <c r="V460" s="17"/>
      <c r="W460" s="17"/>
      <c r="X460" s="17"/>
      <c r="Y460" s="17"/>
      <c r="Z460" s="17"/>
      <c r="AA460" s="17"/>
      <c r="AB460" s="17"/>
      <c r="AC460" s="17"/>
      <c r="AD460" s="17"/>
      <c r="AE460" s="17"/>
      <c r="AF460" s="17"/>
      <c r="AG460" s="17"/>
    </row>
    <row r="461" spans="1:33" ht="15.75" customHeight="1" x14ac:dyDescent="0.25">
      <c r="A461" s="19" t="s">
        <v>1499</v>
      </c>
      <c r="B461" s="10">
        <f t="shared" si="0"/>
        <v>63</v>
      </c>
      <c r="C461" s="19" t="s">
        <v>1500</v>
      </c>
      <c r="D461" s="20">
        <v>43066</v>
      </c>
      <c r="E461" s="11" t="str">
        <f t="shared" si="1"/>
        <v>Monday</v>
      </c>
      <c r="F461" s="21">
        <v>0.22214120370370372</v>
      </c>
      <c r="G461" s="12" t="str">
        <f t="shared" si="36"/>
        <v>Morning</v>
      </c>
      <c r="H461" s="22">
        <v>513483</v>
      </c>
      <c r="I461" s="23" t="s">
        <v>1501</v>
      </c>
      <c r="J461" s="15">
        <f t="shared" si="3"/>
        <v>62</v>
      </c>
      <c r="K461" s="15">
        <f t="shared" si="4"/>
        <v>408</v>
      </c>
      <c r="L461" s="16">
        <v>0</v>
      </c>
      <c r="M461" s="22">
        <v>16819</v>
      </c>
      <c r="N461" s="22">
        <v>263</v>
      </c>
      <c r="O461" s="24">
        <v>486</v>
      </c>
      <c r="P461" s="16" t="b">
        <v>0</v>
      </c>
      <c r="Q461" s="25" t="s">
        <v>1502</v>
      </c>
      <c r="R461" s="17"/>
      <c r="S461" s="17"/>
      <c r="T461" s="17"/>
      <c r="U461" s="17"/>
      <c r="V461" s="17"/>
      <c r="W461" s="17"/>
      <c r="X461" s="17"/>
      <c r="Y461" s="17"/>
      <c r="Z461" s="17"/>
      <c r="AA461" s="17"/>
      <c r="AB461" s="17"/>
      <c r="AC461" s="17"/>
      <c r="AD461" s="17"/>
      <c r="AE461" s="17"/>
      <c r="AF461" s="17"/>
      <c r="AG461" s="17"/>
    </row>
    <row r="462" spans="1:33" ht="15.75" customHeight="1" x14ac:dyDescent="0.25">
      <c r="A462" s="9" t="s">
        <v>1503</v>
      </c>
      <c r="B462" s="10">
        <f t="shared" si="0"/>
        <v>56</v>
      </c>
      <c r="C462" s="9" t="s">
        <v>1504</v>
      </c>
      <c r="D462" s="11">
        <v>43237</v>
      </c>
      <c r="E462" s="11" t="str">
        <f t="shared" si="1"/>
        <v>Thursday</v>
      </c>
      <c r="F462" s="12">
        <v>0.72392361111111114</v>
      </c>
      <c r="G462" s="12" t="str">
        <f t="shared" si="36"/>
        <v>Evening</v>
      </c>
      <c r="H462" s="13">
        <v>291344</v>
      </c>
      <c r="I462" s="14" t="s">
        <v>1505</v>
      </c>
      <c r="J462" s="15">
        <f t="shared" si="3"/>
        <v>53</v>
      </c>
      <c r="K462" s="15">
        <f t="shared" si="4"/>
        <v>355</v>
      </c>
      <c r="L462" s="16">
        <v>0</v>
      </c>
      <c r="M462" s="13">
        <v>8024</v>
      </c>
      <c r="N462" s="13">
        <v>1474</v>
      </c>
      <c r="O462" s="13">
        <v>528</v>
      </c>
      <c r="P462" s="10" t="b">
        <v>0</v>
      </c>
      <c r="Q462" s="9" t="s">
        <v>1506</v>
      </c>
      <c r="R462" s="17"/>
      <c r="S462" s="17"/>
      <c r="T462" s="17"/>
      <c r="U462" s="17"/>
      <c r="V462" s="17"/>
      <c r="W462" s="17"/>
      <c r="X462" s="17"/>
      <c r="Y462" s="17"/>
      <c r="Z462" s="17"/>
      <c r="AA462" s="17"/>
      <c r="AB462" s="17"/>
      <c r="AC462" s="17"/>
      <c r="AD462" s="17"/>
      <c r="AE462" s="17"/>
      <c r="AF462" s="17"/>
      <c r="AG462" s="17"/>
    </row>
    <row r="463" spans="1:33" ht="15.75" customHeight="1" x14ac:dyDescent="0.25">
      <c r="A463" s="19" t="s">
        <v>1507</v>
      </c>
      <c r="B463" s="10">
        <f t="shared" si="0"/>
        <v>44</v>
      </c>
      <c r="C463" s="19" t="s">
        <v>1508</v>
      </c>
      <c r="D463" s="20">
        <v>43073</v>
      </c>
      <c r="E463" s="11" t="str">
        <f t="shared" si="1"/>
        <v>Monday</v>
      </c>
      <c r="F463" s="21">
        <v>0.62555555555555553</v>
      </c>
      <c r="G463" s="12" t="str">
        <f t="shared" si="36"/>
        <v>Afternoon</v>
      </c>
      <c r="H463" s="22">
        <v>523885</v>
      </c>
      <c r="I463" s="23" t="s">
        <v>1509</v>
      </c>
      <c r="J463" s="15">
        <f t="shared" si="3"/>
        <v>23</v>
      </c>
      <c r="K463" s="15">
        <f t="shared" si="4"/>
        <v>147</v>
      </c>
      <c r="L463" s="16">
        <v>1</v>
      </c>
      <c r="M463" s="22">
        <v>73680</v>
      </c>
      <c r="N463" s="22">
        <v>286</v>
      </c>
      <c r="O463" s="24">
        <v>6354</v>
      </c>
      <c r="P463" s="16" t="b">
        <v>0</v>
      </c>
      <c r="Q463" s="19" t="s">
        <v>1510</v>
      </c>
      <c r="R463" s="17"/>
      <c r="S463" s="17"/>
      <c r="T463" s="17"/>
      <c r="U463" s="17"/>
      <c r="V463" s="17"/>
      <c r="W463" s="17"/>
      <c r="X463" s="17"/>
      <c r="Y463" s="17"/>
      <c r="Z463" s="17"/>
      <c r="AA463" s="17"/>
      <c r="AB463" s="17"/>
      <c r="AC463" s="17"/>
      <c r="AD463" s="17"/>
      <c r="AE463" s="17"/>
      <c r="AF463" s="17"/>
      <c r="AG463" s="17"/>
    </row>
    <row r="464" spans="1:33" ht="15.75" customHeight="1" x14ac:dyDescent="0.25">
      <c r="A464" s="9" t="s">
        <v>1511</v>
      </c>
      <c r="B464" s="10">
        <f t="shared" si="0"/>
        <v>46</v>
      </c>
      <c r="C464" s="9" t="s">
        <v>1093</v>
      </c>
      <c r="D464" s="11">
        <v>43253</v>
      </c>
      <c r="E464" s="11" t="str">
        <f t="shared" si="1"/>
        <v>Saturday</v>
      </c>
      <c r="F464" s="12">
        <v>0.58337962962962964</v>
      </c>
      <c r="G464" s="12" t="str">
        <f t="shared" si="36"/>
        <v>Afternoon</v>
      </c>
      <c r="H464" s="13">
        <v>573308</v>
      </c>
      <c r="I464" s="14" t="s">
        <v>1512</v>
      </c>
      <c r="J464" s="15">
        <f t="shared" si="3"/>
        <v>67</v>
      </c>
      <c r="K464" s="15">
        <f t="shared" si="4"/>
        <v>390</v>
      </c>
      <c r="L464" s="16">
        <v>1</v>
      </c>
      <c r="M464" s="13">
        <v>12631</v>
      </c>
      <c r="N464" s="13">
        <v>922</v>
      </c>
      <c r="O464" s="13">
        <v>1162</v>
      </c>
      <c r="P464" s="10" t="b">
        <v>0</v>
      </c>
      <c r="Q464" s="9" t="s">
        <v>1513</v>
      </c>
      <c r="R464" s="17"/>
      <c r="S464" s="17"/>
      <c r="T464" s="17"/>
      <c r="U464" s="17"/>
      <c r="V464" s="17"/>
      <c r="W464" s="17"/>
      <c r="X464" s="17"/>
      <c r="Y464" s="17"/>
      <c r="Z464" s="17"/>
      <c r="AA464" s="17"/>
      <c r="AB464" s="17"/>
      <c r="AC464" s="17"/>
      <c r="AD464" s="17"/>
      <c r="AE464" s="17"/>
      <c r="AF464" s="17"/>
      <c r="AG464" s="17"/>
    </row>
    <row r="465" spans="1:33" ht="15.75" customHeight="1" x14ac:dyDescent="0.25">
      <c r="A465" s="9" t="s">
        <v>1514</v>
      </c>
      <c r="B465" s="10">
        <f t="shared" si="0"/>
        <v>40</v>
      </c>
      <c r="C465" s="9" t="s">
        <v>1515</v>
      </c>
      <c r="D465" s="11">
        <v>43255</v>
      </c>
      <c r="E465" s="11" t="str">
        <f t="shared" si="1"/>
        <v>Monday</v>
      </c>
      <c r="F465" s="12">
        <v>0.25150462962962966</v>
      </c>
      <c r="G465" s="12" t="str">
        <f t="shared" si="36"/>
        <v>Morning</v>
      </c>
      <c r="H465" s="13">
        <v>53606</v>
      </c>
      <c r="I465" s="14" t="s">
        <v>1516</v>
      </c>
      <c r="J465" s="15">
        <f t="shared" si="3"/>
        <v>24</v>
      </c>
      <c r="K465" s="15">
        <f t="shared" si="4"/>
        <v>155</v>
      </c>
      <c r="L465" s="16">
        <v>0</v>
      </c>
      <c r="M465" s="13">
        <v>6578</v>
      </c>
      <c r="N465" s="13">
        <v>154</v>
      </c>
      <c r="O465" s="13">
        <v>805</v>
      </c>
      <c r="P465" s="10" t="b">
        <v>0</v>
      </c>
      <c r="Q465" s="9" t="s">
        <v>1517</v>
      </c>
      <c r="R465" s="17"/>
      <c r="S465" s="17"/>
      <c r="T465" s="17"/>
      <c r="U465" s="17"/>
      <c r="V465" s="17"/>
      <c r="W465" s="17"/>
      <c r="X465" s="17"/>
      <c r="Y465" s="17"/>
      <c r="Z465" s="17"/>
      <c r="AA465" s="17"/>
      <c r="AB465" s="17"/>
      <c r="AC465" s="17"/>
      <c r="AD465" s="17"/>
      <c r="AE465" s="17"/>
      <c r="AF465" s="17"/>
      <c r="AG465" s="17"/>
    </row>
    <row r="466" spans="1:33" ht="15.75" customHeight="1" x14ac:dyDescent="0.25">
      <c r="A466" s="19" t="s">
        <v>1518</v>
      </c>
      <c r="B466" s="10">
        <f t="shared" si="0"/>
        <v>48</v>
      </c>
      <c r="C466" s="19" t="s">
        <v>281</v>
      </c>
      <c r="D466" s="20">
        <v>43078</v>
      </c>
      <c r="E466" s="11" t="str">
        <f t="shared" si="1"/>
        <v>Saturday</v>
      </c>
      <c r="F466" s="21">
        <v>0.43899305555555551</v>
      </c>
      <c r="G466" s="12" t="str">
        <f t="shared" si="36"/>
        <v>Morning</v>
      </c>
      <c r="H466" s="22">
        <v>73771</v>
      </c>
      <c r="I466" s="23" t="s">
        <v>1519</v>
      </c>
      <c r="J466" s="15">
        <f t="shared" si="3"/>
        <v>54</v>
      </c>
      <c r="K466" s="15">
        <f t="shared" si="4"/>
        <v>407</v>
      </c>
      <c r="L466" s="16">
        <v>0</v>
      </c>
      <c r="M466" s="22">
        <v>16386</v>
      </c>
      <c r="N466" s="22">
        <v>281</v>
      </c>
      <c r="O466" s="24">
        <v>1261</v>
      </c>
      <c r="P466" s="16" t="b">
        <v>0</v>
      </c>
      <c r="Q466" s="19" t="s">
        <v>1520</v>
      </c>
      <c r="R466" s="17"/>
      <c r="S466" s="17"/>
      <c r="T466" s="17"/>
      <c r="U466" s="17"/>
      <c r="V466" s="17"/>
      <c r="W466" s="17"/>
      <c r="X466" s="17"/>
      <c r="Y466" s="17"/>
      <c r="Z466" s="17"/>
      <c r="AA466" s="17"/>
      <c r="AB466" s="17"/>
      <c r="AC466" s="17"/>
      <c r="AD466" s="17"/>
      <c r="AE466" s="17"/>
      <c r="AF466" s="17"/>
      <c r="AG466" s="17"/>
    </row>
    <row r="467" spans="1:33" ht="15.75" customHeight="1" x14ac:dyDescent="0.25">
      <c r="A467" s="9" t="s">
        <v>1521</v>
      </c>
      <c r="B467" s="10">
        <f t="shared" si="0"/>
        <v>77</v>
      </c>
      <c r="C467" s="9" t="s">
        <v>1522</v>
      </c>
      <c r="D467" s="11">
        <v>43259</v>
      </c>
      <c r="E467" s="11" t="str">
        <f t="shared" si="1"/>
        <v>Friday</v>
      </c>
      <c r="F467" s="12">
        <v>0.1875</v>
      </c>
      <c r="G467" s="12" t="str">
        <f t="shared" si="36"/>
        <v>Morning</v>
      </c>
      <c r="H467" s="13">
        <v>960667</v>
      </c>
      <c r="I467" s="14" t="s">
        <v>1523</v>
      </c>
      <c r="J467" s="15">
        <f t="shared" si="3"/>
        <v>79</v>
      </c>
      <c r="K467" s="15">
        <f t="shared" si="4"/>
        <v>446</v>
      </c>
      <c r="L467" s="16">
        <v>1</v>
      </c>
      <c r="M467" s="13">
        <v>43263</v>
      </c>
      <c r="N467" s="13">
        <v>2593</v>
      </c>
      <c r="O467" s="13">
        <v>2870</v>
      </c>
      <c r="P467" s="10" t="b">
        <v>0</v>
      </c>
      <c r="Q467" s="18" t="s">
        <v>1524</v>
      </c>
      <c r="R467" s="17"/>
      <c r="S467" s="17"/>
      <c r="T467" s="17"/>
      <c r="U467" s="17"/>
      <c r="V467" s="17"/>
      <c r="W467" s="17"/>
      <c r="X467" s="17"/>
      <c r="Y467" s="17"/>
      <c r="Z467" s="17"/>
      <c r="AA467" s="17"/>
      <c r="AB467" s="17"/>
      <c r="AC467" s="17"/>
      <c r="AD467" s="17"/>
      <c r="AE467" s="17"/>
      <c r="AF467" s="17"/>
      <c r="AG467" s="17"/>
    </row>
    <row r="468" spans="1:33" ht="15.75" customHeight="1" x14ac:dyDescent="0.25">
      <c r="A468" s="19" t="s">
        <v>1525</v>
      </c>
      <c r="B468" s="10">
        <f t="shared" si="0"/>
        <v>34</v>
      </c>
      <c r="C468" s="19" t="s">
        <v>637</v>
      </c>
      <c r="D468" s="20">
        <v>43068</v>
      </c>
      <c r="E468" s="11" t="str">
        <f t="shared" si="1"/>
        <v>Wednesday</v>
      </c>
      <c r="F468" s="21">
        <v>0.46304398148148151</v>
      </c>
      <c r="G468" s="12" t="str">
        <f t="shared" si="36"/>
        <v>Morning</v>
      </c>
      <c r="H468" s="22">
        <v>286982</v>
      </c>
      <c r="I468" s="23" t="s">
        <v>1526</v>
      </c>
      <c r="J468" s="15">
        <f t="shared" si="3"/>
        <v>36</v>
      </c>
      <c r="K468" s="15">
        <f t="shared" si="4"/>
        <v>282</v>
      </c>
      <c r="L468" s="16">
        <v>0</v>
      </c>
      <c r="M468" s="22">
        <v>6381</v>
      </c>
      <c r="N468" s="22">
        <v>422</v>
      </c>
      <c r="O468" s="24">
        <v>1372</v>
      </c>
      <c r="P468" s="16" t="b">
        <v>0</v>
      </c>
      <c r="Q468" s="25" t="s">
        <v>1527</v>
      </c>
      <c r="R468" s="17"/>
      <c r="S468" s="17"/>
      <c r="T468" s="17"/>
      <c r="U468" s="17"/>
      <c r="V468" s="17"/>
      <c r="W468" s="17"/>
      <c r="X468" s="17"/>
      <c r="Y468" s="17"/>
      <c r="Z468" s="17"/>
      <c r="AA468" s="17"/>
      <c r="AB468" s="17"/>
      <c r="AC468" s="17"/>
      <c r="AD468" s="17"/>
      <c r="AE468" s="17"/>
      <c r="AF468" s="17"/>
      <c r="AG468" s="17"/>
    </row>
    <row r="469" spans="1:33" ht="15.75" customHeight="1" x14ac:dyDescent="0.25">
      <c r="A469" s="9" t="s">
        <v>1528</v>
      </c>
      <c r="B469" s="10">
        <f t="shared" si="0"/>
        <v>37</v>
      </c>
      <c r="C469" s="9" t="s">
        <v>1379</v>
      </c>
      <c r="D469" s="11">
        <v>43247</v>
      </c>
      <c r="E469" s="11" t="str">
        <f t="shared" si="1"/>
        <v>Sunday</v>
      </c>
      <c r="F469" s="12">
        <v>0.43751157407407404</v>
      </c>
      <c r="G469" s="12" t="str">
        <f t="shared" si="36"/>
        <v>Morning</v>
      </c>
      <c r="H469" s="13">
        <v>1879136</v>
      </c>
      <c r="I469" s="14" t="s">
        <v>1529</v>
      </c>
      <c r="J469" s="15">
        <f t="shared" si="3"/>
        <v>67</v>
      </c>
      <c r="K469" s="15">
        <f t="shared" si="4"/>
        <v>442</v>
      </c>
      <c r="L469" s="16">
        <v>0</v>
      </c>
      <c r="M469" s="13">
        <v>2955</v>
      </c>
      <c r="N469" s="13">
        <v>1236</v>
      </c>
      <c r="O469" s="13">
        <v>331</v>
      </c>
      <c r="P469" s="10" t="b">
        <v>0</v>
      </c>
      <c r="Q469" s="9" t="s">
        <v>1530</v>
      </c>
      <c r="R469" s="17"/>
      <c r="S469" s="17"/>
      <c r="T469" s="17"/>
      <c r="U469" s="17"/>
      <c r="V469" s="17"/>
      <c r="W469" s="17"/>
      <c r="X469" s="17"/>
      <c r="Y469" s="17"/>
      <c r="Z469" s="17"/>
      <c r="AA469" s="17"/>
      <c r="AB469" s="17"/>
      <c r="AC469" s="17"/>
      <c r="AD469" s="17"/>
      <c r="AE469" s="17"/>
      <c r="AF469" s="17"/>
      <c r="AG469" s="17"/>
    </row>
    <row r="470" spans="1:33" ht="15.75" customHeight="1" x14ac:dyDescent="0.25">
      <c r="A470" s="19" t="s">
        <v>1531</v>
      </c>
      <c r="B470" s="10">
        <f t="shared" si="0"/>
        <v>43</v>
      </c>
      <c r="C470" s="19" t="s">
        <v>1532</v>
      </c>
      <c r="D470" s="20">
        <v>43076</v>
      </c>
      <c r="E470" s="11" t="str">
        <f t="shared" si="1"/>
        <v>Thursday</v>
      </c>
      <c r="F470" s="21">
        <v>0.83953703703703697</v>
      </c>
      <c r="G470" s="12" t="str">
        <f t="shared" si="36"/>
        <v>Evening</v>
      </c>
      <c r="H470" s="22">
        <v>820961</v>
      </c>
      <c r="I470" s="23" t="s">
        <v>1533</v>
      </c>
      <c r="J470" s="15">
        <f t="shared" si="3"/>
        <v>11</v>
      </c>
      <c r="K470" s="15">
        <f t="shared" si="4"/>
        <v>68</v>
      </c>
      <c r="L470" s="16">
        <v>1</v>
      </c>
      <c r="M470" s="22">
        <v>10625</v>
      </c>
      <c r="N470" s="22">
        <v>847</v>
      </c>
      <c r="O470" s="24">
        <v>1425</v>
      </c>
      <c r="P470" s="16" t="b">
        <v>0</v>
      </c>
      <c r="Q470" s="19" t="s">
        <v>1534</v>
      </c>
      <c r="R470" s="17"/>
      <c r="S470" s="17"/>
      <c r="T470" s="17"/>
      <c r="U470" s="17"/>
      <c r="V470" s="17"/>
      <c r="W470" s="17"/>
      <c r="X470" s="17"/>
      <c r="Y470" s="17"/>
      <c r="Z470" s="17"/>
      <c r="AA470" s="17"/>
      <c r="AB470" s="17"/>
      <c r="AC470" s="17"/>
      <c r="AD470" s="17"/>
      <c r="AE470" s="17"/>
      <c r="AF470" s="17"/>
      <c r="AG470" s="17"/>
    </row>
    <row r="471" spans="1:33" ht="15.75" customHeight="1" x14ac:dyDescent="0.25">
      <c r="A471" s="19" t="s">
        <v>1535</v>
      </c>
      <c r="B471" s="10">
        <f t="shared" si="0"/>
        <v>81</v>
      </c>
      <c r="C471" s="19" t="s">
        <v>1536</v>
      </c>
      <c r="D471" s="20">
        <v>43061</v>
      </c>
      <c r="E471" s="11" t="str">
        <f t="shared" si="1"/>
        <v>Wednesday</v>
      </c>
      <c r="F471" s="21">
        <v>0.2341087962962963</v>
      </c>
      <c r="G471" s="12" t="str">
        <f t="shared" si="36"/>
        <v>Morning</v>
      </c>
      <c r="H471" s="22">
        <v>107360</v>
      </c>
      <c r="I471" s="23" t="s">
        <v>1537</v>
      </c>
      <c r="J471" s="15">
        <f t="shared" si="3"/>
        <v>20</v>
      </c>
      <c r="K471" s="15">
        <f t="shared" si="4"/>
        <v>127</v>
      </c>
      <c r="L471" s="16">
        <v>0</v>
      </c>
      <c r="M471" s="22">
        <v>625</v>
      </c>
      <c r="N471" s="22">
        <v>60</v>
      </c>
      <c r="O471" s="24">
        <v>47</v>
      </c>
      <c r="P471" s="16" t="b">
        <v>0</v>
      </c>
      <c r="Q471" s="19" t="s">
        <v>1538</v>
      </c>
      <c r="R471" s="17"/>
      <c r="S471" s="17"/>
      <c r="T471" s="17"/>
      <c r="U471" s="17"/>
      <c r="V471" s="17"/>
      <c r="W471" s="17"/>
      <c r="X471" s="17"/>
      <c r="Y471" s="17"/>
      <c r="Z471" s="17"/>
      <c r="AA471" s="17"/>
      <c r="AB471" s="17"/>
      <c r="AC471" s="17"/>
      <c r="AD471" s="17"/>
      <c r="AE471" s="17"/>
      <c r="AF471" s="17"/>
      <c r="AG471" s="17"/>
    </row>
    <row r="472" spans="1:33" ht="15.75" customHeight="1" x14ac:dyDescent="0.25">
      <c r="A472" s="9" t="s">
        <v>1539</v>
      </c>
      <c r="B472" s="10">
        <f t="shared" si="0"/>
        <v>53</v>
      </c>
      <c r="C472" s="9" t="s">
        <v>1540</v>
      </c>
      <c r="D472" s="11">
        <v>43243</v>
      </c>
      <c r="E472" s="11" t="str">
        <f t="shared" si="1"/>
        <v>Wednesday</v>
      </c>
      <c r="F472" s="12">
        <v>0.27965277777777781</v>
      </c>
      <c r="G472" s="12" t="str">
        <f t="shared" si="36"/>
        <v>Morning</v>
      </c>
      <c r="H472" s="13">
        <v>173747</v>
      </c>
      <c r="I472" s="14" t="s">
        <v>1541</v>
      </c>
      <c r="J472" s="15">
        <f t="shared" si="3"/>
        <v>32</v>
      </c>
      <c r="K472" s="15">
        <f t="shared" si="4"/>
        <v>146</v>
      </c>
      <c r="L472" s="16">
        <v>0</v>
      </c>
      <c r="M472" s="13">
        <v>2163</v>
      </c>
      <c r="N472" s="13">
        <v>141</v>
      </c>
      <c r="O472" s="13">
        <v>111</v>
      </c>
      <c r="P472" s="10" t="b">
        <v>0</v>
      </c>
      <c r="Q472" s="18" t="s">
        <v>1542</v>
      </c>
      <c r="R472" s="17"/>
      <c r="S472" s="17"/>
      <c r="T472" s="17"/>
      <c r="U472" s="17"/>
      <c r="V472" s="17"/>
      <c r="W472" s="17"/>
      <c r="X472" s="17"/>
      <c r="Y472" s="17"/>
      <c r="Z472" s="17"/>
      <c r="AA472" s="17"/>
      <c r="AB472" s="17"/>
      <c r="AC472" s="17"/>
      <c r="AD472" s="17"/>
      <c r="AE472" s="17"/>
      <c r="AF472" s="17"/>
      <c r="AG472" s="17"/>
    </row>
    <row r="473" spans="1:33" ht="15.75" customHeight="1" x14ac:dyDescent="0.25">
      <c r="A473" s="9" t="s">
        <v>1543</v>
      </c>
      <c r="B473" s="10">
        <f t="shared" si="0"/>
        <v>93</v>
      </c>
      <c r="C473" s="9" t="s">
        <v>1544</v>
      </c>
      <c r="D473" s="11">
        <v>43248</v>
      </c>
      <c r="E473" s="11" t="str">
        <f t="shared" si="1"/>
        <v>Monday</v>
      </c>
      <c r="F473" s="12">
        <v>0.48258101851851848</v>
      </c>
      <c r="G473" s="12" t="str">
        <f t="shared" si="36"/>
        <v>Morning</v>
      </c>
      <c r="H473" s="13">
        <v>277757</v>
      </c>
      <c r="I473" s="14" t="s">
        <v>1545</v>
      </c>
      <c r="J473" s="15">
        <f t="shared" si="3"/>
        <v>74</v>
      </c>
      <c r="K473" s="15">
        <f t="shared" si="4"/>
        <v>441</v>
      </c>
      <c r="L473" s="16">
        <v>0</v>
      </c>
      <c r="M473" s="13">
        <v>3800</v>
      </c>
      <c r="N473" s="13">
        <v>146</v>
      </c>
      <c r="O473" s="13">
        <v>194</v>
      </c>
      <c r="P473" s="10" t="b">
        <v>0</v>
      </c>
      <c r="Q473" s="9" t="s">
        <v>1546</v>
      </c>
      <c r="R473" s="17"/>
      <c r="S473" s="17"/>
      <c r="T473" s="17"/>
      <c r="U473" s="17"/>
      <c r="V473" s="17"/>
      <c r="W473" s="17"/>
      <c r="X473" s="17"/>
      <c r="Y473" s="17"/>
      <c r="Z473" s="17"/>
      <c r="AA473" s="17"/>
      <c r="AB473" s="17"/>
      <c r="AC473" s="17"/>
      <c r="AD473" s="17"/>
      <c r="AE473" s="17"/>
      <c r="AF473" s="17"/>
      <c r="AG473" s="17"/>
    </row>
    <row r="474" spans="1:33" ht="15.75" customHeight="1" x14ac:dyDescent="0.25">
      <c r="A474" s="9" t="s">
        <v>1547</v>
      </c>
      <c r="B474" s="10">
        <f t="shared" si="0"/>
        <v>93</v>
      </c>
      <c r="C474" s="9" t="s">
        <v>1540</v>
      </c>
      <c r="D474" s="11">
        <v>43248</v>
      </c>
      <c r="E474" s="11" t="str">
        <f t="shared" si="1"/>
        <v>Monday</v>
      </c>
      <c r="F474" s="12">
        <v>5.5046296296296295E-2</v>
      </c>
      <c r="G474" s="12" t="s">
        <v>44</v>
      </c>
      <c r="H474" s="13">
        <v>3166997</v>
      </c>
      <c r="I474" s="14" t="s">
        <v>1548</v>
      </c>
      <c r="J474" s="15">
        <f t="shared" si="3"/>
        <v>48</v>
      </c>
      <c r="K474" s="15">
        <f t="shared" si="4"/>
        <v>248</v>
      </c>
      <c r="L474" s="16">
        <v>1</v>
      </c>
      <c r="M474" s="13">
        <v>36929</v>
      </c>
      <c r="N474" s="13">
        <v>4552</v>
      </c>
      <c r="O474" s="13">
        <v>2736</v>
      </c>
      <c r="P474" s="10" t="b">
        <v>0</v>
      </c>
      <c r="Q474" s="18" t="s">
        <v>1549</v>
      </c>
      <c r="R474" s="17"/>
      <c r="S474" s="17"/>
      <c r="T474" s="17"/>
      <c r="U474" s="17"/>
      <c r="V474" s="17"/>
      <c r="W474" s="17"/>
      <c r="X474" s="17"/>
      <c r="Y474" s="17"/>
      <c r="Z474" s="17"/>
      <c r="AA474" s="17"/>
      <c r="AB474" s="17"/>
      <c r="AC474" s="17"/>
      <c r="AD474" s="17"/>
      <c r="AE474" s="17"/>
      <c r="AF474" s="17"/>
      <c r="AG474" s="17"/>
    </row>
    <row r="475" spans="1:33" ht="15.75" customHeight="1" x14ac:dyDescent="0.25">
      <c r="A475" s="9" t="s">
        <v>1550</v>
      </c>
      <c r="B475" s="10">
        <f t="shared" si="0"/>
        <v>52</v>
      </c>
      <c r="C475" s="9" t="s">
        <v>373</v>
      </c>
      <c r="D475" s="11">
        <v>43252</v>
      </c>
      <c r="E475" s="11" t="str">
        <f t="shared" si="1"/>
        <v>Friday</v>
      </c>
      <c r="F475" s="12">
        <v>0.26627314814814812</v>
      </c>
      <c r="G475" s="12" t="str">
        <f>IF(AND(F475&gt;=0.166666667,F475&lt;=0.4993056),"Morning",IF(AND(F475&gt;=0.5,F475&lt;=0.7076389),"Afternoon",IF(AND(F475&gt;=0.708333333,F475&lt;=0.9159722),"Evening",IF(AND(F475&gt;=0.916666667,F475&lt;=0.1659722),"Night",""))))</f>
        <v>Morning</v>
      </c>
      <c r="H475" s="13">
        <v>41881</v>
      </c>
      <c r="I475" s="14" t="s">
        <v>1551</v>
      </c>
      <c r="J475" s="15">
        <f t="shared" si="3"/>
        <v>13</v>
      </c>
      <c r="K475" s="15">
        <f t="shared" si="4"/>
        <v>89</v>
      </c>
      <c r="L475" s="16">
        <v>0</v>
      </c>
      <c r="M475" s="13">
        <v>122</v>
      </c>
      <c r="N475" s="13">
        <v>248</v>
      </c>
      <c r="O475" s="13">
        <v>199</v>
      </c>
      <c r="P475" s="10" t="b">
        <v>0</v>
      </c>
      <c r="Q475" s="9" t="s">
        <v>1552</v>
      </c>
      <c r="R475" s="17"/>
      <c r="S475" s="17"/>
      <c r="T475" s="17"/>
      <c r="U475" s="17"/>
      <c r="V475" s="17"/>
      <c r="W475" s="17"/>
      <c r="X475" s="17"/>
      <c r="Y475" s="17"/>
      <c r="Z475" s="17"/>
      <c r="AA475" s="17"/>
      <c r="AB475" s="17"/>
      <c r="AC475" s="17"/>
      <c r="AD475" s="17"/>
      <c r="AE475" s="17"/>
      <c r="AF475" s="17"/>
      <c r="AG475" s="17"/>
    </row>
    <row r="476" spans="1:33" ht="15.75" customHeight="1" x14ac:dyDescent="0.25">
      <c r="A476" s="9" t="s">
        <v>1553</v>
      </c>
      <c r="B476" s="10">
        <f t="shared" si="0"/>
        <v>99</v>
      </c>
      <c r="C476" s="9" t="s">
        <v>590</v>
      </c>
      <c r="D476" s="11">
        <v>43241</v>
      </c>
      <c r="E476" s="11" t="str">
        <f t="shared" si="1"/>
        <v>Monday</v>
      </c>
      <c r="F476" s="12">
        <v>0.14456018518518518</v>
      </c>
      <c r="G476" s="12" t="s">
        <v>44</v>
      </c>
      <c r="H476" s="13">
        <v>18571</v>
      </c>
      <c r="I476" s="14" t="s">
        <v>1554</v>
      </c>
      <c r="J476" s="15">
        <f t="shared" si="3"/>
        <v>15</v>
      </c>
      <c r="K476" s="15">
        <f t="shared" si="4"/>
        <v>87</v>
      </c>
      <c r="L476" s="16">
        <v>0</v>
      </c>
      <c r="M476" s="13">
        <v>2885</v>
      </c>
      <c r="N476" s="13">
        <v>73</v>
      </c>
      <c r="O476" s="13">
        <v>52</v>
      </c>
      <c r="P476" s="10" t="b">
        <v>0</v>
      </c>
      <c r="Q476" s="18" t="s">
        <v>1555</v>
      </c>
      <c r="R476" s="17"/>
      <c r="S476" s="17"/>
      <c r="T476" s="17"/>
      <c r="U476" s="17"/>
      <c r="V476" s="17"/>
      <c r="W476" s="17"/>
      <c r="X476" s="17"/>
      <c r="Y476" s="17"/>
      <c r="Z476" s="17"/>
      <c r="AA476" s="17"/>
      <c r="AB476" s="17"/>
      <c r="AC476" s="17"/>
      <c r="AD476" s="17"/>
      <c r="AE476" s="17"/>
      <c r="AF476" s="17"/>
      <c r="AG476" s="17"/>
    </row>
    <row r="477" spans="1:33" ht="15.75" customHeight="1" x14ac:dyDescent="0.25">
      <c r="A477" s="19" t="s">
        <v>1556</v>
      </c>
      <c r="B477" s="10">
        <f t="shared" si="0"/>
        <v>81</v>
      </c>
      <c r="C477" s="19" t="s">
        <v>590</v>
      </c>
      <c r="D477" s="20">
        <v>43074</v>
      </c>
      <c r="E477" s="11" t="str">
        <f t="shared" si="1"/>
        <v>Tuesday</v>
      </c>
      <c r="F477" s="21">
        <v>0.15458333333333332</v>
      </c>
      <c r="G477" s="12" t="s">
        <v>44</v>
      </c>
      <c r="H477" s="22">
        <v>15511</v>
      </c>
      <c r="I477" s="23" t="s">
        <v>1557</v>
      </c>
      <c r="J477" s="15">
        <f t="shared" si="3"/>
        <v>59</v>
      </c>
      <c r="K477" s="15">
        <f t="shared" si="4"/>
        <v>367</v>
      </c>
      <c r="L477" s="16">
        <v>0</v>
      </c>
      <c r="M477" s="22">
        <v>708</v>
      </c>
      <c r="N477" s="22">
        <v>14</v>
      </c>
      <c r="O477" s="24">
        <v>65</v>
      </c>
      <c r="P477" s="16" t="b">
        <v>0</v>
      </c>
      <c r="Q477" s="25" t="s">
        <v>1558</v>
      </c>
      <c r="R477" s="17"/>
      <c r="S477" s="17"/>
      <c r="T477" s="17"/>
      <c r="U477" s="17"/>
      <c r="V477" s="17"/>
      <c r="W477" s="17"/>
      <c r="X477" s="17"/>
      <c r="Y477" s="17"/>
      <c r="Z477" s="17"/>
      <c r="AA477" s="17"/>
      <c r="AB477" s="17"/>
      <c r="AC477" s="17"/>
      <c r="AD477" s="17"/>
      <c r="AE477" s="17"/>
      <c r="AF477" s="17"/>
      <c r="AG477" s="17"/>
    </row>
    <row r="478" spans="1:33" ht="15.75" customHeight="1" x14ac:dyDescent="0.25">
      <c r="A478" s="9" t="s">
        <v>1559</v>
      </c>
      <c r="B478" s="10">
        <f t="shared" si="0"/>
        <v>86</v>
      </c>
      <c r="C478" s="9" t="s">
        <v>737</v>
      </c>
      <c r="D478" s="11">
        <v>43260</v>
      </c>
      <c r="E478" s="11" t="str">
        <f t="shared" si="1"/>
        <v>Saturday</v>
      </c>
      <c r="F478" s="12">
        <v>0.5625</v>
      </c>
      <c r="G478" s="12" t="str">
        <f t="shared" ref="G478:G508" si="37">IF(AND(F478&gt;=0.166666667,F478&lt;=0.4993056),"Morning",IF(AND(F478&gt;=0.5,F478&lt;=0.7076389),"Afternoon",IF(AND(F478&gt;=0.708333333,F478&lt;=0.9159722),"Evening",IF(AND(F478&gt;=0.916666667,F478&lt;=0.1659722),"Night",""))))</f>
        <v>Afternoon</v>
      </c>
      <c r="H478" s="13">
        <v>68547</v>
      </c>
      <c r="I478" s="14" t="s">
        <v>1560</v>
      </c>
      <c r="J478" s="15">
        <f t="shared" si="3"/>
        <v>65</v>
      </c>
      <c r="K478" s="15">
        <f t="shared" si="4"/>
        <v>438</v>
      </c>
      <c r="L478" s="16">
        <v>0</v>
      </c>
      <c r="M478" s="13">
        <v>1403</v>
      </c>
      <c r="N478" s="13">
        <v>119</v>
      </c>
      <c r="O478" s="13">
        <v>607</v>
      </c>
      <c r="P478" s="10" t="b">
        <v>0</v>
      </c>
      <c r="Q478" s="18" t="s">
        <v>1561</v>
      </c>
      <c r="R478" s="17"/>
      <c r="S478" s="17"/>
      <c r="T478" s="17"/>
      <c r="U478" s="17"/>
      <c r="V478" s="17"/>
      <c r="W478" s="17"/>
      <c r="X478" s="17"/>
      <c r="Y478" s="17"/>
      <c r="Z478" s="17"/>
      <c r="AA478" s="17"/>
      <c r="AB478" s="17"/>
      <c r="AC478" s="17"/>
      <c r="AD478" s="17"/>
      <c r="AE478" s="17"/>
      <c r="AF478" s="17"/>
      <c r="AG478" s="17"/>
    </row>
    <row r="479" spans="1:33" ht="15.75" customHeight="1" x14ac:dyDescent="0.25">
      <c r="A479" s="19" t="s">
        <v>1562</v>
      </c>
      <c r="B479" s="10">
        <f t="shared" si="0"/>
        <v>46</v>
      </c>
      <c r="C479" s="19" t="s">
        <v>1563</v>
      </c>
      <c r="D479" s="20">
        <v>43050</v>
      </c>
      <c r="E479" s="11" t="str">
        <f t="shared" si="1"/>
        <v>Saturday</v>
      </c>
      <c r="F479" s="21">
        <v>0.54167824074074067</v>
      </c>
      <c r="G479" s="12" t="str">
        <f t="shared" si="37"/>
        <v>Afternoon</v>
      </c>
      <c r="H479" s="22">
        <v>185537</v>
      </c>
      <c r="I479" s="23" t="s">
        <v>1564</v>
      </c>
      <c r="J479" s="15">
        <f t="shared" si="3"/>
        <v>55</v>
      </c>
      <c r="K479" s="15">
        <f t="shared" si="4"/>
        <v>350</v>
      </c>
      <c r="L479" s="16">
        <v>0</v>
      </c>
      <c r="M479" s="22">
        <v>7629</v>
      </c>
      <c r="N479" s="22">
        <v>734</v>
      </c>
      <c r="O479" s="24">
        <v>607</v>
      </c>
      <c r="P479" s="16" t="b">
        <v>0</v>
      </c>
      <c r="Q479" s="19" t="s">
        <v>1565</v>
      </c>
      <c r="R479" s="17"/>
      <c r="S479" s="17"/>
      <c r="T479" s="17"/>
      <c r="U479" s="17"/>
      <c r="V479" s="17"/>
      <c r="W479" s="17"/>
      <c r="X479" s="17"/>
      <c r="Y479" s="17"/>
      <c r="Z479" s="17"/>
      <c r="AA479" s="17"/>
      <c r="AB479" s="17"/>
      <c r="AC479" s="17"/>
      <c r="AD479" s="17"/>
      <c r="AE479" s="17"/>
      <c r="AF479" s="17"/>
      <c r="AG479" s="17"/>
    </row>
    <row r="480" spans="1:33" ht="15.75" customHeight="1" x14ac:dyDescent="0.25">
      <c r="A480" s="19" t="s">
        <v>1566</v>
      </c>
      <c r="B480" s="10">
        <f t="shared" si="0"/>
        <v>97</v>
      </c>
      <c r="C480" s="19" t="s">
        <v>947</v>
      </c>
      <c r="D480" s="20">
        <v>43056</v>
      </c>
      <c r="E480" s="11" t="str">
        <f t="shared" si="1"/>
        <v>Friday</v>
      </c>
      <c r="F480" s="21">
        <v>0.18706018518518519</v>
      </c>
      <c r="G480" s="12" t="str">
        <f t="shared" si="37"/>
        <v>Morning</v>
      </c>
      <c r="H480" s="22">
        <v>3013420</v>
      </c>
      <c r="I480" s="23" t="s">
        <v>1567</v>
      </c>
      <c r="J480" s="15">
        <f t="shared" si="3"/>
        <v>72</v>
      </c>
      <c r="K480" s="15">
        <f t="shared" si="4"/>
        <v>428</v>
      </c>
      <c r="L480" s="16">
        <v>1</v>
      </c>
      <c r="M480" s="22">
        <v>115005</v>
      </c>
      <c r="N480" s="22">
        <v>2389</v>
      </c>
      <c r="O480" s="24">
        <v>5641</v>
      </c>
      <c r="P480" s="16" t="b">
        <v>0</v>
      </c>
      <c r="Q480" s="25" t="s">
        <v>1568</v>
      </c>
      <c r="R480" s="17"/>
      <c r="S480" s="17"/>
      <c r="T480" s="17"/>
      <c r="U480" s="17"/>
      <c r="V480" s="17"/>
      <c r="W480" s="17"/>
      <c r="X480" s="17"/>
      <c r="Y480" s="17"/>
      <c r="Z480" s="17"/>
      <c r="AA480" s="17"/>
      <c r="AB480" s="17"/>
      <c r="AC480" s="17"/>
      <c r="AD480" s="17"/>
      <c r="AE480" s="17"/>
      <c r="AF480" s="17"/>
      <c r="AG480" s="17"/>
    </row>
    <row r="481" spans="1:33" ht="15.75" customHeight="1" x14ac:dyDescent="0.25">
      <c r="A481" s="19" t="s">
        <v>1569</v>
      </c>
      <c r="B481" s="10">
        <f t="shared" si="0"/>
        <v>75</v>
      </c>
      <c r="C481" s="19" t="s">
        <v>1570</v>
      </c>
      <c r="D481" s="20">
        <v>43069</v>
      </c>
      <c r="E481" s="11" t="str">
        <f t="shared" si="1"/>
        <v>Thursday</v>
      </c>
      <c r="F481" s="21">
        <v>0.40273148148148147</v>
      </c>
      <c r="G481" s="12" t="str">
        <f t="shared" si="37"/>
        <v>Morning</v>
      </c>
      <c r="H481" s="22">
        <v>34593</v>
      </c>
      <c r="I481" s="23" t="s">
        <v>1571</v>
      </c>
      <c r="J481" s="15">
        <f t="shared" si="3"/>
        <v>44</v>
      </c>
      <c r="K481" s="15">
        <f t="shared" si="4"/>
        <v>298</v>
      </c>
      <c r="L481" s="16">
        <v>0</v>
      </c>
      <c r="M481" s="22">
        <v>0</v>
      </c>
      <c r="N481" s="22">
        <v>0</v>
      </c>
      <c r="O481" s="24">
        <v>0</v>
      </c>
      <c r="P481" s="16" t="b">
        <v>1</v>
      </c>
      <c r="Q481" s="19" t="s">
        <v>1572</v>
      </c>
      <c r="R481" s="17"/>
      <c r="S481" s="17"/>
      <c r="T481" s="17"/>
      <c r="U481" s="17"/>
      <c r="V481" s="17"/>
      <c r="W481" s="17"/>
      <c r="X481" s="17"/>
      <c r="Y481" s="17"/>
      <c r="Z481" s="17"/>
      <c r="AA481" s="17"/>
      <c r="AB481" s="17"/>
      <c r="AC481" s="17"/>
      <c r="AD481" s="17"/>
      <c r="AE481" s="17"/>
      <c r="AF481" s="17"/>
      <c r="AG481" s="17"/>
    </row>
    <row r="482" spans="1:33" ht="15.75" customHeight="1" x14ac:dyDescent="0.25">
      <c r="A482" s="19" t="s">
        <v>1573</v>
      </c>
      <c r="B482" s="10">
        <f t="shared" si="0"/>
        <v>89</v>
      </c>
      <c r="C482" s="19" t="s">
        <v>1574</v>
      </c>
      <c r="D482" s="20">
        <v>43069</v>
      </c>
      <c r="E482" s="11" t="str">
        <f t="shared" si="1"/>
        <v>Thursday</v>
      </c>
      <c r="F482" s="21">
        <v>0.67846064814814822</v>
      </c>
      <c r="G482" s="12" t="str">
        <f t="shared" si="37"/>
        <v>Afternoon</v>
      </c>
      <c r="H482" s="22">
        <v>211016</v>
      </c>
      <c r="I482" s="23" t="s">
        <v>1575</v>
      </c>
      <c r="J482" s="15">
        <f t="shared" si="3"/>
        <v>15</v>
      </c>
      <c r="K482" s="15">
        <f t="shared" si="4"/>
        <v>103</v>
      </c>
      <c r="L482" s="16">
        <v>0</v>
      </c>
      <c r="M482" s="22">
        <v>405</v>
      </c>
      <c r="N482" s="22">
        <v>104</v>
      </c>
      <c r="O482" s="24">
        <v>0</v>
      </c>
      <c r="P482" s="16" t="b">
        <v>0</v>
      </c>
      <c r="Q482" s="25" t="s">
        <v>1576</v>
      </c>
      <c r="R482" s="17"/>
      <c r="S482" s="17"/>
      <c r="T482" s="17"/>
      <c r="U482" s="17"/>
      <c r="V482" s="17"/>
      <c r="W482" s="17"/>
      <c r="X482" s="17"/>
      <c r="Y482" s="17"/>
      <c r="Z482" s="17"/>
      <c r="AA482" s="17"/>
      <c r="AB482" s="17"/>
      <c r="AC482" s="17"/>
      <c r="AD482" s="17"/>
      <c r="AE482" s="17"/>
      <c r="AF482" s="17"/>
      <c r="AG482" s="17"/>
    </row>
    <row r="483" spans="1:33" ht="15.75" customHeight="1" x14ac:dyDescent="0.25">
      <c r="A483" s="19" t="s">
        <v>1577</v>
      </c>
      <c r="B483" s="10">
        <f t="shared" si="0"/>
        <v>73</v>
      </c>
      <c r="C483" s="19" t="s">
        <v>1225</v>
      </c>
      <c r="D483" s="20">
        <v>43074</v>
      </c>
      <c r="E483" s="11" t="str">
        <f t="shared" si="1"/>
        <v>Tuesday</v>
      </c>
      <c r="F483" s="21">
        <v>0.2363773148148148</v>
      </c>
      <c r="G483" s="12" t="str">
        <f t="shared" si="37"/>
        <v>Morning</v>
      </c>
      <c r="H483" s="22">
        <v>93505</v>
      </c>
      <c r="I483" s="23" t="s">
        <v>1578</v>
      </c>
      <c r="J483" s="15">
        <f t="shared" si="3"/>
        <v>36</v>
      </c>
      <c r="K483" s="15">
        <f t="shared" si="4"/>
        <v>224</v>
      </c>
      <c r="L483" s="16">
        <v>0</v>
      </c>
      <c r="M483" s="22">
        <v>287</v>
      </c>
      <c r="N483" s="22">
        <v>75</v>
      </c>
      <c r="O483" s="24">
        <v>30</v>
      </c>
      <c r="P483" s="16" t="b">
        <v>0</v>
      </c>
      <c r="Q483" s="19" t="s">
        <v>1227</v>
      </c>
      <c r="R483" s="17"/>
      <c r="S483" s="17"/>
      <c r="T483" s="17"/>
      <c r="U483" s="17"/>
      <c r="V483" s="17"/>
      <c r="W483" s="17"/>
      <c r="X483" s="17"/>
      <c r="Y483" s="17"/>
      <c r="Z483" s="17"/>
      <c r="AA483" s="17"/>
      <c r="AB483" s="17"/>
      <c r="AC483" s="17"/>
      <c r="AD483" s="17"/>
      <c r="AE483" s="17"/>
      <c r="AF483" s="17"/>
      <c r="AG483" s="17"/>
    </row>
    <row r="484" spans="1:33" ht="15.75" customHeight="1" x14ac:dyDescent="0.25">
      <c r="A484" s="19" t="s">
        <v>1579</v>
      </c>
      <c r="B484" s="10">
        <f t="shared" si="0"/>
        <v>67</v>
      </c>
      <c r="C484" s="19" t="s">
        <v>1580</v>
      </c>
      <c r="D484" s="20">
        <v>43073</v>
      </c>
      <c r="E484" s="11" t="str">
        <f t="shared" si="1"/>
        <v>Monday</v>
      </c>
      <c r="F484" s="21">
        <v>0.63304398148148155</v>
      </c>
      <c r="G484" s="12" t="str">
        <f t="shared" si="37"/>
        <v>Afternoon</v>
      </c>
      <c r="H484" s="22">
        <v>48287</v>
      </c>
      <c r="I484" s="23" t="s">
        <v>1581</v>
      </c>
      <c r="J484" s="15">
        <f t="shared" si="3"/>
        <v>58</v>
      </c>
      <c r="K484" s="15">
        <f t="shared" si="4"/>
        <v>349</v>
      </c>
      <c r="L484" s="16">
        <v>0</v>
      </c>
      <c r="M484" s="22">
        <v>184</v>
      </c>
      <c r="N484" s="22">
        <v>15</v>
      </c>
      <c r="O484" s="24">
        <v>2</v>
      </c>
      <c r="P484" s="16" t="b">
        <v>0</v>
      </c>
      <c r="Q484" s="19" t="s">
        <v>1582</v>
      </c>
      <c r="R484" s="17"/>
      <c r="S484" s="17"/>
      <c r="T484" s="17"/>
      <c r="U484" s="17"/>
      <c r="V484" s="17"/>
      <c r="W484" s="17"/>
      <c r="X484" s="17"/>
      <c r="Y484" s="17"/>
      <c r="Z484" s="17"/>
      <c r="AA484" s="17"/>
      <c r="AB484" s="17"/>
      <c r="AC484" s="17"/>
      <c r="AD484" s="17"/>
      <c r="AE484" s="17"/>
      <c r="AF484" s="17"/>
      <c r="AG484" s="17"/>
    </row>
    <row r="485" spans="1:33" ht="15.75" customHeight="1" x14ac:dyDescent="0.25">
      <c r="A485" s="19" t="s">
        <v>1583</v>
      </c>
      <c r="B485" s="10">
        <f t="shared" si="0"/>
        <v>85</v>
      </c>
      <c r="C485" s="19" t="s">
        <v>572</v>
      </c>
      <c r="D485" s="20">
        <v>43053</v>
      </c>
      <c r="E485" s="11" t="str">
        <f t="shared" si="1"/>
        <v>Tuesday</v>
      </c>
      <c r="F485" s="21">
        <v>0.20833333333333334</v>
      </c>
      <c r="G485" s="12" t="str">
        <f t="shared" si="37"/>
        <v>Morning</v>
      </c>
      <c r="H485" s="22">
        <v>184479</v>
      </c>
      <c r="I485" s="23" t="s">
        <v>1584</v>
      </c>
      <c r="J485" s="15">
        <f t="shared" si="3"/>
        <v>13</v>
      </c>
      <c r="K485" s="15">
        <f t="shared" si="4"/>
        <v>78</v>
      </c>
      <c r="L485" s="16">
        <v>0</v>
      </c>
      <c r="M485" s="22">
        <v>657</v>
      </c>
      <c r="N485" s="22">
        <v>169</v>
      </c>
      <c r="O485" s="24">
        <v>210</v>
      </c>
      <c r="P485" s="16" t="b">
        <v>0</v>
      </c>
      <c r="Q485" s="19" t="s">
        <v>1585</v>
      </c>
      <c r="R485" s="17"/>
      <c r="S485" s="17"/>
      <c r="T485" s="17"/>
      <c r="U485" s="17"/>
      <c r="V485" s="17"/>
      <c r="W485" s="17"/>
      <c r="X485" s="17"/>
      <c r="Y485" s="17"/>
      <c r="Z485" s="17"/>
      <c r="AA485" s="17"/>
      <c r="AB485" s="17"/>
      <c r="AC485" s="17"/>
      <c r="AD485" s="17"/>
      <c r="AE485" s="17"/>
      <c r="AF485" s="17"/>
      <c r="AG485" s="17"/>
    </row>
    <row r="486" spans="1:33" ht="15.75" customHeight="1" x14ac:dyDescent="0.25">
      <c r="A486" s="19" t="s">
        <v>1586</v>
      </c>
      <c r="B486" s="10">
        <f t="shared" si="0"/>
        <v>72</v>
      </c>
      <c r="C486" s="19" t="s">
        <v>572</v>
      </c>
      <c r="D486" s="20">
        <v>43054</v>
      </c>
      <c r="E486" s="11" t="str">
        <f t="shared" si="1"/>
        <v>Wednesday</v>
      </c>
      <c r="F486" s="21">
        <v>0.20834490740740741</v>
      </c>
      <c r="G486" s="12" t="str">
        <f t="shared" si="37"/>
        <v>Morning</v>
      </c>
      <c r="H486" s="22">
        <v>116779</v>
      </c>
      <c r="I486" s="23" t="s">
        <v>1587</v>
      </c>
      <c r="J486" s="15">
        <f t="shared" si="3"/>
        <v>11</v>
      </c>
      <c r="K486" s="15">
        <f t="shared" si="4"/>
        <v>67</v>
      </c>
      <c r="L486" s="16">
        <v>0</v>
      </c>
      <c r="M486" s="22">
        <v>442</v>
      </c>
      <c r="N486" s="22">
        <v>86</v>
      </c>
      <c r="O486" s="24">
        <v>251</v>
      </c>
      <c r="P486" s="16" t="b">
        <v>0</v>
      </c>
      <c r="Q486" s="19" t="s">
        <v>1588</v>
      </c>
      <c r="R486" s="17"/>
      <c r="S486" s="17"/>
      <c r="T486" s="17"/>
      <c r="U486" s="17"/>
      <c r="V486" s="17"/>
      <c r="W486" s="17"/>
      <c r="X486" s="17"/>
      <c r="Y486" s="17"/>
      <c r="Z486" s="17"/>
      <c r="AA486" s="17"/>
      <c r="AB486" s="17"/>
      <c r="AC486" s="17"/>
      <c r="AD486" s="17"/>
      <c r="AE486" s="17"/>
      <c r="AF486" s="17"/>
      <c r="AG486" s="17"/>
    </row>
    <row r="487" spans="1:33" ht="15.75" customHeight="1" x14ac:dyDescent="0.25">
      <c r="A487" s="25" t="s">
        <v>1589</v>
      </c>
      <c r="B487" s="10">
        <f t="shared" si="0"/>
        <v>66</v>
      </c>
      <c r="C487" s="19" t="s">
        <v>572</v>
      </c>
      <c r="D487" s="20">
        <v>43061</v>
      </c>
      <c r="E487" s="11" t="str">
        <f t="shared" si="1"/>
        <v>Wednesday</v>
      </c>
      <c r="F487" s="21">
        <v>0.20833333333333334</v>
      </c>
      <c r="G487" s="12" t="str">
        <f t="shared" si="37"/>
        <v>Morning</v>
      </c>
      <c r="H487" s="22">
        <v>100744</v>
      </c>
      <c r="I487" s="23" t="s">
        <v>1590</v>
      </c>
      <c r="J487" s="15">
        <f t="shared" si="3"/>
        <v>12</v>
      </c>
      <c r="K487" s="15">
        <f t="shared" si="4"/>
        <v>61</v>
      </c>
      <c r="L487" s="16">
        <v>0</v>
      </c>
      <c r="M487" s="22">
        <v>306</v>
      </c>
      <c r="N487" s="22">
        <v>101</v>
      </c>
      <c r="O487" s="24">
        <v>292</v>
      </c>
      <c r="P487" s="16" t="b">
        <v>0</v>
      </c>
      <c r="Q487" s="19" t="s">
        <v>1591</v>
      </c>
      <c r="R487" s="17"/>
      <c r="S487" s="17"/>
      <c r="T487" s="17"/>
      <c r="U487" s="17"/>
      <c r="V487" s="17"/>
      <c r="W487" s="17"/>
      <c r="X487" s="17"/>
      <c r="Y487" s="17"/>
      <c r="Z487" s="17"/>
      <c r="AA487" s="17"/>
      <c r="AB487" s="17"/>
      <c r="AC487" s="17"/>
      <c r="AD487" s="17"/>
      <c r="AE487" s="17"/>
      <c r="AF487" s="17"/>
      <c r="AG487" s="17"/>
    </row>
    <row r="488" spans="1:33" ht="15.75" customHeight="1" x14ac:dyDescent="0.25">
      <c r="A488" s="19" t="s">
        <v>1592</v>
      </c>
      <c r="B488" s="10">
        <f t="shared" si="0"/>
        <v>77</v>
      </c>
      <c r="C488" s="19" t="s">
        <v>572</v>
      </c>
      <c r="D488" s="20">
        <v>43062</v>
      </c>
      <c r="E488" s="11" t="str">
        <f t="shared" si="1"/>
        <v>Thursday</v>
      </c>
      <c r="F488" s="21">
        <v>0.20834490740740741</v>
      </c>
      <c r="G488" s="12" t="str">
        <f t="shared" si="37"/>
        <v>Morning</v>
      </c>
      <c r="H488" s="22">
        <v>149244</v>
      </c>
      <c r="I488" s="23" t="s">
        <v>1593</v>
      </c>
      <c r="J488" s="15">
        <f t="shared" si="3"/>
        <v>13</v>
      </c>
      <c r="K488" s="15">
        <f t="shared" si="4"/>
        <v>72</v>
      </c>
      <c r="L488" s="16">
        <v>0</v>
      </c>
      <c r="M488" s="22">
        <v>429</v>
      </c>
      <c r="N488" s="22">
        <v>126</v>
      </c>
      <c r="O488" s="24">
        <v>289</v>
      </c>
      <c r="P488" s="16" t="b">
        <v>0</v>
      </c>
      <c r="Q488" s="19" t="s">
        <v>1594</v>
      </c>
      <c r="R488" s="17"/>
      <c r="S488" s="17"/>
      <c r="T488" s="17"/>
      <c r="U488" s="17"/>
      <c r="V488" s="17"/>
      <c r="W488" s="17"/>
      <c r="X488" s="17"/>
      <c r="Y488" s="17"/>
      <c r="Z488" s="17"/>
      <c r="AA488" s="17"/>
      <c r="AB488" s="17"/>
      <c r="AC488" s="17"/>
      <c r="AD488" s="17"/>
      <c r="AE488" s="17"/>
      <c r="AF488" s="17"/>
      <c r="AG488" s="17"/>
    </row>
    <row r="489" spans="1:33" ht="15.75" customHeight="1" x14ac:dyDescent="0.25">
      <c r="A489" s="19" t="s">
        <v>1592</v>
      </c>
      <c r="B489" s="10">
        <f t="shared" si="0"/>
        <v>77</v>
      </c>
      <c r="C489" s="19" t="s">
        <v>572</v>
      </c>
      <c r="D489" s="20">
        <v>43062</v>
      </c>
      <c r="E489" s="11" t="str">
        <f t="shared" si="1"/>
        <v>Thursday</v>
      </c>
      <c r="F489" s="21">
        <v>0.20834490740740741</v>
      </c>
      <c r="G489" s="12" t="str">
        <f t="shared" si="37"/>
        <v>Morning</v>
      </c>
      <c r="H489" s="22">
        <v>184766</v>
      </c>
      <c r="I489" s="23" t="s">
        <v>1593</v>
      </c>
      <c r="J489" s="15">
        <f t="shared" si="3"/>
        <v>13</v>
      </c>
      <c r="K489" s="15">
        <f t="shared" si="4"/>
        <v>72</v>
      </c>
      <c r="L489" s="16">
        <v>0</v>
      </c>
      <c r="M489" s="22">
        <v>520</v>
      </c>
      <c r="N489" s="22">
        <v>152</v>
      </c>
      <c r="O489" s="24">
        <v>337</v>
      </c>
      <c r="P489" s="16" t="b">
        <v>0</v>
      </c>
      <c r="Q489" s="19" t="s">
        <v>1594</v>
      </c>
      <c r="R489" s="17"/>
      <c r="S489" s="17"/>
      <c r="T489" s="17"/>
      <c r="U489" s="17"/>
      <c r="V489" s="17"/>
      <c r="W489" s="17"/>
      <c r="X489" s="17"/>
      <c r="Y489" s="17"/>
      <c r="Z489" s="17"/>
      <c r="AA489" s="17"/>
      <c r="AB489" s="17"/>
      <c r="AC489" s="17"/>
      <c r="AD489" s="17"/>
      <c r="AE489" s="17"/>
      <c r="AF489" s="17"/>
      <c r="AG489" s="17"/>
    </row>
    <row r="490" spans="1:33" ht="15.75" customHeight="1" x14ac:dyDescent="0.25">
      <c r="A490" s="19" t="s">
        <v>1595</v>
      </c>
      <c r="B490" s="10">
        <f t="shared" si="0"/>
        <v>77</v>
      </c>
      <c r="C490" s="19" t="s">
        <v>572</v>
      </c>
      <c r="D490" s="20">
        <v>43067</v>
      </c>
      <c r="E490" s="11" t="str">
        <f t="shared" si="1"/>
        <v>Tuesday</v>
      </c>
      <c r="F490" s="21">
        <v>0.20835648148148148</v>
      </c>
      <c r="G490" s="12" t="str">
        <f t="shared" si="37"/>
        <v>Morning</v>
      </c>
      <c r="H490" s="22">
        <v>98706</v>
      </c>
      <c r="I490" s="23" t="s">
        <v>1596</v>
      </c>
      <c r="J490" s="15">
        <f t="shared" si="3"/>
        <v>8</v>
      </c>
      <c r="K490" s="15">
        <f t="shared" si="4"/>
        <v>44</v>
      </c>
      <c r="L490" s="16">
        <v>0</v>
      </c>
      <c r="M490" s="22">
        <v>381</v>
      </c>
      <c r="N490" s="22">
        <v>61</v>
      </c>
      <c r="O490" s="24">
        <v>206</v>
      </c>
      <c r="P490" s="16" t="b">
        <v>0</v>
      </c>
      <c r="Q490" s="19" t="s">
        <v>1597</v>
      </c>
      <c r="R490" s="17"/>
      <c r="S490" s="17"/>
      <c r="T490" s="17"/>
      <c r="U490" s="17"/>
      <c r="V490" s="17"/>
      <c r="W490" s="17"/>
      <c r="X490" s="17"/>
      <c r="Y490" s="17"/>
      <c r="Z490" s="17"/>
      <c r="AA490" s="17"/>
      <c r="AB490" s="17"/>
      <c r="AC490" s="17"/>
      <c r="AD490" s="17"/>
      <c r="AE490" s="17"/>
      <c r="AF490" s="17"/>
      <c r="AG490" s="17"/>
    </row>
    <row r="491" spans="1:33" ht="15.75" customHeight="1" x14ac:dyDescent="0.25">
      <c r="A491" s="19" t="s">
        <v>1598</v>
      </c>
      <c r="B491" s="10">
        <f t="shared" si="0"/>
        <v>69</v>
      </c>
      <c r="C491" s="19" t="s">
        <v>572</v>
      </c>
      <c r="D491" s="20">
        <v>43068</v>
      </c>
      <c r="E491" s="11" t="str">
        <f t="shared" si="1"/>
        <v>Wednesday</v>
      </c>
      <c r="F491" s="21">
        <v>0.20833333333333334</v>
      </c>
      <c r="G491" s="12" t="str">
        <f t="shared" si="37"/>
        <v>Morning</v>
      </c>
      <c r="H491" s="22">
        <v>106673</v>
      </c>
      <c r="I491" s="23" t="s">
        <v>1599</v>
      </c>
      <c r="J491" s="15">
        <f t="shared" si="3"/>
        <v>12</v>
      </c>
      <c r="K491" s="15">
        <f t="shared" si="4"/>
        <v>64</v>
      </c>
      <c r="L491" s="16">
        <v>0</v>
      </c>
      <c r="M491" s="22">
        <v>586</v>
      </c>
      <c r="N491" s="22">
        <v>66</v>
      </c>
      <c r="O491" s="24">
        <v>284</v>
      </c>
      <c r="P491" s="16" t="b">
        <v>0</v>
      </c>
      <c r="Q491" s="19" t="s">
        <v>1600</v>
      </c>
      <c r="R491" s="17"/>
      <c r="S491" s="17"/>
      <c r="T491" s="17"/>
      <c r="U491" s="17"/>
      <c r="V491" s="17"/>
      <c r="W491" s="17"/>
      <c r="X491" s="17"/>
      <c r="Y491" s="17"/>
      <c r="Z491" s="17"/>
      <c r="AA491" s="17"/>
      <c r="AB491" s="17"/>
      <c r="AC491" s="17"/>
      <c r="AD491" s="17"/>
      <c r="AE491" s="17"/>
      <c r="AF491" s="17"/>
      <c r="AG491" s="17"/>
    </row>
    <row r="492" spans="1:33" ht="15.75" customHeight="1" x14ac:dyDescent="0.25">
      <c r="A492" s="19" t="s">
        <v>1601</v>
      </c>
      <c r="B492" s="10">
        <f t="shared" si="0"/>
        <v>66</v>
      </c>
      <c r="C492" s="19" t="s">
        <v>572</v>
      </c>
      <c r="D492" s="20">
        <v>43069</v>
      </c>
      <c r="E492" s="11" t="str">
        <f t="shared" si="1"/>
        <v>Thursday</v>
      </c>
      <c r="F492" s="21">
        <v>0.20833333333333334</v>
      </c>
      <c r="G492" s="12" t="str">
        <f t="shared" si="37"/>
        <v>Morning</v>
      </c>
      <c r="H492" s="22">
        <v>97302</v>
      </c>
      <c r="I492" s="23" t="s">
        <v>1602</v>
      </c>
      <c r="J492" s="15">
        <f t="shared" si="3"/>
        <v>8</v>
      </c>
      <c r="K492" s="15">
        <f t="shared" si="4"/>
        <v>49</v>
      </c>
      <c r="L492" s="16">
        <v>0</v>
      </c>
      <c r="M492" s="22">
        <v>355</v>
      </c>
      <c r="N492" s="22">
        <v>47</v>
      </c>
      <c r="O492" s="24">
        <v>333</v>
      </c>
      <c r="P492" s="16" t="b">
        <v>0</v>
      </c>
      <c r="Q492" s="19" t="s">
        <v>1603</v>
      </c>
      <c r="R492" s="17"/>
      <c r="S492" s="17"/>
      <c r="T492" s="17"/>
      <c r="U492" s="17"/>
      <c r="V492" s="17"/>
      <c r="W492" s="17"/>
      <c r="X492" s="17"/>
      <c r="Y492" s="17"/>
      <c r="Z492" s="17"/>
      <c r="AA492" s="17"/>
      <c r="AB492" s="17"/>
      <c r="AC492" s="17"/>
      <c r="AD492" s="17"/>
      <c r="AE492" s="17"/>
      <c r="AF492" s="17"/>
      <c r="AG492" s="17"/>
    </row>
    <row r="493" spans="1:33" ht="15.75" customHeight="1" x14ac:dyDescent="0.25">
      <c r="A493" s="19" t="s">
        <v>1604</v>
      </c>
      <c r="B493" s="10">
        <f t="shared" si="0"/>
        <v>60</v>
      </c>
      <c r="C493" s="19" t="s">
        <v>572</v>
      </c>
      <c r="D493" s="20">
        <v>43073</v>
      </c>
      <c r="E493" s="11" t="str">
        <f t="shared" si="1"/>
        <v>Monday</v>
      </c>
      <c r="F493" s="21">
        <v>0.20834490740740741</v>
      </c>
      <c r="G493" s="12" t="str">
        <f t="shared" si="37"/>
        <v>Morning</v>
      </c>
      <c r="H493" s="22">
        <v>346477</v>
      </c>
      <c r="I493" s="23" t="s">
        <v>1605</v>
      </c>
      <c r="J493" s="15">
        <f t="shared" si="3"/>
        <v>19</v>
      </c>
      <c r="K493" s="15">
        <f t="shared" si="4"/>
        <v>138</v>
      </c>
      <c r="L493" s="16">
        <v>0</v>
      </c>
      <c r="M493" s="22">
        <v>1834</v>
      </c>
      <c r="N493" s="22">
        <v>495</v>
      </c>
      <c r="O493" s="24">
        <v>847</v>
      </c>
      <c r="P493" s="16" t="b">
        <v>0</v>
      </c>
      <c r="Q493" s="19" t="s">
        <v>1606</v>
      </c>
      <c r="R493" s="17"/>
      <c r="S493" s="17"/>
      <c r="T493" s="17"/>
      <c r="U493" s="17"/>
      <c r="V493" s="17"/>
      <c r="W493" s="17"/>
      <c r="X493" s="17"/>
      <c r="Y493" s="17"/>
      <c r="Z493" s="17"/>
      <c r="AA493" s="17"/>
      <c r="AB493" s="17"/>
      <c r="AC493" s="17"/>
      <c r="AD493" s="17"/>
      <c r="AE493" s="17"/>
      <c r="AF493" s="17"/>
      <c r="AG493" s="17"/>
    </row>
    <row r="494" spans="1:33" ht="15.75" customHeight="1" x14ac:dyDescent="0.25">
      <c r="A494" s="19" t="s">
        <v>1607</v>
      </c>
      <c r="B494" s="10">
        <f t="shared" si="0"/>
        <v>96</v>
      </c>
      <c r="C494" s="19" t="s">
        <v>1352</v>
      </c>
      <c r="D494" s="20">
        <v>43050</v>
      </c>
      <c r="E494" s="11" t="str">
        <f t="shared" si="1"/>
        <v>Saturday</v>
      </c>
      <c r="F494" s="21">
        <v>0.6953125</v>
      </c>
      <c r="G494" s="12" t="str">
        <f t="shared" si="37"/>
        <v>Afternoon</v>
      </c>
      <c r="H494" s="22">
        <v>5718766</v>
      </c>
      <c r="I494" s="23" t="s">
        <v>1608</v>
      </c>
      <c r="J494" s="15">
        <f t="shared" si="3"/>
        <v>38</v>
      </c>
      <c r="K494" s="15">
        <f t="shared" si="4"/>
        <v>260</v>
      </c>
      <c r="L494" s="16">
        <v>1</v>
      </c>
      <c r="M494" s="22">
        <v>127477</v>
      </c>
      <c r="N494" s="22">
        <v>7134</v>
      </c>
      <c r="O494" s="24">
        <v>8063</v>
      </c>
      <c r="P494" s="16" t="b">
        <v>0</v>
      </c>
      <c r="Q494" s="19" t="s">
        <v>1609</v>
      </c>
      <c r="R494" s="17"/>
      <c r="S494" s="17"/>
      <c r="T494" s="17"/>
      <c r="U494" s="17"/>
      <c r="V494" s="17"/>
      <c r="W494" s="17"/>
      <c r="X494" s="17"/>
      <c r="Y494" s="17"/>
      <c r="Z494" s="17"/>
      <c r="AA494" s="17"/>
      <c r="AB494" s="17"/>
      <c r="AC494" s="17"/>
      <c r="AD494" s="17"/>
      <c r="AE494" s="17"/>
      <c r="AF494" s="17"/>
      <c r="AG494" s="17"/>
    </row>
    <row r="495" spans="1:33" ht="15.75" customHeight="1" x14ac:dyDescent="0.25">
      <c r="A495" s="19" t="s">
        <v>1610</v>
      </c>
      <c r="B495" s="10">
        <f t="shared" si="0"/>
        <v>94</v>
      </c>
      <c r="C495" s="19" t="s">
        <v>1352</v>
      </c>
      <c r="D495" s="20">
        <v>43050</v>
      </c>
      <c r="E495" s="11" t="str">
        <f t="shared" si="1"/>
        <v>Saturday</v>
      </c>
      <c r="F495" s="21">
        <v>0.6953125</v>
      </c>
      <c r="G495" s="12" t="str">
        <f t="shared" si="37"/>
        <v>Afternoon</v>
      </c>
      <c r="H495" s="22">
        <v>9454988</v>
      </c>
      <c r="I495" s="23" t="s">
        <v>1608</v>
      </c>
      <c r="J495" s="15">
        <f t="shared" si="3"/>
        <v>38</v>
      </c>
      <c r="K495" s="15">
        <f t="shared" si="4"/>
        <v>260</v>
      </c>
      <c r="L495" s="16">
        <v>1</v>
      </c>
      <c r="M495" s="22">
        <v>174248</v>
      </c>
      <c r="N495" s="22">
        <v>10099</v>
      </c>
      <c r="O495" s="24">
        <v>10770</v>
      </c>
      <c r="P495" s="16" t="b">
        <v>0</v>
      </c>
      <c r="Q495" s="25" t="s">
        <v>1611</v>
      </c>
      <c r="R495" s="17"/>
      <c r="S495" s="17"/>
      <c r="T495" s="17"/>
      <c r="U495" s="17"/>
      <c r="V495" s="17"/>
      <c r="W495" s="17"/>
      <c r="X495" s="17"/>
      <c r="Y495" s="17"/>
      <c r="Z495" s="17"/>
      <c r="AA495" s="17"/>
      <c r="AB495" s="17"/>
      <c r="AC495" s="17"/>
      <c r="AD495" s="17"/>
      <c r="AE495" s="17"/>
      <c r="AF495" s="17"/>
      <c r="AG495" s="17"/>
    </row>
    <row r="496" spans="1:33" ht="15.75" customHeight="1" x14ac:dyDescent="0.25">
      <c r="A496" s="9" t="s">
        <v>1612</v>
      </c>
      <c r="B496" s="10">
        <f t="shared" si="0"/>
        <v>90</v>
      </c>
      <c r="C496" s="9" t="s">
        <v>1352</v>
      </c>
      <c r="D496" s="11">
        <v>43239</v>
      </c>
      <c r="E496" s="11" t="str">
        <f t="shared" si="1"/>
        <v>Saturday</v>
      </c>
      <c r="F496" s="12">
        <v>0.18755787037037039</v>
      </c>
      <c r="G496" s="12" t="str">
        <f t="shared" si="37"/>
        <v>Morning</v>
      </c>
      <c r="H496" s="13">
        <v>2494133</v>
      </c>
      <c r="I496" s="14" t="s">
        <v>1613</v>
      </c>
      <c r="J496" s="15">
        <f t="shared" si="3"/>
        <v>52</v>
      </c>
      <c r="K496" s="15">
        <f t="shared" si="4"/>
        <v>360</v>
      </c>
      <c r="L496" s="16">
        <v>1</v>
      </c>
      <c r="M496" s="13">
        <v>50958</v>
      </c>
      <c r="N496" s="13">
        <v>1935</v>
      </c>
      <c r="O496" s="13">
        <v>1648</v>
      </c>
      <c r="P496" s="10" t="b">
        <v>0</v>
      </c>
      <c r="Q496" s="18" t="s">
        <v>1614</v>
      </c>
      <c r="R496" s="17"/>
      <c r="S496" s="17"/>
      <c r="T496" s="17"/>
      <c r="U496" s="17"/>
      <c r="V496" s="17"/>
      <c r="W496" s="17"/>
      <c r="X496" s="17"/>
      <c r="Y496" s="17"/>
      <c r="Z496" s="17"/>
      <c r="AA496" s="17"/>
      <c r="AB496" s="17"/>
      <c r="AC496" s="17"/>
      <c r="AD496" s="17"/>
      <c r="AE496" s="17"/>
      <c r="AF496" s="17"/>
      <c r="AG496" s="17"/>
    </row>
    <row r="497" spans="1:33" ht="15.75" customHeight="1" x14ac:dyDescent="0.25">
      <c r="A497" s="9" t="s">
        <v>1615</v>
      </c>
      <c r="B497" s="10">
        <f t="shared" si="0"/>
        <v>20</v>
      </c>
      <c r="C497" s="9" t="s">
        <v>1616</v>
      </c>
      <c r="D497" s="11">
        <v>43263</v>
      </c>
      <c r="E497" s="11" t="str">
        <f t="shared" si="1"/>
        <v>Tuesday</v>
      </c>
      <c r="F497" s="12">
        <v>0.58680555555555558</v>
      </c>
      <c r="G497" s="12" t="str">
        <f t="shared" si="37"/>
        <v>Afternoon</v>
      </c>
      <c r="H497" s="13">
        <v>70968</v>
      </c>
      <c r="I497" s="14" t="s">
        <v>1617</v>
      </c>
      <c r="J497" s="15">
        <f t="shared" si="3"/>
        <v>28</v>
      </c>
      <c r="K497" s="15">
        <f t="shared" si="4"/>
        <v>186</v>
      </c>
      <c r="L497" s="16">
        <v>0</v>
      </c>
      <c r="M497" s="13">
        <v>11028</v>
      </c>
      <c r="N497" s="13">
        <v>95</v>
      </c>
      <c r="O497" s="13">
        <v>3336</v>
      </c>
      <c r="P497" s="10" t="b">
        <v>0</v>
      </c>
      <c r="Q497" s="9" t="s">
        <v>1618</v>
      </c>
      <c r="R497" s="17"/>
      <c r="S497" s="17"/>
      <c r="T497" s="17"/>
      <c r="U497" s="17"/>
      <c r="V497" s="17"/>
      <c r="W497" s="17"/>
      <c r="X497" s="17"/>
      <c r="Y497" s="17"/>
      <c r="Z497" s="17"/>
      <c r="AA497" s="17"/>
      <c r="AB497" s="17"/>
      <c r="AC497" s="17"/>
      <c r="AD497" s="17"/>
      <c r="AE497" s="17"/>
      <c r="AF497" s="17"/>
      <c r="AG497" s="17"/>
    </row>
    <row r="498" spans="1:33" ht="15.75" customHeight="1" x14ac:dyDescent="0.25">
      <c r="A498" s="19" t="s">
        <v>1619</v>
      </c>
      <c r="B498" s="10">
        <f t="shared" si="0"/>
        <v>33</v>
      </c>
      <c r="C498" s="19" t="s">
        <v>781</v>
      </c>
      <c r="D498" s="20">
        <v>43053</v>
      </c>
      <c r="E498" s="11" t="str">
        <f t="shared" si="1"/>
        <v>Tuesday</v>
      </c>
      <c r="F498" s="21">
        <v>0.67766203703703709</v>
      </c>
      <c r="G498" s="12" t="str">
        <f t="shared" si="37"/>
        <v>Afternoon</v>
      </c>
      <c r="H498" s="22">
        <v>33297</v>
      </c>
      <c r="I498" s="23" t="s">
        <v>1620</v>
      </c>
      <c r="J498" s="15">
        <f t="shared" si="3"/>
        <v>39</v>
      </c>
      <c r="K498" s="15">
        <f t="shared" si="4"/>
        <v>244</v>
      </c>
      <c r="L498" s="16">
        <v>0</v>
      </c>
      <c r="M498" s="22">
        <v>2985</v>
      </c>
      <c r="N498" s="22">
        <v>81</v>
      </c>
      <c r="O498" s="24">
        <v>217</v>
      </c>
      <c r="P498" s="16" t="b">
        <v>0</v>
      </c>
      <c r="Q498" s="19"/>
      <c r="R498" s="17"/>
      <c r="S498" s="17"/>
      <c r="T498" s="17"/>
      <c r="U498" s="17"/>
      <c r="V498" s="17"/>
      <c r="W498" s="17"/>
      <c r="X498" s="17"/>
      <c r="Y498" s="17"/>
      <c r="Z498" s="17"/>
      <c r="AA498" s="17"/>
      <c r="AB498" s="17"/>
      <c r="AC498" s="17"/>
      <c r="AD498" s="17"/>
      <c r="AE498" s="17"/>
      <c r="AF498" s="17"/>
      <c r="AG498" s="17"/>
    </row>
    <row r="499" spans="1:33" ht="15.75" customHeight="1" x14ac:dyDescent="0.25">
      <c r="A499" s="19" t="s">
        <v>1621</v>
      </c>
      <c r="B499" s="10">
        <f t="shared" si="0"/>
        <v>81</v>
      </c>
      <c r="C499" s="19" t="s">
        <v>1622</v>
      </c>
      <c r="D499" s="20">
        <v>43076</v>
      </c>
      <c r="E499" s="11" t="str">
        <f t="shared" si="1"/>
        <v>Thursday</v>
      </c>
      <c r="F499" s="21">
        <v>0.77083333333333337</v>
      </c>
      <c r="G499" s="12" t="str">
        <f t="shared" si="37"/>
        <v>Evening</v>
      </c>
      <c r="H499" s="22">
        <v>16244</v>
      </c>
      <c r="I499" s="23" t="s">
        <v>1623</v>
      </c>
      <c r="J499" s="15">
        <f t="shared" si="3"/>
        <v>68</v>
      </c>
      <c r="K499" s="15">
        <f t="shared" si="4"/>
        <v>461</v>
      </c>
      <c r="L499" s="16">
        <v>0</v>
      </c>
      <c r="M499" s="22">
        <v>1084</v>
      </c>
      <c r="N499" s="22">
        <v>14</v>
      </c>
      <c r="O499" s="24">
        <v>161</v>
      </c>
      <c r="P499" s="16" t="b">
        <v>0</v>
      </c>
      <c r="Q499" s="19" t="s">
        <v>1624</v>
      </c>
      <c r="R499" s="17"/>
      <c r="S499" s="17"/>
      <c r="T499" s="17"/>
      <c r="U499" s="17"/>
      <c r="V499" s="17"/>
      <c r="W499" s="17"/>
      <c r="X499" s="17"/>
      <c r="Y499" s="17"/>
      <c r="Z499" s="17"/>
      <c r="AA499" s="17"/>
      <c r="AB499" s="17"/>
      <c r="AC499" s="17"/>
      <c r="AD499" s="17"/>
      <c r="AE499" s="17"/>
      <c r="AF499" s="17"/>
      <c r="AG499" s="17"/>
    </row>
    <row r="500" spans="1:33" ht="15.75" customHeight="1" x14ac:dyDescent="0.25">
      <c r="A500" s="19" t="s">
        <v>1625</v>
      </c>
      <c r="B500" s="10">
        <f t="shared" si="0"/>
        <v>81</v>
      </c>
      <c r="C500" s="19" t="s">
        <v>1622</v>
      </c>
      <c r="D500" s="20">
        <v>43051</v>
      </c>
      <c r="E500" s="11" t="str">
        <f t="shared" si="1"/>
        <v>Sunday</v>
      </c>
      <c r="F500" s="21">
        <v>0.79167824074074078</v>
      </c>
      <c r="G500" s="12" t="str">
        <f t="shared" si="37"/>
        <v>Evening</v>
      </c>
      <c r="H500" s="22">
        <v>15107</v>
      </c>
      <c r="I500" s="23" t="s">
        <v>1623</v>
      </c>
      <c r="J500" s="15">
        <f t="shared" si="3"/>
        <v>68</v>
      </c>
      <c r="K500" s="15">
        <f t="shared" si="4"/>
        <v>461</v>
      </c>
      <c r="L500" s="16">
        <v>0</v>
      </c>
      <c r="M500" s="22">
        <v>1090</v>
      </c>
      <c r="N500" s="22">
        <v>6</v>
      </c>
      <c r="O500" s="24">
        <v>133</v>
      </c>
      <c r="P500" s="16" t="b">
        <v>0</v>
      </c>
      <c r="Q500" s="19" t="s">
        <v>1624</v>
      </c>
      <c r="R500" s="17"/>
      <c r="S500" s="17"/>
      <c r="T500" s="17"/>
      <c r="U500" s="17"/>
      <c r="V500" s="17"/>
      <c r="W500" s="17"/>
      <c r="X500" s="17"/>
      <c r="Y500" s="17"/>
      <c r="Z500" s="17"/>
      <c r="AA500" s="17"/>
      <c r="AB500" s="17"/>
      <c r="AC500" s="17"/>
      <c r="AD500" s="17"/>
      <c r="AE500" s="17"/>
      <c r="AF500" s="17"/>
      <c r="AG500" s="17"/>
    </row>
    <row r="501" spans="1:33" ht="15.75" customHeight="1" x14ac:dyDescent="0.25">
      <c r="A501" s="19" t="s">
        <v>1626</v>
      </c>
      <c r="B501" s="10">
        <f t="shared" si="0"/>
        <v>81</v>
      </c>
      <c r="C501" s="19" t="s">
        <v>1622</v>
      </c>
      <c r="D501" s="20">
        <v>43052</v>
      </c>
      <c r="E501" s="11" t="str">
        <f t="shared" si="1"/>
        <v>Monday</v>
      </c>
      <c r="F501" s="21">
        <v>0.77229166666666671</v>
      </c>
      <c r="G501" s="12" t="str">
        <f t="shared" si="37"/>
        <v>Evening</v>
      </c>
      <c r="H501" s="22">
        <v>16685</v>
      </c>
      <c r="I501" s="23" t="s">
        <v>1623</v>
      </c>
      <c r="J501" s="15">
        <f t="shared" si="3"/>
        <v>68</v>
      </c>
      <c r="K501" s="15">
        <f t="shared" si="4"/>
        <v>461</v>
      </c>
      <c r="L501" s="16">
        <v>0</v>
      </c>
      <c r="M501" s="22">
        <v>1073</v>
      </c>
      <c r="N501" s="22">
        <v>11</v>
      </c>
      <c r="O501" s="24">
        <v>167</v>
      </c>
      <c r="P501" s="16" t="b">
        <v>0</v>
      </c>
      <c r="Q501" s="19" t="s">
        <v>1624</v>
      </c>
      <c r="R501" s="17"/>
      <c r="S501" s="17"/>
      <c r="T501" s="17"/>
      <c r="U501" s="17"/>
      <c r="V501" s="17"/>
      <c r="W501" s="17"/>
      <c r="X501" s="17"/>
      <c r="Y501" s="17"/>
      <c r="Z501" s="17"/>
      <c r="AA501" s="17"/>
      <c r="AB501" s="17"/>
      <c r="AC501" s="17"/>
      <c r="AD501" s="17"/>
      <c r="AE501" s="17"/>
      <c r="AF501" s="17"/>
      <c r="AG501" s="17"/>
    </row>
    <row r="502" spans="1:33" ht="15.75" customHeight="1" x14ac:dyDescent="0.25">
      <c r="A502" s="19" t="s">
        <v>1627</v>
      </c>
      <c r="B502" s="10">
        <f t="shared" si="0"/>
        <v>81</v>
      </c>
      <c r="C502" s="19" t="s">
        <v>1622</v>
      </c>
      <c r="D502" s="20">
        <v>43058</v>
      </c>
      <c r="E502" s="11" t="str">
        <f t="shared" si="1"/>
        <v>Sunday</v>
      </c>
      <c r="F502" s="21">
        <v>0.77084490740740741</v>
      </c>
      <c r="G502" s="12" t="str">
        <f t="shared" si="37"/>
        <v>Evening</v>
      </c>
      <c r="H502" s="22">
        <v>15813</v>
      </c>
      <c r="I502" s="23" t="s">
        <v>1623</v>
      </c>
      <c r="J502" s="15">
        <f t="shared" si="3"/>
        <v>68</v>
      </c>
      <c r="K502" s="15">
        <f t="shared" si="4"/>
        <v>461</v>
      </c>
      <c r="L502" s="16">
        <v>0</v>
      </c>
      <c r="M502" s="22">
        <v>1096</v>
      </c>
      <c r="N502" s="22">
        <v>17</v>
      </c>
      <c r="O502" s="24">
        <v>173</v>
      </c>
      <c r="P502" s="16" t="b">
        <v>0</v>
      </c>
      <c r="Q502" s="19" t="s">
        <v>1624</v>
      </c>
      <c r="R502" s="17"/>
      <c r="S502" s="17"/>
      <c r="T502" s="17"/>
      <c r="U502" s="17"/>
      <c r="V502" s="17"/>
      <c r="W502" s="17"/>
      <c r="X502" s="17"/>
      <c r="Y502" s="17"/>
      <c r="Z502" s="17"/>
      <c r="AA502" s="17"/>
      <c r="AB502" s="17"/>
      <c r="AC502" s="17"/>
      <c r="AD502" s="17"/>
      <c r="AE502" s="17"/>
      <c r="AF502" s="17"/>
      <c r="AG502" s="17"/>
    </row>
    <row r="503" spans="1:33" ht="15.75" customHeight="1" x14ac:dyDescent="0.25">
      <c r="A503" s="19" t="s">
        <v>1628</v>
      </c>
      <c r="B503" s="10">
        <f t="shared" si="0"/>
        <v>81</v>
      </c>
      <c r="C503" s="19" t="s">
        <v>1622</v>
      </c>
      <c r="D503" s="20">
        <v>43060</v>
      </c>
      <c r="E503" s="11" t="str">
        <f t="shared" si="1"/>
        <v>Tuesday</v>
      </c>
      <c r="F503" s="21">
        <v>0.77083333333333337</v>
      </c>
      <c r="G503" s="12" t="str">
        <f t="shared" si="37"/>
        <v>Evening</v>
      </c>
      <c r="H503" s="22">
        <v>15192</v>
      </c>
      <c r="I503" s="23" t="s">
        <v>1623</v>
      </c>
      <c r="J503" s="15">
        <f t="shared" si="3"/>
        <v>68</v>
      </c>
      <c r="K503" s="15">
        <f t="shared" si="4"/>
        <v>461</v>
      </c>
      <c r="L503" s="16">
        <v>0</v>
      </c>
      <c r="M503" s="22">
        <v>924</v>
      </c>
      <c r="N503" s="22">
        <v>19</v>
      </c>
      <c r="O503" s="24">
        <v>168</v>
      </c>
      <c r="P503" s="16" t="b">
        <v>0</v>
      </c>
      <c r="Q503" s="19" t="s">
        <v>1624</v>
      </c>
      <c r="R503" s="17"/>
      <c r="S503" s="17"/>
      <c r="T503" s="17"/>
      <c r="U503" s="17"/>
      <c r="V503" s="17"/>
      <c r="W503" s="17"/>
      <c r="X503" s="17"/>
      <c r="Y503" s="17"/>
      <c r="Z503" s="17"/>
      <c r="AA503" s="17"/>
      <c r="AB503" s="17"/>
      <c r="AC503" s="17"/>
      <c r="AD503" s="17"/>
      <c r="AE503" s="17"/>
      <c r="AF503" s="17"/>
      <c r="AG503" s="17"/>
    </row>
    <row r="504" spans="1:33" ht="15.75" customHeight="1" x14ac:dyDescent="0.25">
      <c r="A504" s="19" t="s">
        <v>1629</v>
      </c>
      <c r="B504" s="10">
        <f t="shared" si="0"/>
        <v>81</v>
      </c>
      <c r="C504" s="19" t="s">
        <v>1622</v>
      </c>
      <c r="D504" s="20">
        <v>43062</v>
      </c>
      <c r="E504" s="11" t="str">
        <f t="shared" si="1"/>
        <v>Thursday</v>
      </c>
      <c r="F504" s="21">
        <v>0.77083333333333337</v>
      </c>
      <c r="G504" s="12" t="str">
        <f t="shared" si="37"/>
        <v>Evening</v>
      </c>
      <c r="H504" s="22">
        <v>16427</v>
      </c>
      <c r="I504" s="23" t="s">
        <v>1623</v>
      </c>
      <c r="J504" s="15">
        <f t="shared" si="3"/>
        <v>68</v>
      </c>
      <c r="K504" s="15">
        <f t="shared" si="4"/>
        <v>461</v>
      </c>
      <c r="L504" s="16">
        <v>0</v>
      </c>
      <c r="M504" s="22">
        <v>1130</v>
      </c>
      <c r="N504" s="22">
        <v>8</v>
      </c>
      <c r="O504" s="24">
        <v>167</v>
      </c>
      <c r="P504" s="16" t="b">
        <v>0</v>
      </c>
      <c r="Q504" s="19" t="s">
        <v>1624</v>
      </c>
      <c r="R504" s="17"/>
      <c r="S504" s="17"/>
      <c r="T504" s="17"/>
      <c r="U504" s="17"/>
      <c r="V504" s="17"/>
      <c r="W504" s="17"/>
      <c r="X504" s="17"/>
      <c r="Y504" s="17"/>
      <c r="Z504" s="17"/>
      <c r="AA504" s="17"/>
      <c r="AB504" s="17"/>
      <c r="AC504" s="17"/>
      <c r="AD504" s="17"/>
      <c r="AE504" s="17"/>
      <c r="AF504" s="17"/>
      <c r="AG504" s="17"/>
    </row>
    <row r="505" spans="1:33" ht="15.75" customHeight="1" x14ac:dyDescent="0.25">
      <c r="A505" s="19" t="s">
        <v>1630</v>
      </c>
      <c r="B505" s="10">
        <f t="shared" si="0"/>
        <v>81</v>
      </c>
      <c r="C505" s="19" t="s">
        <v>1622</v>
      </c>
      <c r="D505" s="20">
        <v>43063</v>
      </c>
      <c r="E505" s="11" t="str">
        <f t="shared" si="1"/>
        <v>Friday</v>
      </c>
      <c r="F505" s="21">
        <v>0.77084490740740741</v>
      </c>
      <c r="G505" s="12" t="str">
        <f t="shared" si="37"/>
        <v>Evening</v>
      </c>
      <c r="H505" s="22">
        <v>15710</v>
      </c>
      <c r="I505" s="23" t="s">
        <v>1623</v>
      </c>
      <c r="J505" s="15">
        <f t="shared" si="3"/>
        <v>68</v>
      </c>
      <c r="K505" s="15">
        <f t="shared" si="4"/>
        <v>461</v>
      </c>
      <c r="L505" s="16">
        <v>0</v>
      </c>
      <c r="M505" s="22">
        <v>1139</v>
      </c>
      <c r="N505" s="22">
        <v>10</v>
      </c>
      <c r="O505" s="24">
        <v>168</v>
      </c>
      <c r="P505" s="16" t="b">
        <v>0</v>
      </c>
      <c r="Q505" s="19" t="s">
        <v>1624</v>
      </c>
      <c r="R505" s="17"/>
      <c r="S505" s="17"/>
      <c r="T505" s="17"/>
      <c r="U505" s="17"/>
      <c r="V505" s="17"/>
      <c r="W505" s="17"/>
      <c r="X505" s="17"/>
      <c r="Y505" s="17"/>
      <c r="Z505" s="17"/>
      <c r="AA505" s="17"/>
      <c r="AB505" s="17"/>
      <c r="AC505" s="17"/>
      <c r="AD505" s="17"/>
      <c r="AE505" s="17"/>
      <c r="AF505" s="17"/>
      <c r="AG505" s="17"/>
    </row>
    <row r="506" spans="1:33" ht="15.75" customHeight="1" x14ac:dyDescent="0.25">
      <c r="A506" s="25" t="s">
        <v>1631</v>
      </c>
      <c r="B506" s="10">
        <f t="shared" si="0"/>
        <v>91</v>
      </c>
      <c r="C506" s="19" t="s">
        <v>545</v>
      </c>
      <c r="D506" s="20">
        <v>43053</v>
      </c>
      <c r="E506" s="11" t="str">
        <f t="shared" si="1"/>
        <v>Tuesday</v>
      </c>
      <c r="F506" s="21">
        <v>0.52084490740740741</v>
      </c>
      <c r="G506" s="12" t="str">
        <f t="shared" si="37"/>
        <v>Afternoon</v>
      </c>
      <c r="H506" s="22">
        <v>98274</v>
      </c>
      <c r="I506" s="23" t="s">
        <v>1632</v>
      </c>
      <c r="J506" s="15">
        <f t="shared" si="3"/>
        <v>67</v>
      </c>
      <c r="K506" s="15">
        <f t="shared" si="4"/>
        <v>459</v>
      </c>
      <c r="L506" s="16">
        <v>0</v>
      </c>
      <c r="M506" s="22">
        <v>700</v>
      </c>
      <c r="N506" s="22">
        <v>64</v>
      </c>
      <c r="O506" s="24">
        <v>58</v>
      </c>
      <c r="P506" s="16" t="b">
        <v>0</v>
      </c>
      <c r="Q506" s="25" t="s">
        <v>1633</v>
      </c>
      <c r="R506" s="17"/>
      <c r="S506" s="17"/>
      <c r="T506" s="17"/>
      <c r="U506" s="17"/>
      <c r="V506" s="17"/>
      <c r="W506" s="17"/>
      <c r="X506" s="17"/>
      <c r="Y506" s="17"/>
      <c r="Z506" s="17"/>
      <c r="AA506" s="17"/>
      <c r="AB506" s="17"/>
      <c r="AC506" s="17"/>
      <c r="AD506" s="17"/>
      <c r="AE506" s="17"/>
      <c r="AF506" s="17"/>
      <c r="AG506" s="17"/>
    </row>
    <row r="507" spans="1:33" ht="15.75" customHeight="1" x14ac:dyDescent="0.25">
      <c r="A507" s="19" t="s">
        <v>1634</v>
      </c>
      <c r="B507" s="10">
        <f t="shared" si="0"/>
        <v>44</v>
      </c>
      <c r="C507" s="19" t="s">
        <v>1635</v>
      </c>
      <c r="D507" s="20">
        <v>43076</v>
      </c>
      <c r="E507" s="11" t="str">
        <f t="shared" si="1"/>
        <v>Thursday</v>
      </c>
      <c r="F507" s="21">
        <v>0.51333333333333331</v>
      </c>
      <c r="G507" s="12" t="str">
        <f t="shared" si="37"/>
        <v>Afternoon</v>
      </c>
      <c r="H507" s="22">
        <v>138846</v>
      </c>
      <c r="I507" s="23" t="s">
        <v>1636</v>
      </c>
      <c r="J507" s="15">
        <f t="shared" si="3"/>
        <v>67</v>
      </c>
      <c r="K507" s="15">
        <f t="shared" si="4"/>
        <v>425</v>
      </c>
      <c r="L507" s="16">
        <v>0</v>
      </c>
      <c r="M507" s="22">
        <v>1795</v>
      </c>
      <c r="N507" s="22">
        <v>38</v>
      </c>
      <c r="O507" s="24">
        <v>45</v>
      </c>
      <c r="P507" s="16" t="b">
        <v>0</v>
      </c>
      <c r="Q507" s="19" t="s">
        <v>1637</v>
      </c>
      <c r="R507" s="17"/>
      <c r="S507" s="17"/>
      <c r="T507" s="17"/>
      <c r="U507" s="17"/>
      <c r="V507" s="17"/>
      <c r="W507" s="17"/>
      <c r="X507" s="17"/>
      <c r="Y507" s="17"/>
      <c r="Z507" s="17"/>
      <c r="AA507" s="17"/>
      <c r="AB507" s="17"/>
      <c r="AC507" s="17"/>
      <c r="AD507" s="17"/>
      <c r="AE507" s="17"/>
      <c r="AF507" s="17"/>
      <c r="AG507" s="17"/>
    </row>
    <row r="508" spans="1:33" ht="15.75" customHeight="1" x14ac:dyDescent="0.25">
      <c r="A508" s="19" t="s">
        <v>1638</v>
      </c>
      <c r="B508" s="10">
        <f t="shared" si="0"/>
        <v>37</v>
      </c>
      <c r="C508" s="19" t="s">
        <v>1635</v>
      </c>
      <c r="D508" s="20">
        <v>43064</v>
      </c>
      <c r="E508" s="11" t="str">
        <f t="shared" si="1"/>
        <v>Saturday</v>
      </c>
      <c r="F508" s="21">
        <v>0.44370370370370371</v>
      </c>
      <c r="G508" s="12" t="str">
        <f t="shared" si="37"/>
        <v>Morning</v>
      </c>
      <c r="H508" s="22">
        <v>1597243</v>
      </c>
      <c r="I508" s="23" t="s">
        <v>1639</v>
      </c>
      <c r="J508" s="15">
        <f t="shared" si="3"/>
        <v>68</v>
      </c>
      <c r="K508" s="15">
        <f t="shared" si="4"/>
        <v>449</v>
      </c>
      <c r="L508" s="16">
        <v>0</v>
      </c>
      <c r="M508" s="22">
        <v>14422</v>
      </c>
      <c r="N508" s="22">
        <v>579</v>
      </c>
      <c r="O508" s="24">
        <v>333</v>
      </c>
      <c r="P508" s="16" t="b">
        <v>0</v>
      </c>
      <c r="Q508" s="19" t="s">
        <v>1640</v>
      </c>
      <c r="R508" s="17"/>
      <c r="S508" s="17"/>
      <c r="T508" s="17"/>
      <c r="U508" s="17"/>
      <c r="V508" s="17"/>
      <c r="W508" s="17"/>
      <c r="X508" s="17"/>
      <c r="Y508" s="17"/>
      <c r="Z508" s="17"/>
      <c r="AA508" s="17"/>
      <c r="AB508" s="17"/>
      <c r="AC508" s="17"/>
      <c r="AD508" s="17"/>
      <c r="AE508" s="17"/>
      <c r="AF508" s="17"/>
      <c r="AG508" s="17"/>
    </row>
    <row r="509" spans="1:33" ht="15.75" customHeight="1" x14ac:dyDescent="0.25">
      <c r="A509" s="9" t="s">
        <v>1641</v>
      </c>
      <c r="B509" s="10">
        <f t="shared" si="0"/>
        <v>24</v>
      </c>
      <c r="C509" s="9" t="s">
        <v>1642</v>
      </c>
      <c r="D509" s="11">
        <v>43253</v>
      </c>
      <c r="E509" s="11" t="str">
        <f t="shared" si="1"/>
        <v>Saturday</v>
      </c>
      <c r="F509" s="12">
        <v>0.93666666666666665</v>
      </c>
      <c r="G509" s="12" t="s">
        <v>44</v>
      </c>
      <c r="H509" s="13">
        <v>4791237</v>
      </c>
      <c r="I509" s="14" t="s">
        <v>1643</v>
      </c>
      <c r="J509" s="15">
        <f t="shared" si="3"/>
        <v>14</v>
      </c>
      <c r="K509" s="15">
        <f t="shared" si="4"/>
        <v>93</v>
      </c>
      <c r="L509" s="16">
        <v>1</v>
      </c>
      <c r="M509" s="13">
        <v>431897</v>
      </c>
      <c r="N509" s="13">
        <v>3350</v>
      </c>
      <c r="O509" s="13">
        <v>36972</v>
      </c>
      <c r="P509" s="10" t="b">
        <v>0</v>
      </c>
      <c r="Q509" s="9" t="s">
        <v>1644</v>
      </c>
      <c r="R509" s="17"/>
      <c r="S509" s="17"/>
      <c r="T509" s="17"/>
      <c r="U509" s="17"/>
      <c r="V509" s="17"/>
      <c r="W509" s="17"/>
      <c r="X509" s="17"/>
      <c r="Y509" s="17"/>
      <c r="Z509" s="17"/>
      <c r="AA509" s="17"/>
      <c r="AB509" s="17"/>
      <c r="AC509" s="17"/>
      <c r="AD509" s="17"/>
      <c r="AE509" s="17"/>
      <c r="AF509" s="17"/>
      <c r="AG509" s="17"/>
    </row>
    <row r="510" spans="1:33" ht="15.75" customHeight="1" x14ac:dyDescent="0.25">
      <c r="A510" s="9" t="s">
        <v>1645</v>
      </c>
      <c r="B510" s="10">
        <f t="shared" si="0"/>
        <v>97</v>
      </c>
      <c r="C510" s="9" t="s">
        <v>679</v>
      </c>
      <c r="D510" s="11">
        <v>43238</v>
      </c>
      <c r="E510" s="11" t="str">
        <f t="shared" si="1"/>
        <v>Friday</v>
      </c>
      <c r="F510" s="12">
        <v>0.2964236111111111</v>
      </c>
      <c r="G510" s="12" t="str">
        <f t="shared" ref="G510:G516" si="38">IF(AND(F510&gt;=0.166666667,F510&lt;=0.4993056),"Morning",IF(AND(F510&gt;=0.5,F510&lt;=0.7076389),"Afternoon",IF(AND(F510&gt;=0.708333333,F510&lt;=0.9159722),"Evening",IF(AND(F510&gt;=0.916666667,F510&lt;=0.1659722),"Night",""))))</f>
        <v>Morning</v>
      </c>
      <c r="H510" s="13">
        <v>1926686</v>
      </c>
      <c r="I510" s="14" t="s">
        <v>1646</v>
      </c>
      <c r="J510" s="15">
        <f t="shared" si="3"/>
        <v>55</v>
      </c>
      <c r="K510" s="15">
        <f t="shared" si="4"/>
        <v>385</v>
      </c>
      <c r="L510" s="16">
        <v>0</v>
      </c>
      <c r="M510" s="13">
        <v>8692</v>
      </c>
      <c r="N510" s="13">
        <v>1477</v>
      </c>
      <c r="O510" s="13">
        <v>422</v>
      </c>
      <c r="P510" s="10" t="b">
        <v>0</v>
      </c>
      <c r="Q510" s="9" t="s">
        <v>1647</v>
      </c>
      <c r="R510" s="17"/>
      <c r="S510" s="17"/>
      <c r="T510" s="17"/>
      <c r="U510" s="17"/>
      <c r="V510" s="17"/>
      <c r="W510" s="17"/>
      <c r="X510" s="17"/>
      <c r="Y510" s="17"/>
      <c r="Z510" s="17"/>
      <c r="AA510" s="17"/>
      <c r="AB510" s="17"/>
      <c r="AC510" s="17"/>
      <c r="AD510" s="17"/>
      <c r="AE510" s="17"/>
      <c r="AF510" s="17"/>
      <c r="AG510" s="17"/>
    </row>
    <row r="511" spans="1:33" ht="15.75" customHeight="1" x14ac:dyDescent="0.25">
      <c r="A511" s="19" t="s">
        <v>1648</v>
      </c>
      <c r="B511" s="10">
        <f t="shared" si="0"/>
        <v>91</v>
      </c>
      <c r="C511" s="19" t="s">
        <v>1649</v>
      </c>
      <c r="D511" s="20">
        <v>43070</v>
      </c>
      <c r="E511" s="11" t="str">
        <f t="shared" si="1"/>
        <v>Friday</v>
      </c>
      <c r="F511" s="21">
        <v>0.68753472222222223</v>
      </c>
      <c r="G511" s="12" t="str">
        <f t="shared" si="38"/>
        <v>Afternoon</v>
      </c>
      <c r="H511" s="22">
        <v>3751723</v>
      </c>
      <c r="I511" s="23" t="s">
        <v>1650</v>
      </c>
      <c r="J511" s="15">
        <f t="shared" si="3"/>
        <v>61</v>
      </c>
      <c r="K511" s="15">
        <f t="shared" si="4"/>
        <v>398</v>
      </c>
      <c r="L511" s="16">
        <v>1</v>
      </c>
      <c r="M511" s="22">
        <v>31589</v>
      </c>
      <c r="N511" s="22">
        <v>2391</v>
      </c>
      <c r="O511" s="24">
        <v>2200</v>
      </c>
      <c r="P511" s="16" t="b">
        <v>0</v>
      </c>
      <c r="Q511" s="19" t="s">
        <v>1651</v>
      </c>
      <c r="R511" s="17"/>
      <c r="S511" s="17"/>
      <c r="T511" s="17"/>
      <c r="U511" s="17"/>
      <c r="V511" s="17"/>
      <c r="W511" s="17"/>
      <c r="X511" s="17"/>
      <c r="Y511" s="17"/>
      <c r="Z511" s="17"/>
      <c r="AA511" s="17"/>
      <c r="AB511" s="17"/>
      <c r="AC511" s="17"/>
      <c r="AD511" s="17"/>
      <c r="AE511" s="17"/>
      <c r="AF511" s="17"/>
      <c r="AG511" s="17"/>
    </row>
    <row r="512" spans="1:33" ht="15.75" customHeight="1" x14ac:dyDescent="0.25">
      <c r="A512" s="19" t="s">
        <v>1652</v>
      </c>
      <c r="B512" s="10">
        <f t="shared" si="0"/>
        <v>49</v>
      </c>
      <c r="C512" s="19" t="s">
        <v>1653</v>
      </c>
      <c r="D512" s="20">
        <v>43077</v>
      </c>
      <c r="E512" s="11" t="str">
        <f t="shared" si="1"/>
        <v>Friday</v>
      </c>
      <c r="F512" s="21">
        <v>0.23171296296296295</v>
      </c>
      <c r="G512" s="12" t="str">
        <f t="shared" si="38"/>
        <v>Morning</v>
      </c>
      <c r="H512" s="22">
        <v>22658</v>
      </c>
      <c r="I512" s="23" t="s">
        <v>1654</v>
      </c>
      <c r="J512" s="15">
        <f t="shared" si="3"/>
        <v>30</v>
      </c>
      <c r="K512" s="15">
        <f t="shared" si="4"/>
        <v>426</v>
      </c>
      <c r="L512" s="16">
        <v>0</v>
      </c>
      <c r="M512" s="22">
        <v>1354</v>
      </c>
      <c r="N512" s="22">
        <v>24</v>
      </c>
      <c r="O512" s="24">
        <v>177</v>
      </c>
      <c r="P512" s="16" t="b">
        <v>0</v>
      </c>
      <c r="Q512" s="25" t="s">
        <v>1655</v>
      </c>
      <c r="R512" s="17"/>
      <c r="S512" s="17"/>
      <c r="T512" s="17"/>
      <c r="U512" s="17"/>
      <c r="V512" s="17"/>
      <c r="W512" s="17"/>
      <c r="X512" s="17"/>
      <c r="Y512" s="17"/>
      <c r="Z512" s="17"/>
      <c r="AA512" s="17"/>
      <c r="AB512" s="17"/>
      <c r="AC512" s="17"/>
      <c r="AD512" s="17"/>
      <c r="AE512" s="17"/>
      <c r="AF512" s="17"/>
      <c r="AG512" s="17"/>
    </row>
    <row r="513" spans="1:33" ht="15.75" customHeight="1" x14ac:dyDescent="0.25">
      <c r="A513" s="19" t="s">
        <v>1656</v>
      </c>
      <c r="B513" s="10">
        <f t="shared" si="0"/>
        <v>52</v>
      </c>
      <c r="C513" s="19" t="s">
        <v>1657</v>
      </c>
      <c r="D513" s="20">
        <v>43060</v>
      </c>
      <c r="E513" s="11" t="str">
        <f t="shared" si="1"/>
        <v>Tuesday</v>
      </c>
      <c r="F513" s="21">
        <v>0.57283564814814814</v>
      </c>
      <c r="G513" s="12" t="str">
        <f t="shared" si="38"/>
        <v>Afternoon</v>
      </c>
      <c r="H513" s="22">
        <v>849441</v>
      </c>
      <c r="I513" s="23" t="s">
        <v>1658</v>
      </c>
      <c r="J513" s="15">
        <f t="shared" si="3"/>
        <v>44</v>
      </c>
      <c r="K513" s="15">
        <f t="shared" si="4"/>
        <v>291</v>
      </c>
      <c r="L513" s="16">
        <v>1</v>
      </c>
      <c r="M513" s="22">
        <v>37991</v>
      </c>
      <c r="N513" s="22">
        <v>3022</v>
      </c>
      <c r="O513" s="24">
        <v>1777</v>
      </c>
      <c r="P513" s="16" t="b">
        <v>0</v>
      </c>
      <c r="Q513" s="19" t="s">
        <v>1659</v>
      </c>
      <c r="R513" s="17"/>
      <c r="S513" s="17"/>
      <c r="T513" s="17"/>
      <c r="U513" s="17"/>
      <c r="V513" s="17"/>
      <c r="W513" s="17"/>
      <c r="X513" s="17"/>
      <c r="Y513" s="17"/>
      <c r="Z513" s="17"/>
      <c r="AA513" s="17"/>
      <c r="AB513" s="17"/>
      <c r="AC513" s="17"/>
      <c r="AD513" s="17"/>
      <c r="AE513" s="17"/>
      <c r="AF513" s="17"/>
      <c r="AG513" s="17"/>
    </row>
    <row r="514" spans="1:33" ht="15.75" customHeight="1" x14ac:dyDescent="0.25">
      <c r="A514" s="9" t="s">
        <v>1660</v>
      </c>
      <c r="B514" s="10">
        <f t="shared" si="0"/>
        <v>96</v>
      </c>
      <c r="C514" s="9" t="s">
        <v>388</v>
      </c>
      <c r="D514" s="11">
        <v>43243</v>
      </c>
      <c r="E514" s="11" t="str">
        <f t="shared" si="1"/>
        <v>Wednesday</v>
      </c>
      <c r="F514" s="12">
        <v>0.42472222222222222</v>
      </c>
      <c r="G514" s="12" t="str">
        <f t="shared" si="38"/>
        <v>Morning</v>
      </c>
      <c r="H514" s="13">
        <v>727040</v>
      </c>
      <c r="I514" s="14" t="s">
        <v>1661</v>
      </c>
      <c r="J514" s="15">
        <f t="shared" si="3"/>
        <v>66</v>
      </c>
      <c r="K514" s="15">
        <f t="shared" si="4"/>
        <v>458</v>
      </c>
      <c r="L514" s="16">
        <v>0</v>
      </c>
      <c r="M514" s="13">
        <v>1452</v>
      </c>
      <c r="N514" s="13">
        <v>454</v>
      </c>
      <c r="O514" s="13">
        <v>246</v>
      </c>
      <c r="P514" s="10" t="b">
        <v>0</v>
      </c>
      <c r="Q514" s="9" t="s">
        <v>1662</v>
      </c>
      <c r="R514" s="17"/>
      <c r="S514" s="17"/>
      <c r="T514" s="17"/>
      <c r="U514" s="17"/>
      <c r="V514" s="17"/>
      <c r="W514" s="17"/>
      <c r="X514" s="17"/>
      <c r="Y514" s="17"/>
      <c r="Z514" s="17"/>
      <c r="AA514" s="17"/>
      <c r="AB514" s="17"/>
      <c r="AC514" s="17"/>
      <c r="AD514" s="17"/>
      <c r="AE514" s="17"/>
      <c r="AF514" s="17"/>
      <c r="AG514" s="17"/>
    </row>
    <row r="515" spans="1:33" ht="15.75" customHeight="1" x14ac:dyDescent="0.25">
      <c r="A515" s="9" t="s">
        <v>1663</v>
      </c>
      <c r="B515" s="10">
        <f t="shared" si="0"/>
        <v>60</v>
      </c>
      <c r="C515" s="9" t="s">
        <v>1664</v>
      </c>
      <c r="D515" s="11">
        <v>43260</v>
      </c>
      <c r="E515" s="11" t="str">
        <f t="shared" si="1"/>
        <v>Saturday</v>
      </c>
      <c r="F515" s="12">
        <v>0.42883101851851851</v>
      </c>
      <c r="G515" s="12" t="str">
        <f t="shared" si="38"/>
        <v>Morning</v>
      </c>
      <c r="H515" s="13">
        <v>319503</v>
      </c>
      <c r="I515" s="14" t="s">
        <v>1665</v>
      </c>
      <c r="J515" s="15">
        <f t="shared" si="3"/>
        <v>71</v>
      </c>
      <c r="K515" s="15">
        <f t="shared" si="4"/>
        <v>447</v>
      </c>
      <c r="L515" s="16">
        <v>0</v>
      </c>
      <c r="M515" s="13">
        <v>1748</v>
      </c>
      <c r="N515" s="13">
        <v>259</v>
      </c>
      <c r="O515" s="13">
        <v>113</v>
      </c>
      <c r="P515" s="10" t="b">
        <v>0</v>
      </c>
      <c r="Q515" s="9" t="s">
        <v>1666</v>
      </c>
      <c r="R515" s="17"/>
      <c r="S515" s="17"/>
      <c r="T515" s="17"/>
      <c r="U515" s="17"/>
      <c r="V515" s="17"/>
      <c r="W515" s="17"/>
      <c r="X515" s="17"/>
      <c r="Y515" s="17"/>
      <c r="Z515" s="17"/>
      <c r="AA515" s="17"/>
      <c r="AB515" s="17"/>
      <c r="AC515" s="17"/>
      <c r="AD515" s="17"/>
      <c r="AE515" s="17"/>
      <c r="AF515" s="17"/>
      <c r="AG515" s="17"/>
    </row>
    <row r="516" spans="1:33" ht="15.75" customHeight="1" x14ac:dyDescent="0.25">
      <c r="A516" s="25" t="s">
        <v>1667</v>
      </c>
      <c r="B516" s="10">
        <f t="shared" si="0"/>
        <v>42</v>
      </c>
      <c r="C516" s="19" t="s">
        <v>1668</v>
      </c>
      <c r="D516" s="20">
        <v>43049</v>
      </c>
      <c r="E516" s="11" t="str">
        <f t="shared" si="1"/>
        <v>Friday</v>
      </c>
      <c r="F516" s="21">
        <v>0.36903935185185183</v>
      </c>
      <c r="G516" s="12" t="str">
        <f t="shared" si="38"/>
        <v>Morning</v>
      </c>
      <c r="H516" s="22">
        <v>748248</v>
      </c>
      <c r="I516" s="23" t="s">
        <v>1669</v>
      </c>
      <c r="J516" s="15">
        <f t="shared" si="3"/>
        <v>13</v>
      </c>
      <c r="K516" s="15">
        <f t="shared" si="4"/>
        <v>88</v>
      </c>
      <c r="L516" s="16">
        <v>1</v>
      </c>
      <c r="M516" s="22">
        <v>18891</v>
      </c>
      <c r="N516" s="22">
        <v>1001</v>
      </c>
      <c r="O516" s="24">
        <v>2078</v>
      </c>
      <c r="P516" s="16" t="b">
        <v>0</v>
      </c>
      <c r="Q516" s="19" t="s">
        <v>1670</v>
      </c>
      <c r="R516" s="17"/>
      <c r="S516" s="17"/>
      <c r="T516" s="17"/>
      <c r="U516" s="17"/>
      <c r="V516" s="17"/>
      <c r="W516" s="17"/>
      <c r="X516" s="17"/>
      <c r="Y516" s="17"/>
      <c r="Z516" s="17"/>
      <c r="AA516" s="17"/>
      <c r="AB516" s="17"/>
      <c r="AC516" s="17"/>
      <c r="AD516" s="17"/>
      <c r="AE516" s="17"/>
      <c r="AF516" s="17"/>
      <c r="AG516" s="17"/>
    </row>
    <row r="517" spans="1:33" ht="15.75" customHeight="1" x14ac:dyDescent="0.25">
      <c r="A517" s="19" t="s">
        <v>1671</v>
      </c>
      <c r="B517" s="10">
        <f t="shared" si="0"/>
        <v>92</v>
      </c>
      <c r="C517" s="19" t="s">
        <v>1672</v>
      </c>
      <c r="D517" s="20">
        <v>43061</v>
      </c>
      <c r="E517" s="11" t="str">
        <f t="shared" si="1"/>
        <v>Wednesday</v>
      </c>
      <c r="F517" s="21">
        <v>0.91710648148148144</v>
      </c>
      <c r="G517" s="12" t="s">
        <v>44</v>
      </c>
      <c r="H517" s="22">
        <v>358798</v>
      </c>
      <c r="I517" s="23" t="s">
        <v>1673</v>
      </c>
      <c r="J517" s="15">
        <f t="shared" si="3"/>
        <v>32</v>
      </c>
      <c r="K517" s="15">
        <f t="shared" si="4"/>
        <v>202</v>
      </c>
      <c r="L517" s="16">
        <v>0</v>
      </c>
      <c r="M517" s="22">
        <v>5193</v>
      </c>
      <c r="N517" s="22">
        <v>88</v>
      </c>
      <c r="O517" s="24">
        <v>959</v>
      </c>
      <c r="P517" s="16" t="b">
        <v>0</v>
      </c>
      <c r="Q517" s="19" t="s">
        <v>1674</v>
      </c>
      <c r="R517" s="17"/>
      <c r="S517" s="17"/>
      <c r="T517" s="17"/>
      <c r="U517" s="17"/>
      <c r="V517" s="17"/>
      <c r="W517" s="17"/>
      <c r="X517" s="17"/>
      <c r="Y517" s="17"/>
      <c r="Z517" s="17"/>
      <c r="AA517" s="17"/>
      <c r="AB517" s="17"/>
      <c r="AC517" s="17"/>
      <c r="AD517" s="17"/>
      <c r="AE517" s="17"/>
      <c r="AF517" s="17"/>
      <c r="AG517" s="17"/>
    </row>
    <row r="518" spans="1:33" ht="15.75" customHeight="1" x14ac:dyDescent="0.25">
      <c r="A518" s="19" t="s">
        <v>1675</v>
      </c>
      <c r="B518" s="10">
        <f t="shared" si="0"/>
        <v>36</v>
      </c>
      <c r="C518" s="19" t="s">
        <v>481</v>
      </c>
      <c r="D518" s="20">
        <v>43054</v>
      </c>
      <c r="E518" s="11" t="str">
        <f t="shared" si="1"/>
        <v>Wednesday</v>
      </c>
      <c r="F518" s="21">
        <v>0.58406250000000004</v>
      </c>
      <c r="G518" s="12" t="str">
        <f t="shared" ref="G518:G547" si="39">IF(AND(F518&gt;=0.166666667,F518&lt;=0.4993056),"Morning",IF(AND(F518&gt;=0.5,F518&lt;=0.7076389),"Afternoon",IF(AND(F518&gt;=0.708333333,F518&lt;=0.9159722),"Evening",IF(AND(F518&gt;=0.916666667,F518&lt;=0.1659722),"Night",""))))</f>
        <v>Afternoon</v>
      </c>
      <c r="H518" s="22">
        <v>9779219</v>
      </c>
      <c r="I518" s="23" t="s">
        <v>1676</v>
      </c>
      <c r="J518" s="15">
        <f t="shared" si="3"/>
        <v>53</v>
      </c>
      <c r="K518" s="15">
        <f t="shared" si="4"/>
        <v>358</v>
      </c>
      <c r="L518" s="16">
        <v>1</v>
      </c>
      <c r="M518" s="22">
        <v>283197</v>
      </c>
      <c r="N518" s="22">
        <v>6202</v>
      </c>
      <c r="O518" s="24">
        <v>13116</v>
      </c>
      <c r="P518" s="16" t="b">
        <v>0</v>
      </c>
      <c r="Q518" s="19" t="s">
        <v>1677</v>
      </c>
      <c r="R518" s="17"/>
      <c r="S518" s="17"/>
      <c r="T518" s="17"/>
      <c r="U518" s="17"/>
      <c r="V518" s="17"/>
      <c r="W518" s="17"/>
      <c r="X518" s="17"/>
      <c r="Y518" s="17"/>
      <c r="Z518" s="17"/>
      <c r="AA518" s="17"/>
      <c r="AB518" s="17"/>
      <c r="AC518" s="17"/>
      <c r="AD518" s="17"/>
      <c r="AE518" s="17"/>
      <c r="AF518" s="17"/>
      <c r="AG518" s="17"/>
    </row>
    <row r="519" spans="1:33" ht="15.75" customHeight="1" x14ac:dyDescent="0.25">
      <c r="A519" s="19" t="s">
        <v>1678</v>
      </c>
      <c r="B519" s="10">
        <f t="shared" si="0"/>
        <v>38</v>
      </c>
      <c r="C519" s="19" t="s">
        <v>48</v>
      </c>
      <c r="D519" s="20">
        <v>43065</v>
      </c>
      <c r="E519" s="11" t="str">
        <f t="shared" si="1"/>
        <v>Sunday</v>
      </c>
      <c r="F519" s="21">
        <v>0.31449074074074074</v>
      </c>
      <c r="G519" s="12" t="str">
        <f t="shared" si="39"/>
        <v>Morning</v>
      </c>
      <c r="H519" s="22">
        <v>1913742</v>
      </c>
      <c r="I519" s="23" t="s">
        <v>1679</v>
      </c>
      <c r="J519" s="15">
        <f t="shared" si="3"/>
        <v>36</v>
      </c>
      <c r="K519" s="15">
        <f t="shared" si="4"/>
        <v>317</v>
      </c>
      <c r="L519" s="16">
        <v>1</v>
      </c>
      <c r="M519" s="22">
        <v>128581</v>
      </c>
      <c r="N519" s="22">
        <v>14939</v>
      </c>
      <c r="O519" s="24">
        <v>58559</v>
      </c>
      <c r="P519" s="16" t="b">
        <v>0</v>
      </c>
      <c r="Q519" s="19" t="s">
        <v>1680</v>
      </c>
      <c r="R519" s="17"/>
      <c r="S519" s="17"/>
      <c r="T519" s="17"/>
      <c r="U519" s="17"/>
      <c r="V519" s="17"/>
      <c r="W519" s="17"/>
      <c r="X519" s="17"/>
      <c r="Y519" s="17"/>
      <c r="Z519" s="17"/>
      <c r="AA519" s="17"/>
      <c r="AB519" s="17"/>
      <c r="AC519" s="17"/>
      <c r="AD519" s="17"/>
      <c r="AE519" s="17"/>
      <c r="AF519" s="17"/>
      <c r="AG519" s="17"/>
    </row>
    <row r="520" spans="1:33" ht="15.75" customHeight="1" x14ac:dyDescent="0.25">
      <c r="A520" s="9" t="s">
        <v>1681</v>
      </c>
      <c r="B520" s="10">
        <f t="shared" si="0"/>
        <v>11</v>
      </c>
      <c r="C520" s="9" t="s">
        <v>1682</v>
      </c>
      <c r="D520" s="11">
        <v>43264</v>
      </c>
      <c r="E520" s="11" t="str">
        <f t="shared" si="1"/>
        <v>Wednesday</v>
      </c>
      <c r="F520" s="12">
        <v>0.681574074074074</v>
      </c>
      <c r="G520" s="12" t="str">
        <f t="shared" si="39"/>
        <v>Afternoon</v>
      </c>
      <c r="H520" s="13">
        <v>797434</v>
      </c>
      <c r="I520" s="14" t="s">
        <v>1683</v>
      </c>
      <c r="J520" s="15">
        <f t="shared" si="3"/>
        <v>12</v>
      </c>
      <c r="K520" s="15">
        <f t="shared" si="4"/>
        <v>65</v>
      </c>
      <c r="L520" s="16">
        <v>1</v>
      </c>
      <c r="M520" s="13">
        <v>38261</v>
      </c>
      <c r="N520" s="13">
        <v>1054</v>
      </c>
      <c r="O520" s="13">
        <v>4704</v>
      </c>
      <c r="P520" s="10" t="b">
        <v>0</v>
      </c>
      <c r="Q520" s="18" t="s">
        <v>1684</v>
      </c>
      <c r="R520" s="17"/>
      <c r="S520" s="17"/>
      <c r="T520" s="17"/>
      <c r="U520" s="17"/>
      <c r="V520" s="17"/>
      <c r="W520" s="17"/>
      <c r="X520" s="17"/>
      <c r="Y520" s="17"/>
      <c r="Z520" s="17"/>
      <c r="AA520" s="17"/>
      <c r="AB520" s="17"/>
      <c r="AC520" s="17"/>
      <c r="AD520" s="17"/>
      <c r="AE520" s="17"/>
      <c r="AF520" s="17"/>
      <c r="AG520" s="17"/>
    </row>
    <row r="521" spans="1:33" ht="15.75" customHeight="1" x14ac:dyDescent="0.25">
      <c r="A521" s="19" t="s">
        <v>1685</v>
      </c>
      <c r="B521" s="10">
        <f t="shared" si="0"/>
        <v>64</v>
      </c>
      <c r="C521" s="19" t="s">
        <v>1686</v>
      </c>
      <c r="D521" s="20">
        <v>43060</v>
      </c>
      <c r="E521" s="11" t="str">
        <f t="shared" si="1"/>
        <v>Tuesday</v>
      </c>
      <c r="F521" s="21">
        <v>0.63947916666666671</v>
      </c>
      <c r="G521" s="12" t="str">
        <f t="shared" si="39"/>
        <v>Afternoon</v>
      </c>
      <c r="H521" s="22">
        <v>147654</v>
      </c>
      <c r="I521" s="23" t="s">
        <v>1687</v>
      </c>
      <c r="J521" s="15">
        <f t="shared" si="3"/>
        <v>57</v>
      </c>
      <c r="K521" s="15">
        <f t="shared" si="4"/>
        <v>381</v>
      </c>
      <c r="L521" s="16">
        <v>0</v>
      </c>
      <c r="M521" s="22">
        <v>509</v>
      </c>
      <c r="N521" s="22">
        <v>270</v>
      </c>
      <c r="O521" s="24">
        <v>550</v>
      </c>
      <c r="P521" s="16" t="b">
        <v>0</v>
      </c>
      <c r="Q521" s="19" t="s">
        <v>1688</v>
      </c>
      <c r="R521" s="17"/>
      <c r="S521" s="17"/>
      <c r="T521" s="17"/>
      <c r="U521" s="17"/>
      <c r="V521" s="17"/>
      <c r="W521" s="17"/>
      <c r="X521" s="17"/>
      <c r="Y521" s="17"/>
      <c r="Z521" s="17"/>
      <c r="AA521" s="17"/>
      <c r="AB521" s="17"/>
      <c r="AC521" s="17"/>
      <c r="AD521" s="17"/>
      <c r="AE521" s="17"/>
      <c r="AF521" s="17"/>
      <c r="AG521" s="17"/>
    </row>
    <row r="522" spans="1:33" ht="15.75" customHeight="1" x14ac:dyDescent="0.25">
      <c r="A522" s="19" t="s">
        <v>1689</v>
      </c>
      <c r="B522" s="10">
        <f t="shared" si="0"/>
        <v>100</v>
      </c>
      <c r="C522" s="19" t="s">
        <v>347</v>
      </c>
      <c r="D522" s="20">
        <v>43070</v>
      </c>
      <c r="E522" s="11" t="str">
        <f t="shared" si="1"/>
        <v>Friday</v>
      </c>
      <c r="F522" s="21">
        <v>0.54218749999999993</v>
      </c>
      <c r="G522" s="12" t="str">
        <f t="shared" si="39"/>
        <v>Afternoon</v>
      </c>
      <c r="H522" s="22">
        <v>137466</v>
      </c>
      <c r="I522" s="23" t="s">
        <v>1690</v>
      </c>
      <c r="J522" s="15">
        <f t="shared" si="3"/>
        <v>72</v>
      </c>
      <c r="K522" s="15">
        <f t="shared" si="4"/>
        <v>461</v>
      </c>
      <c r="L522" s="16">
        <v>0</v>
      </c>
      <c r="M522" s="22">
        <v>729</v>
      </c>
      <c r="N522" s="22">
        <v>149</v>
      </c>
      <c r="O522" s="24">
        <v>0</v>
      </c>
      <c r="P522" s="16" t="b">
        <v>1</v>
      </c>
      <c r="Q522" s="25" t="s">
        <v>1691</v>
      </c>
      <c r="R522" s="17"/>
      <c r="S522" s="17"/>
      <c r="T522" s="17"/>
      <c r="U522" s="17"/>
      <c r="V522" s="17"/>
      <c r="W522" s="17"/>
      <c r="X522" s="17"/>
      <c r="Y522" s="17"/>
      <c r="Z522" s="17"/>
      <c r="AA522" s="17"/>
      <c r="AB522" s="17"/>
      <c r="AC522" s="17"/>
      <c r="AD522" s="17"/>
      <c r="AE522" s="17"/>
      <c r="AF522" s="17"/>
      <c r="AG522" s="17"/>
    </row>
    <row r="523" spans="1:33" ht="15.75" customHeight="1" x14ac:dyDescent="0.25">
      <c r="A523" s="19" t="s">
        <v>1692</v>
      </c>
      <c r="B523" s="10">
        <f t="shared" si="0"/>
        <v>59</v>
      </c>
      <c r="C523" s="19" t="s">
        <v>347</v>
      </c>
      <c r="D523" s="20">
        <v>43064</v>
      </c>
      <c r="E523" s="11" t="str">
        <f t="shared" si="1"/>
        <v>Saturday</v>
      </c>
      <c r="F523" s="21">
        <v>0.5760763888888889</v>
      </c>
      <c r="G523" s="12" t="str">
        <f t="shared" si="39"/>
        <v>Afternoon</v>
      </c>
      <c r="H523" s="22">
        <v>142315</v>
      </c>
      <c r="I523" s="23" t="s">
        <v>1693</v>
      </c>
      <c r="J523" s="15">
        <f t="shared" si="3"/>
        <v>59</v>
      </c>
      <c r="K523" s="15">
        <f t="shared" si="4"/>
        <v>432</v>
      </c>
      <c r="L523" s="16">
        <v>0</v>
      </c>
      <c r="M523" s="22">
        <v>611</v>
      </c>
      <c r="N523" s="22">
        <v>1413</v>
      </c>
      <c r="O523" s="24">
        <v>0</v>
      </c>
      <c r="P523" s="16" t="b">
        <v>1</v>
      </c>
      <c r="Q523" s="19" t="s">
        <v>1694</v>
      </c>
      <c r="R523" s="17"/>
      <c r="S523" s="17"/>
      <c r="T523" s="17"/>
      <c r="U523" s="17"/>
      <c r="V523" s="17"/>
      <c r="W523" s="17"/>
      <c r="X523" s="17"/>
      <c r="Y523" s="17"/>
      <c r="Z523" s="17"/>
      <c r="AA523" s="17"/>
      <c r="AB523" s="17"/>
      <c r="AC523" s="17"/>
      <c r="AD523" s="17"/>
      <c r="AE523" s="17"/>
      <c r="AF523" s="17"/>
      <c r="AG523" s="17"/>
    </row>
    <row r="524" spans="1:33" ht="15.75" customHeight="1" x14ac:dyDescent="0.25">
      <c r="A524" s="19" t="s">
        <v>1695</v>
      </c>
      <c r="B524" s="10">
        <f t="shared" si="0"/>
        <v>80</v>
      </c>
      <c r="C524" s="19" t="s">
        <v>327</v>
      </c>
      <c r="D524" s="20">
        <v>43078</v>
      </c>
      <c r="E524" s="11" t="str">
        <f t="shared" si="1"/>
        <v>Saturday</v>
      </c>
      <c r="F524" s="21">
        <v>0.69871527777777775</v>
      </c>
      <c r="G524" s="12" t="str">
        <f t="shared" si="39"/>
        <v>Afternoon</v>
      </c>
      <c r="H524" s="22">
        <v>59790</v>
      </c>
      <c r="I524" s="23" t="s">
        <v>328</v>
      </c>
      <c r="J524" s="15">
        <f t="shared" si="3"/>
        <v>24</v>
      </c>
      <c r="K524" s="15">
        <f t="shared" si="4"/>
        <v>138</v>
      </c>
      <c r="L524" s="16">
        <v>0</v>
      </c>
      <c r="M524" s="22">
        <v>631</v>
      </c>
      <c r="N524" s="22">
        <v>10</v>
      </c>
      <c r="O524" s="24">
        <v>19</v>
      </c>
      <c r="P524" s="16" t="b">
        <v>0</v>
      </c>
      <c r="Q524" s="19" t="s">
        <v>329</v>
      </c>
      <c r="R524" s="17"/>
      <c r="S524" s="17"/>
      <c r="T524" s="17"/>
      <c r="U524" s="17"/>
      <c r="V524" s="17"/>
      <c r="W524" s="17"/>
      <c r="X524" s="17"/>
      <c r="Y524" s="17"/>
      <c r="Z524" s="17"/>
      <c r="AA524" s="17"/>
      <c r="AB524" s="17"/>
      <c r="AC524" s="17"/>
      <c r="AD524" s="17"/>
      <c r="AE524" s="17"/>
      <c r="AF524" s="17"/>
      <c r="AG524" s="17"/>
    </row>
    <row r="525" spans="1:33" ht="15.75" customHeight="1" x14ac:dyDescent="0.25">
      <c r="A525" s="19" t="s">
        <v>1696</v>
      </c>
      <c r="B525" s="10">
        <f t="shared" si="0"/>
        <v>79</v>
      </c>
      <c r="C525" s="19" t="s">
        <v>1697</v>
      </c>
      <c r="D525" s="20">
        <v>43059</v>
      </c>
      <c r="E525" s="11" t="str">
        <f t="shared" si="1"/>
        <v>Monday</v>
      </c>
      <c r="F525" s="21">
        <v>0.28640046296296295</v>
      </c>
      <c r="G525" s="12" t="str">
        <f t="shared" si="39"/>
        <v>Morning</v>
      </c>
      <c r="H525" s="22">
        <v>65586</v>
      </c>
      <c r="I525" s="23" t="s">
        <v>1698</v>
      </c>
      <c r="J525" s="15">
        <f t="shared" si="3"/>
        <v>67</v>
      </c>
      <c r="K525" s="15">
        <f t="shared" si="4"/>
        <v>460</v>
      </c>
      <c r="L525" s="16">
        <v>0</v>
      </c>
      <c r="M525" s="22">
        <v>280</v>
      </c>
      <c r="N525" s="22">
        <v>37</v>
      </c>
      <c r="O525" s="24">
        <v>22</v>
      </c>
      <c r="P525" s="16" t="b">
        <v>0</v>
      </c>
      <c r="Q525" s="19" t="s">
        <v>1699</v>
      </c>
      <c r="R525" s="17"/>
      <c r="S525" s="17"/>
      <c r="T525" s="17"/>
      <c r="U525" s="17"/>
      <c r="V525" s="17"/>
      <c r="W525" s="17"/>
      <c r="X525" s="17"/>
      <c r="Y525" s="17"/>
      <c r="Z525" s="17"/>
      <c r="AA525" s="17"/>
      <c r="AB525" s="17"/>
      <c r="AC525" s="17"/>
      <c r="AD525" s="17"/>
      <c r="AE525" s="17"/>
      <c r="AF525" s="17"/>
      <c r="AG525" s="17"/>
    </row>
    <row r="526" spans="1:33" ht="15.75" customHeight="1" x14ac:dyDescent="0.25">
      <c r="A526" s="19" t="s">
        <v>1700</v>
      </c>
      <c r="B526" s="10">
        <f t="shared" si="0"/>
        <v>46</v>
      </c>
      <c r="C526" s="19" t="s">
        <v>1701</v>
      </c>
      <c r="D526" s="20">
        <v>43075</v>
      </c>
      <c r="E526" s="11" t="str">
        <f t="shared" si="1"/>
        <v>Wednesday</v>
      </c>
      <c r="F526" s="21">
        <v>0.625</v>
      </c>
      <c r="G526" s="12" t="str">
        <f t="shared" si="39"/>
        <v>Afternoon</v>
      </c>
      <c r="H526" s="22">
        <v>777277</v>
      </c>
      <c r="I526" s="23" t="s">
        <v>1702</v>
      </c>
      <c r="J526" s="15">
        <f t="shared" si="3"/>
        <v>38</v>
      </c>
      <c r="K526" s="15">
        <f t="shared" si="4"/>
        <v>324</v>
      </c>
      <c r="L526" s="16">
        <v>0</v>
      </c>
      <c r="M526" s="22">
        <v>3838</v>
      </c>
      <c r="N526" s="22">
        <v>1308</v>
      </c>
      <c r="O526" s="24">
        <v>623</v>
      </c>
      <c r="P526" s="16" t="b">
        <v>0</v>
      </c>
      <c r="Q526" s="19" t="s">
        <v>1703</v>
      </c>
      <c r="R526" s="17"/>
      <c r="S526" s="17"/>
      <c r="T526" s="17"/>
      <c r="U526" s="17"/>
      <c r="V526" s="17"/>
      <c r="W526" s="17"/>
      <c r="X526" s="17"/>
      <c r="Y526" s="17"/>
      <c r="Z526" s="17"/>
      <c r="AA526" s="17"/>
      <c r="AB526" s="17"/>
      <c r="AC526" s="17"/>
      <c r="AD526" s="17"/>
      <c r="AE526" s="17"/>
      <c r="AF526" s="17"/>
      <c r="AG526" s="17"/>
    </row>
    <row r="527" spans="1:33" ht="15.75" customHeight="1" x14ac:dyDescent="0.25">
      <c r="A527" s="19" t="s">
        <v>1704</v>
      </c>
      <c r="B527" s="10">
        <f t="shared" si="0"/>
        <v>33</v>
      </c>
      <c r="C527" s="19" t="s">
        <v>1701</v>
      </c>
      <c r="D527" s="20">
        <v>43052</v>
      </c>
      <c r="E527" s="11" t="str">
        <f t="shared" si="1"/>
        <v>Monday</v>
      </c>
      <c r="F527" s="21">
        <v>0.62501157407407404</v>
      </c>
      <c r="G527" s="12" t="str">
        <f t="shared" si="39"/>
        <v>Afternoon</v>
      </c>
      <c r="H527" s="22">
        <v>387221</v>
      </c>
      <c r="I527" s="23" t="s">
        <v>1705</v>
      </c>
      <c r="J527" s="15">
        <f t="shared" si="3"/>
        <v>38</v>
      </c>
      <c r="K527" s="15">
        <f t="shared" si="4"/>
        <v>324</v>
      </c>
      <c r="L527" s="16">
        <v>0</v>
      </c>
      <c r="M527" s="22">
        <v>2159</v>
      </c>
      <c r="N527" s="22">
        <v>1214</v>
      </c>
      <c r="O527" s="24">
        <v>711</v>
      </c>
      <c r="P527" s="16" t="b">
        <v>0</v>
      </c>
      <c r="Q527" s="19" t="s">
        <v>1706</v>
      </c>
      <c r="R527" s="17"/>
      <c r="S527" s="17"/>
      <c r="T527" s="17"/>
      <c r="U527" s="17"/>
      <c r="V527" s="17"/>
      <c r="W527" s="17"/>
      <c r="X527" s="17"/>
      <c r="Y527" s="17"/>
      <c r="Z527" s="17"/>
      <c r="AA527" s="17"/>
      <c r="AB527" s="17"/>
      <c r="AC527" s="17"/>
      <c r="AD527" s="17"/>
      <c r="AE527" s="17"/>
      <c r="AF527" s="17"/>
      <c r="AG527" s="17"/>
    </row>
    <row r="528" spans="1:33" ht="15.75" customHeight="1" x14ac:dyDescent="0.25">
      <c r="A528" s="19" t="s">
        <v>1707</v>
      </c>
      <c r="B528" s="10">
        <f t="shared" si="0"/>
        <v>33</v>
      </c>
      <c r="C528" s="19" t="s">
        <v>1701</v>
      </c>
      <c r="D528" s="20">
        <v>43053</v>
      </c>
      <c r="E528" s="11" t="str">
        <f t="shared" si="1"/>
        <v>Tuesday</v>
      </c>
      <c r="F528" s="21">
        <v>0.625</v>
      </c>
      <c r="G528" s="12" t="str">
        <f t="shared" si="39"/>
        <v>Afternoon</v>
      </c>
      <c r="H528" s="22">
        <v>591632</v>
      </c>
      <c r="I528" s="23" t="s">
        <v>1708</v>
      </c>
      <c r="J528" s="15">
        <f t="shared" si="3"/>
        <v>38</v>
      </c>
      <c r="K528" s="15">
        <f t="shared" si="4"/>
        <v>324</v>
      </c>
      <c r="L528" s="16">
        <v>1</v>
      </c>
      <c r="M528" s="22">
        <v>3231</v>
      </c>
      <c r="N528" s="22">
        <v>1327</v>
      </c>
      <c r="O528" s="24">
        <v>1030</v>
      </c>
      <c r="P528" s="16" t="b">
        <v>0</v>
      </c>
      <c r="Q528" s="19" t="s">
        <v>1709</v>
      </c>
      <c r="R528" s="17"/>
      <c r="S528" s="17"/>
      <c r="T528" s="17"/>
      <c r="U528" s="17"/>
      <c r="V528" s="17"/>
      <c r="W528" s="17"/>
      <c r="X528" s="17"/>
      <c r="Y528" s="17"/>
      <c r="Z528" s="17"/>
      <c r="AA528" s="17"/>
      <c r="AB528" s="17"/>
      <c r="AC528" s="17"/>
      <c r="AD528" s="17"/>
      <c r="AE528" s="17"/>
      <c r="AF528" s="17"/>
      <c r="AG528" s="17"/>
    </row>
    <row r="529" spans="1:33" ht="15.75" customHeight="1" x14ac:dyDescent="0.25">
      <c r="A529" s="19" t="s">
        <v>1710</v>
      </c>
      <c r="B529" s="10">
        <f t="shared" si="0"/>
        <v>33</v>
      </c>
      <c r="C529" s="19" t="s">
        <v>1701</v>
      </c>
      <c r="D529" s="20">
        <v>43054</v>
      </c>
      <c r="E529" s="11" t="str">
        <f t="shared" si="1"/>
        <v>Wednesday</v>
      </c>
      <c r="F529" s="21">
        <v>0.62501157407407404</v>
      </c>
      <c r="G529" s="12" t="str">
        <f t="shared" si="39"/>
        <v>Afternoon</v>
      </c>
      <c r="H529" s="22">
        <v>564551</v>
      </c>
      <c r="I529" s="23" t="s">
        <v>1711</v>
      </c>
      <c r="J529" s="15">
        <f t="shared" si="3"/>
        <v>38</v>
      </c>
      <c r="K529" s="15">
        <f t="shared" si="4"/>
        <v>324</v>
      </c>
      <c r="L529" s="16">
        <v>0</v>
      </c>
      <c r="M529" s="22">
        <v>3241</v>
      </c>
      <c r="N529" s="22">
        <v>1123</v>
      </c>
      <c r="O529" s="24">
        <v>845</v>
      </c>
      <c r="P529" s="16" t="b">
        <v>0</v>
      </c>
      <c r="Q529" s="19" t="s">
        <v>1712</v>
      </c>
      <c r="R529" s="17"/>
      <c r="S529" s="17"/>
      <c r="T529" s="17"/>
      <c r="U529" s="17"/>
      <c r="V529" s="17"/>
      <c r="W529" s="17"/>
      <c r="X529" s="17"/>
      <c r="Y529" s="17"/>
      <c r="Z529" s="17"/>
      <c r="AA529" s="17"/>
      <c r="AB529" s="17"/>
      <c r="AC529" s="17"/>
      <c r="AD529" s="17"/>
      <c r="AE529" s="17"/>
      <c r="AF529" s="17"/>
      <c r="AG529" s="17"/>
    </row>
    <row r="530" spans="1:33" ht="15.75" customHeight="1" x14ac:dyDescent="0.25">
      <c r="A530" s="19" t="s">
        <v>1713</v>
      </c>
      <c r="B530" s="10">
        <f t="shared" si="0"/>
        <v>33</v>
      </c>
      <c r="C530" s="19" t="s">
        <v>1701</v>
      </c>
      <c r="D530" s="20">
        <v>43056</v>
      </c>
      <c r="E530" s="11" t="str">
        <f t="shared" si="1"/>
        <v>Friday</v>
      </c>
      <c r="F530" s="21">
        <v>0.62505787037037031</v>
      </c>
      <c r="G530" s="12" t="str">
        <f t="shared" si="39"/>
        <v>Afternoon</v>
      </c>
      <c r="H530" s="22">
        <v>523815</v>
      </c>
      <c r="I530" s="23" t="s">
        <v>1714</v>
      </c>
      <c r="J530" s="15">
        <f t="shared" si="3"/>
        <v>38</v>
      </c>
      <c r="K530" s="15">
        <f t="shared" si="4"/>
        <v>324</v>
      </c>
      <c r="L530" s="16">
        <v>0</v>
      </c>
      <c r="M530" s="22">
        <v>2364</v>
      </c>
      <c r="N530" s="22">
        <v>1129</v>
      </c>
      <c r="O530" s="24">
        <v>383</v>
      </c>
      <c r="P530" s="16" t="b">
        <v>0</v>
      </c>
      <c r="Q530" s="19" t="s">
        <v>1715</v>
      </c>
      <c r="R530" s="17"/>
      <c r="S530" s="17"/>
      <c r="T530" s="17"/>
      <c r="U530" s="17"/>
      <c r="V530" s="17"/>
      <c r="W530" s="17"/>
      <c r="X530" s="17"/>
      <c r="Y530" s="17"/>
      <c r="Z530" s="17"/>
      <c r="AA530" s="17"/>
      <c r="AB530" s="17"/>
      <c r="AC530" s="17"/>
      <c r="AD530" s="17"/>
      <c r="AE530" s="17"/>
      <c r="AF530" s="17"/>
      <c r="AG530" s="17"/>
    </row>
    <row r="531" spans="1:33" ht="15.75" customHeight="1" x14ac:dyDescent="0.25">
      <c r="A531" s="19" t="s">
        <v>1716</v>
      </c>
      <c r="B531" s="10">
        <f t="shared" si="0"/>
        <v>33</v>
      </c>
      <c r="C531" s="19" t="s">
        <v>1701</v>
      </c>
      <c r="D531" s="20">
        <v>43057</v>
      </c>
      <c r="E531" s="11" t="str">
        <f t="shared" si="1"/>
        <v>Saturday</v>
      </c>
      <c r="F531" s="21">
        <v>0.62502314814814819</v>
      </c>
      <c r="G531" s="12" t="str">
        <f t="shared" si="39"/>
        <v>Afternoon</v>
      </c>
      <c r="H531" s="22">
        <v>525857</v>
      </c>
      <c r="I531" s="23" t="s">
        <v>1717</v>
      </c>
      <c r="J531" s="15">
        <f t="shared" si="3"/>
        <v>38</v>
      </c>
      <c r="K531" s="15">
        <f t="shared" si="4"/>
        <v>324</v>
      </c>
      <c r="L531" s="16">
        <v>0</v>
      </c>
      <c r="M531" s="22">
        <v>2776</v>
      </c>
      <c r="N531" s="22">
        <v>986</v>
      </c>
      <c r="O531" s="24">
        <v>604</v>
      </c>
      <c r="P531" s="16" t="b">
        <v>0</v>
      </c>
      <c r="Q531" s="19" t="s">
        <v>1718</v>
      </c>
      <c r="R531" s="17"/>
      <c r="S531" s="17"/>
      <c r="T531" s="17"/>
      <c r="U531" s="17"/>
      <c r="V531" s="17"/>
      <c r="W531" s="17"/>
      <c r="X531" s="17"/>
      <c r="Y531" s="17"/>
      <c r="Z531" s="17"/>
      <c r="AA531" s="17"/>
      <c r="AB531" s="17"/>
      <c r="AC531" s="17"/>
      <c r="AD531" s="17"/>
      <c r="AE531" s="17"/>
      <c r="AF531" s="17"/>
      <c r="AG531" s="17"/>
    </row>
    <row r="532" spans="1:33" ht="15.75" customHeight="1" x14ac:dyDescent="0.25">
      <c r="A532" s="19" t="s">
        <v>1719</v>
      </c>
      <c r="B532" s="10">
        <f t="shared" si="0"/>
        <v>33</v>
      </c>
      <c r="C532" s="19" t="s">
        <v>1701</v>
      </c>
      <c r="D532" s="20">
        <v>43059</v>
      </c>
      <c r="E532" s="11" t="str">
        <f t="shared" si="1"/>
        <v>Monday</v>
      </c>
      <c r="F532" s="21">
        <v>0.62502314814814819</v>
      </c>
      <c r="G532" s="12" t="str">
        <f t="shared" si="39"/>
        <v>Afternoon</v>
      </c>
      <c r="H532" s="22">
        <v>619941</v>
      </c>
      <c r="I532" s="23" t="s">
        <v>1720</v>
      </c>
      <c r="J532" s="15">
        <f t="shared" si="3"/>
        <v>38</v>
      </c>
      <c r="K532" s="15">
        <f t="shared" si="4"/>
        <v>324</v>
      </c>
      <c r="L532" s="16">
        <v>0</v>
      </c>
      <c r="M532" s="22">
        <v>3782</v>
      </c>
      <c r="N532" s="22">
        <v>936</v>
      </c>
      <c r="O532" s="24">
        <v>646</v>
      </c>
      <c r="P532" s="16" t="b">
        <v>0</v>
      </c>
      <c r="Q532" s="19" t="s">
        <v>1721</v>
      </c>
      <c r="R532" s="17"/>
      <c r="S532" s="17"/>
      <c r="T532" s="17"/>
      <c r="U532" s="17"/>
      <c r="V532" s="17"/>
      <c r="W532" s="17"/>
      <c r="X532" s="17"/>
      <c r="Y532" s="17"/>
      <c r="Z532" s="17"/>
      <c r="AA532" s="17"/>
      <c r="AB532" s="17"/>
      <c r="AC532" s="17"/>
      <c r="AD532" s="17"/>
      <c r="AE532" s="17"/>
      <c r="AF532" s="17"/>
      <c r="AG532" s="17"/>
    </row>
    <row r="533" spans="1:33" ht="15.75" customHeight="1" x14ac:dyDescent="0.25">
      <c r="A533" s="19" t="s">
        <v>1722</v>
      </c>
      <c r="B533" s="10">
        <f t="shared" si="0"/>
        <v>33</v>
      </c>
      <c r="C533" s="19" t="s">
        <v>1701</v>
      </c>
      <c r="D533" s="20">
        <v>43061</v>
      </c>
      <c r="E533" s="11" t="str">
        <f t="shared" si="1"/>
        <v>Wednesday</v>
      </c>
      <c r="F533" s="21">
        <v>0.62503472222222223</v>
      </c>
      <c r="G533" s="12" t="str">
        <f t="shared" si="39"/>
        <v>Afternoon</v>
      </c>
      <c r="H533" s="22">
        <v>621739</v>
      </c>
      <c r="I533" s="23" t="s">
        <v>1723</v>
      </c>
      <c r="J533" s="15">
        <f t="shared" si="3"/>
        <v>38</v>
      </c>
      <c r="K533" s="15">
        <f t="shared" si="4"/>
        <v>324</v>
      </c>
      <c r="L533" s="16">
        <v>0</v>
      </c>
      <c r="M533" s="22">
        <v>3859</v>
      </c>
      <c r="N533" s="22">
        <v>793</v>
      </c>
      <c r="O533" s="24">
        <v>562</v>
      </c>
      <c r="P533" s="16" t="b">
        <v>0</v>
      </c>
      <c r="Q533" s="19" t="s">
        <v>1724</v>
      </c>
      <c r="R533" s="17"/>
      <c r="S533" s="17"/>
      <c r="T533" s="17"/>
      <c r="U533" s="17"/>
      <c r="V533" s="17"/>
      <c r="W533" s="17"/>
      <c r="X533" s="17"/>
      <c r="Y533" s="17"/>
      <c r="Z533" s="17"/>
      <c r="AA533" s="17"/>
      <c r="AB533" s="17"/>
      <c r="AC533" s="17"/>
      <c r="AD533" s="17"/>
      <c r="AE533" s="17"/>
      <c r="AF533" s="17"/>
      <c r="AG533" s="17"/>
    </row>
    <row r="534" spans="1:33" ht="15.75" customHeight="1" x14ac:dyDescent="0.25">
      <c r="A534" s="19" t="s">
        <v>1725</v>
      </c>
      <c r="B534" s="10">
        <f t="shared" si="0"/>
        <v>33</v>
      </c>
      <c r="C534" s="19" t="s">
        <v>1701</v>
      </c>
      <c r="D534" s="20">
        <v>43062</v>
      </c>
      <c r="E534" s="11" t="str">
        <f t="shared" si="1"/>
        <v>Thursday</v>
      </c>
      <c r="F534" s="21">
        <v>0.62501157407407404</v>
      </c>
      <c r="G534" s="12" t="str">
        <f t="shared" si="39"/>
        <v>Afternoon</v>
      </c>
      <c r="H534" s="22">
        <v>620555</v>
      </c>
      <c r="I534" s="23" t="s">
        <v>1726</v>
      </c>
      <c r="J534" s="15">
        <f t="shared" si="3"/>
        <v>38</v>
      </c>
      <c r="K534" s="15">
        <f t="shared" si="4"/>
        <v>324</v>
      </c>
      <c r="L534" s="16">
        <v>0</v>
      </c>
      <c r="M534" s="22">
        <v>3397</v>
      </c>
      <c r="N534" s="22">
        <v>780</v>
      </c>
      <c r="O534" s="24">
        <v>300</v>
      </c>
      <c r="P534" s="16" t="b">
        <v>0</v>
      </c>
      <c r="Q534" s="19" t="s">
        <v>1727</v>
      </c>
      <c r="R534" s="17"/>
      <c r="S534" s="17"/>
      <c r="T534" s="17"/>
      <c r="U534" s="17"/>
      <c r="V534" s="17"/>
      <c r="W534" s="17"/>
      <c r="X534" s="17"/>
      <c r="Y534" s="17"/>
      <c r="Z534" s="17"/>
      <c r="AA534" s="17"/>
      <c r="AB534" s="17"/>
      <c r="AC534" s="17"/>
      <c r="AD534" s="17"/>
      <c r="AE534" s="17"/>
      <c r="AF534" s="17"/>
      <c r="AG534" s="17"/>
    </row>
    <row r="535" spans="1:33" ht="15.75" customHeight="1" x14ac:dyDescent="0.25">
      <c r="A535" s="19" t="s">
        <v>1728</v>
      </c>
      <c r="B535" s="10">
        <f t="shared" si="0"/>
        <v>33</v>
      </c>
      <c r="C535" s="19" t="s">
        <v>1701</v>
      </c>
      <c r="D535" s="20">
        <v>43063</v>
      </c>
      <c r="E535" s="11" t="str">
        <f t="shared" si="1"/>
        <v>Friday</v>
      </c>
      <c r="F535" s="21">
        <v>0.62505787037037031</v>
      </c>
      <c r="G535" s="12" t="str">
        <f t="shared" si="39"/>
        <v>Afternoon</v>
      </c>
      <c r="H535" s="22">
        <v>599897</v>
      </c>
      <c r="I535" s="23" t="s">
        <v>1729</v>
      </c>
      <c r="J535" s="15">
        <f t="shared" si="3"/>
        <v>38</v>
      </c>
      <c r="K535" s="15">
        <f t="shared" si="4"/>
        <v>324</v>
      </c>
      <c r="L535" s="16">
        <v>0</v>
      </c>
      <c r="M535" s="22">
        <v>3328</v>
      </c>
      <c r="N535" s="22">
        <v>937</v>
      </c>
      <c r="O535" s="24">
        <v>409</v>
      </c>
      <c r="P535" s="16" t="b">
        <v>0</v>
      </c>
      <c r="Q535" s="19" t="s">
        <v>1730</v>
      </c>
      <c r="R535" s="17"/>
      <c r="S535" s="17"/>
      <c r="T535" s="17"/>
      <c r="U535" s="17"/>
      <c r="V535" s="17"/>
      <c r="W535" s="17"/>
      <c r="X535" s="17"/>
      <c r="Y535" s="17"/>
      <c r="Z535" s="17"/>
      <c r="AA535" s="17"/>
      <c r="AB535" s="17"/>
      <c r="AC535" s="17"/>
      <c r="AD535" s="17"/>
      <c r="AE535" s="17"/>
      <c r="AF535" s="17"/>
      <c r="AG535" s="17"/>
    </row>
    <row r="536" spans="1:33" ht="15.75" customHeight="1" x14ac:dyDescent="0.25">
      <c r="A536" s="19" t="s">
        <v>1731</v>
      </c>
      <c r="B536" s="10">
        <f t="shared" si="0"/>
        <v>33</v>
      </c>
      <c r="C536" s="19" t="s">
        <v>1701</v>
      </c>
      <c r="D536" s="20">
        <v>43064</v>
      </c>
      <c r="E536" s="11" t="str">
        <f t="shared" si="1"/>
        <v>Saturday</v>
      </c>
      <c r="F536" s="21">
        <v>0.62501157407407404</v>
      </c>
      <c r="G536" s="12" t="str">
        <f t="shared" si="39"/>
        <v>Afternoon</v>
      </c>
      <c r="H536" s="22">
        <v>593121</v>
      </c>
      <c r="I536" s="23" t="s">
        <v>1732</v>
      </c>
      <c r="J536" s="15">
        <f t="shared" si="3"/>
        <v>38</v>
      </c>
      <c r="K536" s="15">
        <f t="shared" si="4"/>
        <v>324</v>
      </c>
      <c r="L536" s="16">
        <v>0</v>
      </c>
      <c r="M536" s="22">
        <v>2946</v>
      </c>
      <c r="N536" s="22">
        <v>878</v>
      </c>
      <c r="O536" s="24">
        <v>282</v>
      </c>
      <c r="P536" s="16" t="b">
        <v>0</v>
      </c>
      <c r="Q536" s="19" t="s">
        <v>1733</v>
      </c>
      <c r="R536" s="17"/>
      <c r="S536" s="17"/>
      <c r="T536" s="17"/>
      <c r="U536" s="17"/>
      <c r="V536" s="17"/>
      <c r="W536" s="17"/>
      <c r="X536" s="17"/>
      <c r="Y536" s="17"/>
      <c r="Z536" s="17"/>
      <c r="AA536" s="17"/>
      <c r="AB536" s="17"/>
      <c r="AC536" s="17"/>
      <c r="AD536" s="17"/>
      <c r="AE536" s="17"/>
      <c r="AF536" s="17"/>
      <c r="AG536" s="17"/>
    </row>
    <row r="537" spans="1:33" ht="15.75" customHeight="1" x14ac:dyDescent="0.25">
      <c r="A537" s="19" t="s">
        <v>1734</v>
      </c>
      <c r="B537" s="10">
        <f t="shared" si="0"/>
        <v>33</v>
      </c>
      <c r="C537" s="19" t="s">
        <v>1701</v>
      </c>
      <c r="D537" s="20">
        <v>43066</v>
      </c>
      <c r="E537" s="11" t="str">
        <f t="shared" si="1"/>
        <v>Monday</v>
      </c>
      <c r="F537" s="21">
        <v>0.62502314814814819</v>
      </c>
      <c r="G537" s="12" t="str">
        <f t="shared" si="39"/>
        <v>Afternoon</v>
      </c>
      <c r="H537" s="22">
        <v>590171</v>
      </c>
      <c r="I537" s="23" t="s">
        <v>1735</v>
      </c>
      <c r="J537" s="15">
        <f t="shared" si="3"/>
        <v>38</v>
      </c>
      <c r="K537" s="15">
        <f t="shared" si="4"/>
        <v>324</v>
      </c>
      <c r="L537" s="16">
        <v>0</v>
      </c>
      <c r="M537" s="22">
        <v>3418</v>
      </c>
      <c r="N537" s="22">
        <v>865</v>
      </c>
      <c r="O537" s="24">
        <v>467</v>
      </c>
      <c r="P537" s="16" t="b">
        <v>0</v>
      </c>
      <c r="Q537" s="19" t="s">
        <v>1736</v>
      </c>
      <c r="R537" s="17"/>
      <c r="S537" s="17"/>
      <c r="T537" s="17"/>
      <c r="U537" s="17"/>
      <c r="V537" s="17"/>
      <c r="W537" s="17"/>
      <c r="X537" s="17"/>
      <c r="Y537" s="17"/>
      <c r="Z537" s="17"/>
      <c r="AA537" s="17"/>
      <c r="AB537" s="17"/>
      <c r="AC537" s="17"/>
      <c r="AD537" s="17"/>
      <c r="AE537" s="17"/>
      <c r="AF537" s="17"/>
      <c r="AG537" s="17"/>
    </row>
    <row r="538" spans="1:33" ht="15.75" customHeight="1" x14ac:dyDescent="0.25">
      <c r="A538" s="19" t="s">
        <v>1737</v>
      </c>
      <c r="B538" s="10">
        <f t="shared" si="0"/>
        <v>33</v>
      </c>
      <c r="C538" s="19" t="s">
        <v>1701</v>
      </c>
      <c r="D538" s="20">
        <v>43067</v>
      </c>
      <c r="E538" s="11" t="str">
        <f t="shared" si="1"/>
        <v>Tuesday</v>
      </c>
      <c r="F538" s="21">
        <v>0.62501157407407404</v>
      </c>
      <c r="G538" s="12" t="str">
        <f t="shared" si="39"/>
        <v>Afternoon</v>
      </c>
      <c r="H538" s="22">
        <v>587317</v>
      </c>
      <c r="I538" s="23" t="s">
        <v>1738</v>
      </c>
      <c r="J538" s="15">
        <f t="shared" si="3"/>
        <v>38</v>
      </c>
      <c r="K538" s="15">
        <f t="shared" si="4"/>
        <v>324</v>
      </c>
      <c r="L538" s="16">
        <v>0</v>
      </c>
      <c r="M538" s="22">
        <v>3787</v>
      </c>
      <c r="N538" s="22">
        <v>733</v>
      </c>
      <c r="O538" s="24">
        <v>408</v>
      </c>
      <c r="P538" s="16" t="b">
        <v>0</v>
      </c>
      <c r="Q538" s="19" t="s">
        <v>1739</v>
      </c>
      <c r="R538" s="17"/>
      <c r="S538" s="17"/>
      <c r="T538" s="17"/>
      <c r="U538" s="17"/>
      <c r="V538" s="17"/>
      <c r="W538" s="17"/>
      <c r="X538" s="17"/>
      <c r="Y538" s="17"/>
      <c r="Z538" s="17"/>
      <c r="AA538" s="17"/>
      <c r="AB538" s="17"/>
      <c r="AC538" s="17"/>
      <c r="AD538" s="17"/>
      <c r="AE538" s="17"/>
      <c r="AF538" s="17"/>
      <c r="AG538" s="17"/>
    </row>
    <row r="539" spans="1:33" ht="15.75" customHeight="1" x14ac:dyDescent="0.25">
      <c r="A539" s="19" t="s">
        <v>1740</v>
      </c>
      <c r="B539" s="10">
        <f t="shared" si="0"/>
        <v>33</v>
      </c>
      <c r="C539" s="19" t="s">
        <v>1701</v>
      </c>
      <c r="D539" s="20">
        <v>43068</v>
      </c>
      <c r="E539" s="11" t="str">
        <f t="shared" si="1"/>
        <v>Wednesday</v>
      </c>
      <c r="F539" s="21">
        <v>0.62501157407407404</v>
      </c>
      <c r="G539" s="12" t="str">
        <f t="shared" si="39"/>
        <v>Afternoon</v>
      </c>
      <c r="H539" s="22">
        <v>618694</v>
      </c>
      <c r="I539" s="23" t="s">
        <v>1741</v>
      </c>
      <c r="J539" s="15">
        <f t="shared" si="3"/>
        <v>38</v>
      </c>
      <c r="K539" s="15">
        <f t="shared" si="4"/>
        <v>324</v>
      </c>
      <c r="L539" s="16">
        <v>0</v>
      </c>
      <c r="M539" s="22">
        <v>3072</v>
      </c>
      <c r="N539" s="22">
        <v>965</v>
      </c>
      <c r="O539" s="24">
        <v>422</v>
      </c>
      <c r="P539" s="16" t="b">
        <v>0</v>
      </c>
      <c r="Q539" s="19" t="s">
        <v>1742</v>
      </c>
      <c r="R539" s="17"/>
      <c r="S539" s="17"/>
      <c r="T539" s="17"/>
      <c r="U539" s="17"/>
      <c r="V539" s="17"/>
      <c r="W539" s="17"/>
      <c r="X539" s="17"/>
      <c r="Y539" s="17"/>
      <c r="Z539" s="17"/>
      <c r="AA539" s="17"/>
      <c r="AB539" s="17"/>
      <c r="AC539" s="17"/>
      <c r="AD539" s="17"/>
      <c r="AE539" s="17"/>
      <c r="AF539" s="17"/>
      <c r="AG539" s="17"/>
    </row>
    <row r="540" spans="1:33" ht="15.75" customHeight="1" x14ac:dyDescent="0.25">
      <c r="A540" s="19" t="s">
        <v>1743</v>
      </c>
      <c r="B540" s="10">
        <f t="shared" si="0"/>
        <v>33</v>
      </c>
      <c r="C540" s="19" t="s">
        <v>1701</v>
      </c>
      <c r="D540" s="20">
        <v>43069</v>
      </c>
      <c r="E540" s="11" t="str">
        <f t="shared" si="1"/>
        <v>Thursday</v>
      </c>
      <c r="F540" s="21">
        <v>0.625</v>
      </c>
      <c r="G540" s="12" t="str">
        <f t="shared" si="39"/>
        <v>Afternoon</v>
      </c>
      <c r="H540" s="22">
        <v>655281</v>
      </c>
      <c r="I540" s="23" t="s">
        <v>1744</v>
      </c>
      <c r="J540" s="15">
        <f t="shared" si="3"/>
        <v>38</v>
      </c>
      <c r="K540" s="15">
        <f t="shared" si="4"/>
        <v>324</v>
      </c>
      <c r="L540" s="16">
        <v>0</v>
      </c>
      <c r="M540" s="22">
        <v>3309</v>
      </c>
      <c r="N540" s="22">
        <v>859</v>
      </c>
      <c r="O540" s="24">
        <v>355</v>
      </c>
      <c r="P540" s="16" t="b">
        <v>0</v>
      </c>
      <c r="Q540" s="19" t="s">
        <v>1745</v>
      </c>
      <c r="R540" s="17"/>
      <c r="S540" s="17"/>
      <c r="T540" s="17"/>
      <c r="U540" s="17"/>
      <c r="V540" s="17"/>
      <c r="W540" s="17"/>
      <c r="X540" s="17"/>
      <c r="Y540" s="17"/>
      <c r="Z540" s="17"/>
      <c r="AA540" s="17"/>
      <c r="AB540" s="17"/>
      <c r="AC540" s="17"/>
      <c r="AD540" s="17"/>
      <c r="AE540" s="17"/>
      <c r="AF540" s="17"/>
      <c r="AG540" s="17"/>
    </row>
    <row r="541" spans="1:33" ht="15.75" customHeight="1" x14ac:dyDescent="0.25">
      <c r="A541" s="25" t="s">
        <v>1746</v>
      </c>
      <c r="B541" s="10">
        <f t="shared" si="0"/>
        <v>33</v>
      </c>
      <c r="C541" s="19" t="s">
        <v>1701</v>
      </c>
      <c r="D541" s="20">
        <v>43070</v>
      </c>
      <c r="E541" s="11" t="str">
        <f t="shared" si="1"/>
        <v>Friday</v>
      </c>
      <c r="F541" s="21">
        <v>0.62504629629629627</v>
      </c>
      <c r="G541" s="12" t="str">
        <f t="shared" si="39"/>
        <v>Afternoon</v>
      </c>
      <c r="H541" s="22">
        <v>644734</v>
      </c>
      <c r="I541" s="23" t="s">
        <v>1747</v>
      </c>
      <c r="J541" s="15">
        <f t="shared" si="3"/>
        <v>38</v>
      </c>
      <c r="K541" s="15">
        <f t="shared" si="4"/>
        <v>324</v>
      </c>
      <c r="L541" s="16">
        <v>0</v>
      </c>
      <c r="M541" s="22">
        <v>2787</v>
      </c>
      <c r="N541" s="22">
        <v>960</v>
      </c>
      <c r="O541" s="24">
        <v>367</v>
      </c>
      <c r="P541" s="16" t="b">
        <v>0</v>
      </c>
      <c r="Q541" s="19" t="s">
        <v>1748</v>
      </c>
      <c r="R541" s="17"/>
      <c r="S541" s="17"/>
      <c r="T541" s="17"/>
      <c r="U541" s="17"/>
      <c r="V541" s="17"/>
      <c r="W541" s="17"/>
      <c r="X541" s="17"/>
      <c r="Y541" s="17"/>
      <c r="Z541" s="17"/>
      <c r="AA541" s="17"/>
      <c r="AB541" s="17"/>
      <c r="AC541" s="17"/>
      <c r="AD541" s="17"/>
      <c r="AE541" s="17"/>
      <c r="AF541" s="17"/>
      <c r="AG541" s="17"/>
    </row>
    <row r="542" spans="1:33" ht="15.75" customHeight="1" x14ac:dyDescent="0.25">
      <c r="A542" s="19" t="s">
        <v>1749</v>
      </c>
      <c r="B542" s="10">
        <f t="shared" si="0"/>
        <v>33</v>
      </c>
      <c r="C542" s="19" t="s">
        <v>1701</v>
      </c>
      <c r="D542" s="20">
        <v>43071</v>
      </c>
      <c r="E542" s="11" t="str">
        <f t="shared" si="1"/>
        <v>Saturday</v>
      </c>
      <c r="F542" s="21">
        <v>0.62505787037037031</v>
      </c>
      <c r="G542" s="12" t="str">
        <f t="shared" si="39"/>
        <v>Afternoon</v>
      </c>
      <c r="H542" s="22">
        <v>666138</v>
      </c>
      <c r="I542" s="23" t="s">
        <v>1750</v>
      </c>
      <c r="J542" s="15">
        <f t="shared" si="3"/>
        <v>38</v>
      </c>
      <c r="K542" s="15">
        <f t="shared" si="4"/>
        <v>324</v>
      </c>
      <c r="L542" s="16">
        <v>0</v>
      </c>
      <c r="M542" s="22">
        <v>4213</v>
      </c>
      <c r="N542" s="22">
        <v>896</v>
      </c>
      <c r="O542" s="24">
        <v>421</v>
      </c>
      <c r="P542" s="16" t="b">
        <v>0</v>
      </c>
      <c r="Q542" s="19" t="s">
        <v>1751</v>
      </c>
      <c r="R542" s="17"/>
      <c r="S542" s="17"/>
      <c r="T542" s="17"/>
      <c r="U542" s="17"/>
      <c r="V542" s="17"/>
      <c r="W542" s="17"/>
      <c r="X542" s="17"/>
      <c r="Y542" s="17"/>
      <c r="Z542" s="17"/>
      <c r="AA542" s="17"/>
      <c r="AB542" s="17"/>
      <c r="AC542" s="17"/>
      <c r="AD542" s="17"/>
      <c r="AE542" s="17"/>
      <c r="AF542" s="17"/>
      <c r="AG542" s="17"/>
    </row>
    <row r="543" spans="1:33" ht="15.75" customHeight="1" x14ac:dyDescent="0.25">
      <c r="A543" s="19" t="s">
        <v>1752</v>
      </c>
      <c r="B543" s="10">
        <f t="shared" si="0"/>
        <v>33</v>
      </c>
      <c r="C543" s="19" t="s">
        <v>1701</v>
      </c>
      <c r="D543" s="20">
        <v>43073</v>
      </c>
      <c r="E543" s="11" t="str">
        <f t="shared" si="1"/>
        <v>Monday</v>
      </c>
      <c r="F543" s="21">
        <v>0.625</v>
      </c>
      <c r="G543" s="12" t="str">
        <f t="shared" si="39"/>
        <v>Afternoon</v>
      </c>
      <c r="H543" s="22">
        <v>641172</v>
      </c>
      <c r="I543" s="23" t="s">
        <v>1753</v>
      </c>
      <c r="J543" s="15">
        <f t="shared" si="3"/>
        <v>38</v>
      </c>
      <c r="K543" s="15">
        <f t="shared" si="4"/>
        <v>324</v>
      </c>
      <c r="L543" s="16">
        <v>0</v>
      </c>
      <c r="M543" s="22">
        <v>3279</v>
      </c>
      <c r="N543" s="22">
        <v>988</v>
      </c>
      <c r="O543" s="24">
        <v>315</v>
      </c>
      <c r="P543" s="16" t="b">
        <v>0</v>
      </c>
      <c r="Q543" s="19" t="s">
        <v>1754</v>
      </c>
      <c r="R543" s="17"/>
      <c r="S543" s="17"/>
      <c r="T543" s="17"/>
      <c r="U543" s="17"/>
      <c r="V543" s="17"/>
      <c r="W543" s="17"/>
      <c r="X543" s="17"/>
      <c r="Y543" s="17"/>
      <c r="Z543" s="17"/>
      <c r="AA543" s="17"/>
      <c r="AB543" s="17"/>
      <c r="AC543" s="17"/>
      <c r="AD543" s="17"/>
      <c r="AE543" s="17"/>
      <c r="AF543" s="17"/>
      <c r="AG543" s="17"/>
    </row>
    <row r="544" spans="1:33" ht="15.75" customHeight="1" x14ac:dyDescent="0.25">
      <c r="A544" s="19" t="s">
        <v>1755</v>
      </c>
      <c r="B544" s="10">
        <f t="shared" si="0"/>
        <v>33</v>
      </c>
      <c r="C544" s="19" t="s">
        <v>1701</v>
      </c>
      <c r="D544" s="20">
        <v>43074</v>
      </c>
      <c r="E544" s="11" t="str">
        <f t="shared" si="1"/>
        <v>Tuesday</v>
      </c>
      <c r="F544" s="21">
        <v>0.62509259259259264</v>
      </c>
      <c r="G544" s="12" t="str">
        <f t="shared" si="39"/>
        <v>Afternoon</v>
      </c>
      <c r="H544" s="22">
        <v>641497</v>
      </c>
      <c r="I544" s="23" t="s">
        <v>1756</v>
      </c>
      <c r="J544" s="15">
        <f t="shared" si="3"/>
        <v>38</v>
      </c>
      <c r="K544" s="15">
        <f t="shared" si="4"/>
        <v>324</v>
      </c>
      <c r="L544" s="16">
        <v>0</v>
      </c>
      <c r="M544" s="22">
        <v>3166</v>
      </c>
      <c r="N544" s="22">
        <v>1297</v>
      </c>
      <c r="O544" s="24">
        <v>785</v>
      </c>
      <c r="P544" s="16" t="b">
        <v>0</v>
      </c>
      <c r="Q544" s="19" t="s">
        <v>1757</v>
      </c>
      <c r="R544" s="17"/>
      <c r="S544" s="17"/>
      <c r="T544" s="17"/>
      <c r="U544" s="17"/>
      <c r="V544" s="17"/>
      <c r="W544" s="17"/>
      <c r="X544" s="17"/>
      <c r="Y544" s="17"/>
      <c r="Z544" s="17"/>
      <c r="AA544" s="17"/>
      <c r="AB544" s="17"/>
      <c r="AC544" s="17"/>
      <c r="AD544" s="17"/>
      <c r="AE544" s="17"/>
      <c r="AF544" s="17"/>
      <c r="AG544" s="17"/>
    </row>
    <row r="545" spans="1:33" ht="15.75" customHeight="1" x14ac:dyDescent="0.25">
      <c r="A545" s="19" t="s">
        <v>1758</v>
      </c>
      <c r="B545" s="10">
        <f t="shared" si="0"/>
        <v>33</v>
      </c>
      <c r="C545" s="19" t="s">
        <v>1701</v>
      </c>
      <c r="D545" s="20">
        <v>43076</v>
      </c>
      <c r="E545" s="11" t="str">
        <f t="shared" si="1"/>
        <v>Thursday</v>
      </c>
      <c r="F545" s="21">
        <v>0.62506944444444446</v>
      </c>
      <c r="G545" s="12" t="str">
        <f t="shared" si="39"/>
        <v>Afternoon</v>
      </c>
      <c r="H545" s="22">
        <v>703450</v>
      </c>
      <c r="I545" s="23" t="s">
        <v>1759</v>
      </c>
      <c r="J545" s="15">
        <f t="shared" si="3"/>
        <v>38</v>
      </c>
      <c r="K545" s="15">
        <f t="shared" si="4"/>
        <v>324</v>
      </c>
      <c r="L545" s="16">
        <v>0</v>
      </c>
      <c r="M545" s="22">
        <v>3616</v>
      </c>
      <c r="N545" s="22">
        <v>1142</v>
      </c>
      <c r="O545" s="24">
        <v>480</v>
      </c>
      <c r="P545" s="16" t="b">
        <v>0</v>
      </c>
      <c r="Q545" s="19" t="s">
        <v>1760</v>
      </c>
      <c r="R545" s="17"/>
      <c r="S545" s="17"/>
      <c r="T545" s="17"/>
      <c r="U545" s="17"/>
      <c r="V545" s="17"/>
      <c r="W545" s="17"/>
      <c r="X545" s="17"/>
      <c r="Y545" s="17"/>
      <c r="Z545" s="17"/>
      <c r="AA545" s="17"/>
      <c r="AB545" s="17"/>
      <c r="AC545" s="17"/>
      <c r="AD545" s="17"/>
      <c r="AE545" s="17"/>
      <c r="AF545" s="17"/>
      <c r="AG545" s="17"/>
    </row>
    <row r="546" spans="1:33" ht="15.75" customHeight="1" x14ac:dyDescent="0.25">
      <c r="A546" s="19" t="s">
        <v>1761</v>
      </c>
      <c r="B546" s="10">
        <f t="shared" si="0"/>
        <v>33</v>
      </c>
      <c r="C546" s="19" t="s">
        <v>1701</v>
      </c>
      <c r="D546" s="20">
        <v>43077</v>
      </c>
      <c r="E546" s="11" t="str">
        <f t="shared" si="1"/>
        <v>Friday</v>
      </c>
      <c r="F546" s="21">
        <v>0.62504629629629627</v>
      </c>
      <c r="G546" s="12" t="str">
        <f t="shared" si="39"/>
        <v>Afternoon</v>
      </c>
      <c r="H546" s="22">
        <v>609998</v>
      </c>
      <c r="I546" s="23" t="s">
        <v>1762</v>
      </c>
      <c r="J546" s="15">
        <f t="shared" si="3"/>
        <v>38</v>
      </c>
      <c r="K546" s="15">
        <f t="shared" si="4"/>
        <v>324</v>
      </c>
      <c r="L546" s="16">
        <v>0</v>
      </c>
      <c r="M546" s="22">
        <v>3070</v>
      </c>
      <c r="N546" s="22">
        <v>903</v>
      </c>
      <c r="O546" s="24">
        <v>431</v>
      </c>
      <c r="P546" s="16" t="b">
        <v>0</v>
      </c>
      <c r="Q546" s="19" t="s">
        <v>1763</v>
      </c>
      <c r="R546" s="17"/>
      <c r="S546" s="17"/>
      <c r="T546" s="17"/>
      <c r="U546" s="17"/>
      <c r="V546" s="17"/>
      <c r="W546" s="17"/>
      <c r="X546" s="17"/>
      <c r="Y546" s="17"/>
      <c r="Z546" s="17"/>
      <c r="AA546" s="17"/>
      <c r="AB546" s="17"/>
      <c r="AC546" s="17"/>
      <c r="AD546" s="17"/>
      <c r="AE546" s="17"/>
      <c r="AF546" s="17"/>
      <c r="AG546" s="17"/>
    </row>
    <row r="547" spans="1:33" ht="15.75" customHeight="1" x14ac:dyDescent="0.25">
      <c r="A547" s="19" t="s">
        <v>1764</v>
      </c>
      <c r="B547" s="10">
        <f t="shared" si="0"/>
        <v>33</v>
      </c>
      <c r="C547" s="19" t="s">
        <v>1701</v>
      </c>
      <c r="D547" s="20">
        <v>43078</v>
      </c>
      <c r="E547" s="11" t="str">
        <f t="shared" si="1"/>
        <v>Saturday</v>
      </c>
      <c r="F547" s="21">
        <v>0.62501157407407404</v>
      </c>
      <c r="G547" s="12" t="str">
        <f t="shared" si="39"/>
        <v>Afternoon</v>
      </c>
      <c r="H547" s="22">
        <v>707246</v>
      </c>
      <c r="I547" s="23" t="s">
        <v>1765</v>
      </c>
      <c r="J547" s="15">
        <f t="shared" si="3"/>
        <v>38</v>
      </c>
      <c r="K547" s="15">
        <f t="shared" si="4"/>
        <v>324</v>
      </c>
      <c r="L547" s="16">
        <v>0</v>
      </c>
      <c r="M547" s="22">
        <v>4094</v>
      </c>
      <c r="N547" s="22">
        <v>1083</v>
      </c>
      <c r="O547" s="24">
        <v>694</v>
      </c>
      <c r="P547" s="16" t="b">
        <v>0</v>
      </c>
      <c r="Q547" s="25" t="s">
        <v>1766</v>
      </c>
      <c r="R547" s="17"/>
      <c r="S547" s="17"/>
      <c r="T547" s="17"/>
      <c r="U547" s="17"/>
      <c r="V547" s="17"/>
      <c r="W547" s="17"/>
      <c r="X547" s="17"/>
      <c r="Y547" s="17"/>
      <c r="Z547" s="17"/>
      <c r="AA547" s="17"/>
      <c r="AB547" s="17"/>
      <c r="AC547" s="17"/>
      <c r="AD547" s="17"/>
      <c r="AE547" s="17"/>
      <c r="AF547" s="17"/>
      <c r="AG547" s="17"/>
    </row>
    <row r="548" spans="1:33" ht="15.75" customHeight="1" x14ac:dyDescent="0.25">
      <c r="A548" s="19" t="s">
        <v>1767</v>
      </c>
      <c r="B548" s="10">
        <f t="shared" si="0"/>
        <v>73</v>
      </c>
      <c r="C548" s="19" t="s">
        <v>1768</v>
      </c>
      <c r="D548" s="20">
        <v>43067</v>
      </c>
      <c r="E548" s="11" t="str">
        <f t="shared" si="1"/>
        <v>Tuesday</v>
      </c>
      <c r="F548" s="21">
        <v>0.16157407407407406</v>
      </c>
      <c r="G548" s="12" t="s">
        <v>44</v>
      </c>
      <c r="H548" s="22">
        <v>71202</v>
      </c>
      <c r="I548" s="26" t="s">
        <v>1767</v>
      </c>
      <c r="J548" s="15">
        <f t="shared" si="3"/>
        <v>11</v>
      </c>
      <c r="K548" s="15">
        <f t="shared" si="4"/>
        <v>73</v>
      </c>
      <c r="L548" s="16">
        <v>0</v>
      </c>
      <c r="M548" s="22">
        <v>722</v>
      </c>
      <c r="N548" s="22">
        <v>13</v>
      </c>
      <c r="O548" s="24">
        <v>46</v>
      </c>
      <c r="P548" s="16" t="b">
        <v>0</v>
      </c>
      <c r="Q548" s="19" t="s">
        <v>1767</v>
      </c>
      <c r="R548" s="17"/>
      <c r="S548" s="17"/>
      <c r="T548" s="17"/>
      <c r="U548" s="17"/>
      <c r="V548" s="17"/>
      <c r="W548" s="17"/>
      <c r="X548" s="17"/>
      <c r="Y548" s="17"/>
      <c r="Z548" s="17"/>
      <c r="AA548" s="17"/>
      <c r="AB548" s="17"/>
      <c r="AC548" s="17"/>
      <c r="AD548" s="17"/>
      <c r="AE548" s="17"/>
      <c r="AF548" s="17"/>
      <c r="AG548" s="17"/>
    </row>
    <row r="549" spans="1:33" ht="15.75" customHeight="1" x14ac:dyDescent="0.25">
      <c r="A549" s="9" t="s">
        <v>1769</v>
      </c>
      <c r="B549" s="10">
        <f t="shared" si="0"/>
        <v>27</v>
      </c>
      <c r="C549" s="9" t="s">
        <v>1450</v>
      </c>
      <c r="D549" s="11">
        <v>43249</v>
      </c>
      <c r="E549" s="11" t="str">
        <f t="shared" si="1"/>
        <v>Tuesday</v>
      </c>
      <c r="F549" s="12">
        <v>0.34307870370370369</v>
      </c>
      <c r="G549" s="12" t="str">
        <f t="shared" ref="G549:G575" si="40">IF(AND(F549&gt;=0.166666667,F549&lt;=0.4993056),"Morning",IF(AND(F549&gt;=0.5,F549&lt;=0.7076389),"Afternoon",IF(AND(F549&gt;=0.708333333,F549&lt;=0.9159722),"Evening",IF(AND(F549&gt;=0.916666667,F549&lt;=0.1659722),"Night",""))))</f>
        <v>Morning</v>
      </c>
      <c r="H549" s="13">
        <v>843298</v>
      </c>
      <c r="I549" s="14" t="s">
        <v>1770</v>
      </c>
      <c r="J549" s="15">
        <f t="shared" si="3"/>
        <v>31</v>
      </c>
      <c r="K549" s="15">
        <f t="shared" si="4"/>
        <v>195</v>
      </c>
      <c r="L549" s="16">
        <v>1</v>
      </c>
      <c r="M549" s="13">
        <v>69078</v>
      </c>
      <c r="N549" s="13">
        <v>2749</v>
      </c>
      <c r="O549" s="13">
        <v>8988</v>
      </c>
      <c r="P549" s="10" t="b">
        <v>0</v>
      </c>
      <c r="Q549" s="18" t="s">
        <v>1771</v>
      </c>
      <c r="R549" s="17"/>
      <c r="S549" s="17"/>
      <c r="T549" s="17"/>
      <c r="U549" s="17"/>
      <c r="V549" s="17"/>
      <c r="W549" s="17"/>
      <c r="X549" s="17"/>
      <c r="Y549" s="17"/>
      <c r="Z549" s="17"/>
      <c r="AA549" s="17"/>
      <c r="AB549" s="17"/>
      <c r="AC549" s="17"/>
      <c r="AD549" s="17"/>
      <c r="AE549" s="17"/>
      <c r="AF549" s="17"/>
      <c r="AG549" s="17"/>
    </row>
    <row r="550" spans="1:33" ht="15.75" customHeight="1" x14ac:dyDescent="0.25">
      <c r="A550" s="9" t="s">
        <v>1772</v>
      </c>
      <c r="B550" s="10">
        <f t="shared" si="0"/>
        <v>41</v>
      </c>
      <c r="C550" s="9" t="s">
        <v>1773</v>
      </c>
      <c r="D550" s="11">
        <v>43260</v>
      </c>
      <c r="E550" s="11" t="str">
        <f t="shared" si="1"/>
        <v>Saturday</v>
      </c>
      <c r="F550" s="12">
        <v>0.58336805555555549</v>
      </c>
      <c r="G550" s="12" t="str">
        <f t="shared" si="40"/>
        <v>Afternoon</v>
      </c>
      <c r="H550" s="13">
        <v>220343</v>
      </c>
      <c r="I550" s="14" t="s">
        <v>1774</v>
      </c>
      <c r="J550" s="15">
        <f t="shared" si="3"/>
        <v>53</v>
      </c>
      <c r="K550" s="15">
        <f t="shared" si="4"/>
        <v>298</v>
      </c>
      <c r="L550" s="16">
        <v>0</v>
      </c>
      <c r="M550" s="13">
        <v>8083</v>
      </c>
      <c r="N550" s="13">
        <v>896</v>
      </c>
      <c r="O550" s="13">
        <v>847</v>
      </c>
      <c r="P550" s="10" t="b">
        <v>0</v>
      </c>
      <c r="Q550" s="9" t="s">
        <v>1775</v>
      </c>
      <c r="R550" s="17"/>
      <c r="S550" s="17"/>
      <c r="T550" s="17"/>
      <c r="U550" s="17"/>
      <c r="V550" s="17"/>
      <c r="W550" s="17"/>
      <c r="X550" s="17"/>
      <c r="Y550" s="17"/>
      <c r="Z550" s="17"/>
      <c r="AA550" s="17"/>
      <c r="AB550" s="17"/>
      <c r="AC550" s="17"/>
      <c r="AD550" s="17"/>
      <c r="AE550" s="17"/>
      <c r="AF550" s="17"/>
      <c r="AG550" s="17"/>
    </row>
    <row r="551" spans="1:33" ht="15.75" customHeight="1" x14ac:dyDescent="0.25">
      <c r="A551" s="9" t="s">
        <v>1776</v>
      </c>
      <c r="B551" s="10">
        <f t="shared" si="0"/>
        <v>55</v>
      </c>
      <c r="C551" s="9" t="s">
        <v>1777</v>
      </c>
      <c r="D551" s="11">
        <v>43234</v>
      </c>
      <c r="E551" s="11" t="str">
        <f t="shared" si="1"/>
        <v>Monday</v>
      </c>
      <c r="F551" s="12">
        <v>0.38315972222222222</v>
      </c>
      <c r="G551" s="12" t="str">
        <f t="shared" si="40"/>
        <v>Morning</v>
      </c>
      <c r="H551" s="13">
        <v>2103259</v>
      </c>
      <c r="I551" s="14" t="s">
        <v>1778</v>
      </c>
      <c r="J551" s="15">
        <f t="shared" si="3"/>
        <v>57</v>
      </c>
      <c r="K551" s="15">
        <f t="shared" si="4"/>
        <v>390</v>
      </c>
      <c r="L551" s="16">
        <v>1</v>
      </c>
      <c r="M551" s="13">
        <v>82343</v>
      </c>
      <c r="N551" s="13">
        <v>3744</v>
      </c>
      <c r="O551" s="13">
        <v>4760</v>
      </c>
      <c r="P551" s="10" t="b">
        <v>0</v>
      </c>
      <c r="Q551" s="18" t="s">
        <v>1779</v>
      </c>
      <c r="R551" s="17"/>
      <c r="S551" s="17"/>
      <c r="T551" s="17"/>
      <c r="U551" s="17"/>
      <c r="V551" s="17"/>
      <c r="W551" s="17"/>
      <c r="X551" s="17"/>
      <c r="Y551" s="17"/>
      <c r="Z551" s="17"/>
      <c r="AA551" s="17"/>
      <c r="AB551" s="17"/>
      <c r="AC551" s="17"/>
      <c r="AD551" s="17"/>
      <c r="AE551" s="17"/>
      <c r="AF551" s="17"/>
      <c r="AG551" s="17"/>
    </row>
    <row r="552" spans="1:33" ht="15.75" customHeight="1" x14ac:dyDescent="0.25">
      <c r="A552" s="19" t="s">
        <v>1780</v>
      </c>
      <c r="B552" s="10">
        <f t="shared" si="0"/>
        <v>34</v>
      </c>
      <c r="C552" s="19" t="s">
        <v>445</v>
      </c>
      <c r="D552" s="20">
        <v>43068</v>
      </c>
      <c r="E552" s="11" t="str">
        <f t="shared" si="1"/>
        <v>Wednesday</v>
      </c>
      <c r="F552" s="21">
        <v>0.64142361111111112</v>
      </c>
      <c r="G552" s="12" t="str">
        <f t="shared" si="40"/>
        <v>Afternoon</v>
      </c>
      <c r="H552" s="22">
        <v>246523</v>
      </c>
      <c r="I552" s="23" t="s">
        <v>1781</v>
      </c>
      <c r="J552" s="15">
        <f t="shared" si="3"/>
        <v>28</v>
      </c>
      <c r="K552" s="15">
        <f t="shared" si="4"/>
        <v>185</v>
      </c>
      <c r="L552" s="16">
        <v>0</v>
      </c>
      <c r="M552" s="22">
        <v>12118</v>
      </c>
      <c r="N552" s="22">
        <v>560</v>
      </c>
      <c r="O552" s="24">
        <v>737</v>
      </c>
      <c r="P552" s="16" t="b">
        <v>0</v>
      </c>
      <c r="Q552" s="19" t="s">
        <v>1782</v>
      </c>
      <c r="R552" s="17"/>
      <c r="S552" s="17"/>
      <c r="T552" s="17"/>
      <c r="U552" s="17"/>
      <c r="V552" s="17"/>
      <c r="W552" s="17"/>
      <c r="X552" s="17"/>
      <c r="Y552" s="17"/>
      <c r="Z552" s="17"/>
      <c r="AA552" s="17"/>
      <c r="AB552" s="17"/>
      <c r="AC552" s="17"/>
      <c r="AD552" s="17"/>
      <c r="AE552" s="17"/>
      <c r="AF552" s="17"/>
      <c r="AG552" s="17"/>
    </row>
    <row r="553" spans="1:33" ht="15.75" customHeight="1" x14ac:dyDescent="0.25">
      <c r="A553" s="9" t="s">
        <v>1783</v>
      </c>
      <c r="B553" s="10">
        <f t="shared" si="0"/>
        <v>56</v>
      </c>
      <c r="C553" s="9" t="s">
        <v>1328</v>
      </c>
      <c r="D553" s="11">
        <v>43241</v>
      </c>
      <c r="E553" s="11" t="str">
        <f t="shared" si="1"/>
        <v>Monday</v>
      </c>
      <c r="F553" s="12">
        <v>0.58564814814814814</v>
      </c>
      <c r="G553" s="12" t="str">
        <f t="shared" si="40"/>
        <v>Afternoon</v>
      </c>
      <c r="H553" s="13">
        <v>11771976</v>
      </c>
      <c r="I553" s="14" t="s">
        <v>1784</v>
      </c>
      <c r="J553" s="15">
        <f t="shared" si="3"/>
        <v>41</v>
      </c>
      <c r="K553" s="15">
        <f t="shared" si="4"/>
        <v>264</v>
      </c>
      <c r="L553" s="16">
        <v>1</v>
      </c>
      <c r="M553" s="13">
        <v>507718</v>
      </c>
      <c r="N553" s="13">
        <v>23906</v>
      </c>
      <c r="O553" s="13">
        <v>48898</v>
      </c>
      <c r="P553" s="10" t="b">
        <v>0</v>
      </c>
      <c r="Q553" s="9" t="s">
        <v>1785</v>
      </c>
      <c r="R553" s="17"/>
      <c r="S553" s="17"/>
      <c r="T553" s="17"/>
      <c r="U553" s="17"/>
      <c r="V553" s="17"/>
      <c r="W553" s="17"/>
      <c r="X553" s="17"/>
      <c r="Y553" s="17"/>
      <c r="Z553" s="17"/>
      <c r="AA553" s="17"/>
      <c r="AB553" s="17"/>
      <c r="AC553" s="17"/>
      <c r="AD553" s="17"/>
      <c r="AE553" s="17"/>
      <c r="AF553" s="17"/>
      <c r="AG553" s="17"/>
    </row>
    <row r="554" spans="1:33" ht="15.75" customHeight="1" x14ac:dyDescent="0.25">
      <c r="A554" s="9" t="s">
        <v>1786</v>
      </c>
      <c r="B554" s="10">
        <f t="shared" si="0"/>
        <v>59</v>
      </c>
      <c r="C554" s="9" t="s">
        <v>1787</v>
      </c>
      <c r="D554" s="11">
        <v>43236</v>
      </c>
      <c r="E554" s="11" t="str">
        <f t="shared" si="1"/>
        <v>Wednesday</v>
      </c>
      <c r="F554" s="12">
        <v>0.8536689814814814</v>
      </c>
      <c r="G554" s="12" t="str">
        <f t="shared" si="40"/>
        <v>Evening</v>
      </c>
      <c r="H554" s="13">
        <v>3295486</v>
      </c>
      <c r="I554" s="14" t="s">
        <v>1788</v>
      </c>
      <c r="J554" s="15">
        <f t="shared" si="3"/>
        <v>43</v>
      </c>
      <c r="K554" s="15">
        <f t="shared" si="4"/>
        <v>362</v>
      </c>
      <c r="L554" s="16">
        <v>1</v>
      </c>
      <c r="M554" s="13">
        <v>44238</v>
      </c>
      <c r="N554" s="13">
        <v>1289</v>
      </c>
      <c r="O554" s="13">
        <v>5498</v>
      </c>
      <c r="P554" s="10" t="b">
        <v>0</v>
      </c>
      <c r="Q554" s="9" t="s">
        <v>1789</v>
      </c>
      <c r="R554" s="17"/>
      <c r="S554" s="17"/>
      <c r="T554" s="17"/>
      <c r="U554" s="17"/>
      <c r="V554" s="17"/>
      <c r="W554" s="17"/>
      <c r="X554" s="17"/>
      <c r="Y554" s="17"/>
      <c r="Z554" s="17"/>
      <c r="AA554" s="17"/>
      <c r="AB554" s="17"/>
      <c r="AC554" s="17"/>
      <c r="AD554" s="17"/>
      <c r="AE554" s="17"/>
      <c r="AF554" s="17"/>
      <c r="AG554" s="17"/>
    </row>
    <row r="555" spans="1:33" ht="15.75" customHeight="1" x14ac:dyDescent="0.25">
      <c r="A555" s="9" t="s">
        <v>1790</v>
      </c>
      <c r="B555" s="10">
        <f t="shared" si="0"/>
        <v>83</v>
      </c>
      <c r="C555" s="9" t="s">
        <v>1791</v>
      </c>
      <c r="D555" s="11">
        <v>43242</v>
      </c>
      <c r="E555" s="11" t="str">
        <f t="shared" si="1"/>
        <v>Tuesday</v>
      </c>
      <c r="F555" s="12">
        <v>0.42659722222222224</v>
      </c>
      <c r="G555" s="12" t="str">
        <f t="shared" si="40"/>
        <v>Morning</v>
      </c>
      <c r="H555" s="13">
        <v>152318</v>
      </c>
      <c r="I555" s="14" t="s">
        <v>1792</v>
      </c>
      <c r="J555" s="15">
        <f t="shared" si="3"/>
        <v>61</v>
      </c>
      <c r="K555" s="15">
        <f t="shared" si="4"/>
        <v>430</v>
      </c>
      <c r="L555" s="16">
        <v>0</v>
      </c>
      <c r="M555" s="13">
        <v>828</v>
      </c>
      <c r="N555" s="13">
        <v>49</v>
      </c>
      <c r="O555" s="13">
        <v>17</v>
      </c>
      <c r="P555" s="10" t="b">
        <v>0</v>
      </c>
      <c r="Q555" s="18" t="s">
        <v>1793</v>
      </c>
      <c r="R555" s="17"/>
      <c r="S555" s="17"/>
      <c r="T555" s="17"/>
      <c r="U555" s="17"/>
      <c r="V555" s="17"/>
      <c r="W555" s="17"/>
      <c r="X555" s="17"/>
      <c r="Y555" s="17"/>
      <c r="Z555" s="17"/>
      <c r="AA555" s="17"/>
      <c r="AB555" s="17"/>
      <c r="AC555" s="17"/>
      <c r="AD555" s="17"/>
      <c r="AE555" s="17"/>
      <c r="AF555" s="17"/>
      <c r="AG555" s="17"/>
    </row>
    <row r="556" spans="1:33" ht="15.75" customHeight="1" x14ac:dyDescent="0.25">
      <c r="A556" s="9" t="s">
        <v>1794</v>
      </c>
      <c r="B556" s="10">
        <f t="shared" si="0"/>
        <v>44</v>
      </c>
      <c r="C556" s="9" t="s">
        <v>201</v>
      </c>
      <c r="D556" s="11">
        <v>43263</v>
      </c>
      <c r="E556" s="11" t="str">
        <f t="shared" si="1"/>
        <v>Tuesday</v>
      </c>
      <c r="F556" s="12">
        <v>0.5</v>
      </c>
      <c r="G556" s="12" t="str">
        <f t="shared" si="40"/>
        <v>Afternoon</v>
      </c>
      <c r="H556" s="13">
        <v>230429</v>
      </c>
      <c r="I556" s="14" t="s">
        <v>1795</v>
      </c>
      <c r="J556" s="15">
        <f t="shared" si="3"/>
        <v>18</v>
      </c>
      <c r="K556" s="15">
        <f t="shared" si="4"/>
        <v>120</v>
      </c>
      <c r="L556" s="16">
        <v>0</v>
      </c>
      <c r="M556" s="13">
        <v>4415</v>
      </c>
      <c r="N556" s="13">
        <v>302</v>
      </c>
      <c r="O556" s="13">
        <v>1354</v>
      </c>
      <c r="P556" s="10" t="b">
        <v>0</v>
      </c>
      <c r="Q556" s="9" t="s">
        <v>1796</v>
      </c>
      <c r="R556" s="17"/>
      <c r="S556" s="17"/>
      <c r="T556" s="17"/>
      <c r="U556" s="17"/>
      <c r="V556" s="17"/>
      <c r="W556" s="17"/>
      <c r="X556" s="17"/>
      <c r="Y556" s="17"/>
      <c r="Z556" s="17"/>
      <c r="AA556" s="17"/>
      <c r="AB556" s="17"/>
      <c r="AC556" s="17"/>
      <c r="AD556" s="17"/>
      <c r="AE556" s="17"/>
      <c r="AF556" s="17"/>
      <c r="AG556" s="17"/>
    </row>
    <row r="557" spans="1:33" ht="15.75" customHeight="1" x14ac:dyDescent="0.25">
      <c r="A557" s="9" t="s">
        <v>1797</v>
      </c>
      <c r="B557" s="10">
        <f t="shared" si="0"/>
        <v>76</v>
      </c>
      <c r="C557" s="9" t="s">
        <v>403</v>
      </c>
      <c r="D557" s="11">
        <v>43262</v>
      </c>
      <c r="E557" s="11" t="str">
        <f t="shared" si="1"/>
        <v>Monday</v>
      </c>
      <c r="F557" s="12">
        <v>0.28519675925925925</v>
      </c>
      <c r="G557" s="12" t="str">
        <f t="shared" si="40"/>
        <v>Morning</v>
      </c>
      <c r="H557" s="13">
        <v>27696924</v>
      </c>
      <c r="I557" s="14" t="s">
        <v>1798</v>
      </c>
      <c r="J557" s="15">
        <f t="shared" si="3"/>
        <v>24</v>
      </c>
      <c r="K557" s="15">
        <f t="shared" si="4"/>
        <v>178</v>
      </c>
      <c r="L557" s="16">
        <v>1</v>
      </c>
      <c r="M557" s="13">
        <v>468472</v>
      </c>
      <c r="N557" s="13">
        <v>60025</v>
      </c>
      <c r="O557" s="13">
        <v>48740</v>
      </c>
      <c r="P557" s="10" t="b">
        <v>0</v>
      </c>
      <c r="Q557" s="18" t="s">
        <v>1799</v>
      </c>
      <c r="R557" s="17"/>
      <c r="S557" s="17"/>
      <c r="T557" s="17"/>
      <c r="U557" s="17"/>
      <c r="V557" s="17"/>
      <c r="W557" s="17"/>
      <c r="X557" s="17"/>
      <c r="Y557" s="17"/>
      <c r="Z557" s="17"/>
      <c r="AA557" s="17"/>
      <c r="AB557" s="17"/>
      <c r="AC557" s="17"/>
      <c r="AD557" s="17"/>
      <c r="AE557" s="17"/>
      <c r="AF557" s="17"/>
      <c r="AG557" s="17"/>
    </row>
    <row r="558" spans="1:33" ht="15.75" customHeight="1" x14ac:dyDescent="0.25">
      <c r="A558" s="19" t="s">
        <v>1800</v>
      </c>
      <c r="B558" s="10">
        <f t="shared" si="0"/>
        <v>59</v>
      </c>
      <c r="C558" s="19" t="s">
        <v>576</v>
      </c>
      <c r="D558" s="20">
        <v>43061</v>
      </c>
      <c r="E558" s="11" t="str">
        <f t="shared" si="1"/>
        <v>Wednesday</v>
      </c>
      <c r="F558" s="21">
        <v>0.66141203703703699</v>
      </c>
      <c r="G558" s="12" t="str">
        <f t="shared" si="40"/>
        <v>Afternoon</v>
      </c>
      <c r="H558" s="22">
        <v>87988</v>
      </c>
      <c r="I558" s="23" t="s">
        <v>1801</v>
      </c>
      <c r="J558" s="15">
        <f t="shared" si="3"/>
        <v>43</v>
      </c>
      <c r="K558" s="15">
        <f t="shared" si="4"/>
        <v>281</v>
      </c>
      <c r="L558" s="16">
        <v>0</v>
      </c>
      <c r="M558" s="22">
        <v>3125</v>
      </c>
      <c r="N558" s="22">
        <v>341</v>
      </c>
      <c r="O558" s="24">
        <v>358</v>
      </c>
      <c r="P558" s="16" t="b">
        <v>0</v>
      </c>
      <c r="Q558" s="19" t="s">
        <v>1802</v>
      </c>
      <c r="R558" s="17"/>
      <c r="S558" s="17"/>
      <c r="T558" s="17"/>
      <c r="U558" s="17"/>
      <c r="V558" s="17"/>
      <c r="W558" s="17"/>
      <c r="X558" s="17"/>
      <c r="Y558" s="17"/>
      <c r="Z558" s="17"/>
      <c r="AA558" s="17"/>
      <c r="AB558" s="17"/>
      <c r="AC558" s="17"/>
      <c r="AD558" s="17"/>
      <c r="AE558" s="17"/>
      <c r="AF558" s="17"/>
      <c r="AG558" s="17"/>
    </row>
    <row r="559" spans="1:33" ht="15.75" customHeight="1" x14ac:dyDescent="0.25">
      <c r="A559" s="9" t="s">
        <v>1803</v>
      </c>
      <c r="B559" s="10">
        <f t="shared" si="0"/>
        <v>88</v>
      </c>
      <c r="C559" s="9" t="s">
        <v>679</v>
      </c>
      <c r="D559" s="11">
        <v>43258</v>
      </c>
      <c r="E559" s="11" t="str">
        <f t="shared" si="1"/>
        <v>Thursday</v>
      </c>
      <c r="F559" s="12">
        <v>0.22946759259259261</v>
      </c>
      <c r="G559" s="12" t="str">
        <f t="shared" si="40"/>
        <v>Morning</v>
      </c>
      <c r="H559" s="13">
        <v>1483661</v>
      </c>
      <c r="I559" s="14" t="s">
        <v>1804</v>
      </c>
      <c r="J559" s="15">
        <f t="shared" si="3"/>
        <v>59</v>
      </c>
      <c r="K559" s="15">
        <f t="shared" si="4"/>
        <v>386</v>
      </c>
      <c r="L559" s="16">
        <v>0</v>
      </c>
      <c r="M559" s="13">
        <v>8036</v>
      </c>
      <c r="N559" s="13">
        <v>917</v>
      </c>
      <c r="O559" s="13">
        <v>548</v>
      </c>
      <c r="P559" s="10" t="b">
        <v>0</v>
      </c>
      <c r="Q559" s="18" t="s">
        <v>1805</v>
      </c>
      <c r="R559" s="17"/>
      <c r="S559" s="17"/>
      <c r="T559" s="17"/>
      <c r="U559" s="17"/>
      <c r="V559" s="17"/>
      <c r="W559" s="17"/>
      <c r="X559" s="17"/>
      <c r="Y559" s="17"/>
      <c r="Z559" s="17"/>
      <c r="AA559" s="17"/>
      <c r="AB559" s="17"/>
      <c r="AC559" s="17"/>
      <c r="AD559" s="17"/>
      <c r="AE559" s="17"/>
      <c r="AF559" s="17"/>
      <c r="AG559" s="17"/>
    </row>
    <row r="560" spans="1:33" ht="15.75" customHeight="1" x14ac:dyDescent="0.25">
      <c r="A560" s="9" t="s">
        <v>1806</v>
      </c>
      <c r="B560" s="10">
        <f t="shared" si="0"/>
        <v>100</v>
      </c>
      <c r="C560" s="9" t="s">
        <v>1807</v>
      </c>
      <c r="D560" s="11">
        <v>43260</v>
      </c>
      <c r="E560" s="11" t="str">
        <f t="shared" si="1"/>
        <v>Saturday</v>
      </c>
      <c r="F560" s="12">
        <v>0.57358796296296299</v>
      </c>
      <c r="G560" s="12" t="str">
        <f t="shared" si="40"/>
        <v>Afternoon</v>
      </c>
      <c r="H560" s="13">
        <v>284132</v>
      </c>
      <c r="I560" s="14" t="s">
        <v>1808</v>
      </c>
      <c r="J560" s="15">
        <f t="shared" si="3"/>
        <v>28</v>
      </c>
      <c r="K560" s="15">
        <f t="shared" si="4"/>
        <v>192</v>
      </c>
      <c r="L560" s="16">
        <v>0</v>
      </c>
      <c r="M560" s="13">
        <v>5310</v>
      </c>
      <c r="N560" s="13">
        <v>277</v>
      </c>
      <c r="O560" s="13">
        <v>225</v>
      </c>
      <c r="P560" s="10" t="b">
        <v>0</v>
      </c>
      <c r="Q560" s="18" t="s">
        <v>1809</v>
      </c>
      <c r="R560" s="17"/>
      <c r="S560" s="17"/>
      <c r="T560" s="17"/>
      <c r="U560" s="17"/>
      <c r="V560" s="17"/>
      <c r="W560" s="17"/>
      <c r="X560" s="17"/>
      <c r="Y560" s="17"/>
      <c r="Z560" s="17"/>
      <c r="AA560" s="17"/>
      <c r="AB560" s="17"/>
      <c r="AC560" s="17"/>
      <c r="AD560" s="17"/>
      <c r="AE560" s="17"/>
      <c r="AF560" s="17"/>
      <c r="AG560" s="17"/>
    </row>
    <row r="561" spans="1:33" ht="15.75" customHeight="1" x14ac:dyDescent="0.25">
      <c r="A561" s="18" t="s">
        <v>1810</v>
      </c>
      <c r="B561" s="10">
        <f t="shared" si="0"/>
        <v>51</v>
      </c>
      <c r="C561" s="9" t="s">
        <v>1811</v>
      </c>
      <c r="D561" s="11">
        <v>43250</v>
      </c>
      <c r="E561" s="11" t="str">
        <f t="shared" si="1"/>
        <v>Wednesday</v>
      </c>
      <c r="F561" s="12">
        <v>0.74584490740740739</v>
      </c>
      <c r="G561" s="12" t="str">
        <f t="shared" si="40"/>
        <v>Evening</v>
      </c>
      <c r="H561" s="13">
        <v>4504979</v>
      </c>
      <c r="I561" s="14" t="s">
        <v>1812</v>
      </c>
      <c r="J561" s="15">
        <f t="shared" si="3"/>
        <v>41</v>
      </c>
      <c r="K561" s="15">
        <f t="shared" si="4"/>
        <v>301</v>
      </c>
      <c r="L561" s="16">
        <v>1</v>
      </c>
      <c r="M561" s="13">
        <v>20668</v>
      </c>
      <c r="N561" s="13">
        <v>3613</v>
      </c>
      <c r="O561" s="13">
        <v>3586</v>
      </c>
      <c r="P561" s="10" t="b">
        <v>0</v>
      </c>
      <c r="Q561" s="9" t="s">
        <v>1813</v>
      </c>
      <c r="R561" s="17"/>
      <c r="S561" s="17"/>
      <c r="T561" s="17"/>
      <c r="U561" s="17"/>
      <c r="V561" s="17"/>
      <c r="W561" s="17"/>
      <c r="X561" s="17"/>
      <c r="Y561" s="17"/>
      <c r="Z561" s="17"/>
      <c r="AA561" s="17"/>
      <c r="AB561" s="17"/>
      <c r="AC561" s="17"/>
      <c r="AD561" s="17"/>
      <c r="AE561" s="17"/>
      <c r="AF561" s="17"/>
      <c r="AG561" s="17"/>
    </row>
    <row r="562" spans="1:33" ht="15.75" customHeight="1" x14ac:dyDescent="0.25">
      <c r="A562" s="9" t="s">
        <v>1814</v>
      </c>
      <c r="B562" s="10">
        <f t="shared" si="0"/>
        <v>51</v>
      </c>
      <c r="C562" s="9" t="s">
        <v>1811</v>
      </c>
      <c r="D562" s="11">
        <v>43257</v>
      </c>
      <c r="E562" s="11" t="str">
        <f t="shared" si="1"/>
        <v>Wednesday</v>
      </c>
      <c r="F562" s="12">
        <v>0.75881944444444438</v>
      </c>
      <c r="G562" s="12" t="str">
        <f t="shared" si="40"/>
        <v>Evening</v>
      </c>
      <c r="H562" s="13">
        <v>5217526</v>
      </c>
      <c r="I562" s="14" t="s">
        <v>1812</v>
      </c>
      <c r="J562" s="15">
        <f t="shared" si="3"/>
        <v>41</v>
      </c>
      <c r="K562" s="15">
        <f t="shared" si="4"/>
        <v>301</v>
      </c>
      <c r="L562" s="16">
        <v>1</v>
      </c>
      <c r="M562" s="13">
        <v>21981</v>
      </c>
      <c r="N562" s="13">
        <v>4814</v>
      </c>
      <c r="O562" s="13">
        <v>4406</v>
      </c>
      <c r="P562" s="10" t="b">
        <v>0</v>
      </c>
      <c r="Q562" s="9" t="s">
        <v>1813</v>
      </c>
      <c r="R562" s="17"/>
      <c r="S562" s="17"/>
      <c r="T562" s="17"/>
      <c r="U562" s="17"/>
      <c r="V562" s="17"/>
      <c r="W562" s="17"/>
      <c r="X562" s="17"/>
      <c r="Y562" s="17"/>
      <c r="Z562" s="17"/>
      <c r="AA562" s="17"/>
      <c r="AB562" s="17"/>
      <c r="AC562" s="17"/>
      <c r="AD562" s="17"/>
      <c r="AE562" s="17"/>
      <c r="AF562" s="17"/>
      <c r="AG562" s="17"/>
    </row>
    <row r="563" spans="1:33" ht="15.75" customHeight="1" x14ac:dyDescent="0.25">
      <c r="A563" s="25" t="s">
        <v>1815</v>
      </c>
      <c r="B563" s="10">
        <f t="shared" si="0"/>
        <v>83</v>
      </c>
      <c r="C563" s="19" t="s">
        <v>499</v>
      </c>
      <c r="D563" s="20">
        <v>43076</v>
      </c>
      <c r="E563" s="11" t="str">
        <f t="shared" si="1"/>
        <v>Thursday</v>
      </c>
      <c r="F563" s="21">
        <v>0.74009259259259252</v>
      </c>
      <c r="G563" s="12" t="str">
        <f t="shared" si="40"/>
        <v>Evening</v>
      </c>
      <c r="H563" s="22">
        <v>777598</v>
      </c>
      <c r="I563" s="23" t="s">
        <v>1816</v>
      </c>
      <c r="J563" s="15">
        <f t="shared" si="3"/>
        <v>62</v>
      </c>
      <c r="K563" s="15">
        <f t="shared" si="4"/>
        <v>367</v>
      </c>
      <c r="L563" s="16">
        <v>0</v>
      </c>
      <c r="M563" s="22">
        <v>4504</v>
      </c>
      <c r="N563" s="22">
        <v>330</v>
      </c>
      <c r="O563" s="24">
        <v>607</v>
      </c>
      <c r="P563" s="16" t="b">
        <v>0</v>
      </c>
      <c r="Q563" s="19" t="s">
        <v>1817</v>
      </c>
      <c r="R563" s="17"/>
      <c r="S563" s="17"/>
      <c r="T563" s="17"/>
      <c r="U563" s="17"/>
      <c r="V563" s="17"/>
      <c r="W563" s="17"/>
      <c r="X563" s="17"/>
      <c r="Y563" s="17"/>
      <c r="Z563" s="17"/>
      <c r="AA563" s="17"/>
      <c r="AB563" s="17"/>
      <c r="AC563" s="17"/>
      <c r="AD563" s="17"/>
      <c r="AE563" s="17"/>
      <c r="AF563" s="17"/>
      <c r="AG563" s="17"/>
    </row>
    <row r="564" spans="1:33" ht="15.75" customHeight="1" x14ac:dyDescent="0.25">
      <c r="A564" s="9" t="s">
        <v>1818</v>
      </c>
      <c r="B564" s="10">
        <f t="shared" si="0"/>
        <v>80</v>
      </c>
      <c r="C564" s="9" t="s">
        <v>499</v>
      </c>
      <c r="D564" s="11">
        <v>43250</v>
      </c>
      <c r="E564" s="11" t="str">
        <f t="shared" si="1"/>
        <v>Wednesday</v>
      </c>
      <c r="F564" s="12">
        <v>0.75</v>
      </c>
      <c r="G564" s="12" t="str">
        <f t="shared" si="40"/>
        <v>Evening</v>
      </c>
      <c r="H564" s="13">
        <v>1993445</v>
      </c>
      <c r="I564" s="14" t="s">
        <v>1819</v>
      </c>
      <c r="J564" s="15">
        <f t="shared" si="3"/>
        <v>75</v>
      </c>
      <c r="K564" s="15">
        <f t="shared" si="4"/>
        <v>445</v>
      </c>
      <c r="L564" s="16">
        <v>1</v>
      </c>
      <c r="M564" s="13">
        <v>12532</v>
      </c>
      <c r="N564" s="13">
        <v>1017</v>
      </c>
      <c r="O564" s="13">
        <v>1010</v>
      </c>
      <c r="P564" s="10" t="b">
        <v>0</v>
      </c>
      <c r="Q564" s="18" t="s">
        <v>1820</v>
      </c>
      <c r="R564" s="17"/>
      <c r="S564" s="17"/>
      <c r="T564" s="17"/>
      <c r="U564" s="17"/>
      <c r="V564" s="17"/>
      <c r="W564" s="17"/>
      <c r="X564" s="17"/>
      <c r="Y564" s="17"/>
      <c r="Z564" s="17"/>
      <c r="AA564" s="17"/>
      <c r="AB564" s="17"/>
      <c r="AC564" s="17"/>
      <c r="AD564" s="17"/>
      <c r="AE564" s="17"/>
      <c r="AF564" s="17"/>
      <c r="AG564" s="17"/>
    </row>
    <row r="565" spans="1:33" ht="15.75" customHeight="1" x14ac:dyDescent="0.25">
      <c r="A565" s="19" t="s">
        <v>1821</v>
      </c>
      <c r="B565" s="10">
        <f t="shared" si="0"/>
        <v>55</v>
      </c>
      <c r="C565" s="19" t="s">
        <v>499</v>
      </c>
      <c r="D565" s="20">
        <v>43067</v>
      </c>
      <c r="E565" s="11" t="str">
        <f t="shared" si="1"/>
        <v>Tuesday</v>
      </c>
      <c r="F565" s="21">
        <v>0.38040509259259259</v>
      </c>
      <c r="G565" s="12" t="str">
        <f t="shared" si="40"/>
        <v>Morning</v>
      </c>
      <c r="H565" s="22">
        <v>1579448</v>
      </c>
      <c r="I565" s="23" t="s">
        <v>1822</v>
      </c>
      <c r="J565" s="15">
        <f t="shared" si="3"/>
        <v>19</v>
      </c>
      <c r="K565" s="15">
        <f t="shared" si="4"/>
        <v>106</v>
      </c>
      <c r="L565" s="16">
        <v>1</v>
      </c>
      <c r="M565" s="22">
        <v>4209</v>
      </c>
      <c r="N565" s="22">
        <v>1669</v>
      </c>
      <c r="O565" s="24">
        <v>1145</v>
      </c>
      <c r="P565" s="16" t="b">
        <v>0</v>
      </c>
      <c r="Q565" s="19" t="s">
        <v>1823</v>
      </c>
      <c r="R565" s="17"/>
      <c r="S565" s="17"/>
      <c r="T565" s="17"/>
      <c r="U565" s="17"/>
      <c r="V565" s="17"/>
      <c r="W565" s="17"/>
      <c r="X565" s="17"/>
      <c r="Y565" s="17"/>
      <c r="Z565" s="17"/>
      <c r="AA565" s="17"/>
      <c r="AB565" s="17"/>
      <c r="AC565" s="17"/>
      <c r="AD565" s="17"/>
      <c r="AE565" s="17"/>
      <c r="AF565" s="17"/>
      <c r="AG565" s="17"/>
    </row>
    <row r="566" spans="1:33" ht="15.75" customHeight="1" x14ac:dyDescent="0.25">
      <c r="A566" s="9" t="s">
        <v>1824</v>
      </c>
      <c r="B566" s="10">
        <f t="shared" si="0"/>
        <v>83</v>
      </c>
      <c r="C566" s="9" t="s">
        <v>361</v>
      </c>
      <c r="D566" s="11">
        <v>43243</v>
      </c>
      <c r="E566" s="11" t="str">
        <f t="shared" si="1"/>
        <v>Wednesday</v>
      </c>
      <c r="F566" s="12">
        <v>0.26041666666666669</v>
      </c>
      <c r="G566" s="12" t="str">
        <f t="shared" si="40"/>
        <v>Morning</v>
      </c>
      <c r="H566" s="13">
        <v>56732</v>
      </c>
      <c r="I566" s="14" t="s">
        <v>1825</v>
      </c>
      <c r="J566" s="15">
        <f t="shared" si="3"/>
        <v>49</v>
      </c>
      <c r="K566" s="15">
        <f t="shared" si="4"/>
        <v>386</v>
      </c>
      <c r="L566" s="16">
        <v>0</v>
      </c>
      <c r="M566" s="13">
        <v>290</v>
      </c>
      <c r="N566" s="13">
        <v>32</v>
      </c>
      <c r="O566" s="13">
        <v>17</v>
      </c>
      <c r="P566" s="10" t="b">
        <v>0</v>
      </c>
      <c r="Q566" s="9" t="s">
        <v>1826</v>
      </c>
      <c r="R566" s="17"/>
      <c r="S566" s="17"/>
      <c r="T566" s="17"/>
      <c r="U566" s="17"/>
      <c r="V566" s="17"/>
      <c r="W566" s="17"/>
      <c r="X566" s="17"/>
      <c r="Y566" s="17"/>
      <c r="Z566" s="17"/>
      <c r="AA566" s="17"/>
      <c r="AB566" s="17"/>
      <c r="AC566" s="17"/>
      <c r="AD566" s="17"/>
      <c r="AE566" s="17"/>
      <c r="AF566" s="17"/>
      <c r="AG566" s="17"/>
    </row>
    <row r="567" spans="1:33" ht="15.75" customHeight="1" x14ac:dyDescent="0.25">
      <c r="A567" s="9" t="s">
        <v>1827</v>
      </c>
      <c r="B567" s="10">
        <f t="shared" si="0"/>
        <v>95</v>
      </c>
      <c r="C567" s="9" t="s">
        <v>1828</v>
      </c>
      <c r="D567" s="11">
        <v>43256</v>
      </c>
      <c r="E567" s="11" t="str">
        <f t="shared" si="1"/>
        <v>Tuesday</v>
      </c>
      <c r="F567" s="12">
        <v>0.26371527777777776</v>
      </c>
      <c r="G567" s="12" t="str">
        <f t="shared" si="40"/>
        <v>Morning</v>
      </c>
      <c r="H567" s="13">
        <v>5490160</v>
      </c>
      <c r="I567" s="14" t="s">
        <v>1829</v>
      </c>
      <c r="J567" s="15">
        <f t="shared" si="3"/>
        <v>49</v>
      </c>
      <c r="K567" s="15">
        <f t="shared" si="4"/>
        <v>358</v>
      </c>
      <c r="L567" s="16">
        <v>1</v>
      </c>
      <c r="M567" s="13">
        <v>191780</v>
      </c>
      <c r="N567" s="13">
        <v>3074</v>
      </c>
      <c r="O567" s="13">
        <v>10327</v>
      </c>
      <c r="P567" s="10" t="b">
        <v>0</v>
      </c>
      <c r="Q567" s="9" t="s">
        <v>1830</v>
      </c>
      <c r="R567" s="17"/>
      <c r="S567" s="17"/>
      <c r="T567" s="17"/>
      <c r="U567" s="17"/>
      <c r="V567" s="17"/>
      <c r="W567" s="17"/>
      <c r="X567" s="17"/>
      <c r="Y567" s="17"/>
      <c r="Z567" s="17"/>
      <c r="AA567" s="17"/>
      <c r="AB567" s="17"/>
      <c r="AC567" s="17"/>
      <c r="AD567" s="17"/>
      <c r="AE567" s="17"/>
      <c r="AF567" s="17"/>
      <c r="AG567" s="17"/>
    </row>
    <row r="568" spans="1:33" ht="15.75" customHeight="1" x14ac:dyDescent="0.25">
      <c r="A568" s="25" t="s">
        <v>1831</v>
      </c>
      <c r="B568" s="10">
        <f t="shared" si="0"/>
        <v>85</v>
      </c>
      <c r="C568" s="19" t="s">
        <v>305</v>
      </c>
      <c r="D568" s="20">
        <v>43052</v>
      </c>
      <c r="E568" s="11" t="str">
        <f t="shared" si="1"/>
        <v>Monday</v>
      </c>
      <c r="F568" s="21">
        <v>0.32634259259259263</v>
      </c>
      <c r="G568" s="12" t="str">
        <f t="shared" si="40"/>
        <v>Morning</v>
      </c>
      <c r="H568" s="22">
        <v>12408</v>
      </c>
      <c r="I568" s="23" t="s">
        <v>1832</v>
      </c>
      <c r="J568" s="15">
        <f t="shared" si="3"/>
        <v>72</v>
      </c>
      <c r="K568" s="15">
        <f t="shared" si="4"/>
        <v>419</v>
      </c>
      <c r="L568" s="16">
        <v>0</v>
      </c>
      <c r="M568" s="22">
        <v>113</v>
      </c>
      <c r="N568" s="22">
        <v>22</v>
      </c>
      <c r="O568" s="24">
        <v>36</v>
      </c>
      <c r="P568" s="16" t="b">
        <v>0</v>
      </c>
      <c r="Q568" s="19" t="s">
        <v>1833</v>
      </c>
      <c r="R568" s="17"/>
      <c r="S568" s="17"/>
      <c r="T568" s="17"/>
      <c r="U568" s="17"/>
      <c r="V568" s="17"/>
      <c r="W568" s="17"/>
      <c r="X568" s="17"/>
      <c r="Y568" s="17"/>
      <c r="Z568" s="17"/>
      <c r="AA568" s="17"/>
      <c r="AB568" s="17"/>
      <c r="AC568" s="17"/>
      <c r="AD568" s="17"/>
      <c r="AE568" s="17"/>
      <c r="AF568" s="17"/>
      <c r="AG568" s="17"/>
    </row>
    <row r="569" spans="1:33" ht="15.75" customHeight="1" x14ac:dyDescent="0.25">
      <c r="A569" s="9" t="s">
        <v>1834</v>
      </c>
      <c r="B569" s="10">
        <f t="shared" si="0"/>
        <v>76</v>
      </c>
      <c r="C569" s="9" t="s">
        <v>1835</v>
      </c>
      <c r="D569" s="11">
        <v>43236</v>
      </c>
      <c r="E569" s="11" t="str">
        <f t="shared" si="1"/>
        <v>Wednesday</v>
      </c>
      <c r="F569" s="12">
        <v>0.39664351851851848</v>
      </c>
      <c r="G569" s="12" t="str">
        <f t="shared" si="40"/>
        <v>Morning</v>
      </c>
      <c r="H569" s="13">
        <v>1752412</v>
      </c>
      <c r="I569" s="14" t="s">
        <v>1836</v>
      </c>
      <c r="J569" s="15">
        <f t="shared" si="3"/>
        <v>64</v>
      </c>
      <c r="K569" s="15">
        <f t="shared" si="4"/>
        <v>427</v>
      </c>
      <c r="L569" s="16">
        <v>1</v>
      </c>
      <c r="M569" s="13">
        <v>56305</v>
      </c>
      <c r="N569" s="13">
        <v>2334</v>
      </c>
      <c r="O569" s="13">
        <v>5406</v>
      </c>
      <c r="P569" s="10" t="b">
        <v>0</v>
      </c>
      <c r="Q569" s="9" t="s">
        <v>1837</v>
      </c>
      <c r="R569" s="17"/>
      <c r="S569" s="17"/>
      <c r="T569" s="17"/>
      <c r="U569" s="17"/>
      <c r="V569" s="17"/>
      <c r="W569" s="17"/>
      <c r="X569" s="17"/>
      <c r="Y569" s="17"/>
      <c r="Z569" s="17"/>
      <c r="AA569" s="17"/>
      <c r="AB569" s="17"/>
      <c r="AC569" s="17"/>
      <c r="AD569" s="17"/>
      <c r="AE569" s="17"/>
      <c r="AF569" s="17"/>
      <c r="AG569" s="17"/>
    </row>
    <row r="570" spans="1:33" ht="15.75" customHeight="1" x14ac:dyDescent="0.25">
      <c r="A570" s="9" t="s">
        <v>1838</v>
      </c>
      <c r="B570" s="10">
        <f t="shared" si="0"/>
        <v>55</v>
      </c>
      <c r="C570" s="9" t="s">
        <v>1839</v>
      </c>
      <c r="D570" s="11">
        <v>43240</v>
      </c>
      <c r="E570" s="11" t="str">
        <f t="shared" si="1"/>
        <v>Sunday</v>
      </c>
      <c r="F570" s="12">
        <v>0.88398148148148159</v>
      </c>
      <c r="G570" s="12" t="str">
        <f t="shared" si="40"/>
        <v>Evening</v>
      </c>
      <c r="H570" s="13">
        <v>46589</v>
      </c>
      <c r="I570" s="14" t="s">
        <v>1840</v>
      </c>
      <c r="J570" s="15">
        <f t="shared" si="3"/>
        <v>36</v>
      </c>
      <c r="K570" s="15">
        <f t="shared" si="4"/>
        <v>214</v>
      </c>
      <c r="L570" s="16">
        <v>0</v>
      </c>
      <c r="M570" s="13">
        <v>62</v>
      </c>
      <c r="N570" s="13">
        <v>163</v>
      </c>
      <c r="O570" s="13">
        <v>76</v>
      </c>
      <c r="P570" s="10" t="b">
        <v>0</v>
      </c>
      <c r="Q570" s="9" t="s">
        <v>1841</v>
      </c>
      <c r="R570" s="17"/>
      <c r="S570" s="17"/>
      <c r="T570" s="17"/>
      <c r="U570" s="17"/>
      <c r="V570" s="17"/>
      <c r="W570" s="17"/>
      <c r="X570" s="17"/>
      <c r="Y570" s="17"/>
      <c r="Z570" s="17"/>
      <c r="AA570" s="17"/>
      <c r="AB570" s="17"/>
      <c r="AC570" s="17"/>
      <c r="AD570" s="17"/>
      <c r="AE570" s="17"/>
      <c r="AF570" s="17"/>
      <c r="AG570" s="17"/>
    </row>
    <row r="571" spans="1:33" ht="15.75" customHeight="1" x14ac:dyDescent="0.25">
      <c r="A571" s="19" t="s">
        <v>1842</v>
      </c>
      <c r="B571" s="10">
        <f t="shared" si="0"/>
        <v>48</v>
      </c>
      <c r="C571" s="19" t="s">
        <v>1843</v>
      </c>
      <c r="D571" s="20">
        <v>43053</v>
      </c>
      <c r="E571" s="11" t="str">
        <f t="shared" si="1"/>
        <v>Tuesday</v>
      </c>
      <c r="F571" s="21">
        <v>0.33056712962962964</v>
      </c>
      <c r="G571" s="12" t="str">
        <f t="shared" si="40"/>
        <v>Morning</v>
      </c>
      <c r="H571" s="22">
        <v>13443</v>
      </c>
      <c r="I571" s="23" t="s">
        <v>1844</v>
      </c>
      <c r="J571" s="15">
        <f t="shared" si="3"/>
        <v>37</v>
      </c>
      <c r="K571" s="15">
        <f t="shared" si="4"/>
        <v>251</v>
      </c>
      <c r="L571" s="16">
        <v>0</v>
      </c>
      <c r="M571" s="22">
        <v>51</v>
      </c>
      <c r="N571" s="22">
        <v>8</v>
      </c>
      <c r="O571" s="24">
        <v>9</v>
      </c>
      <c r="P571" s="16" t="b">
        <v>0</v>
      </c>
      <c r="Q571" s="19" t="s">
        <v>1845</v>
      </c>
      <c r="R571" s="17"/>
      <c r="S571" s="17"/>
      <c r="T571" s="17"/>
      <c r="U571" s="17"/>
      <c r="V571" s="17"/>
      <c r="W571" s="17"/>
      <c r="X571" s="17"/>
      <c r="Y571" s="17"/>
      <c r="Z571" s="17"/>
      <c r="AA571" s="17"/>
      <c r="AB571" s="17"/>
      <c r="AC571" s="17"/>
      <c r="AD571" s="17"/>
      <c r="AE571" s="17"/>
      <c r="AF571" s="17"/>
      <c r="AG571" s="17"/>
    </row>
    <row r="572" spans="1:33" ht="15.75" customHeight="1" x14ac:dyDescent="0.25">
      <c r="A572" s="19" t="s">
        <v>1846</v>
      </c>
      <c r="B572" s="10">
        <f t="shared" si="0"/>
        <v>50</v>
      </c>
      <c r="C572" s="19" t="s">
        <v>1847</v>
      </c>
      <c r="D572" s="20">
        <v>43056</v>
      </c>
      <c r="E572" s="11" t="str">
        <f t="shared" si="1"/>
        <v>Friday</v>
      </c>
      <c r="F572" s="21">
        <v>0.5645486111111111</v>
      </c>
      <c r="G572" s="12" t="str">
        <f t="shared" si="40"/>
        <v>Afternoon</v>
      </c>
      <c r="H572" s="22">
        <v>349208</v>
      </c>
      <c r="I572" s="23" t="s">
        <v>1848</v>
      </c>
      <c r="J572" s="15">
        <f t="shared" si="3"/>
        <v>25</v>
      </c>
      <c r="K572" s="15">
        <f t="shared" si="4"/>
        <v>174</v>
      </c>
      <c r="L572" s="16">
        <v>0</v>
      </c>
      <c r="M572" s="22">
        <v>6605</v>
      </c>
      <c r="N572" s="22">
        <v>106</v>
      </c>
      <c r="O572" s="24">
        <v>496</v>
      </c>
      <c r="P572" s="16" t="b">
        <v>0</v>
      </c>
      <c r="Q572" s="19" t="s">
        <v>1849</v>
      </c>
      <c r="R572" s="17"/>
      <c r="S572" s="17"/>
      <c r="T572" s="17"/>
      <c r="U572" s="17"/>
      <c r="V572" s="17"/>
      <c r="W572" s="17"/>
      <c r="X572" s="17"/>
      <c r="Y572" s="17"/>
      <c r="Z572" s="17"/>
      <c r="AA572" s="17"/>
      <c r="AB572" s="17"/>
      <c r="AC572" s="17"/>
      <c r="AD572" s="17"/>
      <c r="AE572" s="17"/>
      <c r="AF572" s="17"/>
      <c r="AG572" s="17"/>
    </row>
    <row r="573" spans="1:33" ht="15.75" customHeight="1" x14ac:dyDescent="0.25">
      <c r="A573" s="19" t="s">
        <v>1850</v>
      </c>
      <c r="B573" s="10">
        <f t="shared" si="0"/>
        <v>34</v>
      </c>
      <c r="C573" s="19" t="s">
        <v>1847</v>
      </c>
      <c r="D573" s="20">
        <v>43064</v>
      </c>
      <c r="E573" s="11" t="str">
        <f t="shared" si="1"/>
        <v>Saturday</v>
      </c>
      <c r="F573" s="21">
        <v>0.22917824074074075</v>
      </c>
      <c r="G573" s="12" t="str">
        <f t="shared" si="40"/>
        <v>Morning</v>
      </c>
      <c r="H573" s="22">
        <v>168428</v>
      </c>
      <c r="I573" s="23" t="s">
        <v>1851</v>
      </c>
      <c r="J573" s="15">
        <f t="shared" si="3"/>
        <v>52</v>
      </c>
      <c r="K573" s="15">
        <f t="shared" si="4"/>
        <v>338</v>
      </c>
      <c r="L573" s="16">
        <v>0</v>
      </c>
      <c r="M573" s="22">
        <v>970</v>
      </c>
      <c r="N573" s="22">
        <v>29</v>
      </c>
      <c r="O573" s="24">
        <v>118</v>
      </c>
      <c r="P573" s="16" t="b">
        <v>0</v>
      </c>
      <c r="Q573" s="19" t="s">
        <v>1852</v>
      </c>
      <c r="R573" s="17"/>
      <c r="S573" s="17"/>
      <c r="T573" s="17"/>
      <c r="U573" s="17"/>
      <c r="V573" s="17"/>
      <c r="W573" s="17"/>
      <c r="X573" s="17"/>
      <c r="Y573" s="17"/>
      <c r="Z573" s="17"/>
      <c r="AA573" s="17"/>
      <c r="AB573" s="17"/>
      <c r="AC573" s="17"/>
      <c r="AD573" s="17"/>
      <c r="AE573" s="17"/>
      <c r="AF573" s="17"/>
      <c r="AG573" s="17"/>
    </row>
    <row r="574" spans="1:33" ht="15.75" customHeight="1" x14ac:dyDescent="0.25">
      <c r="A574" s="19" t="s">
        <v>1853</v>
      </c>
      <c r="B574" s="10">
        <f t="shared" si="0"/>
        <v>58</v>
      </c>
      <c r="C574" s="19" t="s">
        <v>1847</v>
      </c>
      <c r="D574" s="20">
        <v>43070</v>
      </c>
      <c r="E574" s="11" t="str">
        <f t="shared" si="1"/>
        <v>Friday</v>
      </c>
      <c r="F574" s="21">
        <v>0.56251157407407404</v>
      </c>
      <c r="G574" s="12" t="str">
        <f t="shared" si="40"/>
        <v>Afternoon</v>
      </c>
      <c r="H574" s="22">
        <v>466542</v>
      </c>
      <c r="I574" s="23" t="s">
        <v>1854</v>
      </c>
      <c r="J574" s="15">
        <f t="shared" si="3"/>
        <v>52</v>
      </c>
      <c r="K574" s="15">
        <f t="shared" si="4"/>
        <v>339</v>
      </c>
      <c r="L574" s="16">
        <v>0</v>
      </c>
      <c r="M574" s="22">
        <v>11182</v>
      </c>
      <c r="N574" s="22">
        <v>243</v>
      </c>
      <c r="O574" s="24">
        <v>816</v>
      </c>
      <c r="P574" s="16" t="b">
        <v>0</v>
      </c>
      <c r="Q574" s="19" t="s">
        <v>1855</v>
      </c>
      <c r="R574" s="17"/>
      <c r="S574" s="17"/>
      <c r="T574" s="17"/>
      <c r="U574" s="17"/>
      <c r="V574" s="17"/>
      <c r="W574" s="17"/>
      <c r="X574" s="17"/>
      <c r="Y574" s="17"/>
      <c r="Z574" s="17"/>
      <c r="AA574" s="17"/>
      <c r="AB574" s="17"/>
      <c r="AC574" s="17"/>
      <c r="AD574" s="17"/>
      <c r="AE574" s="17"/>
      <c r="AF574" s="17"/>
      <c r="AG574" s="17"/>
    </row>
    <row r="575" spans="1:33" ht="15.75" customHeight="1" x14ac:dyDescent="0.25">
      <c r="A575" s="19" t="s">
        <v>1856</v>
      </c>
      <c r="B575" s="10">
        <f t="shared" si="0"/>
        <v>47</v>
      </c>
      <c r="C575" s="19" t="s">
        <v>1847</v>
      </c>
      <c r="D575" s="20">
        <v>43063</v>
      </c>
      <c r="E575" s="11" t="str">
        <f t="shared" si="1"/>
        <v>Friday</v>
      </c>
      <c r="F575" s="21">
        <v>0.56251157407407404</v>
      </c>
      <c r="G575" s="12" t="str">
        <f t="shared" si="40"/>
        <v>Afternoon</v>
      </c>
      <c r="H575" s="22">
        <v>265407</v>
      </c>
      <c r="I575" s="23" t="s">
        <v>1854</v>
      </c>
      <c r="J575" s="15">
        <f t="shared" si="3"/>
        <v>52</v>
      </c>
      <c r="K575" s="15">
        <f t="shared" si="4"/>
        <v>339</v>
      </c>
      <c r="L575" s="16">
        <v>0</v>
      </c>
      <c r="M575" s="22">
        <v>4502</v>
      </c>
      <c r="N575" s="22">
        <v>106</v>
      </c>
      <c r="O575" s="24">
        <v>366</v>
      </c>
      <c r="P575" s="16" t="b">
        <v>0</v>
      </c>
      <c r="Q575" s="25" t="s">
        <v>1857</v>
      </c>
      <c r="R575" s="17"/>
      <c r="S575" s="17"/>
      <c r="T575" s="17"/>
      <c r="U575" s="17"/>
      <c r="V575" s="17"/>
      <c r="W575" s="17"/>
      <c r="X575" s="17"/>
      <c r="Y575" s="17"/>
      <c r="Z575" s="17"/>
      <c r="AA575" s="17"/>
      <c r="AB575" s="17"/>
      <c r="AC575" s="17"/>
      <c r="AD575" s="17"/>
      <c r="AE575" s="17"/>
      <c r="AF575" s="17"/>
      <c r="AG575" s="17"/>
    </row>
    <row r="576" spans="1:33" ht="15.75" customHeight="1" x14ac:dyDescent="0.25">
      <c r="A576" s="19" t="s">
        <v>1858</v>
      </c>
      <c r="B576" s="10">
        <f t="shared" si="0"/>
        <v>86</v>
      </c>
      <c r="C576" s="19" t="s">
        <v>1859</v>
      </c>
      <c r="D576" s="20">
        <v>43068</v>
      </c>
      <c r="E576" s="11" t="str">
        <f t="shared" si="1"/>
        <v>Wednesday</v>
      </c>
      <c r="F576" s="21">
        <v>0.10895833333333334</v>
      </c>
      <c r="G576" s="12" t="s">
        <v>44</v>
      </c>
      <c r="H576" s="22">
        <v>4040002</v>
      </c>
      <c r="I576" s="23" t="s">
        <v>1860</v>
      </c>
      <c r="J576" s="15">
        <f t="shared" si="3"/>
        <v>36</v>
      </c>
      <c r="K576" s="15">
        <f t="shared" si="4"/>
        <v>194</v>
      </c>
      <c r="L576" s="16">
        <v>1</v>
      </c>
      <c r="M576" s="22">
        <v>116246</v>
      </c>
      <c r="N576" s="22">
        <v>2217</v>
      </c>
      <c r="O576" s="24">
        <v>9350</v>
      </c>
      <c r="P576" s="16" t="b">
        <v>0</v>
      </c>
      <c r="Q576" s="19" t="s">
        <v>1861</v>
      </c>
      <c r="R576" s="17"/>
      <c r="S576" s="17"/>
      <c r="T576" s="17"/>
      <c r="U576" s="17"/>
      <c r="V576" s="17"/>
      <c r="W576" s="17"/>
      <c r="X576" s="17"/>
      <c r="Y576" s="17"/>
      <c r="Z576" s="17"/>
      <c r="AA576" s="17"/>
      <c r="AB576" s="17"/>
      <c r="AC576" s="17"/>
      <c r="AD576" s="17"/>
      <c r="AE576" s="17"/>
      <c r="AF576" s="17"/>
      <c r="AG576" s="17"/>
    </row>
    <row r="577" spans="1:33" ht="15.75" customHeight="1" x14ac:dyDescent="0.25">
      <c r="A577" s="19" t="s">
        <v>1862</v>
      </c>
      <c r="B577" s="10">
        <f t="shared" si="0"/>
        <v>85</v>
      </c>
      <c r="C577" s="19" t="s">
        <v>1859</v>
      </c>
      <c r="D577" s="20">
        <v>43061</v>
      </c>
      <c r="E577" s="11" t="str">
        <f t="shared" si="1"/>
        <v>Wednesday</v>
      </c>
      <c r="F577" s="21">
        <v>0.76111111111111107</v>
      </c>
      <c r="G577" s="12" t="str">
        <f t="shared" ref="G577:G584" si="41">IF(AND(F577&gt;=0.166666667,F577&lt;=0.4993056),"Morning",IF(AND(F577&gt;=0.5,F577&lt;=0.7076389),"Afternoon",IF(AND(F577&gt;=0.708333333,F577&lt;=0.9159722),"Evening",IF(AND(F577&gt;=0.916666667,F577&lt;=0.1659722),"Night",""))))</f>
        <v>Evening</v>
      </c>
      <c r="H577" s="22">
        <v>357469</v>
      </c>
      <c r="I577" s="23" t="s">
        <v>1863</v>
      </c>
      <c r="J577" s="15">
        <f t="shared" si="3"/>
        <v>33</v>
      </c>
      <c r="K577" s="15">
        <f t="shared" si="4"/>
        <v>188</v>
      </c>
      <c r="L577" s="16">
        <v>0</v>
      </c>
      <c r="M577" s="22">
        <v>11023</v>
      </c>
      <c r="N577" s="22">
        <v>195</v>
      </c>
      <c r="O577" s="24">
        <v>738</v>
      </c>
      <c r="P577" s="16" t="b">
        <v>0</v>
      </c>
      <c r="Q577" s="25" t="s">
        <v>1864</v>
      </c>
      <c r="R577" s="17"/>
      <c r="S577" s="17"/>
      <c r="T577" s="17"/>
      <c r="U577" s="17"/>
      <c r="V577" s="17"/>
      <c r="W577" s="17"/>
      <c r="X577" s="17"/>
      <c r="Y577" s="17"/>
      <c r="Z577" s="17"/>
      <c r="AA577" s="17"/>
      <c r="AB577" s="17"/>
      <c r="AC577" s="17"/>
      <c r="AD577" s="17"/>
      <c r="AE577" s="17"/>
      <c r="AF577" s="17"/>
      <c r="AG577" s="17"/>
    </row>
    <row r="578" spans="1:33" ht="15.75" customHeight="1" x14ac:dyDescent="0.25">
      <c r="A578" s="19" t="s">
        <v>1865</v>
      </c>
      <c r="B578" s="10">
        <f t="shared" si="0"/>
        <v>86</v>
      </c>
      <c r="C578" s="19" t="s">
        <v>1242</v>
      </c>
      <c r="D578" s="20">
        <v>43074</v>
      </c>
      <c r="E578" s="11" t="str">
        <f t="shared" si="1"/>
        <v>Tuesday</v>
      </c>
      <c r="F578" s="21">
        <v>0.29312500000000002</v>
      </c>
      <c r="G578" s="12" t="str">
        <f t="shared" si="41"/>
        <v>Morning</v>
      </c>
      <c r="H578" s="22">
        <v>6312262</v>
      </c>
      <c r="I578" s="23" t="s">
        <v>1866</v>
      </c>
      <c r="J578" s="15">
        <f t="shared" si="3"/>
        <v>82</v>
      </c>
      <c r="K578" s="15">
        <f t="shared" si="4"/>
        <v>447</v>
      </c>
      <c r="L578" s="16">
        <v>1</v>
      </c>
      <c r="M578" s="22">
        <v>85991</v>
      </c>
      <c r="N578" s="22">
        <v>3463</v>
      </c>
      <c r="O578" s="24">
        <v>5654</v>
      </c>
      <c r="P578" s="16" t="b">
        <v>0</v>
      </c>
      <c r="Q578" s="19" t="s">
        <v>1867</v>
      </c>
      <c r="R578" s="17"/>
      <c r="S578" s="17"/>
      <c r="T578" s="17"/>
      <c r="U578" s="17"/>
      <c r="V578" s="17"/>
      <c r="W578" s="17"/>
      <c r="X578" s="17"/>
      <c r="Y578" s="17"/>
      <c r="Z578" s="17"/>
      <c r="AA578" s="17"/>
      <c r="AB578" s="17"/>
      <c r="AC578" s="17"/>
      <c r="AD578" s="17"/>
      <c r="AE578" s="17"/>
      <c r="AF578" s="17"/>
      <c r="AG578" s="17"/>
    </row>
    <row r="579" spans="1:33" ht="15.75" customHeight="1" x14ac:dyDescent="0.25">
      <c r="A579" s="19" t="s">
        <v>1868</v>
      </c>
      <c r="B579" s="10">
        <f t="shared" si="0"/>
        <v>81</v>
      </c>
      <c r="C579" s="19" t="s">
        <v>1242</v>
      </c>
      <c r="D579" s="20">
        <v>43071</v>
      </c>
      <c r="E579" s="11" t="str">
        <f t="shared" si="1"/>
        <v>Saturday</v>
      </c>
      <c r="F579" s="21">
        <v>0.69442129629629623</v>
      </c>
      <c r="G579" s="12" t="str">
        <f t="shared" si="41"/>
        <v>Afternoon</v>
      </c>
      <c r="H579" s="22">
        <v>21176709</v>
      </c>
      <c r="I579" s="23" t="s">
        <v>1869</v>
      </c>
      <c r="J579" s="15">
        <f t="shared" si="3"/>
        <v>83</v>
      </c>
      <c r="K579" s="15">
        <f t="shared" si="4"/>
        <v>450</v>
      </c>
      <c r="L579" s="16">
        <v>1</v>
      </c>
      <c r="M579" s="22">
        <v>574511</v>
      </c>
      <c r="N579" s="22">
        <v>18893</v>
      </c>
      <c r="O579" s="24">
        <v>43666</v>
      </c>
      <c r="P579" s="16" t="b">
        <v>0</v>
      </c>
      <c r="Q579" s="19" t="s">
        <v>1870</v>
      </c>
      <c r="R579" s="17"/>
      <c r="S579" s="17"/>
      <c r="T579" s="17"/>
      <c r="U579" s="17"/>
      <c r="V579" s="17"/>
      <c r="W579" s="17"/>
      <c r="X579" s="17"/>
      <c r="Y579" s="17"/>
      <c r="Z579" s="17"/>
      <c r="AA579" s="17"/>
      <c r="AB579" s="17"/>
      <c r="AC579" s="17"/>
      <c r="AD579" s="17"/>
      <c r="AE579" s="17"/>
      <c r="AF579" s="17"/>
      <c r="AG579" s="17"/>
    </row>
    <row r="580" spans="1:33" ht="15.75" customHeight="1" x14ac:dyDescent="0.25">
      <c r="A580" s="9" t="s">
        <v>1871</v>
      </c>
      <c r="B580" s="10">
        <f t="shared" si="0"/>
        <v>46</v>
      </c>
      <c r="C580" s="9" t="s">
        <v>1872</v>
      </c>
      <c r="D580" s="11">
        <v>43246</v>
      </c>
      <c r="E580" s="11" t="str">
        <f t="shared" si="1"/>
        <v>Saturday</v>
      </c>
      <c r="F580" s="12">
        <v>0.18997685185185187</v>
      </c>
      <c r="G580" s="12" t="str">
        <f t="shared" si="41"/>
        <v>Morning</v>
      </c>
      <c r="H580" s="13">
        <v>214216</v>
      </c>
      <c r="I580" s="14" t="s">
        <v>1873</v>
      </c>
      <c r="J580" s="15">
        <f t="shared" si="3"/>
        <v>61</v>
      </c>
      <c r="K580" s="15">
        <f t="shared" si="4"/>
        <v>324</v>
      </c>
      <c r="L580" s="16">
        <v>0</v>
      </c>
      <c r="M580" s="13">
        <v>725</v>
      </c>
      <c r="N580" s="13">
        <v>109</v>
      </c>
      <c r="O580" s="13">
        <v>65</v>
      </c>
      <c r="P580" s="10" t="b">
        <v>0</v>
      </c>
      <c r="Q580" s="9" t="s">
        <v>1874</v>
      </c>
      <c r="R580" s="17"/>
      <c r="S580" s="17"/>
      <c r="T580" s="17"/>
      <c r="U580" s="17"/>
      <c r="V580" s="17"/>
      <c r="W580" s="17"/>
      <c r="X580" s="17"/>
      <c r="Y580" s="17"/>
      <c r="Z580" s="17"/>
      <c r="AA580" s="17"/>
      <c r="AB580" s="17"/>
      <c r="AC580" s="17"/>
      <c r="AD580" s="17"/>
      <c r="AE580" s="17"/>
      <c r="AF580" s="17"/>
      <c r="AG580" s="17"/>
    </row>
    <row r="581" spans="1:33" ht="15.75" customHeight="1" x14ac:dyDescent="0.25">
      <c r="A581" s="19" t="s">
        <v>1875</v>
      </c>
      <c r="B581" s="10">
        <f t="shared" si="0"/>
        <v>51</v>
      </c>
      <c r="C581" s="19" t="s">
        <v>1876</v>
      </c>
      <c r="D581" s="20">
        <v>43073</v>
      </c>
      <c r="E581" s="11" t="str">
        <f t="shared" si="1"/>
        <v>Monday</v>
      </c>
      <c r="F581" s="21">
        <v>0.22981481481481481</v>
      </c>
      <c r="G581" s="12" t="str">
        <f t="shared" si="41"/>
        <v>Morning</v>
      </c>
      <c r="H581" s="22">
        <v>285797</v>
      </c>
      <c r="I581" s="23" t="s">
        <v>1877</v>
      </c>
      <c r="J581" s="15">
        <f t="shared" si="3"/>
        <v>16</v>
      </c>
      <c r="K581" s="15">
        <f t="shared" si="4"/>
        <v>96</v>
      </c>
      <c r="L581" s="16">
        <v>0</v>
      </c>
      <c r="M581" s="22">
        <v>14977</v>
      </c>
      <c r="N581" s="22">
        <v>535</v>
      </c>
      <c r="O581" s="24">
        <v>551</v>
      </c>
      <c r="P581" s="16" t="b">
        <v>0</v>
      </c>
      <c r="Q581" s="19" t="s">
        <v>1878</v>
      </c>
      <c r="R581" s="17"/>
      <c r="S581" s="17"/>
      <c r="T581" s="17"/>
      <c r="U581" s="17"/>
      <c r="V581" s="17"/>
      <c r="W581" s="17"/>
      <c r="X581" s="17"/>
      <c r="Y581" s="17"/>
      <c r="Z581" s="17"/>
      <c r="AA581" s="17"/>
      <c r="AB581" s="17"/>
      <c r="AC581" s="17"/>
      <c r="AD581" s="17"/>
      <c r="AE581" s="17"/>
      <c r="AF581" s="17"/>
      <c r="AG581" s="17"/>
    </row>
    <row r="582" spans="1:33" ht="15.75" customHeight="1" x14ac:dyDescent="0.25">
      <c r="A582" s="19" t="s">
        <v>1875</v>
      </c>
      <c r="B582" s="10">
        <f t="shared" si="0"/>
        <v>51</v>
      </c>
      <c r="C582" s="19" t="s">
        <v>1876</v>
      </c>
      <c r="D582" s="20">
        <v>43073</v>
      </c>
      <c r="E582" s="11" t="str">
        <f t="shared" si="1"/>
        <v>Monday</v>
      </c>
      <c r="F582" s="21">
        <v>0.22981481481481481</v>
      </c>
      <c r="G582" s="12" t="str">
        <f t="shared" si="41"/>
        <v>Morning</v>
      </c>
      <c r="H582" s="22">
        <v>1318124</v>
      </c>
      <c r="I582" s="23" t="s">
        <v>1877</v>
      </c>
      <c r="J582" s="15">
        <f t="shared" si="3"/>
        <v>16</v>
      </c>
      <c r="K582" s="15">
        <f t="shared" si="4"/>
        <v>96</v>
      </c>
      <c r="L582" s="16">
        <v>1</v>
      </c>
      <c r="M582" s="22">
        <v>35424</v>
      </c>
      <c r="N582" s="22">
        <v>2544</v>
      </c>
      <c r="O582" s="24">
        <v>1147</v>
      </c>
      <c r="P582" s="16" t="b">
        <v>0</v>
      </c>
      <c r="Q582" s="19" t="s">
        <v>1878</v>
      </c>
      <c r="R582" s="17"/>
      <c r="S582" s="17"/>
      <c r="T582" s="17"/>
      <c r="U582" s="17"/>
      <c r="V582" s="17"/>
      <c r="W582" s="17"/>
      <c r="X582" s="17"/>
      <c r="Y582" s="17"/>
      <c r="Z582" s="17"/>
      <c r="AA582" s="17"/>
      <c r="AB582" s="17"/>
      <c r="AC582" s="17"/>
      <c r="AD582" s="17"/>
      <c r="AE582" s="17"/>
      <c r="AF582" s="17"/>
      <c r="AG582" s="17"/>
    </row>
    <row r="583" spans="1:33" ht="15.75" customHeight="1" x14ac:dyDescent="0.25">
      <c r="A583" s="9" t="s">
        <v>1879</v>
      </c>
      <c r="B583" s="10">
        <f t="shared" si="0"/>
        <v>41</v>
      </c>
      <c r="C583" s="9" t="s">
        <v>1880</v>
      </c>
      <c r="D583" s="11">
        <v>43242</v>
      </c>
      <c r="E583" s="11" t="str">
        <f t="shared" si="1"/>
        <v>Tuesday</v>
      </c>
      <c r="F583" s="12">
        <v>0.39599537037037041</v>
      </c>
      <c r="G583" s="12" t="str">
        <f t="shared" si="41"/>
        <v>Morning</v>
      </c>
      <c r="H583" s="13">
        <v>2042254</v>
      </c>
      <c r="I583" s="14" t="s">
        <v>1881</v>
      </c>
      <c r="J583" s="15">
        <f t="shared" si="3"/>
        <v>35</v>
      </c>
      <c r="K583" s="15">
        <f t="shared" si="4"/>
        <v>227</v>
      </c>
      <c r="L583" s="16">
        <v>1</v>
      </c>
      <c r="M583" s="13">
        <v>152195</v>
      </c>
      <c r="N583" s="13">
        <v>2499</v>
      </c>
      <c r="O583" s="13">
        <v>15674</v>
      </c>
      <c r="P583" s="10" t="b">
        <v>0</v>
      </c>
      <c r="Q583" s="18" t="s">
        <v>1882</v>
      </c>
      <c r="R583" s="17"/>
      <c r="S583" s="17"/>
      <c r="T583" s="17"/>
      <c r="U583" s="17"/>
      <c r="V583" s="17"/>
      <c r="W583" s="17"/>
      <c r="X583" s="17"/>
      <c r="Y583" s="17"/>
      <c r="Z583" s="17"/>
      <c r="AA583" s="17"/>
      <c r="AB583" s="17"/>
      <c r="AC583" s="17"/>
      <c r="AD583" s="17"/>
      <c r="AE583" s="17"/>
      <c r="AF583" s="17"/>
      <c r="AG583" s="17"/>
    </row>
    <row r="584" spans="1:33" ht="15.75" customHeight="1" x14ac:dyDescent="0.25">
      <c r="A584" s="9" t="s">
        <v>1883</v>
      </c>
      <c r="B584" s="10">
        <f t="shared" si="0"/>
        <v>66</v>
      </c>
      <c r="C584" s="9" t="s">
        <v>882</v>
      </c>
      <c r="D584" s="11">
        <v>43241</v>
      </c>
      <c r="E584" s="11" t="str">
        <f t="shared" si="1"/>
        <v>Monday</v>
      </c>
      <c r="F584" s="12">
        <v>0.62730324074074073</v>
      </c>
      <c r="G584" s="12" t="str">
        <f t="shared" si="41"/>
        <v>Afternoon</v>
      </c>
      <c r="H584" s="13">
        <v>673993</v>
      </c>
      <c r="I584" s="27" t="s">
        <v>156</v>
      </c>
      <c r="J584" s="15">
        <f t="shared" si="3"/>
        <v>0</v>
      </c>
      <c r="K584" s="15">
        <f t="shared" si="4"/>
        <v>6</v>
      </c>
      <c r="L584" s="16">
        <v>0</v>
      </c>
      <c r="M584" s="13">
        <v>4193</v>
      </c>
      <c r="N584" s="13">
        <v>508</v>
      </c>
      <c r="O584" s="13">
        <v>808</v>
      </c>
      <c r="P584" s="10" t="b">
        <v>0</v>
      </c>
      <c r="Q584" s="9" t="s">
        <v>1884</v>
      </c>
      <c r="R584" s="17"/>
      <c r="S584" s="17"/>
      <c r="T584" s="17"/>
      <c r="U584" s="17"/>
      <c r="V584" s="17"/>
      <c r="W584" s="17"/>
      <c r="X584" s="17"/>
      <c r="Y584" s="17"/>
      <c r="Z584" s="17"/>
      <c r="AA584" s="17"/>
      <c r="AB584" s="17"/>
      <c r="AC584" s="17"/>
      <c r="AD584" s="17"/>
      <c r="AE584" s="17"/>
      <c r="AF584" s="17"/>
      <c r="AG584" s="17"/>
    </row>
    <row r="585" spans="1:33" ht="15.75" customHeight="1" x14ac:dyDescent="0.25">
      <c r="A585" s="9" t="s">
        <v>1885</v>
      </c>
      <c r="B585" s="10">
        <f t="shared" si="0"/>
        <v>52</v>
      </c>
      <c r="C585" s="9" t="s">
        <v>602</v>
      </c>
      <c r="D585" s="11">
        <v>43252</v>
      </c>
      <c r="E585" s="11" t="str">
        <f t="shared" si="1"/>
        <v>Friday</v>
      </c>
      <c r="F585" s="12">
        <v>0.9350694444444444</v>
      </c>
      <c r="G585" s="12" t="s">
        <v>44</v>
      </c>
      <c r="H585" s="13">
        <v>462478</v>
      </c>
      <c r="I585" s="14" t="s">
        <v>1886</v>
      </c>
      <c r="J585" s="15">
        <f t="shared" si="3"/>
        <v>31</v>
      </c>
      <c r="K585" s="15">
        <f t="shared" si="4"/>
        <v>228</v>
      </c>
      <c r="L585" s="16">
        <v>0</v>
      </c>
      <c r="M585" s="13">
        <v>841</v>
      </c>
      <c r="N585" s="13">
        <v>436</v>
      </c>
      <c r="O585" s="13">
        <v>513</v>
      </c>
      <c r="P585" s="10" t="b">
        <v>0</v>
      </c>
      <c r="Q585" s="9" t="s">
        <v>1887</v>
      </c>
      <c r="R585" s="17"/>
      <c r="S585" s="17"/>
      <c r="T585" s="17"/>
      <c r="U585" s="17"/>
      <c r="V585" s="17"/>
      <c r="W585" s="17"/>
      <c r="X585" s="17"/>
      <c r="Y585" s="17"/>
      <c r="Z585" s="17"/>
      <c r="AA585" s="17"/>
      <c r="AB585" s="17"/>
      <c r="AC585" s="17"/>
      <c r="AD585" s="17"/>
      <c r="AE585" s="17"/>
      <c r="AF585" s="17"/>
      <c r="AG585" s="17"/>
    </row>
    <row r="586" spans="1:33" ht="15.75" customHeight="1" x14ac:dyDescent="0.25">
      <c r="A586" s="19" t="s">
        <v>1888</v>
      </c>
      <c r="B586" s="10">
        <f t="shared" si="0"/>
        <v>49</v>
      </c>
      <c r="C586" s="19" t="s">
        <v>1889</v>
      </c>
      <c r="D586" s="20">
        <v>43061</v>
      </c>
      <c r="E586" s="11" t="str">
        <f t="shared" si="1"/>
        <v>Wednesday</v>
      </c>
      <c r="F586" s="21">
        <v>0.62208333333333332</v>
      </c>
      <c r="G586" s="12" t="str">
        <f t="shared" ref="G586:G598" si="42">IF(AND(F586&gt;=0.166666667,F586&lt;=0.4993056),"Morning",IF(AND(F586&gt;=0.5,F586&lt;=0.7076389),"Afternoon",IF(AND(F586&gt;=0.708333333,F586&lt;=0.9159722),"Evening",IF(AND(F586&gt;=0.916666667,F586&lt;=0.1659722),"Night",""))))</f>
        <v>Afternoon</v>
      </c>
      <c r="H586" s="22">
        <v>539238</v>
      </c>
      <c r="I586" s="23" t="s">
        <v>1890</v>
      </c>
      <c r="J586" s="15">
        <f t="shared" si="3"/>
        <v>65</v>
      </c>
      <c r="K586" s="15">
        <f t="shared" si="4"/>
        <v>381</v>
      </c>
      <c r="L586" s="16">
        <v>1</v>
      </c>
      <c r="M586" s="22">
        <v>10744</v>
      </c>
      <c r="N586" s="22">
        <v>914</v>
      </c>
      <c r="O586" s="24">
        <v>1289</v>
      </c>
      <c r="P586" s="16" t="b">
        <v>0</v>
      </c>
      <c r="Q586" s="25" t="s">
        <v>1891</v>
      </c>
      <c r="R586" s="17"/>
      <c r="S586" s="17"/>
      <c r="T586" s="17"/>
      <c r="U586" s="17"/>
      <c r="V586" s="17"/>
      <c r="W586" s="17"/>
      <c r="X586" s="17"/>
      <c r="Y586" s="17"/>
      <c r="Z586" s="17"/>
      <c r="AA586" s="17"/>
      <c r="AB586" s="17"/>
      <c r="AC586" s="17"/>
      <c r="AD586" s="17"/>
      <c r="AE586" s="17"/>
      <c r="AF586" s="17"/>
      <c r="AG586" s="17"/>
    </row>
    <row r="587" spans="1:33" ht="15.75" customHeight="1" x14ac:dyDescent="0.25">
      <c r="A587" s="19" t="s">
        <v>1892</v>
      </c>
      <c r="B587" s="10">
        <f t="shared" si="0"/>
        <v>73</v>
      </c>
      <c r="C587" s="19" t="s">
        <v>867</v>
      </c>
      <c r="D587" s="20">
        <v>43050</v>
      </c>
      <c r="E587" s="11" t="str">
        <f t="shared" si="1"/>
        <v>Saturday</v>
      </c>
      <c r="F587" s="21">
        <v>0.38418981481481485</v>
      </c>
      <c r="G587" s="12" t="str">
        <f t="shared" si="42"/>
        <v>Morning</v>
      </c>
      <c r="H587" s="22">
        <v>655660</v>
      </c>
      <c r="I587" s="23" t="s">
        <v>1893</v>
      </c>
      <c r="J587" s="15">
        <f t="shared" si="3"/>
        <v>63</v>
      </c>
      <c r="K587" s="15">
        <f t="shared" si="4"/>
        <v>409</v>
      </c>
      <c r="L587" s="16">
        <v>1</v>
      </c>
      <c r="M587" s="22">
        <v>8505</v>
      </c>
      <c r="N587" s="22">
        <v>868</v>
      </c>
      <c r="O587" s="24">
        <v>1361</v>
      </c>
      <c r="P587" s="16" t="b">
        <v>0</v>
      </c>
      <c r="Q587" s="19" t="s">
        <v>1894</v>
      </c>
      <c r="R587" s="17"/>
      <c r="S587" s="17"/>
      <c r="T587" s="17"/>
      <c r="U587" s="17"/>
      <c r="V587" s="17"/>
      <c r="W587" s="17"/>
      <c r="X587" s="17"/>
      <c r="Y587" s="17"/>
      <c r="Z587" s="17"/>
      <c r="AA587" s="17"/>
      <c r="AB587" s="17"/>
      <c r="AC587" s="17"/>
      <c r="AD587" s="17"/>
      <c r="AE587" s="17"/>
      <c r="AF587" s="17"/>
      <c r="AG587" s="17"/>
    </row>
    <row r="588" spans="1:33" ht="15.75" customHeight="1" x14ac:dyDescent="0.25">
      <c r="A588" s="19" t="s">
        <v>1895</v>
      </c>
      <c r="B588" s="10">
        <f t="shared" si="0"/>
        <v>87</v>
      </c>
      <c r="C588" s="19" t="s">
        <v>453</v>
      </c>
      <c r="D588" s="20">
        <v>43076</v>
      </c>
      <c r="E588" s="11" t="str">
        <f t="shared" si="1"/>
        <v>Thursday</v>
      </c>
      <c r="F588" s="21">
        <v>0.33229166666666665</v>
      </c>
      <c r="G588" s="12" t="str">
        <f t="shared" si="42"/>
        <v>Morning</v>
      </c>
      <c r="H588" s="22">
        <v>578680</v>
      </c>
      <c r="I588" s="23" t="s">
        <v>1896</v>
      </c>
      <c r="J588" s="15">
        <f t="shared" si="3"/>
        <v>68</v>
      </c>
      <c r="K588" s="15">
        <f t="shared" si="4"/>
        <v>439</v>
      </c>
      <c r="L588" s="16">
        <v>1</v>
      </c>
      <c r="M588" s="22">
        <v>5129</v>
      </c>
      <c r="N588" s="22">
        <v>1128</v>
      </c>
      <c r="O588" s="24">
        <v>2310</v>
      </c>
      <c r="P588" s="16" t="b">
        <v>0</v>
      </c>
      <c r="Q588" s="19" t="s">
        <v>1897</v>
      </c>
      <c r="R588" s="17"/>
      <c r="S588" s="17"/>
      <c r="T588" s="17"/>
      <c r="U588" s="17"/>
      <c r="V588" s="17"/>
      <c r="W588" s="17"/>
      <c r="X588" s="17"/>
      <c r="Y588" s="17"/>
      <c r="Z588" s="17"/>
      <c r="AA588" s="17"/>
      <c r="AB588" s="17"/>
      <c r="AC588" s="17"/>
      <c r="AD588" s="17"/>
      <c r="AE588" s="17"/>
      <c r="AF588" s="17"/>
      <c r="AG588" s="17"/>
    </row>
    <row r="589" spans="1:33" ht="15.75" customHeight="1" x14ac:dyDescent="0.25">
      <c r="A589" s="9" t="s">
        <v>1898</v>
      </c>
      <c r="B589" s="10">
        <f t="shared" si="0"/>
        <v>66</v>
      </c>
      <c r="C589" s="9" t="s">
        <v>29</v>
      </c>
      <c r="D589" s="11">
        <v>43252</v>
      </c>
      <c r="E589" s="11" t="str">
        <f t="shared" si="1"/>
        <v>Friday</v>
      </c>
      <c r="F589" s="12">
        <v>0.79170138888888886</v>
      </c>
      <c r="G589" s="12" t="str">
        <f t="shared" si="42"/>
        <v>Evening</v>
      </c>
      <c r="H589" s="13">
        <v>1447307</v>
      </c>
      <c r="I589" s="14" t="s">
        <v>1899</v>
      </c>
      <c r="J589" s="15">
        <f t="shared" si="3"/>
        <v>48</v>
      </c>
      <c r="K589" s="15">
        <f t="shared" si="4"/>
        <v>306</v>
      </c>
      <c r="L589" s="16">
        <v>1</v>
      </c>
      <c r="M589" s="13">
        <v>19494</v>
      </c>
      <c r="N589" s="13">
        <v>1309</v>
      </c>
      <c r="O589" s="13">
        <v>2394</v>
      </c>
      <c r="P589" s="10" t="b">
        <v>0</v>
      </c>
      <c r="Q589" s="18" t="s">
        <v>1900</v>
      </c>
      <c r="R589" s="17"/>
      <c r="S589" s="17"/>
      <c r="T589" s="17"/>
      <c r="U589" s="17"/>
      <c r="V589" s="17"/>
      <c r="W589" s="17"/>
      <c r="X589" s="17"/>
      <c r="Y589" s="17"/>
      <c r="Z589" s="17"/>
      <c r="AA589" s="17"/>
      <c r="AB589" s="17"/>
      <c r="AC589" s="17"/>
      <c r="AD589" s="17"/>
      <c r="AE589" s="17"/>
      <c r="AF589" s="17"/>
      <c r="AG589" s="17"/>
    </row>
    <row r="590" spans="1:33" ht="15.75" customHeight="1" x14ac:dyDescent="0.25">
      <c r="A590" s="19" t="s">
        <v>1901</v>
      </c>
      <c r="B590" s="10">
        <f t="shared" si="0"/>
        <v>92</v>
      </c>
      <c r="C590" s="19" t="s">
        <v>1649</v>
      </c>
      <c r="D590" s="20">
        <v>43058</v>
      </c>
      <c r="E590" s="11" t="str">
        <f t="shared" si="1"/>
        <v>Sunday</v>
      </c>
      <c r="F590" s="21">
        <v>0.68753472222222223</v>
      </c>
      <c r="G590" s="12" t="str">
        <f t="shared" si="42"/>
        <v>Afternoon</v>
      </c>
      <c r="H590" s="22">
        <v>3098960</v>
      </c>
      <c r="I590" s="23" t="s">
        <v>1902</v>
      </c>
      <c r="J590" s="15">
        <f t="shared" si="3"/>
        <v>57</v>
      </c>
      <c r="K590" s="15">
        <f t="shared" si="4"/>
        <v>347</v>
      </c>
      <c r="L590" s="16">
        <v>1</v>
      </c>
      <c r="M590" s="22">
        <v>62485</v>
      </c>
      <c r="N590" s="22">
        <v>2582</v>
      </c>
      <c r="O590" s="24">
        <v>5730</v>
      </c>
      <c r="P590" s="16" t="b">
        <v>0</v>
      </c>
      <c r="Q590" s="19" t="s">
        <v>1903</v>
      </c>
      <c r="R590" s="17"/>
      <c r="S590" s="17"/>
      <c r="T590" s="17"/>
      <c r="U590" s="17"/>
      <c r="V590" s="17"/>
      <c r="W590" s="17"/>
      <c r="X590" s="17"/>
      <c r="Y590" s="17"/>
      <c r="Z590" s="17"/>
      <c r="AA590" s="17"/>
      <c r="AB590" s="17"/>
      <c r="AC590" s="17"/>
      <c r="AD590" s="17"/>
      <c r="AE590" s="17"/>
      <c r="AF590" s="17"/>
      <c r="AG590" s="17"/>
    </row>
    <row r="591" spans="1:33" ht="15.75" customHeight="1" x14ac:dyDescent="0.25">
      <c r="A591" s="18" t="s">
        <v>1904</v>
      </c>
      <c r="B591" s="10">
        <f t="shared" si="0"/>
        <v>44</v>
      </c>
      <c r="C591" s="9" t="s">
        <v>1682</v>
      </c>
      <c r="D591" s="11">
        <v>43256</v>
      </c>
      <c r="E591" s="11" t="str">
        <f t="shared" si="1"/>
        <v>Tuesday</v>
      </c>
      <c r="F591" s="12">
        <v>0.89755787037037038</v>
      </c>
      <c r="G591" s="12" t="str">
        <f t="shared" si="42"/>
        <v>Evening</v>
      </c>
      <c r="H591" s="13">
        <v>803153</v>
      </c>
      <c r="I591" s="14" t="s">
        <v>1905</v>
      </c>
      <c r="J591" s="15">
        <f t="shared" si="3"/>
        <v>17</v>
      </c>
      <c r="K591" s="15">
        <f t="shared" si="4"/>
        <v>121</v>
      </c>
      <c r="L591" s="16">
        <v>1</v>
      </c>
      <c r="M591" s="13">
        <v>31204</v>
      </c>
      <c r="N591" s="13">
        <v>623</v>
      </c>
      <c r="O591" s="13">
        <v>2512</v>
      </c>
      <c r="P591" s="10" t="b">
        <v>0</v>
      </c>
      <c r="Q591" s="18" t="s">
        <v>1906</v>
      </c>
      <c r="R591" s="17"/>
      <c r="S591" s="17"/>
      <c r="T591" s="17"/>
      <c r="U591" s="17"/>
      <c r="V591" s="17"/>
      <c r="W591" s="17"/>
      <c r="X591" s="17"/>
      <c r="Y591" s="17"/>
      <c r="Z591" s="17"/>
      <c r="AA591" s="17"/>
      <c r="AB591" s="17"/>
      <c r="AC591" s="17"/>
      <c r="AD591" s="17"/>
      <c r="AE591" s="17"/>
      <c r="AF591" s="17"/>
      <c r="AG591" s="17"/>
    </row>
    <row r="592" spans="1:33" ht="15.75" customHeight="1" x14ac:dyDescent="0.25">
      <c r="A592" s="9" t="s">
        <v>1907</v>
      </c>
      <c r="B592" s="10">
        <f t="shared" si="0"/>
        <v>71</v>
      </c>
      <c r="C592" s="9" t="s">
        <v>1153</v>
      </c>
      <c r="D592" s="11">
        <v>43243</v>
      </c>
      <c r="E592" s="11" t="str">
        <f t="shared" si="1"/>
        <v>Wednesday</v>
      </c>
      <c r="F592" s="12">
        <v>0.31636574074074075</v>
      </c>
      <c r="G592" s="12" t="str">
        <f t="shared" si="42"/>
        <v>Morning</v>
      </c>
      <c r="H592" s="13">
        <v>136338</v>
      </c>
      <c r="I592" s="14" t="s">
        <v>1908</v>
      </c>
      <c r="J592" s="15">
        <f t="shared" si="3"/>
        <v>44</v>
      </c>
      <c r="K592" s="15">
        <f t="shared" si="4"/>
        <v>299</v>
      </c>
      <c r="L592" s="16">
        <v>0</v>
      </c>
      <c r="M592" s="13">
        <v>327</v>
      </c>
      <c r="N592" s="13">
        <v>137</v>
      </c>
      <c r="O592" s="13">
        <v>59</v>
      </c>
      <c r="P592" s="10" t="b">
        <v>0</v>
      </c>
      <c r="Q592" s="9" t="s">
        <v>1909</v>
      </c>
      <c r="R592" s="17"/>
      <c r="S592" s="17"/>
      <c r="T592" s="17"/>
      <c r="U592" s="17"/>
      <c r="V592" s="17"/>
      <c r="W592" s="17"/>
      <c r="X592" s="17"/>
      <c r="Y592" s="17"/>
      <c r="Z592" s="17"/>
      <c r="AA592" s="17"/>
      <c r="AB592" s="17"/>
      <c r="AC592" s="17"/>
      <c r="AD592" s="17"/>
      <c r="AE592" s="17"/>
      <c r="AF592" s="17"/>
      <c r="AG592" s="17"/>
    </row>
    <row r="593" spans="1:33" ht="15.75" customHeight="1" x14ac:dyDescent="0.25">
      <c r="A593" s="19" t="s">
        <v>1910</v>
      </c>
      <c r="B593" s="10">
        <f t="shared" si="0"/>
        <v>75</v>
      </c>
      <c r="C593" s="19" t="s">
        <v>1911</v>
      </c>
      <c r="D593" s="20">
        <v>43061</v>
      </c>
      <c r="E593" s="11" t="str">
        <f t="shared" si="1"/>
        <v>Wednesday</v>
      </c>
      <c r="F593" s="21">
        <v>0.73564814814814816</v>
      </c>
      <c r="G593" s="12" t="str">
        <f t="shared" si="42"/>
        <v>Evening</v>
      </c>
      <c r="H593" s="22">
        <v>132177</v>
      </c>
      <c r="I593" s="23" t="s">
        <v>1912</v>
      </c>
      <c r="J593" s="15">
        <f t="shared" si="3"/>
        <v>58</v>
      </c>
      <c r="K593" s="15">
        <f t="shared" si="4"/>
        <v>709</v>
      </c>
      <c r="L593" s="16">
        <v>0</v>
      </c>
      <c r="M593" s="22">
        <v>3613</v>
      </c>
      <c r="N593" s="22">
        <v>136</v>
      </c>
      <c r="O593" s="24">
        <v>441</v>
      </c>
      <c r="P593" s="16" t="b">
        <v>0</v>
      </c>
      <c r="Q593" s="19" t="s">
        <v>1913</v>
      </c>
      <c r="R593" s="17"/>
      <c r="S593" s="17"/>
      <c r="T593" s="17"/>
      <c r="U593" s="17"/>
      <c r="V593" s="17"/>
      <c r="W593" s="17"/>
      <c r="X593" s="17"/>
      <c r="Y593" s="17"/>
      <c r="Z593" s="17"/>
      <c r="AA593" s="17"/>
      <c r="AB593" s="17"/>
      <c r="AC593" s="17"/>
      <c r="AD593" s="17"/>
      <c r="AE593" s="17"/>
      <c r="AF593" s="17"/>
      <c r="AG593" s="17"/>
    </row>
    <row r="594" spans="1:33" ht="15.75" customHeight="1" x14ac:dyDescent="0.25">
      <c r="A594" s="9" t="s">
        <v>1914</v>
      </c>
      <c r="B594" s="10">
        <f t="shared" si="0"/>
        <v>33</v>
      </c>
      <c r="C594" s="9" t="s">
        <v>1911</v>
      </c>
      <c r="D594" s="11">
        <v>43243</v>
      </c>
      <c r="E594" s="11" t="str">
        <f t="shared" si="1"/>
        <v>Wednesday</v>
      </c>
      <c r="F594" s="12">
        <v>0.72199074074074077</v>
      </c>
      <c r="G594" s="12" t="str">
        <f t="shared" si="42"/>
        <v>Evening</v>
      </c>
      <c r="H594" s="13">
        <v>213370</v>
      </c>
      <c r="I594" s="14" t="s">
        <v>1915</v>
      </c>
      <c r="J594" s="15">
        <f t="shared" si="3"/>
        <v>61</v>
      </c>
      <c r="K594" s="15">
        <f t="shared" si="4"/>
        <v>451</v>
      </c>
      <c r="L594" s="16">
        <v>0</v>
      </c>
      <c r="M594" s="13">
        <v>4293</v>
      </c>
      <c r="N594" s="13">
        <v>1312</v>
      </c>
      <c r="O594" s="13">
        <v>3042</v>
      </c>
      <c r="P594" s="10" t="b">
        <v>0</v>
      </c>
      <c r="Q594" s="9" t="s">
        <v>1916</v>
      </c>
      <c r="R594" s="17"/>
      <c r="S594" s="17"/>
      <c r="T594" s="17"/>
      <c r="U594" s="17"/>
      <c r="V594" s="17"/>
      <c r="W594" s="17"/>
      <c r="X594" s="17"/>
      <c r="Y594" s="17"/>
      <c r="Z594" s="17"/>
      <c r="AA594" s="17"/>
      <c r="AB594" s="17"/>
      <c r="AC594" s="17"/>
      <c r="AD594" s="17"/>
      <c r="AE594" s="17"/>
      <c r="AF594" s="17"/>
      <c r="AG594" s="17"/>
    </row>
    <row r="595" spans="1:33" ht="15.75" customHeight="1" x14ac:dyDescent="0.25">
      <c r="A595" s="19" t="s">
        <v>1917</v>
      </c>
      <c r="B595" s="10">
        <f t="shared" si="0"/>
        <v>58</v>
      </c>
      <c r="C595" s="19" t="s">
        <v>1911</v>
      </c>
      <c r="D595" s="20">
        <v>43054</v>
      </c>
      <c r="E595" s="11" t="str">
        <f t="shared" si="1"/>
        <v>Wednesday</v>
      </c>
      <c r="F595" s="21">
        <v>0.73302083333333334</v>
      </c>
      <c r="G595" s="12" t="str">
        <f t="shared" si="42"/>
        <v>Evening</v>
      </c>
      <c r="H595" s="22">
        <v>68014</v>
      </c>
      <c r="I595" s="23" t="s">
        <v>1918</v>
      </c>
      <c r="J595" s="15">
        <f t="shared" si="3"/>
        <v>18</v>
      </c>
      <c r="K595" s="15">
        <f t="shared" si="4"/>
        <v>115</v>
      </c>
      <c r="L595" s="16">
        <v>0</v>
      </c>
      <c r="M595" s="22">
        <v>1301</v>
      </c>
      <c r="N595" s="22">
        <v>109</v>
      </c>
      <c r="O595" s="24">
        <v>166</v>
      </c>
      <c r="P595" s="16" t="b">
        <v>0</v>
      </c>
      <c r="Q595" s="19" t="s">
        <v>1919</v>
      </c>
      <c r="R595" s="17"/>
      <c r="S595" s="17"/>
      <c r="T595" s="17"/>
      <c r="U595" s="17"/>
      <c r="V595" s="17"/>
      <c r="W595" s="17"/>
      <c r="X595" s="17"/>
      <c r="Y595" s="17"/>
      <c r="Z595" s="17"/>
      <c r="AA595" s="17"/>
      <c r="AB595" s="17"/>
      <c r="AC595" s="17"/>
      <c r="AD595" s="17"/>
      <c r="AE595" s="17"/>
      <c r="AF595" s="17"/>
      <c r="AG595" s="17"/>
    </row>
    <row r="596" spans="1:33" ht="15.75" customHeight="1" x14ac:dyDescent="0.25">
      <c r="A596" s="19" t="s">
        <v>1920</v>
      </c>
      <c r="B596" s="10">
        <f t="shared" si="0"/>
        <v>51</v>
      </c>
      <c r="C596" s="19" t="s">
        <v>1889</v>
      </c>
      <c r="D596" s="20">
        <v>43078</v>
      </c>
      <c r="E596" s="11" t="str">
        <f t="shared" si="1"/>
        <v>Saturday</v>
      </c>
      <c r="F596" s="21">
        <v>0.29511574074074071</v>
      </c>
      <c r="G596" s="12" t="str">
        <f t="shared" si="42"/>
        <v>Morning</v>
      </c>
      <c r="H596" s="22">
        <v>94077</v>
      </c>
      <c r="I596" s="26" t="s">
        <v>156</v>
      </c>
      <c r="J596" s="15">
        <f t="shared" si="3"/>
        <v>0</v>
      </c>
      <c r="K596" s="15">
        <f t="shared" si="4"/>
        <v>6</v>
      </c>
      <c r="L596" s="16">
        <v>0</v>
      </c>
      <c r="M596" s="22">
        <v>4197</v>
      </c>
      <c r="N596" s="22">
        <v>251</v>
      </c>
      <c r="O596" s="24">
        <v>400</v>
      </c>
      <c r="P596" s="16" t="b">
        <v>0</v>
      </c>
      <c r="Q596" s="19" t="s">
        <v>1921</v>
      </c>
      <c r="R596" s="17"/>
      <c r="S596" s="17"/>
      <c r="T596" s="17"/>
      <c r="U596" s="17"/>
      <c r="V596" s="17"/>
      <c r="W596" s="17"/>
      <c r="X596" s="17"/>
      <c r="Y596" s="17"/>
      <c r="Z596" s="17"/>
      <c r="AA596" s="17"/>
      <c r="AB596" s="17"/>
      <c r="AC596" s="17"/>
      <c r="AD596" s="17"/>
      <c r="AE596" s="17"/>
      <c r="AF596" s="17"/>
      <c r="AG596" s="17"/>
    </row>
    <row r="597" spans="1:33" ht="15.75" customHeight="1" x14ac:dyDescent="0.25">
      <c r="A597" s="9" t="s">
        <v>1922</v>
      </c>
      <c r="B597" s="10">
        <f t="shared" si="0"/>
        <v>63</v>
      </c>
      <c r="C597" s="9" t="s">
        <v>1379</v>
      </c>
      <c r="D597" s="11">
        <v>43237</v>
      </c>
      <c r="E597" s="11" t="str">
        <f t="shared" si="1"/>
        <v>Thursday</v>
      </c>
      <c r="F597" s="12">
        <v>0.25494212962962964</v>
      </c>
      <c r="G597" s="12" t="str">
        <f t="shared" si="42"/>
        <v>Morning</v>
      </c>
      <c r="H597" s="13">
        <v>944463</v>
      </c>
      <c r="I597" s="14" t="s">
        <v>1923</v>
      </c>
      <c r="J597" s="15">
        <f t="shared" si="3"/>
        <v>71</v>
      </c>
      <c r="K597" s="15">
        <f t="shared" si="4"/>
        <v>454</v>
      </c>
      <c r="L597" s="16">
        <v>0</v>
      </c>
      <c r="M597" s="13">
        <v>6333</v>
      </c>
      <c r="N597" s="13">
        <v>512</v>
      </c>
      <c r="O597" s="13">
        <v>239</v>
      </c>
      <c r="P597" s="10" t="b">
        <v>0</v>
      </c>
      <c r="Q597" s="9" t="s">
        <v>1924</v>
      </c>
      <c r="R597" s="17"/>
      <c r="S597" s="17"/>
      <c r="T597" s="17"/>
      <c r="U597" s="17"/>
      <c r="V597" s="17"/>
      <c r="W597" s="17"/>
      <c r="X597" s="17"/>
      <c r="Y597" s="17"/>
      <c r="Z597" s="17"/>
      <c r="AA597" s="17"/>
      <c r="AB597" s="17"/>
      <c r="AC597" s="17"/>
      <c r="AD597" s="17"/>
      <c r="AE597" s="17"/>
      <c r="AF597" s="17"/>
      <c r="AG597" s="17"/>
    </row>
    <row r="598" spans="1:33" ht="15.75" customHeight="1" x14ac:dyDescent="0.25">
      <c r="A598" s="9" t="s">
        <v>1925</v>
      </c>
      <c r="B598" s="10">
        <f t="shared" si="0"/>
        <v>61</v>
      </c>
      <c r="C598" s="9" t="s">
        <v>1153</v>
      </c>
      <c r="D598" s="11">
        <v>43248</v>
      </c>
      <c r="E598" s="11" t="str">
        <f t="shared" si="1"/>
        <v>Monday</v>
      </c>
      <c r="F598" s="12">
        <v>0.18648148148148147</v>
      </c>
      <c r="G598" s="12" t="str">
        <f t="shared" si="42"/>
        <v>Morning</v>
      </c>
      <c r="H598" s="13">
        <v>114984</v>
      </c>
      <c r="I598" s="14" t="s">
        <v>1926</v>
      </c>
      <c r="J598" s="15">
        <f t="shared" si="3"/>
        <v>59</v>
      </c>
      <c r="K598" s="15">
        <f t="shared" si="4"/>
        <v>411</v>
      </c>
      <c r="L598" s="16">
        <v>0</v>
      </c>
      <c r="M598" s="13">
        <v>153</v>
      </c>
      <c r="N598" s="13">
        <v>49</v>
      </c>
      <c r="O598" s="13">
        <v>27</v>
      </c>
      <c r="P598" s="10" t="b">
        <v>0</v>
      </c>
      <c r="Q598" s="9" t="s">
        <v>1927</v>
      </c>
      <c r="R598" s="17"/>
      <c r="S598" s="17"/>
      <c r="T598" s="17"/>
      <c r="U598" s="17"/>
      <c r="V598" s="17"/>
      <c r="W598" s="17"/>
      <c r="X598" s="17"/>
      <c r="Y598" s="17"/>
      <c r="Z598" s="17"/>
      <c r="AA598" s="17"/>
      <c r="AB598" s="17"/>
      <c r="AC598" s="17"/>
      <c r="AD598" s="17"/>
      <c r="AE598" s="17"/>
      <c r="AF598" s="17"/>
      <c r="AG598" s="17"/>
    </row>
    <row r="599" spans="1:33" ht="15.75" customHeight="1" x14ac:dyDescent="0.25">
      <c r="A599" s="19" t="s">
        <v>1928</v>
      </c>
      <c r="B599" s="10">
        <f t="shared" si="0"/>
        <v>98</v>
      </c>
      <c r="C599" s="19" t="s">
        <v>1929</v>
      </c>
      <c r="D599" s="20">
        <v>43052</v>
      </c>
      <c r="E599" s="11" t="str">
        <f t="shared" si="1"/>
        <v>Monday</v>
      </c>
      <c r="F599" s="21">
        <v>0.12812500000000002</v>
      </c>
      <c r="G599" s="12" t="s">
        <v>44</v>
      </c>
      <c r="H599" s="22">
        <v>127517</v>
      </c>
      <c r="I599" s="23" t="s">
        <v>1930</v>
      </c>
      <c r="J599" s="15">
        <f t="shared" si="3"/>
        <v>57</v>
      </c>
      <c r="K599" s="15">
        <f t="shared" si="4"/>
        <v>334</v>
      </c>
      <c r="L599" s="16">
        <v>0</v>
      </c>
      <c r="M599" s="22">
        <v>3676</v>
      </c>
      <c r="N599" s="22">
        <v>381</v>
      </c>
      <c r="O599" s="24">
        <v>2169</v>
      </c>
      <c r="P599" s="16" t="b">
        <v>0</v>
      </c>
      <c r="Q599" s="25" t="s">
        <v>1931</v>
      </c>
      <c r="R599" s="17"/>
      <c r="S599" s="17"/>
      <c r="T599" s="17"/>
      <c r="U599" s="17"/>
      <c r="V599" s="17"/>
      <c r="W599" s="17"/>
      <c r="X599" s="17"/>
      <c r="Y599" s="17"/>
      <c r="Z599" s="17"/>
      <c r="AA599" s="17"/>
      <c r="AB599" s="17"/>
      <c r="AC599" s="17"/>
      <c r="AD599" s="17"/>
      <c r="AE599" s="17"/>
      <c r="AF599" s="17"/>
      <c r="AG599" s="17"/>
    </row>
    <row r="600" spans="1:33" ht="15.75" customHeight="1" x14ac:dyDescent="0.25">
      <c r="A600" s="9" t="s">
        <v>1932</v>
      </c>
      <c r="B600" s="10">
        <f t="shared" si="0"/>
        <v>20</v>
      </c>
      <c r="C600" s="9" t="s">
        <v>21</v>
      </c>
      <c r="D600" s="11">
        <v>43257</v>
      </c>
      <c r="E600" s="11" t="str">
        <f t="shared" si="1"/>
        <v>Wednesday</v>
      </c>
      <c r="F600" s="12">
        <v>0.49039351851851848</v>
      </c>
      <c r="G600" s="12" t="str">
        <f t="shared" ref="G600:G601" si="43">IF(AND(F600&gt;=0.166666667,F600&lt;=0.4993056),"Morning",IF(AND(F600&gt;=0.5,F600&lt;=0.7076389),"Afternoon",IF(AND(F600&gt;=0.708333333,F600&lt;=0.9159722),"Evening",IF(AND(F600&gt;=0.916666667,F600&lt;=0.1659722),"Night",""))))</f>
        <v>Morning</v>
      </c>
      <c r="H600" s="13">
        <v>386716</v>
      </c>
      <c r="I600" s="14" t="s">
        <v>1933</v>
      </c>
      <c r="J600" s="15">
        <f t="shared" si="3"/>
        <v>54</v>
      </c>
      <c r="K600" s="15">
        <f t="shared" si="4"/>
        <v>338</v>
      </c>
      <c r="L600" s="16">
        <v>0</v>
      </c>
      <c r="M600" s="13">
        <v>35030</v>
      </c>
      <c r="N600" s="13">
        <v>921</v>
      </c>
      <c r="O600" s="13">
        <v>4314</v>
      </c>
      <c r="P600" s="10" t="b">
        <v>0</v>
      </c>
      <c r="Q600" s="9" t="s">
        <v>1934</v>
      </c>
      <c r="R600" s="17"/>
      <c r="S600" s="17"/>
      <c r="T600" s="17"/>
      <c r="U600" s="17"/>
      <c r="V600" s="17"/>
      <c r="W600" s="17"/>
      <c r="X600" s="17"/>
      <c r="Y600" s="17"/>
      <c r="Z600" s="17"/>
      <c r="AA600" s="17"/>
      <c r="AB600" s="17"/>
      <c r="AC600" s="17"/>
      <c r="AD600" s="17"/>
      <c r="AE600" s="17"/>
      <c r="AF600" s="17"/>
      <c r="AG600" s="17"/>
    </row>
    <row r="601" spans="1:33" ht="15.75" customHeight="1" x14ac:dyDescent="0.25">
      <c r="A601" s="19" t="s">
        <v>1935</v>
      </c>
      <c r="B601" s="10">
        <f t="shared" si="0"/>
        <v>43</v>
      </c>
      <c r="C601" s="19" t="s">
        <v>1936</v>
      </c>
      <c r="D601" s="20">
        <v>43067</v>
      </c>
      <c r="E601" s="11" t="str">
        <f t="shared" si="1"/>
        <v>Tuesday</v>
      </c>
      <c r="F601" s="21">
        <v>0.34645833333333331</v>
      </c>
      <c r="G601" s="12" t="str">
        <f t="shared" si="43"/>
        <v>Morning</v>
      </c>
      <c r="H601" s="22">
        <v>137372</v>
      </c>
      <c r="I601" s="23" t="s">
        <v>1937</v>
      </c>
      <c r="J601" s="15">
        <f t="shared" si="3"/>
        <v>35</v>
      </c>
      <c r="K601" s="15">
        <f t="shared" si="4"/>
        <v>225</v>
      </c>
      <c r="L601" s="16">
        <v>0</v>
      </c>
      <c r="M601" s="22">
        <v>8549</v>
      </c>
      <c r="N601" s="22">
        <v>453</v>
      </c>
      <c r="O601" s="24">
        <v>670</v>
      </c>
      <c r="P601" s="16" t="b">
        <v>0</v>
      </c>
      <c r="Q601" s="19" t="s">
        <v>1938</v>
      </c>
      <c r="R601" s="17"/>
      <c r="S601" s="17"/>
      <c r="T601" s="17"/>
      <c r="U601" s="17"/>
      <c r="V601" s="17"/>
      <c r="W601" s="17"/>
      <c r="X601" s="17"/>
      <c r="Y601" s="17"/>
      <c r="Z601" s="17"/>
      <c r="AA601" s="17"/>
      <c r="AB601" s="17"/>
      <c r="AC601" s="17"/>
      <c r="AD601" s="17"/>
      <c r="AE601" s="17"/>
      <c r="AF601" s="17"/>
      <c r="AG601" s="17"/>
    </row>
    <row r="602" spans="1:33" ht="15.75" customHeight="1" x14ac:dyDescent="0.25">
      <c r="A602" s="19" t="s">
        <v>1939</v>
      </c>
      <c r="B602" s="10">
        <f t="shared" si="0"/>
        <v>66</v>
      </c>
      <c r="C602" s="19" t="s">
        <v>471</v>
      </c>
      <c r="D602" s="20">
        <v>43054</v>
      </c>
      <c r="E602" s="11" t="str">
        <f t="shared" si="1"/>
        <v>Wednesday</v>
      </c>
      <c r="F602" s="21">
        <v>8.3344907407407409E-2</v>
      </c>
      <c r="G602" s="12" t="s">
        <v>44</v>
      </c>
      <c r="H602" s="22">
        <v>1450746</v>
      </c>
      <c r="I602" s="23" t="s">
        <v>1940</v>
      </c>
      <c r="J602" s="15">
        <f t="shared" si="3"/>
        <v>57</v>
      </c>
      <c r="K602" s="15">
        <f t="shared" si="4"/>
        <v>361</v>
      </c>
      <c r="L602" s="16">
        <v>1</v>
      </c>
      <c r="M602" s="22">
        <v>16653</v>
      </c>
      <c r="N602" s="22">
        <v>830</v>
      </c>
      <c r="O602" s="24">
        <v>1632</v>
      </c>
      <c r="P602" s="16" t="b">
        <v>0</v>
      </c>
      <c r="Q602" s="19" t="s">
        <v>1941</v>
      </c>
      <c r="R602" s="17"/>
      <c r="S602" s="17"/>
      <c r="T602" s="17"/>
      <c r="U602" s="17"/>
      <c r="V602" s="17"/>
      <c r="W602" s="17"/>
      <c r="X602" s="17"/>
      <c r="Y602" s="17"/>
      <c r="Z602" s="17"/>
      <c r="AA602" s="17"/>
      <c r="AB602" s="17"/>
      <c r="AC602" s="17"/>
      <c r="AD602" s="17"/>
      <c r="AE602" s="17"/>
      <c r="AF602" s="17"/>
      <c r="AG602" s="17"/>
    </row>
    <row r="603" spans="1:33" ht="15.75" customHeight="1" x14ac:dyDescent="0.25">
      <c r="A603" s="19" t="s">
        <v>1942</v>
      </c>
      <c r="B603" s="10">
        <f t="shared" si="0"/>
        <v>41</v>
      </c>
      <c r="C603" s="19" t="s">
        <v>1360</v>
      </c>
      <c r="D603" s="20">
        <v>43054</v>
      </c>
      <c r="E603" s="11" t="str">
        <f t="shared" si="1"/>
        <v>Wednesday</v>
      </c>
      <c r="F603" s="21">
        <v>0.3576388888888889</v>
      </c>
      <c r="G603" s="12" t="str">
        <f t="shared" ref="G603:G612" si="44">IF(AND(F603&gt;=0.166666667,F603&lt;=0.4993056),"Morning",IF(AND(F603&gt;=0.5,F603&lt;=0.7076389),"Afternoon",IF(AND(F603&gt;=0.708333333,F603&lt;=0.9159722),"Evening",IF(AND(F603&gt;=0.916666667,F603&lt;=0.1659722),"Night",""))))</f>
        <v>Morning</v>
      </c>
      <c r="H603" s="22">
        <v>1035219</v>
      </c>
      <c r="I603" s="23" t="s">
        <v>1361</v>
      </c>
      <c r="J603" s="15">
        <f t="shared" si="3"/>
        <v>45</v>
      </c>
      <c r="K603" s="15">
        <f t="shared" si="4"/>
        <v>294</v>
      </c>
      <c r="L603" s="16">
        <v>1</v>
      </c>
      <c r="M603" s="22">
        <v>12769</v>
      </c>
      <c r="N603" s="22">
        <v>451</v>
      </c>
      <c r="O603" s="24">
        <v>1413</v>
      </c>
      <c r="P603" s="16" t="b">
        <v>0</v>
      </c>
      <c r="Q603" s="19" t="s">
        <v>1943</v>
      </c>
      <c r="R603" s="17"/>
      <c r="S603" s="17"/>
      <c r="T603" s="17"/>
      <c r="U603" s="17"/>
      <c r="V603" s="17"/>
      <c r="W603" s="17"/>
      <c r="X603" s="17"/>
      <c r="Y603" s="17"/>
      <c r="Z603" s="17"/>
      <c r="AA603" s="17"/>
      <c r="AB603" s="17"/>
      <c r="AC603" s="17"/>
      <c r="AD603" s="17"/>
      <c r="AE603" s="17"/>
      <c r="AF603" s="17"/>
      <c r="AG603" s="17"/>
    </row>
    <row r="604" spans="1:33" ht="15.75" customHeight="1" x14ac:dyDescent="0.25">
      <c r="A604" s="19" t="s">
        <v>1944</v>
      </c>
      <c r="B604" s="10">
        <f t="shared" si="0"/>
        <v>61</v>
      </c>
      <c r="C604" s="19" t="s">
        <v>1945</v>
      </c>
      <c r="D604" s="20">
        <v>43053</v>
      </c>
      <c r="E604" s="11" t="str">
        <f t="shared" si="1"/>
        <v>Tuesday</v>
      </c>
      <c r="F604" s="21">
        <v>0.53005787037037033</v>
      </c>
      <c r="G604" s="12" t="str">
        <f t="shared" si="44"/>
        <v>Afternoon</v>
      </c>
      <c r="H604" s="22">
        <v>219940</v>
      </c>
      <c r="I604" s="23" t="s">
        <v>1946</v>
      </c>
      <c r="J604" s="15">
        <f t="shared" si="3"/>
        <v>30</v>
      </c>
      <c r="K604" s="15">
        <f t="shared" si="4"/>
        <v>190</v>
      </c>
      <c r="L604" s="16">
        <v>0</v>
      </c>
      <c r="M604" s="22">
        <v>2924</v>
      </c>
      <c r="N604" s="22">
        <v>170</v>
      </c>
      <c r="O604" s="24">
        <v>369</v>
      </c>
      <c r="P604" s="16" t="b">
        <v>0</v>
      </c>
      <c r="Q604" s="25" t="s">
        <v>1947</v>
      </c>
      <c r="R604" s="17"/>
      <c r="S604" s="17"/>
      <c r="T604" s="17"/>
      <c r="U604" s="17"/>
      <c r="V604" s="17"/>
      <c r="W604" s="17"/>
      <c r="X604" s="17"/>
      <c r="Y604" s="17"/>
      <c r="Z604" s="17"/>
      <c r="AA604" s="17"/>
      <c r="AB604" s="17"/>
      <c r="AC604" s="17"/>
      <c r="AD604" s="17"/>
      <c r="AE604" s="17"/>
      <c r="AF604" s="17"/>
      <c r="AG604" s="17"/>
    </row>
    <row r="605" spans="1:33" ht="15.75" customHeight="1" x14ac:dyDescent="0.25">
      <c r="A605" s="9" t="s">
        <v>1948</v>
      </c>
      <c r="B605" s="10">
        <f t="shared" si="0"/>
        <v>95</v>
      </c>
      <c r="C605" s="9" t="s">
        <v>1949</v>
      </c>
      <c r="D605" s="11">
        <v>43256</v>
      </c>
      <c r="E605" s="11" t="str">
        <f t="shared" si="1"/>
        <v>Tuesday</v>
      </c>
      <c r="F605" s="12">
        <v>0.56258101851851849</v>
      </c>
      <c r="G605" s="12" t="str">
        <f t="shared" si="44"/>
        <v>Afternoon</v>
      </c>
      <c r="H605" s="13">
        <v>408960</v>
      </c>
      <c r="I605" s="14" t="s">
        <v>1950</v>
      </c>
      <c r="J605" s="15">
        <f t="shared" si="3"/>
        <v>76</v>
      </c>
      <c r="K605" s="15">
        <f t="shared" si="4"/>
        <v>457</v>
      </c>
      <c r="L605" s="16">
        <v>0</v>
      </c>
      <c r="M605" s="13">
        <v>20200</v>
      </c>
      <c r="N605" s="13">
        <v>293</v>
      </c>
      <c r="O605" s="13">
        <v>726</v>
      </c>
      <c r="P605" s="10" t="b">
        <v>0</v>
      </c>
      <c r="Q605" s="18" t="s">
        <v>1951</v>
      </c>
      <c r="R605" s="17"/>
      <c r="S605" s="17"/>
      <c r="T605" s="17"/>
      <c r="U605" s="17"/>
      <c r="V605" s="17"/>
      <c r="W605" s="17"/>
      <c r="X605" s="17"/>
      <c r="Y605" s="17"/>
      <c r="Z605" s="17"/>
      <c r="AA605" s="17"/>
      <c r="AB605" s="17"/>
      <c r="AC605" s="17"/>
      <c r="AD605" s="17"/>
      <c r="AE605" s="17"/>
      <c r="AF605" s="17"/>
      <c r="AG605" s="17"/>
    </row>
    <row r="606" spans="1:33" ht="15.75" customHeight="1" x14ac:dyDescent="0.25">
      <c r="A606" s="9" t="s">
        <v>1952</v>
      </c>
      <c r="B606" s="10">
        <f t="shared" si="0"/>
        <v>96</v>
      </c>
      <c r="C606" s="9" t="s">
        <v>545</v>
      </c>
      <c r="D606" s="11">
        <v>43237</v>
      </c>
      <c r="E606" s="11" t="str">
        <f t="shared" si="1"/>
        <v>Thursday</v>
      </c>
      <c r="F606" s="12">
        <v>0.20835648148148148</v>
      </c>
      <c r="G606" s="12" t="str">
        <f t="shared" si="44"/>
        <v>Morning</v>
      </c>
      <c r="H606" s="13">
        <v>716425</v>
      </c>
      <c r="I606" s="14" t="s">
        <v>1953</v>
      </c>
      <c r="J606" s="15">
        <f t="shared" si="3"/>
        <v>61</v>
      </c>
      <c r="K606" s="15">
        <f t="shared" si="4"/>
        <v>431</v>
      </c>
      <c r="L606" s="16">
        <v>0</v>
      </c>
      <c r="M606" s="13">
        <v>5059</v>
      </c>
      <c r="N606" s="13">
        <v>399</v>
      </c>
      <c r="O606" s="13">
        <v>201</v>
      </c>
      <c r="P606" s="10" t="b">
        <v>0</v>
      </c>
      <c r="Q606" s="18" t="s">
        <v>1954</v>
      </c>
      <c r="R606" s="17"/>
      <c r="S606" s="17"/>
      <c r="T606" s="17"/>
      <c r="U606" s="17"/>
      <c r="V606" s="17"/>
      <c r="W606" s="17"/>
      <c r="X606" s="17"/>
      <c r="Y606" s="17"/>
      <c r="Z606" s="17"/>
      <c r="AA606" s="17"/>
      <c r="AB606" s="17"/>
      <c r="AC606" s="17"/>
      <c r="AD606" s="17"/>
      <c r="AE606" s="17"/>
      <c r="AF606" s="17"/>
      <c r="AG606" s="17"/>
    </row>
    <row r="607" spans="1:33" ht="15.75" customHeight="1" x14ac:dyDescent="0.25">
      <c r="A607" s="19" t="s">
        <v>1955</v>
      </c>
      <c r="B607" s="10">
        <f t="shared" si="0"/>
        <v>16</v>
      </c>
      <c r="C607" s="19" t="s">
        <v>1956</v>
      </c>
      <c r="D607" s="20">
        <v>43067</v>
      </c>
      <c r="E607" s="11" t="str">
        <f t="shared" si="1"/>
        <v>Tuesday</v>
      </c>
      <c r="F607" s="21">
        <v>0.36277777777777781</v>
      </c>
      <c r="G607" s="12" t="str">
        <f t="shared" si="44"/>
        <v>Morning</v>
      </c>
      <c r="H607" s="22">
        <v>151913</v>
      </c>
      <c r="I607" s="23" t="s">
        <v>1957</v>
      </c>
      <c r="J607" s="15">
        <f t="shared" si="3"/>
        <v>56</v>
      </c>
      <c r="K607" s="15">
        <f t="shared" si="4"/>
        <v>374</v>
      </c>
      <c r="L607" s="16">
        <v>0</v>
      </c>
      <c r="M607" s="22">
        <v>544</v>
      </c>
      <c r="N607" s="22">
        <v>190</v>
      </c>
      <c r="O607" s="24">
        <v>47</v>
      </c>
      <c r="P607" s="16" t="b">
        <v>0</v>
      </c>
      <c r="Q607" s="19" t="s">
        <v>1958</v>
      </c>
      <c r="R607" s="17"/>
      <c r="S607" s="17"/>
      <c r="T607" s="17"/>
      <c r="U607" s="17"/>
      <c r="V607" s="17"/>
      <c r="W607" s="17"/>
      <c r="X607" s="17"/>
      <c r="Y607" s="17"/>
      <c r="Z607" s="17"/>
      <c r="AA607" s="17"/>
      <c r="AB607" s="17"/>
      <c r="AC607" s="17"/>
      <c r="AD607" s="17"/>
      <c r="AE607" s="17"/>
      <c r="AF607" s="17"/>
      <c r="AG607" s="17"/>
    </row>
    <row r="608" spans="1:33" ht="15.75" customHeight="1" x14ac:dyDescent="0.25">
      <c r="A608" s="19" t="s">
        <v>1959</v>
      </c>
      <c r="B608" s="10">
        <f t="shared" si="0"/>
        <v>55</v>
      </c>
      <c r="C608" s="19" t="s">
        <v>1960</v>
      </c>
      <c r="D608" s="20">
        <v>43075</v>
      </c>
      <c r="E608" s="11" t="str">
        <f t="shared" si="1"/>
        <v>Wednesday</v>
      </c>
      <c r="F608" s="21">
        <v>0.52115740740740735</v>
      </c>
      <c r="G608" s="12" t="str">
        <f t="shared" si="44"/>
        <v>Afternoon</v>
      </c>
      <c r="H608" s="22">
        <v>39615</v>
      </c>
      <c r="I608" s="23" t="s">
        <v>1961</v>
      </c>
      <c r="J608" s="15">
        <f t="shared" si="3"/>
        <v>12</v>
      </c>
      <c r="K608" s="15">
        <f t="shared" si="4"/>
        <v>85</v>
      </c>
      <c r="L608" s="16">
        <v>0</v>
      </c>
      <c r="M608" s="22">
        <v>0</v>
      </c>
      <c r="N608" s="22">
        <v>0</v>
      </c>
      <c r="O608" s="24">
        <v>210</v>
      </c>
      <c r="P608" s="16" t="b">
        <v>0</v>
      </c>
      <c r="Q608" s="19" t="s">
        <v>1962</v>
      </c>
      <c r="R608" s="17"/>
      <c r="S608" s="17"/>
      <c r="T608" s="17"/>
      <c r="U608" s="17"/>
      <c r="V608" s="17"/>
      <c r="W608" s="17"/>
      <c r="X608" s="17"/>
      <c r="Y608" s="17"/>
      <c r="Z608" s="17"/>
      <c r="AA608" s="17"/>
      <c r="AB608" s="17"/>
      <c r="AC608" s="17"/>
      <c r="AD608" s="17"/>
      <c r="AE608" s="17"/>
      <c r="AF608" s="17"/>
      <c r="AG608" s="17"/>
    </row>
    <row r="609" spans="1:33" ht="15.75" customHeight="1" x14ac:dyDescent="0.25">
      <c r="A609" s="19" t="s">
        <v>1963</v>
      </c>
      <c r="B609" s="10">
        <f t="shared" si="0"/>
        <v>64</v>
      </c>
      <c r="C609" s="19" t="s">
        <v>1379</v>
      </c>
      <c r="D609" s="20">
        <v>43069</v>
      </c>
      <c r="E609" s="11" t="str">
        <f t="shared" si="1"/>
        <v>Thursday</v>
      </c>
      <c r="F609" s="21">
        <v>0.40230324074074075</v>
      </c>
      <c r="G609" s="12" t="str">
        <f t="shared" si="44"/>
        <v>Morning</v>
      </c>
      <c r="H609" s="22">
        <v>453914</v>
      </c>
      <c r="I609" s="23" t="s">
        <v>1964</v>
      </c>
      <c r="J609" s="15">
        <f t="shared" si="3"/>
        <v>65</v>
      </c>
      <c r="K609" s="15">
        <f t="shared" si="4"/>
        <v>435</v>
      </c>
      <c r="L609" s="16">
        <v>0</v>
      </c>
      <c r="M609" s="22">
        <v>2755</v>
      </c>
      <c r="N609" s="22">
        <v>231</v>
      </c>
      <c r="O609" s="24">
        <v>121</v>
      </c>
      <c r="P609" s="16" t="b">
        <v>0</v>
      </c>
      <c r="Q609" s="19" t="s">
        <v>1965</v>
      </c>
      <c r="R609" s="17"/>
      <c r="S609" s="17"/>
      <c r="T609" s="17"/>
      <c r="U609" s="17"/>
      <c r="V609" s="17"/>
      <c r="W609" s="17"/>
      <c r="X609" s="17"/>
      <c r="Y609" s="17"/>
      <c r="Z609" s="17"/>
      <c r="AA609" s="17"/>
      <c r="AB609" s="17"/>
      <c r="AC609" s="17"/>
      <c r="AD609" s="17"/>
      <c r="AE609" s="17"/>
      <c r="AF609" s="17"/>
      <c r="AG609" s="17"/>
    </row>
    <row r="610" spans="1:33" ht="15.75" customHeight="1" x14ac:dyDescent="0.25">
      <c r="A610" s="9" t="s">
        <v>1966</v>
      </c>
      <c r="B610" s="10">
        <f t="shared" si="0"/>
        <v>51</v>
      </c>
      <c r="C610" s="9" t="s">
        <v>1379</v>
      </c>
      <c r="D610" s="11">
        <v>43252</v>
      </c>
      <c r="E610" s="11" t="str">
        <f t="shared" si="1"/>
        <v>Friday</v>
      </c>
      <c r="F610" s="12">
        <v>0.26112268518518517</v>
      </c>
      <c r="G610" s="12" t="str">
        <f t="shared" si="44"/>
        <v>Morning</v>
      </c>
      <c r="H610" s="13">
        <v>137002</v>
      </c>
      <c r="I610" s="14" t="s">
        <v>1967</v>
      </c>
      <c r="J610" s="15">
        <f t="shared" si="3"/>
        <v>71</v>
      </c>
      <c r="K610" s="15">
        <f t="shared" si="4"/>
        <v>453</v>
      </c>
      <c r="L610" s="16">
        <v>0</v>
      </c>
      <c r="M610" s="13">
        <v>1153</v>
      </c>
      <c r="N610" s="13">
        <v>86</v>
      </c>
      <c r="O610" s="13">
        <v>61</v>
      </c>
      <c r="P610" s="10" t="b">
        <v>0</v>
      </c>
      <c r="Q610" s="9" t="s">
        <v>1968</v>
      </c>
      <c r="R610" s="17"/>
      <c r="S610" s="17"/>
      <c r="T610" s="17"/>
      <c r="U610" s="17"/>
      <c r="V610" s="17"/>
      <c r="W610" s="17"/>
      <c r="X610" s="17"/>
      <c r="Y610" s="17"/>
      <c r="Z610" s="17"/>
      <c r="AA610" s="17"/>
      <c r="AB610" s="17"/>
      <c r="AC610" s="17"/>
      <c r="AD610" s="17"/>
      <c r="AE610" s="17"/>
      <c r="AF610" s="17"/>
      <c r="AG610" s="17"/>
    </row>
    <row r="611" spans="1:33" ht="15.75" customHeight="1" x14ac:dyDescent="0.25">
      <c r="A611" s="9" t="s">
        <v>1969</v>
      </c>
      <c r="B611" s="10">
        <f t="shared" si="0"/>
        <v>54</v>
      </c>
      <c r="C611" s="9" t="s">
        <v>1379</v>
      </c>
      <c r="D611" s="11">
        <v>43256</v>
      </c>
      <c r="E611" s="11" t="str">
        <f t="shared" si="1"/>
        <v>Tuesday</v>
      </c>
      <c r="F611" s="12">
        <v>0.2708564814814815</v>
      </c>
      <c r="G611" s="12" t="str">
        <f t="shared" si="44"/>
        <v>Morning</v>
      </c>
      <c r="H611" s="13">
        <v>398681</v>
      </c>
      <c r="I611" s="14" t="s">
        <v>1970</v>
      </c>
      <c r="J611" s="15">
        <f t="shared" si="3"/>
        <v>71</v>
      </c>
      <c r="K611" s="15">
        <f t="shared" si="4"/>
        <v>455</v>
      </c>
      <c r="L611" s="16">
        <v>0</v>
      </c>
      <c r="M611" s="13">
        <v>3009</v>
      </c>
      <c r="N611" s="13">
        <v>276</v>
      </c>
      <c r="O611" s="13">
        <v>149</v>
      </c>
      <c r="P611" s="10" t="b">
        <v>0</v>
      </c>
      <c r="Q611" s="9" t="s">
        <v>1971</v>
      </c>
      <c r="R611" s="17"/>
      <c r="S611" s="17"/>
      <c r="T611" s="17"/>
      <c r="U611" s="17"/>
      <c r="V611" s="17"/>
      <c r="W611" s="17"/>
      <c r="X611" s="17"/>
      <c r="Y611" s="17"/>
      <c r="Z611" s="17"/>
      <c r="AA611" s="17"/>
      <c r="AB611" s="17"/>
      <c r="AC611" s="17"/>
      <c r="AD611" s="17"/>
      <c r="AE611" s="17"/>
      <c r="AF611" s="17"/>
      <c r="AG611" s="17"/>
    </row>
    <row r="612" spans="1:33" ht="15.75" customHeight="1" x14ac:dyDescent="0.25">
      <c r="A612" s="9" t="s">
        <v>1972</v>
      </c>
      <c r="B612" s="10">
        <f t="shared" si="0"/>
        <v>56</v>
      </c>
      <c r="C612" s="9" t="s">
        <v>1936</v>
      </c>
      <c r="D612" s="11">
        <v>43242</v>
      </c>
      <c r="E612" s="11" t="str">
        <f t="shared" si="1"/>
        <v>Tuesday</v>
      </c>
      <c r="F612" s="12">
        <v>0.28637731481481482</v>
      </c>
      <c r="G612" s="12" t="str">
        <f t="shared" si="44"/>
        <v>Morning</v>
      </c>
      <c r="H612" s="13">
        <v>440142</v>
      </c>
      <c r="I612" s="14" t="s">
        <v>1973</v>
      </c>
      <c r="J612" s="15">
        <f t="shared" si="3"/>
        <v>45</v>
      </c>
      <c r="K612" s="15">
        <f t="shared" si="4"/>
        <v>294</v>
      </c>
      <c r="L612" s="16">
        <v>0</v>
      </c>
      <c r="M612" s="13">
        <v>34122</v>
      </c>
      <c r="N612" s="13">
        <v>551</v>
      </c>
      <c r="O612" s="13">
        <v>2163</v>
      </c>
      <c r="P612" s="10" t="b">
        <v>0</v>
      </c>
      <c r="Q612" s="9" t="s">
        <v>1974</v>
      </c>
      <c r="R612" s="17"/>
      <c r="S612" s="17"/>
      <c r="T612" s="17"/>
      <c r="U612" s="17"/>
      <c r="V612" s="17"/>
      <c r="W612" s="17"/>
      <c r="X612" s="17"/>
      <c r="Y612" s="17"/>
      <c r="Z612" s="17"/>
      <c r="AA612" s="17"/>
      <c r="AB612" s="17"/>
      <c r="AC612" s="17"/>
      <c r="AD612" s="17"/>
      <c r="AE612" s="17"/>
      <c r="AF612" s="17"/>
      <c r="AG612" s="17"/>
    </row>
    <row r="613" spans="1:33" ht="15.75" customHeight="1" x14ac:dyDescent="0.25">
      <c r="A613" s="9" t="s">
        <v>1975</v>
      </c>
      <c r="B613" s="10">
        <f t="shared" si="0"/>
        <v>51</v>
      </c>
      <c r="C613" s="9" t="s">
        <v>683</v>
      </c>
      <c r="D613" s="11">
        <v>43253</v>
      </c>
      <c r="E613" s="11" t="str">
        <f t="shared" si="1"/>
        <v>Saturday</v>
      </c>
      <c r="F613" s="12">
        <v>2.3032407407407407E-3</v>
      </c>
      <c r="G613" s="12" t="s">
        <v>44</v>
      </c>
      <c r="H613" s="13">
        <v>737047</v>
      </c>
      <c r="I613" s="14" t="s">
        <v>1976</v>
      </c>
      <c r="J613" s="15">
        <f t="shared" si="3"/>
        <v>25</v>
      </c>
      <c r="K613" s="15">
        <f t="shared" si="4"/>
        <v>186</v>
      </c>
      <c r="L613" s="16">
        <v>1</v>
      </c>
      <c r="M613" s="13">
        <v>41422</v>
      </c>
      <c r="N613" s="13">
        <v>2567</v>
      </c>
      <c r="O613" s="13">
        <v>3668</v>
      </c>
      <c r="P613" s="10" t="b">
        <v>0</v>
      </c>
      <c r="Q613" s="9" t="s">
        <v>1977</v>
      </c>
      <c r="R613" s="17"/>
      <c r="S613" s="17"/>
      <c r="T613" s="17"/>
      <c r="U613" s="17"/>
      <c r="V613" s="17"/>
      <c r="W613" s="17"/>
      <c r="X613" s="17"/>
      <c r="Y613" s="17"/>
      <c r="Z613" s="17"/>
      <c r="AA613" s="17"/>
      <c r="AB613" s="17"/>
      <c r="AC613" s="17"/>
      <c r="AD613" s="17"/>
      <c r="AE613" s="17"/>
      <c r="AF613" s="17"/>
      <c r="AG613" s="17"/>
    </row>
    <row r="614" spans="1:33" ht="15.75" customHeight="1" x14ac:dyDescent="0.25">
      <c r="A614" s="19" t="s">
        <v>1978</v>
      </c>
      <c r="B614" s="10">
        <f t="shared" si="0"/>
        <v>32</v>
      </c>
      <c r="C614" s="19" t="s">
        <v>1642</v>
      </c>
      <c r="D614" s="20">
        <v>43077</v>
      </c>
      <c r="E614" s="11" t="str">
        <f t="shared" si="1"/>
        <v>Friday</v>
      </c>
      <c r="F614" s="21">
        <v>0.80692129629629628</v>
      </c>
      <c r="G614" s="12" t="str">
        <f>IF(AND(F614&gt;=0.166666667,F614&lt;=0.4993056),"Morning",IF(AND(F614&gt;=0.5,F614&lt;=0.7076389),"Afternoon",IF(AND(F614&gt;=0.708333333,F614&lt;=0.9159722),"Evening",IF(AND(F614&gt;=0.916666667,F614&lt;=0.1659722),"Night",""))))</f>
        <v>Evening</v>
      </c>
      <c r="H614" s="22">
        <v>2090215</v>
      </c>
      <c r="I614" s="23" t="s">
        <v>1979</v>
      </c>
      <c r="J614" s="15">
        <f t="shared" si="3"/>
        <v>16</v>
      </c>
      <c r="K614" s="15">
        <f t="shared" si="4"/>
        <v>93</v>
      </c>
      <c r="L614" s="16">
        <v>1</v>
      </c>
      <c r="M614" s="22">
        <v>133668</v>
      </c>
      <c r="N614" s="22">
        <v>1762</v>
      </c>
      <c r="O614" s="24">
        <v>14250</v>
      </c>
      <c r="P614" s="16" t="b">
        <v>0</v>
      </c>
      <c r="Q614" s="19" t="s">
        <v>1980</v>
      </c>
      <c r="R614" s="17"/>
      <c r="S614" s="17"/>
      <c r="T614" s="17"/>
      <c r="U614" s="17"/>
      <c r="V614" s="17"/>
      <c r="W614" s="17"/>
      <c r="X614" s="17"/>
      <c r="Y614" s="17"/>
      <c r="Z614" s="17"/>
      <c r="AA614" s="17"/>
      <c r="AB614" s="17"/>
      <c r="AC614" s="17"/>
      <c r="AD614" s="17"/>
      <c r="AE614" s="17"/>
      <c r="AF614" s="17"/>
      <c r="AG614" s="17"/>
    </row>
    <row r="615" spans="1:33" ht="15.75" customHeight="1" x14ac:dyDescent="0.25">
      <c r="A615" s="9" t="s">
        <v>1981</v>
      </c>
      <c r="B615" s="10">
        <f t="shared" si="0"/>
        <v>41</v>
      </c>
      <c r="C615" s="9" t="s">
        <v>637</v>
      </c>
      <c r="D615" s="11">
        <v>43243</v>
      </c>
      <c r="E615" s="11" t="str">
        <f t="shared" si="1"/>
        <v>Wednesday</v>
      </c>
      <c r="F615" s="12">
        <v>0.70796296296296291</v>
      </c>
      <c r="G615" s="12" t="s">
        <v>44</v>
      </c>
      <c r="H615" s="13">
        <v>380082</v>
      </c>
      <c r="I615" s="14" t="s">
        <v>765</v>
      </c>
      <c r="J615" s="15">
        <f t="shared" si="3"/>
        <v>23</v>
      </c>
      <c r="K615" s="15">
        <f t="shared" si="4"/>
        <v>175</v>
      </c>
      <c r="L615" s="16">
        <v>0</v>
      </c>
      <c r="M615" s="13">
        <v>5402</v>
      </c>
      <c r="N615" s="13">
        <v>504</v>
      </c>
      <c r="O615" s="13">
        <v>1295</v>
      </c>
      <c r="P615" s="10" t="b">
        <v>0</v>
      </c>
      <c r="Q615" s="9" t="s">
        <v>1982</v>
      </c>
      <c r="R615" s="17"/>
      <c r="S615" s="17"/>
      <c r="T615" s="17"/>
      <c r="U615" s="17"/>
      <c r="V615" s="17"/>
      <c r="W615" s="17"/>
      <c r="X615" s="17"/>
      <c r="Y615" s="17"/>
      <c r="Z615" s="17"/>
      <c r="AA615" s="17"/>
      <c r="AB615" s="17"/>
      <c r="AC615" s="17"/>
      <c r="AD615" s="17"/>
      <c r="AE615" s="17"/>
      <c r="AF615" s="17"/>
      <c r="AG615" s="17"/>
    </row>
    <row r="616" spans="1:33" ht="15.75" customHeight="1" x14ac:dyDescent="0.25">
      <c r="A616" s="9" t="s">
        <v>1983</v>
      </c>
      <c r="B616" s="10">
        <f t="shared" si="0"/>
        <v>29</v>
      </c>
      <c r="C616" s="9" t="s">
        <v>1984</v>
      </c>
      <c r="D616" s="11">
        <v>43264</v>
      </c>
      <c r="E616" s="11" t="str">
        <f t="shared" si="1"/>
        <v>Wednesday</v>
      </c>
      <c r="F616" s="12">
        <v>0.29166666666666669</v>
      </c>
      <c r="G616" s="12" t="str">
        <f t="shared" ref="G616:G651" si="45">IF(AND(F616&gt;=0.166666667,F616&lt;=0.4993056),"Morning",IF(AND(F616&gt;=0.5,F616&lt;=0.7076389),"Afternoon",IF(AND(F616&gt;=0.708333333,F616&lt;=0.9159722),"Evening",IF(AND(F616&gt;=0.916666667,F616&lt;=0.1659722),"Night",""))))</f>
        <v>Morning</v>
      </c>
      <c r="H616" s="13">
        <v>4427381</v>
      </c>
      <c r="I616" s="14" t="s">
        <v>1985</v>
      </c>
      <c r="J616" s="15">
        <f t="shared" si="3"/>
        <v>33</v>
      </c>
      <c r="K616" s="15">
        <f t="shared" si="4"/>
        <v>213</v>
      </c>
      <c r="L616" s="16">
        <v>1</v>
      </c>
      <c r="M616" s="13">
        <v>96391</v>
      </c>
      <c r="N616" s="13">
        <v>5508</v>
      </c>
      <c r="O616" s="13">
        <v>12726</v>
      </c>
      <c r="P616" s="10" t="b">
        <v>0</v>
      </c>
      <c r="Q616" s="18" t="s">
        <v>1986</v>
      </c>
      <c r="R616" s="17"/>
      <c r="S616" s="17"/>
      <c r="T616" s="17"/>
      <c r="U616" s="17"/>
      <c r="V616" s="17"/>
      <c r="W616" s="17"/>
      <c r="X616" s="17"/>
      <c r="Y616" s="17"/>
      <c r="Z616" s="17"/>
      <c r="AA616" s="17"/>
      <c r="AB616" s="17"/>
      <c r="AC616" s="17"/>
      <c r="AD616" s="17"/>
      <c r="AE616" s="17"/>
      <c r="AF616" s="17"/>
      <c r="AG616" s="17"/>
    </row>
    <row r="617" spans="1:33" ht="15.75" customHeight="1" x14ac:dyDescent="0.25">
      <c r="A617" s="9" t="s">
        <v>1987</v>
      </c>
      <c r="B617" s="10">
        <f t="shared" si="0"/>
        <v>62</v>
      </c>
      <c r="C617" s="9" t="s">
        <v>526</v>
      </c>
      <c r="D617" s="11">
        <v>43263</v>
      </c>
      <c r="E617" s="11" t="str">
        <f t="shared" si="1"/>
        <v>Tuesday</v>
      </c>
      <c r="F617" s="12">
        <v>0.64585648148148145</v>
      </c>
      <c r="G617" s="12" t="str">
        <f t="shared" si="45"/>
        <v>Afternoon</v>
      </c>
      <c r="H617" s="13">
        <v>69769</v>
      </c>
      <c r="I617" s="14" t="s">
        <v>1988</v>
      </c>
      <c r="J617" s="15">
        <f t="shared" si="3"/>
        <v>39</v>
      </c>
      <c r="K617" s="15">
        <f t="shared" si="4"/>
        <v>222</v>
      </c>
      <c r="L617" s="16">
        <v>0</v>
      </c>
      <c r="M617" s="13">
        <v>342</v>
      </c>
      <c r="N617" s="13">
        <v>59</v>
      </c>
      <c r="O617" s="13">
        <v>44</v>
      </c>
      <c r="P617" s="10" t="b">
        <v>0</v>
      </c>
      <c r="Q617" s="9" t="s">
        <v>1989</v>
      </c>
      <c r="R617" s="17"/>
      <c r="S617" s="17"/>
      <c r="T617" s="17"/>
      <c r="U617" s="17"/>
      <c r="V617" s="17"/>
      <c r="W617" s="17"/>
      <c r="X617" s="17"/>
      <c r="Y617" s="17"/>
      <c r="Z617" s="17"/>
      <c r="AA617" s="17"/>
      <c r="AB617" s="17"/>
      <c r="AC617" s="17"/>
      <c r="AD617" s="17"/>
      <c r="AE617" s="17"/>
      <c r="AF617" s="17"/>
      <c r="AG617" s="17"/>
    </row>
    <row r="618" spans="1:33" ht="15.75" customHeight="1" x14ac:dyDescent="0.25">
      <c r="A618" s="19" t="s">
        <v>1990</v>
      </c>
      <c r="B618" s="10">
        <f t="shared" si="0"/>
        <v>58</v>
      </c>
      <c r="C618" s="19" t="s">
        <v>526</v>
      </c>
      <c r="D618" s="20">
        <v>43064</v>
      </c>
      <c r="E618" s="11" t="str">
        <f t="shared" si="1"/>
        <v>Saturday</v>
      </c>
      <c r="F618" s="21">
        <v>0.64584490740740741</v>
      </c>
      <c r="G618" s="12" t="str">
        <f t="shared" si="45"/>
        <v>Afternoon</v>
      </c>
      <c r="H618" s="22">
        <v>112067</v>
      </c>
      <c r="I618" s="23" t="s">
        <v>1988</v>
      </c>
      <c r="J618" s="15">
        <f t="shared" si="3"/>
        <v>39</v>
      </c>
      <c r="K618" s="15">
        <f t="shared" si="4"/>
        <v>222</v>
      </c>
      <c r="L618" s="16">
        <v>0</v>
      </c>
      <c r="M618" s="22">
        <v>398</v>
      </c>
      <c r="N618" s="22">
        <v>74</v>
      </c>
      <c r="O618" s="24">
        <v>31</v>
      </c>
      <c r="P618" s="16" t="b">
        <v>0</v>
      </c>
      <c r="Q618" s="19"/>
      <c r="R618" s="17"/>
      <c r="S618" s="17"/>
      <c r="T618" s="17"/>
      <c r="U618" s="17"/>
      <c r="V618" s="17"/>
      <c r="W618" s="17"/>
      <c r="X618" s="17"/>
      <c r="Y618" s="17"/>
      <c r="Z618" s="17"/>
      <c r="AA618" s="17"/>
      <c r="AB618" s="17"/>
      <c r="AC618" s="17"/>
      <c r="AD618" s="17"/>
      <c r="AE618" s="17"/>
      <c r="AF618" s="17"/>
      <c r="AG618" s="17"/>
    </row>
    <row r="619" spans="1:33" ht="15.75" customHeight="1" x14ac:dyDescent="0.25">
      <c r="A619" s="19" t="s">
        <v>1991</v>
      </c>
      <c r="B619" s="10">
        <f t="shared" si="0"/>
        <v>56</v>
      </c>
      <c r="C619" s="19" t="s">
        <v>526</v>
      </c>
      <c r="D619" s="20">
        <v>43070</v>
      </c>
      <c r="E619" s="11" t="str">
        <f t="shared" si="1"/>
        <v>Friday</v>
      </c>
      <c r="F619" s="21">
        <v>0.65027777777777784</v>
      </c>
      <c r="G619" s="12" t="str">
        <f t="shared" si="45"/>
        <v>Afternoon</v>
      </c>
      <c r="H619" s="22">
        <v>115570</v>
      </c>
      <c r="I619" s="23" t="s">
        <v>1992</v>
      </c>
      <c r="J619" s="15">
        <f t="shared" si="3"/>
        <v>61</v>
      </c>
      <c r="K619" s="15">
        <f t="shared" si="4"/>
        <v>355</v>
      </c>
      <c r="L619" s="16">
        <v>0</v>
      </c>
      <c r="M619" s="22">
        <v>467</v>
      </c>
      <c r="N619" s="22">
        <v>53</v>
      </c>
      <c r="O619" s="24">
        <v>65</v>
      </c>
      <c r="P619" s="16" t="b">
        <v>0</v>
      </c>
      <c r="Q619" s="19" t="s">
        <v>1993</v>
      </c>
      <c r="R619" s="17"/>
      <c r="S619" s="17"/>
      <c r="T619" s="17"/>
      <c r="U619" s="17"/>
      <c r="V619" s="17"/>
      <c r="W619" s="17"/>
      <c r="X619" s="17"/>
      <c r="Y619" s="17"/>
      <c r="Z619" s="17"/>
      <c r="AA619" s="17"/>
      <c r="AB619" s="17"/>
      <c r="AC619" s="17"/>
      <c r="AD619" s="17"/>
      <c r="AE619" s="17"/>
      <c r="AF619" s="17"/>
      <c r="AG619" s="17"/>
    </row>
    <row r="620" spans="1:33" ht="15.75" customHeight="1" x14ac:dyDescent="0.25">
      <c r="A620" s="19" t="s">
        <v>1994</v>
      </c>
      <c r="B620" s="10">
        <f t="shared" si="0"/>
        <v>57</v>
      </c>
      <c r="C620" s="19" t="s">
        <v>526</v>
      </c>
      <c r="D620" s="20">
        <v>43071</v>
      </c>
      <c r="E620" s="11" t="str">
        <f t="shared" si="1"/>
        <v>Saturday</v>
      </c>
      <c r="F620" s="21">
        <v>0.65168981481481481</v>
      </c>
      <c r="G620" s="12" t="str">
        <f t="shared" si="45"/>
        <v>Afternoon</v>
      </c>
      <c r="H620" s="22">
        <v>101389</v>
      </c>
      <c r="I620" s="23" t="s">
        <v>1992</v>
      </c>
      <c r="J620" s="15">
        <f t="shared" si="3"/>
        <v>61</v>
      </c>
      <c r="K620" s="15">
        <f t="shared" si="4"/>
        <v>355</v>
      </c>
      <c r="L620" s="16">
        <v>0</v>
      </c>
      <c r="M620" s="22">
        <v>341</v>
      </c>
      <c r="N620" s="22">
        <v>59</v>
      </c>
      <c r="O620" s="24">
        <v>31</v>
      </c>
      <c r="P620" s="16" t="b">
        <v>0</v>
      </c>
      <c r="Q620" s="19" t="s">
        <v>1995</v>
      </c>
      <c r="R620" s="17"/>
      <c r="S620" s="17"/>
      <c r="T620" s="17"/>
      <c r="U620" s="17"/>
      <c r="V620" s="17"/>
      <c r="W620" s="17"/>
      <c r="X620" s="17"/>
      <c r="Y620" s="17"/>
      <c r="Z620" s="17"/>
      <c r="AA620" s="17"/>
      <c r="AB620" s="17"/>
      <c r="AC620" s="17"/>
      <c r="AD620" s="17"/>
      <c r="AE620" s="17"/>
      <c r="AF620" s="17"/>
      <c r="AG620" s="17"/>
    </row>
    <row r="621" spans="1:33" ht="15.75" customHeight="1" x14ac:dyDescent="0.25">
      <c r="A621" s="19" t="s">
        <v>1996</v>
      </c>
      <c r="B621" s="10">
        <f t="shared" si="0"/>
        <v>57</v>
      </c>
      <c r="C621" s="19" t="s">
        <v>526</v>
      </c>
      <c r="D621" s="20">
        <v>43077</v>
      </c>
      <c r="E621" s="11" t="str">
        <f t="shared" si="1"/>
        <v>Friday</v>
      </c>
      <c r="F621" s="21">
        <v>0.64584490740740741</v>
      </c>
      <c r="G621" s="12" t="str">
        <f t="shared" si="45"/>
        <v>Afternoon</v>
      </c>
      <c r="H621" s="22">
        <v>53741</v>
      </c>
      <c r="I621" s="23" t="s">
        <v>1988</v>
      </c>
      <c r="J621" s="15">
        <f t="shared" si="3"/>
        <v>39</v>
      </c>
      <c r="K621" s="15">
        <f t="shared" si="4"/>
        <v>222</v>
      </c>
      <c r="L621" s="16">
        <v>0</v>
      </c>
      <c r="M621" s="22">
        <v>278</v>
      </c>
      <c r="N621" s="22">
        <v>50</v>
      </c>
      <c r="O621" s="24">
        <v>57</v>
      </c>
      <c r="P621" s="16" t="b">
        <v>0</v>
      </c>
      <c r="Q621" s="19"/>
      <c r="R621" s="17"/>
      <c r="S621" s="17"/>
      <c r="T621" s="17"/>
      <c r="U621" s="17"/>
      <c r="V621" s="17"/>
      <c r="W621" s="17"/>
      <c r="X621" s="17"/>
      <c r="Y621" s="17"/>
      <c r="Z621" s="17"/>
      <c r="AA621" s="17"/>
      <c r="AB621" s="17"/>
      <c r="AC621" s="17"/>
      <c r="AD621" s="17"/>
      <c r="AE621" s="17"/>
      <c r="AF621" s="17"/>
      <c r="AG621" s="17"/>
    </row>
    <row r="622" spans="1:33" ht="15.75" customHeight="1" x14ac:dyDescent="0.25">
      <c r="A622" s="9" t="s">
        <v>1997</v>
      </c>
      <c r="B622" s="10">
        <f t="shared" si="0"/>
        <v>81</v>
      </c>
      <c r="C622" s="9" t="s">
        <v>526</v>
      </c>
      <c r="D622" s="11">
        <v>43241</v>
      </c>
      <c r="E622" s="11" t="str">
        <f t="shared" si="1"/>
        <v>Monday</v>
      </c>
      <c r="F622" s="12">
        <v>0.23538194444444446</v>
      </c>
      <c r="G622" s="12" t="str">
        <f t="shared" si="45"/>
        <v>Morning</v>
      </c>
      <c r="H622" s="13">
        <v>44338</v>
      </c>
      <c r="I622" s="14" t="s">
        <v>1992</v>
      </c>
      <c r="J622" s="15">
        <f t="shared" si="3"/>
        <v>61</v>
      </c>
      <c r="K622" s="15">
        <f t="shared" si="4"/>
        <v>355</v>
      </c>
      <c r="L622" s="16">
        <v>0</v>
      </c>
      <c r="M622" s="13">
        <v>134</v>
      </c>
      <c r="N622" s="13">
        <v>9</v>
      </c>
      <c r="O622" s="13">
        <v>3</v>
      </c>
      <c r="P622" s="10" t="b">
        <v>0</v>
      </c>
      <c r="Q622" s="9" t="s">
        <v>1998</v>
      </c>
      <c r="R622" s="17"/>
      <c r="S622" s="17"/>
      <c r="T622" s="17"/>
      <c r="U622" s="17"/>
      <c r="V622" s="17"/>
      <c r="W622" s="17"/>
      <c r="X622" s="17"/>
      <c r="Y622" s="17"/>
      <c r="Z622" s="17"/>
      <c r="AA622" s="17"/>
      <c r="AB622" s="17"/>
      <c r="AC622" s="17"/>
      <c r="AD622" s="17"/>
      <c r="AE622" s="17"/>
      <c r="AF622" s="17"/>
      <c r="AG622" s="17"/>
    </row>
    <row r="623" spans="1:33" ht="15.75" customHeight="1" x14ac:dyDescent="0.25">
      <c r="A623" s="19" t="s">
        <v>1999</v>
      </c>
      <c r="B623" s="10">
        <f t="shared" si="0"/>
        <v>21</v>
      </c>
      <c r="C623" s="19" t="s">
        <v>644</v>
      </c>
      <c r="D623" s="20">
        <v>43064</v>
      </c>
      <c r="E623" s="11" t="str">
        <f t="shared" si="1"/>
        <v>Saturday</v>
      </c>
      <c r="F623" s="21">
        <v>0.22275462962962964</v>
      </c>
      <c r="G623" s="12" t="str">
        <f t="shared" si="45"/>
        <v>Morning</v>
      </c>
      <c r="H623" s="22">
        <v>24403</v>
      </c>
      <c r="I623" s="23" t="s">
        <v>2000</v>
      </c>
      <c r="J623" s="15">
        <f t="shared" si="3"/>
        <v>19</v>
      </c>
      <c r="K623" s="15">
        <f t="shared" si="4"/>
        <v>113</v>
      </c>
      <c r="L623" s="16">
        <v>0</v>
      </c>
      <c r="M623" s="22">
        <v>66</v>
      </c>
      <c r="N623" s="22">
        <v>7</v>
      </c>
      <c r="O623" s="24">
        <v>1</v>
      </c>
      <c r="P623" s="16" t="b">
        <v>0</v>
      </c>
      <c r="Q623" s="19" t="s">
        <v>646</v>
      </c>
      <c r="R623" s="17"/>
      <c r="S623" s="17"/>
      <c r="T623" s="17"/>
      <c r="U623" s="17"/>
      <c r="V623" s="17"/>
      <c r="W623" s="17"/>
      <c r="X623" s="17"/>
      <c r="Y623" s="17"/>
      <c r="Z623" s="17"/>
      <c r="AA623" s="17"/>
      <c r="AB623" s="17"/>
      <c r="AC623" s="17"/>
      <c r="AD623" s="17"/>
      <c r="AE623" s="17"/>
      <c r="AF623" s="17"/>
      <c r="AG623" s="17"/>
    </row>
    <row r="624" spans="1:33" ht="15.75" customHeight="1" x14ac:dyDescent="0.25">
      <c r="A624" s="9" t="s">
        <v>2001</v>
      </c>
      <c r="B624" s="10">
        <f t="shared" si="0"/>
        <v>60</v>
      </c>
      <c r="C624" s="9" t="s">
        <v>1570</v>
      </c>
      <c r="D624" s="11">
        <v>43248</v>
      </c>
      <c r="E624" s="11" t="str">
        <f t="shared" si="1"/>
        <v>Monday</v>
      </c>
      <c r="F624" s="12">
        <v>0.54509259259259257</v>
      </c>
      <c r="G624" s="12" t="str">
        <f t="shared" si="45"/>
        <v>Afternoon</v>
      </c>
      <c r="H624" s="13">
        <v>85916</v>
      </c>
      <c r="I624" s="14" t="s">
        <v>2002</v>
      </c>
      <c r="J624" s="15">
        <f t="shared" si="3"/>
        <v>44</v>
      </c>
      <c r="K624" s="15">
        <f t="shared" si="4"/>
        <v>293</v>
      </c>
      <c r="L624" s="16">
        <v>0</v>
      </c>
      <c r="M624" s="13">
        <v>0</v>
      </c>
      <c r="N624" s="13">
        <v>0</v>
      </c>
      <c r="O624" s="13">
        <v>145</v>
      </c>
      <c r="P624" s="10" t="b">
        <v>0</v>
      </c>
      <c r="Q624" s="9" t="s">
        <v>2003</v>
      </c>
      <c r="R624" s="17"/>
      <c r="S624" s="17"/>
      <c r="T624" s="17"/>
      <c r="U624" s="17"/>
      <c r="V624" s="17"/>
      <c r="W624" s="17"/>
      <c r="X624" s="17"/>
      <c r="Y624" s="17"/>
      <c r="Z624" s="17"/>
      <c r="AA624" s="17"/>
      <c r="AB624" s="17"/>
      <c r="AC624" s="17"/>
      <c r="AD624" s="17"/>
      <c r="AE624" s="17"/>
      <c r="AF624" s="17"/>
      <c r="AG624" s="17"/>
    </row>
    <row r="625" spans="1:33" ht="15.75" customHeight="1" x14ac:dyDescent="0.25">
      <c r="A625" s="19" t="s">
        <v>2004</v>
      </c>
      <c r="B625" s="10">
        <f t="shared" si="0"/>
        <v>43</v>
      </c>
      <c r="C625" s="19" t="s">
        <v>2005</v>
      </c>
      <c r="D625" s="20">
        <v>43048</v>
      </c>
      <c r="E625" s="11" t="str">
        <f t="shared" si="1"/>
        <v>Thursday</v>
      </c>
      <c r="F625" s="21">
        <v>0.46127314814814818</v>
      </c>
      <c r="G625" s="12" t="str">
        <f t="shared" si="45"/>
        <v>Morning</v>
      </c>
      <c r="H625" s="22">
        <v>39082222</v>
      </c>
      <c r="I625" s="23" t="s">
        <v>2006</v>
      </c>
      <c r="J625" s="15">
        <f t="shared" si="3"/>
        <v>12</v>
      </c>
      <c r="K625" s="15">
        <f t="shared" si="4"/>
        <v>86</v>
      </c>
      <c r="L625" s="16">
        <v>1</v>
      </c>
      <c r="M625" s="22">
        <v>1721384</v>
      </c>
      <c r="N625" s="22">
        <v>23137</v>
      </c>
      <c r="O625" s="24">
        <v>90352</v>
      </c>
      <c r="P625" s="16" t="b">
        <v>0</v>
      </c>
      <c r="Q625" s="19" t="s">
        <v>2007</v>
      </c>
      <c r="R625" s="17"/>
      <c r="S625" s="17"/>
      <c r="T625" s="17"/>
      <c r="U625" s="17"/>
      <c r="V625" s="17"/>
      <c r="W625" s="17"/>
      <c r="X625" s="17"/>
      <c r="Y625" s="17"/>
      <c r="Z625" s="17"/>
      <c r="AA625" s="17"/>
      <c r="AB625" s="17"/>
      <c r="AC625" s="17"/>
      <c r="AD625" s="17"/>
      <c r="AE625" s="17"/>
      <c r="AF625" s="17"/>
      <c r="AG625" s="17"/>
    </row>
    <row r="626" spans="1:33" ht="15.75" customHeight="1" x14ac:dyDescent="0.25">
      <c r="A626" s="19" t="s">
        <v>2008</v>
      </c>
      <c r="B626" s="10">
        <f t="shared" si="0"/>
        <v>54</v>
      </c>
      <c r="C626" s="19" t="s">
        <v>2009</v>
      </c>
      <c r="D626" s="20">
        <v>43070</v>
      </c>
      <c r="E626" s="11" t="str">
        <f t="shared" si="1"/>
        <v>Friday</v>
      </c>
      <c r="F626" s="21">
        <v>0.58335648148148145</v>
      </c>
      <c r="G626" s="12" t="str">
        <f t="shared" si="45"/>
        <v>Afternoon</v>
      </c>
      <c r="H626" s="22">
        <v>1106283</v>
      </c>
      <c r="I626" s="23" t="s">
        <v>2010</v>
      </c>
      <c r="J626" s="15">
        <f t="shared" si="3"/>
        <v>20</v>
      </c>
      <c r="K626" s="15">
        <f t="shared" si="4"/>
        <v>108</v>
      </c>
      <c r="L626" s="16">
        <v>0</v>
      </c>
      <c r="M626" s="22">
        <v>26607</v>
      </c>
      <c r="N626" s="22">
        <v>396</v>
      </c>
      <c r="O626" s="24">
        <v>774</v>
      </c>
      <c r="P626" s="16" t="b">
        <v>0</v>
      </c>
      <c r="Q626" s="19" t="s">
        <v>2011</v>
      </c>
      <c r="R626" s="17"/>
      <c r="S626" s="17"/>
      <c r="T626" s="17"/>
      <c r="U626" s="17"/>
      <c r="V626" s="17"/>
      <c r="W626" s="17"/>
      <c r="X626" s="17"/>
      <c r="Y626" s="17"/>
      <c r="Z626" s="17"/>
      <c r="AA626" s="17"/>
      <c r="AB626" s="17"/>
      <c r="AC626" s="17"/>
      <c r="AD626" s="17"/>
      <c r="AE626" s="17"/>
      <c r="AF626" s="17"/>
      <c r="AG626" s="17"/>
    </row>
    <row r="627" spans="1:33" ht="15.75" customHeight="1" x14ac:dyDescent="0.25">
      <c r="A627" s="9" t="s">
        <v>2012</v>
      </c>
      <c r="B627" s="10">
        <f t="shared" si="0"/>
        <v>69</v>
      </c>
      <c r="C627" s="9" t="s">
        <v>2013</v>
      </c>
      <c r="D627" s="11">
        <v>43251</v>
      </c>
      <c r="E627" s="11" t="str">
        <f t="shared" si="1"/>
        <v>Thursday</v>
      </c>
      <c r="F627" s="12">
        <v>0.48446759259259259</v>
      </c>
      <c r="G627" s="12" t="str">
        <f t="shared" si="45"/>
        <v>Morning</v>
      </c>
      <c r="H627" s="13">
        <v>226123</v>
      </c>
      <c r="I627" s="14" t="s">
        <v>2014</v>
      </c>
      <c r="J627" s="15">
        <f t="shared" si="3"/>
        <v>48</v>
      </c>
      <c r="K627" s="15">
        <f t="shared" si="4"/>
        <v>326</v>
      </c>
      <c r="L627" s="16">
        <v>0</v>
      </c>
      <c r="M627" s="13">
        <v>4088</v>
      </c>
      <c r="N627" s="13">
        <v>181</v>
      </c>
      <c r="O627" s="13">
        <v>153</v>
      </c>
      <c r="P627" s="10" t="b">
        <v>0</v>
      </c>
      <c r="Q627" s="18" t="s">
        <v>2015</v>
      </c>
      <c r="R627" s="17"/>
      <c r="S627" s="17"/>
      <c r="T627" s="17"/>
      <c r="U627" s="17"/>
      <c r="V627" s="17"/>
      <c r="W627" s="17"/>
      <c r="X627" s="17"/>
      <c r="Y627" s="17"/>
      <c r="Z627" s="17"/>
      <c r="AA627" s="17"/>
      <c r="AB627" s="17"/>
      <c r="AC627" s="17"/>
      <c r="AD627" s="17"/>
      <c r="AE627" s="17"/>
      <c r="AF627" s="17"/>
      <c r="AG627" s="17"/>
    </row>
    <row r="628" spans="1:33" ht="15.75" customHeight="1" x14ac:dyDescent="0.25">
      <c r="A628" s="9" t="s">
        <v>2016</v>
      </c>
      <c r="B628" s="10">
        <f t="shared" si="0"/>
        <v>76</v>
      </c>
      <c r="C628" s="9" t="s">
        <v>2013</v>
      </c>
      <c r="D628" s="11">
        <v>43261</v>
      </c>
      <c r="E628" s="11" t="str">
        <f t="shared" si="1"/>
        <v>Sunday</v>
      </c>
      <c r="F628" s="12">
        <v>0.18743055555555554</v>
      </c>
      <c r="G628" s="12" t="str">
        <f t="shared" si="45"/>
        <v>Morning</v>
      </c>
      <c r="H628" s="13">
        <v>1278249</v>
      </c>
      <c r="I628" s="14" t="s">
        <v>2017</v>
      </c>
      <c r="J628" s="15">
        <f t="shared" si="3"/>
        <v>45</v>
      </c>
      <c r="K628" s="15">
        <f t="shared" si="4"/>
        <v>309</v>
      </c>
      <c r="L628" s="16">
        <v>1</v>
      </c>
      <c r="M628" s="13">
        <v>22466</v>
      </c>
      <c r="N628" s="13">
        <v>1609</v>
      </c>
      <c r="O628" s="13">
        <v>1205</v>
      </c>
      <c r="P628" s="10" t="b">
        <v>0</v>
      </c>
      <c r="Q628" s="18" t="s">
        <v>2018</v>
      </c>
      <c r="R628" s="17"/>
      <c r="S628" s="17"/>
      <c r="T628" s="17"/>
      <c r="U628" s="17"/>
      <c r="V628" s="17"/>
      <c r="W628" s="17"/>
      <c r="X628" s="17"/>
      <c r="Y628" s="17"/>
      <c r="Z628" s="17"/>
      <c r="AA628" s="17"/>
      <c r="AB628" s="17"/>
      <c r="AC628" s="17"/>
      <c r="AD628" s="17"/>
      <c r="AE628" s="17"/>
      <c r="AF628" s="17"/>
      <c r="AG628" s="17"/>
    </row>
    <row r="629" spans="1:33" ht="15.75" customHeight="1" x14ac:dyDescent="0.25">
      <c r="A629" s="19" t="s">
        <v>2019</v>
      </c>
      <c r="B629" s="10">
        <f t="shared" si="0"/>
        <v>79</v>
      </c>
      <c r="C629" s="19" t="s">
        <v>2020</v>
      </c>
      <c r="D629" s="20">
        <v>43066</v>
      </c>
      <c r="E629" s="11" t="str">
        <f t="shared" si="1"/>
        <v>Monday</v>
      </c>
      <c r="F629" s="21">
        <v>0.55160879629629633</v>
      </c>
      <c r="G629" s="12" t="str">
        <f t="shared" si="45"/>
        <v>Afternoon</v>
      </c>
      <c r="H629" s="22">
        <v>288004</v>
      </c>
      <c r="I629" s="23" t="s">
        <v>2021</v>
      </c>
      <c r="J629" s="15">
        <f t="shared" si="3"/>
        <v>71</v>
      </c>
      <c r="K629" s="15">
        <f t="shared" si="4"/>
        <v>448</v>
      </c>
      <c r="L629" s="16">
        <v>0</v>
      </c>
      <c r="M629" s="22">
        <v>3489</v>
      </c>
      <c r="N629" s="22">
        <v>137</v>
      </c>
      <c r="O629" s="24">
        <v>320</v>
      </c>
      <c r="P629" s="16" t="b">
        <v>0</v>
      </c>
      <c r="Q629" s="19" t="s">
        <v>2022</v>
      </c>
      <c r="R629" s="17"/>
      <c r="S629" s="17"/>
      <c r="T629" s="17"/>
      <c r="U629" s="17"/>
      <c r="V629" s="17"/>
      <c r="W629" s="17"/>
      <c r="X629" s="17"/>
      <c r="Y629" s="17"/>
      <c r="Z629" s="17"/>
      <c r="AA629" s="17"/>
      <c r="AB629" s="17"/>
      <c r="AC629" s="17"/>
      <c r="AD629" s="17"/>
      <c r="AE629" s="17"/>
      <c r="AF629" s="17"/>
      <c r="AG629" s="17"/>
    </row>
    <row r="630" spans="1:33" ht="15.75" customHeight="1" x14ac:dyDescent="0.25">
      <c r="A630" s="18" t="s">
        <v>2023</v>
      </c>
      <c r="B630" s="10">
        <f t="shared" si="0"/>
        <v>36</v>
      </c>
      <c r="C630" s="9" t="s">
        <v>1319</v>
      </c>
      <c r="D630" s="11">
        <v>43244</v>
      </c>
      <c r="E630" s="11" t="str">
        <f t="shared" si="1"/>
        <v>Thursday</v>
      </c>
      <c r="F630" s="12">
        <v>0.41502314814814811</v>
      </c>
      <c r="G630" s="12" t="str">
        <f t="shared" si="45"/>
        <v>Morning</v>
      </c>
      <c r="H630" s="13">
        <v>27368</v>
      </c>
      <c r="I630" s="14" t="s">
        <v>2024</v>
      </c>
      <c r="J630" s="15">
        <f t="shared" si="3"/>
        <v>28</v>
      </c>
      <c r="K630" s="15">
        <f t="shared" si="4"/>
        <v>137</v>
      </c>
      <c r="L630" s="16">
        <v>0</v>
      </c>
      <c r="M630" s="13">
        <v>652</v>
      </c>
      <c r="N630" s="13">
        <v>121</v>
      </c>
      <c r="O630" s="13">
        <v>0</v>
      </c>
      <c r="P630" s="10" t="b">
        <v>1</v>
      </c>
      <c r="Q630" s="9"/>
      <c r="R630" s="17"/>
      <c r="S630" s="17"/>
      <c r="T630" s="17"/>
      <c r="U630" s="17"/>
      <c r="V630" s="17"/>
      <c r="W630" s="17"/>
      <c r="X630" s="17"/>
      <c r="Y630" s="17"/>
      <c r="Z630" s="17"/>
      <c r="AA630" s="17"/>
      <c r="AB630" s="17"/>
      <c r="AC630" s="17"/>
      <c r="AD630" s="17"/>
      <c r="AE630" s="17"/>
      <c r="AF630" s="17"/>
      <c r="AG630" s="17"/>
    </row>
    <row r="631" spans="1:33" ht="15.75" customHeight="1" x14ac:dyDescent="0.25">
      <c r="A631" s="9" t="s">
        <v>2025</v>
      </c>
      <c r="B631" s="10">
        <f t="shared" si="0"/>
        <v>32</v>
      </c>
      <c r="C631" s="9" t="s">
        <v>189</v>
      </c>
      <c r="D631" s="11">
        <v>43261</v>
      </c>
      <c r="E631" s="11" t="str">
        <f t="shared" si="1"/>
        <v>Sunday</v>
      </c>
      <c r="F631" s="12">
        <v>0.31310185185185185</v>
      </c>
      <c r="G631" s="12" t="str">
        <f t="shared" si="45"/>
        <v>Morning</v>
      </c>
      <c r="H631" s="13">
        <v>114105</v>
      </c>
      <c r="I631" s="14" t="s">
        <v>2026</v>
      </c>
      <c r="J631" s="15">
        <f t="shared" si="3"/>
        <v>15</v>
      </c>
      <c r="K631" s="15">
        <f t="shared" si="4"/>
        <v>108</v>
      </c>
      <c r="L631" s="16">
        <v>0</v>
      </c>
      <c r="M631" s="13">
        <v>10015</v>
      </c>
      <c r="N631" s="13">
        <v>171</v>
      </c>
      <c r="O631" s="13">
        <v>788</v>
      </c>
      <c r="P631" s="10" t="b">
        <v>0</v>
      </c>
      <c r="Q631" s="9" t="s">
        <v>2027</v>
      </c>
      <c r="R631" s="17"/>
      <c r="S631" s="17"/>
      <c r="T631" s="17"/>
      <c r="U631" s="17"/>
      <c r="V631" s="17"/>
      <c r="W631" s="17"/>
      <c r="X631" s="17"/>
      <c r="Y631" s="17"/>
      <c r="Z631" s="17"/>
      <c r="AA631" s="17"/>
      <c r="AB631" s="17"/>
      <c r="AC631" s="17"/>
      <c r="AD631" s="17"/>
      <c r="AE631" s="17"/>
      <c r="AF631" s="17"/>
      <c r="AG631" s="17"/>
    </row>
    <row r="632" spans="1:33" ht="15.75" customHeight="1" x14ac:dyDescent="0.25">
      <c r="A632" s="9" t="s">
        <v>2028</v>
      </c>
      <c r="B632" s="10">
        <f t="shared" si="0"/>
        <v>86</v>
      </c>
      <c r="C632" s="9" t="s">
        <v>2029</v>
      </c>
      <c r="D632" s="11">
        <v>43249</v>
      </c>
      <c r="E632" s="11" t="str">
        <f t="shared" si="1"/>
        <v>Tuesday</v>
      </c>
      <c r="F632" s="12">
        <v>0.55994212962962964</v>
      </c>
      <c r="G632" s="12" t="str">
        <f t="shared" si="45"/>
        <v>Afternoon</v>
      </c>
      <c r="H632" s="13">
        <v>247986</v>
      </c>
      <c r="I632" s="14" t="s">
        <v>2030</v>
      </c>
      <c r="J632" s="15">
        <f t="shared" si="3"/>
        <v>23</v>
      </c>
      <c r="K632" s="15">
        <f t="shared" si="4"/>
        <v>137</v>
      </c>
      <c r="L632" s="16">
        <v>0</v>
      </c>
      <c r="M632" s="13">
        <v>11743</v>
      </c>
      <c r="N632" s="13">
        <v>895</v>
      </c>
      <c r="O632" s="13">
        <v>752</v>
      </c>
      <c r="P632" s="10" t="b">
        <v>0</v>
      </c>
      <c r="Q632" s="9" t="s">
        <v>2031</v>
      </c>
      <c r="R632" s="17"/>
      <c r="S632" s="17"/>
      <c r="T632" s="17"/>
      <c r="U632" s="17"/>
      <c r="V632" s="17"/>
      <c r="W632" s="17"/>
      <c r="X632" s="17"/>
      <c r="Y632" s="17"/>
      <c r="Z632" s="17"/>
      <c r="AA632" s="17"/>
      <c r="AB632" s="17"/>
      <c r="AC632" s="17"/>
      <c r="AD632" s="17"/>
      <c r="AE632" s="17"/>
      <c r="AF632" s="17"/>
      <c r="AG632" s="17"/>
    </row>
    <row r="633" spans="1:33" ht="15.75" customHeight="1" x14ac:dyDescent="0.25">
      <c r="A633" s="9" t="s">
        <v>2032</v>
      </c>
      <c r="B633" s="10">
        <f t="shared" si="0"/>
        <v>66</v>
      </c>
      <c r="C633" s="9" t="s">
        <v>2029</v>
      </c>
      <c r="D633" s="11">
        <v>43244</v>
      </c>
      <c r="E633" s="11" t="str">
        <f t="shared" si="1"/>
        <v>Thursday</v>
      </c>
      <c r="F633" s="12">
        <v>0.26971064814814816</v>
      </c>
      <c r="G633" s="12" t="str">
        <f t="shared" si="45"/>
        <v>Morning</v>
      </c>
      <c r="H633" s="13">
        <v>409044</v>
      </c>
      <c r="I633" s="14" t="s">
        <v>2033</v>
      </c>
      <c r="J633" s="15">
        <f t="shared" si="3"/>
        <v>42</v>
      </c>
      <c r="K633" s="15">
        <f t="shared" si="4"/>
        <v>291</v>
      </c>
      <c r="L633" s="16">
        <v>0</v>
      </c>
      <c r="M633" s="13">
        <v>18985</v>
      </c>
      <c r="N633" s="13">
        <v>1649</v>
      </c>
      <c r="O633" s="13">
        <v>781</v>
      </c>
      <c r="P633" s="10" t="b">
        <v>0</v>
      </c>
      <c r="Q633" s="18" t="s">
        <v>2034</v>
      </c>
      <c r="R633" s="17"/>
      <c r="S633" s="17"/>
      <c r="T633" s="17"/>
      <c r="U633" s="17"/>
      <c r="V633" s="17"/>
      <c r="W633" s="17"/>
      <c r="X633" s="17"/>
      <c r="Y633" s="17"/>
      <c r="Z633" s="17"/>
      <c r="AA633" s="17"/>
      <c r="AB633" s="17"/>
      <c r="AC633" s="17"/>
      <c r="AD633" s="17"/>
      <c r="AE633" s="17"/>
      <c r="AF633" s="17"/>
      <c r="AG633" s="17"/>
    </row>
    <row r="634" spans="1:33" ht="15.75" customHeight="1" x14ac:dyDescent="0.25">
      <c r="A634" s="19" t="s">
        <v>2035</v>
      </c>
      <c r="B634" s="10">
        <f t="shared" si="0"/>
        <v>21</v>
      </c>
      <c r="C634" s="19" t="s">
        <v>2029</v>
      </c>
      <c r="D634" s="20">
        <v>43068</v>
      </c>
      <c r="E634" s="11" t="str">
        <f t="shared" si="1"/>
        <v>Wednesday</v>
      </c>
      <c r="F634" s="21">
        <v>0.5834259259259259</v>
      </c>
      <c r="G634" s="12" t="str">
        <f t="shared" si="45"/>
        <v>Afternoon</v>
      </c>
      <c r="H634" s="22">
        <v>120564</v>
      </c>
      <c r="I634" s="23" t="s">
        <v>2036</v>
      </c>
      <c r="J634" s="15">
        <f t="shared" si="3"/>
        <v>32</v>
      </c>
      <c r="K634" s="15">
        <f t="shared" si="4"/>
        <v>190</v>
      </c>
      <c r="L634" s="16">
        <v>0</v>
      </c>
      <c r="M634" s="22">
        <v>10440</v>
      </c>
      <c r="N634" s="22">
        <v>650</v>
      </c>
      <c r="O634" s="24">
        <v>634</v>
      </c>
      <c r="P634" s="16" t="b">
        <v>0</v>
      </c>
      <c r="Q634" s="19" t="s">
        <v>2037</v>
      </c>
      <c r="R634" s="17"/>
      <c r="S634" s="17"/>
      <c r="T634" s="17"/>
      <c r="U634" s="17"/>
      <c r="V634" s="17"/>
      <c r="W634" s="17"/>
      <c r="X634" s="17"/>
      <c r="Y634" s="17"/>
      <c r="Z634" s="17"/>
      <c r="AA634" s="17"/>
      <c r="AB634" s="17"/>
      <c r="AC634" s="17"/>
      <c r="AD634" s="17"/>
      <c r="AE634" s="17"/>
      <c r="AF634" s="17"/>
      <c r="AG634" s="17"/>
    </row>
    <row r="635" spans="1:33" ht="15.75" customHeight="1" x14ac:dyDescent="0.25">
      <c r="A635" s="9" t="s">
        <v>2038</v>
      </c>
      <c r="B635" s="10">
        <f t="shared" si="0"/>
        <v>31</v>
      </c>
      <c r="C635" s="9" t="s">
        <v>2029</v>
      </c>
      <c r="D635" s="11">
        <v>43264</v>
      </c>
      <c r="E635" s="11" t="str">
        <f t="shared" si="1"/>
        <v>Wednesday</v>
      </c>
      <c r="F635" s="12">
        <v>0.58574074074074078</v>
      </c>
      <c r="G635" s="12" t="str">
        <f t="shared" si="45"/>
        <v>Afternoon</v>
      </c>
      <c r="H635" s="13">
        <v>29536</v>
      </c>
      <c r="I635" s="14" t="s">
        <v>2039</v>
      </c>
      <c r="J635" s="15">
        <f t="shared" si="3"/>
        <v>33</v>
      </c>
      <c r="K635" s="15">
        <f t="shared" si="4"/>
        <v>198</v>
      </c>
      <c r="L635" s="16">
        <v>0</v>
      </c>
      <c r="M635" s="13">
        <v>1559</v>
      </c>
      <c r="N635" s="13">
        <v>64</v>
      </c>
      <c r="O635" s="13">
        <v>94</v>
      </c>
      <c r="P635" s="10" t="b">
        <v>0</v>
      </c>
      <c r="Q635" s="9" t="s">
        <v>2040</v>
      </c>
      <c r="R635" s="17"/>
      <c r="S635" s="17"/>
      <c r="T635" s="17"/>
      <c r="U635" s="17"/>
      <c r="V635" s="17"/>
      <c r="W635" s="17"/>
      <c r="X635" s="17"/>
      <c r="Y635" s="17"/>
      <c r="Z635" s="17"/>
      <c r="AA635" s="17"/>
      <c r="AB635" s="17"/>
      <c r="AC635" s="17"/>
      <c r="AD635" s="17"/>
      <c r="AE635" s="17"/>
      <c r="AF635" s="17"/>
      <c r="AG635" s="17"/>
    </row>
    <row r="636" spans="1:33" ht="15.75" customHeight="1" x14ac:dyDescent="0.25">
      <c r="A636" s="9" t="s">
        <v>2041</v>
      </c>
      <c r="B636" s="10">
        <f t="shared" si="0"/>
        <v>80</v>
      </c>
      <c r="C636" s="9" t="s">
        <v>2042</v>
      </c>
      <c r="D636" s="11">
        <v>43262</v>
      </c>
      <c r="E636" s="11" t="str">
        <f t="shared" si="1"/>
        <v>Monday</v>
      </c>
      <c r="F636" s="12">
        <v>0.63930555555555557</v>
      </c>
      <c r="G636" s="12" t="str">
        <f t="shared" si="45"/>
        <v>Afternoon</v>
      </c>
      <c r="H636" s="13">
        <v>46755</v>
      </c>
      <c r="I636" s="14" t="s">
        <v>2043</v>
      </c>
      <c r="J636" s="15">
        <f t="shared" si="3"/>
        <v>24</v>
      </c>
      <c r="K636" s="15">
        <f t="shared" si="4"/>
        <v>146</v>
      </c>
      <c r="L636" s="16">
        <v>0</v>
      </c>
      <c r="M636" s="13">
        <v>3386</v>
      </c>
      <c r="N636" s="13">
        <v>115</v>
      </c>
      <c r="O636" s="13">
        <v>504</v>
      </c>
      <c r="P636" s="10" t="b">
        <v>0</v>
      </c>
      <c r="Q636" s="9" t="s">
        <v>2044</v>
      </c>
      <c r="R636" s="17"/>
      <c r="S636" s="17"/>
      <c r="T636" s="17"/>
      <c r="U636" s="17"/>
      <c r="V636" s="17"/>
      <c r="W636" s="17"/>
      <c r="X636" s="17"/>
      <c r="Y636" s="17"/>
      <c r="Z636" s="17"/>
      <c r="AA636" s="17"/>
      <c r="AB636" s="17"/>
      <c r="AC636" s="17"/>
      <c r="AD636" s="17"/>
      <c r="AE636" s="17"/>
      <c r="AF636" s="17"/>
      <c r="AG636" s="17"/>
    </row>
    <row r="637" spans="1:33" ht="15.75" customHeight="1" x14ac:dyDescent="0.25">
      <c r="A637" s="9" t="s">
        <v>2045</v>
      </c>
      <c r="B637" s="10">
        <f t="shared" si="0"/>
        <v>85</v>
      </c>
      <c r="C637" s="9" t="s">
        <v>321</v>
      </c>
      <c r="D637" s="11">
        <v>43256</v>
      </c>
      <c r="E637" s="11" t="str">
        <f t="shared" si="1"/>
        <v>Tuesday</v>
      </c>
      <c r="F637" s="12">
        <v>0.52415509259259252</v>
      </c>
      <c r="G637" s="12" t="str">
        <f t="shared" si="45"/>
        <v>Afternoon</v>
      </c>
      <c r="H637" s="13">
        <v>1353130</v>
      </c>
      <c r="I637" s="27" t="s">
        <v>322</v>
      </c>
      <c r="J637" s="15">
        <f t="shared" si="3"/>
        <v>0</v>
      </c>
      <c r="K637" s="15">
        <f t="shared" si="4"/>
        <v>4</v>
      </c>
      <c r="L637" s="16">
        <v>1</v>
      </c>
      <c r="M637" s="13">
        <v>24878</v>
      </c>
      <c r="N637" s="13">
        <v>2576</v>
      </c>
      <c r="O637" s="13">
        <v>4093</v>
      </c>
      <c r="P637" s="10" t="b">
        <v>0</v>
      </c>
      <c r="Q637" s="18" t="s">
        <v>2046</v>
      </c>
      <c r="R637" s="17"/>
      <c r="S637" s="17"/>
      <c r="T637" s="17"/>
      <c r="U637" s="17"/>
      <c r="V637" s="17"/>
      <c r="W637" s="17"/>
      <c r="X637" s="17"/>
      <c r="Y637" s="17"/>
      <c r="Z637" s="17"/>
      <c r="AA637" s="17"/>
      <c r="AB637" s="17"/>
      <c r="AC637" s="17"/>
      <c r="AD637" s="17"/>
      <c r="AE637" s="17"/>
      <c r="AF637" s="17"/>
      <c r="AG637" s="17"/>
    </row>
    <row r="638" spans="1:33" ht="15.75" customHeight="1" x14ac:dyDescent="0.25">
      <c r="A638" s="9" t="s">
        <v>2047</v>
      </c>
      <c r="B638" s="10">
        <f t="shared" si="0"/>
        <v>85</v>
      </c>
      <c r="C638" s="9" t="s">
        <v>321</v>
      </c>
      <c r="D638" s="11">
        <v>43262</v>
      </c>
      <c r="E638" s="11" t="str">
        <f t="shared" si="1"/>
        <v>Monday</v>
      </c>
      <c r="F638" s="12">
        <v>0.52083333333333337</v>
      </c>
      <c r="G638" s="12" t="str">
        <f t="shared" si="45"/>
        <v>Afternoon</v>
      </c>
      <c r="H638" s="13">
        <v>416353</v>
      </c>
      <c r="I638" s="27" t="s">
        <v>322</v>
      </c>
      <c r="J638" s="15">
        <f t="shared" si="3"/>
        <v>0</v>
      </c>
      <c r="K638" s="15">
        <f t="shared" si="4"/>
        <v>4</v>
      </c>
      <c r="L638" s="16">
        <v>0</v>
      </c>
      <c r="M638" s="13">
        <v>7961</v>
      </c>
      <c r="N638" s="13">
        <v>491</v>
      </c>
      <c r="O638" s="13">
        <v>594</v>
      </c>
      <c r="P638" s="10" t="b">
        <v>0</v>
      </c>
      <c r="Q638" s="9" t="s">
        <v>2048</v>
      </c>
      <c r="R638" s="17"/>
      <c r="S638" s="17"/>
      <c r="T638" s="17"/>
      <c r="U638" s="17"/>
      <c r="V638" s="17"/>
      <c r="W638" s="17"/>
      <c r="X638" s="17"/>
      <c r="Y638" s="17"/>
      <c r="Z638" s="17"/>
      <c r="AA638" s="17"/>
      <c r="AB638" s="17"/>
      <c r="AC638" s="17"/>
      <c r="AD638" s="17"/>
      <c r="AE638" s="17"/>
      <c r="AF638" s="17"/>
      <c r="AG638" s="17"/>
    </row>
    <row r="639" spans="1:33" ht="15.75" customHeight="1" x14ac:dyDescent="0.25">
      <c r="A639" s="9" t="s">
        <v>2049</v>
      </c>
      <c r="B639" s="10">
        <f t="shared" si="0"/>
        <v>26</v>
      </c>
      <c r="C639" s="9" t="s">
        <v>633</v>
      </c>
      <c r="D639" s="11">
        <v>43260</v>
      </c>
      <c r="E639" s="11" t="str">
        <f t="shared" si="1"/>
        <v>Saturday</v>
      </c>
      <c r="F639" s="12">
        <v>0.54172453703703705</v>
      </c>
      <c r="G639" s="12" t="str">
        <f t="shared" si="45"/>
        <v>Afternoon</v>
      </c>
      <c r="H639" s="13">
        <v>427631</v>
      </c>
      <c r="I639" s="14" t="s">
        <v>2050</v>
      </c>
      <c r="J639" s="15">
        <f t="shared" si="3"/>
        <v>13</v>
      </c>
      <c r="K639" s="15">
        <f t="shared" si="4"/>
        <v>90</v>
      </c>
      <c r="L639" s="16">
        <v>0</v>
      </c>
      <c r="M639" s="13">
        <v>27215</v>
      </c>
      <c r="N639" s="13">
        <v>1656</v>
      </c>
      <c r="O639" s="13">
        <v>1884</v>
      </c>
      <c r="P639" s="10" t="b">
        <v>0</v>
      </c>
      <c r="Q639" s="18" t="s">
        <v>2051</v>
      </c>
      <c r="R639" s="17"/>
      <c r="S639" s="17"/>
      <c r="T639" s="17"/>
      <c r="U639" s="17"/>
      <c r="V639" s="17"/>
      <c r="W639" s="17"/>
      <c r="X639" s="17"/>
      <c r="Y639" s="17"/>
      <c r="Z639" s="17"/>
      <c r="AA639" s="17"/>
      <c r="AB639" s="17"/>
      <c r="AC639" s="17"/>
      <c r="AD639" s="17"/>
      <c r="AE639" s="17"/>
      <c r="AF639" s="17"/>
      <c r="AG639" s="17"/>
    </row>
    <row r="640" spans="1:33" ht="15.75" customHeight="1" x14ac:dyDescent="0.25">
      <c r="A640" s="9" t="s">
        <v>2052</v>
      </c>
      <c r="B640" s="10">
        <f t="shared" si="0"/>
        <v>95</v>
      </c>
      <c r="C640" s="9" t="s">
        <v>1100</v>
      </c>
      <c r="D640" s="11">
        <v>43252</v>
      </c>
      <c r="E640" s="11" t="str">
        <f t="shared" si="1"/>
        <v>Friday</v>
      </c>
      <c r="F640" s="12">
        <v>0.47918981481481482</v>
      </c>
      <c r="G640" s="12" t="str">
        <f t="shared" si="45"/>
        <v>Morning</v>
      </c>
      <c r="H640" s="13">
        <v>275193</v>
      </c>
      <c r="I640" s="14" t="s">
        <v>2053</v>
      </c>
      <c r="J640" s="15">
        <f t="shared" si="3"/>
        <v>59</v>
      </c>
      <c r="K640" s="15">
        <f t="shared" si="4"/>
        <v>392</v>
      </c>
      <c r="L640" s="16">
        <v>0</v>
      </c>
      <c r="M640" s="13">
        <v>5675</v>
      </c>
      <c r="N640" s="13">
        <v>185</v>
      </c>
      <c r="O640" s="13">
        <v>265</v>
      </c>
      <c r="P640" s="10" t="b">
        <v>0</v>
      </c>
      <c r="Q640" s="18" t="s">
        <v>2054</v>
      </c>
      <c r="R640" s="17"/>
      <c r="S640" s="17"/>
      <c r="T640" s="17"/>
      <c r="U640" s="17"/>
      <c r="V640" s="17"/>
      <c r="W640" s="17"/>
      <c r="X640" s="17"/>
      <c r="Y640" s="17"/>
      <c r="Z640" s="17"/>
      <c r="AA640" s="17"/>
      <c r="AB640" s="17"/>
      <c r="AC640" s="17"/>
      <c r="AD640" s="17"/>
      <c r="AE640" s="17"/>
      <c r="AF640" s="17"/>
      <c r="AG640" s="17"/>
    </row>
    <row r="641" spans="1:33" ht="15.75" customHeight="1" x14ac:dyDescent="0.25">
      <c r="A641" s="19" t="s">
        <v>2055</v>
      </c>
      <c r="B641" s="10">
        <f t="shared" si="0"/>
        <v>38</v>
      </c>
      <c r="C641" s="19" t="s">
        <v>2056</v>
      </c>
      <c r="D641" s="20">
        <v>43064</v>
      </c>
      <c r="E641" s="11" t="str">
        <f t="shared" si="1"/>
        <v>Saturday</v>
      </c>
      <c r="F641" s="21">
        <v>0.27306712962962965</v>
      </c>
      <c r="G641" s="12" t="str">
        <f t="shared" si="45"/>
        <v>Morning</v>
      </c>
      <c r="H641" s="22">
        <v>90161</v>
      </c>
      <c r="I641" s="26" t="s">
        <v>156</v>
      </c>
      <c r="J641" s="15">
        <f t="shared" si="3"/>
        <v>0</v>
      </c>
      <c r="K641" s="15">
        <f t="shared" si="4"/>
        <v>6</v>
      </c>
      <c r="L641" s="16">
        <v>0</v>
      </c>
      <c r="M641" s="22">
        <v>2587</v>
      </c>
      <c r="N641" s="22">
        <v>136</v>
      </c>
      <c r="O641" s="24">
        <v>156</v>
      </c>
      <c r="P641" s="16" t="b">
        <v>0</v>
      </c>
      <c r="Q641" s="19" t="s">
        <v>2057</v>
      </c>
      <c r="R641" s="17"/>
      <c r="S641" s="17"/>
      <c r="T641" s="17"/>
      <c r="U641" s="17"/>
      <c r="V641" s="17"/>
      <c r="W641" s="17"/>
      <c r="X641" s="17"/>
      <c r="Y641" s="17"/>
      <c r="Z641" s="17"/>
      <c r="AA641" s="17"/>
      <c r="AB641" s="17"/>
      <c r="AC641" s="17"/>
      <c r="AD641" s="17"/>
      <c r="AE641" s="17"/>
      <c r="AF641" s="17"/>
      <c r="AG641" s="17"/>
    </row>
    <row r="642" spans="1:33" ht="15.75" customHeight="1" x14ac:dyDescent="0.25">
      <c r="A642" s="19" t="s">
        <v>2058</v>
      </c>
      <c r="B642" s="10">
        <f t="shared" si="0"/>
        <v>33</v>
      </c>
      <c r="C642" s="19" t="s">
        <v>2059</v>
      </c>
      <c r="D642" s="20">
        <v>43052</v>
      </c>
      <c r="E642" s="11" t="str">
        <f t="shared" si="1"/>
        <v>Monday</v>
      </c>
      <c r="F642" s="21">
        <v>0.19797453703703705</v>
      </c>
      <c r="G642" s="12" t="str">
        <f t="shared" si="45"/>
        <v>Morning</v>
      </c>
      <c r="H642" s="22">
        <v>93662</v>
      </c>
      <c r="I642" s="23" t="s">
        <v>2060</v>
      </c>
      <c r="J642" s="15">
        <f t="shared" si="3"/>
        <v>16</v>
      </c>
      <c r="K642" s="15">
        <f t="shared" si="4"/>
        <v>110</v>
      </c>
      <c r="L642" s="16">
        <v>0</v>
      </c>
      <c r="M642" s="22">
        <v>33</v>
      </c>
      <c r="N642" s="22">
        <v>5</v>
      </c>
      <c r="O642" s="24">
        <v>10</v>
      </c>
      <c r="P642" s="16" t="b">
        <v>0</v>
      </c>
      <c r="Q642" s="25" t="s">
        <v>2061</v>
      </c>
      <c r="R642" s="17"/>
      <c r="S642" s="17"/>
      <c r="T642" s="17"/>
      <c r="U642" s="17"/>
      <c r="V642" s="17"/>
      <c r="W642" s="17"/>
      <c r="X642" s="17"/>
      <c r="Y642" s="17"/>
      <c r="Z642" s="17"/>
      <c r="AA642" s="17"/>
      <c r="AB642" s="17"/>
      <c r="AC642" s="17"/>
      <c r="AD642" s="17"/>
      <c r="AE642" s="17"/>
      <c r="AF642" s="17"/>
      <c r="AG642" s="17"/>
    </row>
    <row r="643" spans="1:33" ht="15.75" customHeight="1" x14ac:dyDescent="0.25">
      <c r="A643" s="19" t="s">
        <v>2062</v>
      </c>
      <c r="B643" s="10">
        <f t="shared" si="0"/>
        <v>31</v>
      </c>
      <c r="C643" s="19" t="s">
        <v>2009</v>
      </c>
      <c r="D643" s="20">
        <v>43066</v>
      </c>
      <c r="E643" s="11" t="str">
        <f t="shared" si="1"/>
        <v>Monday</v>
      </c>
      <c r="F643" s="21">
        <v>0.58335648148148145</v>
      </c>
      <c r="G643" s="12" t="str">
        <f t="shared" si="45"/>
        <v>Afternoon</v>
      </c>
      <c r="H643" s="22">
        <v>1548962</v>
      </c>
      <c r="I643" s="23" t="s">
        <v>2063</v>
      </c>
      <c r="J643" s="15">
        <f t="shared" si="3"/>
        <v>27</v>
      </c>
      <c r="K643" s="15">
        <f t="shared" si="4"/>
        <v>159</v>
      </c>
      <c r="L643" s="16">
        <v>1</v>
      </c>
      <c r="M643" s="22">
        <v>122671</v>
      </c>
      <c r="N643" s="22">
        <v>1422</v>
      </c>
      <c r="O643" s="24">
        <v>15016</v>
      </c>
      <c r="P643" s="16" t="b">
        <v>0</v>
      </c>
      <c r="Q643" s="19" t="s">
        <v>2064</v>
      </c>
      <c r="R643" s="17"/>
      <c r="S643" s="17"/>
      <c r="T643" s="17"/>
      <c r="U643" s="17"/>
      <c r="V643" s="17"/>
      <c r="W643" s="17"/>
      <c r="X643" s="17"/>
      <c r="Y643" s="17"/>
      <c r="Z643" s="17"/>
      <c r="AA643" s="17"/>
      <c r="AB643" s="17"/>
      <c r="AC643" s="17"/>
      <c r="AD643" s="17"/>
      <c r="AE643" s="17"/>
      <c r="AF643" s="17"/>
      <c r="AG643" s="17"/>
    </row>
    <row r="644" spans="1:33" ht="15.75" customHeight="1" x14ac:dyDescent="0.25">
      <c r="A644" s="19" t="s">
        <v>2065</v>
      </c>
      <c r="B644" s="10">
        <f t="shared" si="0"/>
        <v>49</v>
      </c>
      <c r="C644" s="19" t="s">
        <v>1181</v>
      </c>
      <c r="D644" s="20">
        <v>43059</v>
      </c>
      <c r="E644" s="11" t="str">
        <f t="shared" si="1"/>
        <v>Monday</v>
      </c>
      <c r="F644" s="21">
        <v>0.58002314814814815</v>
      </c>
      <c r="G644" s="12" t="str">
        <f t="shared" si="45"/>
        <v>Afternoon</v>
      </c>
      <c r="H644" s="22">
        <v>1440546</v>
      </c>
      <c r="I644" s="23" t="s">
        <v>2066</v>
      </c>
      <c r="J644" s="15">
        <f t="shared" si="3"/>
        <v>41</v>
      </c>
      <c r="K644" s="15">
        <f t="shared" si="4"/>
        <v>272</v>
      </c>
      <c r="L644" s="16">
        <v>0</v>
      </c>
      <c r="M644" s="22">
        <v>2593</v>
      </c>
      <c r="N644" s="22">
        <v>637</v>
      </c>
      <c r="O644" s="24">
        <v>444</v>
      </c>
      <c r="P644" s="16" t="b">
        <v>0</v>
      </c>
      <c r="Q644" s="19" t="s">
        <v>1183</v>
      </c>
      <c r="R644" s="17"/>
      <c r="S644" s="17"/>
      <c r="T644" s="17"/>
      <c r="U644" s="17"/>
      <c r="V644" s="17"/>
      <c r="W644" s="17"/>
      <c r="X644" s="17"/>
      <c r="Y644" s="17"/>
      <c r="Z644" s="17"/>
      <c r="AA644" s="17"/>
      <c r="AB644" s="17"/>
      <c r="AC644" s="17"/>
      <c r="AD644" s="17"/>
      <c r="AE644" s="17"/>
      <c r="AF644" s="17"/>
      <c r="AG644" s="17"/>
    </row>
    <row r="645" spans="1:33" ht="15.75" customHeight="1" x14ac:dyDescent="0.25">
      <c r="A645" s="19" t="s">
        <v>2067</v>
      </c>
      <c r="B645" s="10">
        <f t="shared" si="0"/>
        <v>65</v>
      </c>
      <c r="C645" s="19" t="s">
        <v>625</v>
      </c>
      <c r="D645" s="20">
        <v>43053</v>
      </c>
      <c r="E645" s="11" t="str">
        <f t="shared" si="1"/>
        <v>Tuesday</v>
      </c>
      <c r="F645" s="21">
        <v>0.41668981481481482</v>
      </c>
      <c r="G645" s="12" t="str">
        <f t="shared" si="45"/>
        <v>Morning</v>
      </c>
      <c r="H645" s="22">
        <v>114529</v>
      </c>
      <c r="I645" s="23" t="s">
        <v>2068</v>
      </c>
      <c r="J645" s="15">
        <f t="shared" si="3"/>
        <v>42</v>
      </c>
      <c r="K645" s="15">
        <f t="shared" si="4"/>
        <v>272</v>
      </c>
      <c r="L645" s="16">
        <v>0</v>
      </c>
      <c r="M645" s="22">
        <v>2267</v>
      </c>
      <c r="N645" s="22">
        <v>90</v>
      </c>
      <c r="O645" s="24">
        <v>47</v>
      </c>
      <c r="P645" s="16" t="b">
        <v>0</v>
      </c>
      <c r="Q645" s="19" t="s">
        <v>2069</v>
      </c>
      <c r="R645" s="17"/>
      <c r="S645" s="17"/>
      <c r="T645" s="17"/>
      <c r="U645" s="17"/>
      <c r="V645" s="17"/>
      <c r="W645" s="17"/>
      <c r="X645" s="17"/>
      <c r="Y645" s="17"/>
      <c r="Z645" s="17"/>
      <c r="AA645" s="17"/>
      <c r="AB645" s="17"/>
      <c r="AC645" s="17"/>
      <c r="AD645" s="17"/>
      <c r="AE645" s="17"/>
      <c r="AF645" s="17"/>
      <c r="AG645" s="17"/>
    </row>
    <row r="646" spans="1:33" ht="15.75" customHeight="1" x14ac:dyDescent="0.25">
      <c r="A646" s="19" t="s">
        <v>2067</v>
      </c>
      <c r="B646" s="10">
        <f t="shared" si="0"/>
        <v>65</v>
      </c>
      <c r="C646" s="19" t="s">
        <v>625</v>
      </c>
      <c r="D646" s="20">
        <v>43053</v>
      </c>
      <c r="E646" s="11" t="str">
        <f t="shared" si="1"/>
        <v>Tuesday</v>
      </c>
      <c r="F646" s="21">
        <v>0.41668981481481482</v>
      </c>
      <c r="G646" s="12" t="str">
        <f t="shared" si="45"/>
        <v>Morning</v>
      </c>
      <c r="H646" s="22">
        <v>156705</v>
      </c>
      <c r="I646" s="23" t="s">
        <v>2068</v>
      </c>
      <c r="J646" s="15">
        <f t="shared" si="3"/>
        <v>42</v>
      </c>
      <c r="K646" s="15">
        <f t="shared" si="4"/>
        <v>272</v>
      </c>
      <c r="L646" s="16">
        <v>0</v>
      </c>
      <c r="M646" s="22">
        <v>2713</v>
      </c>
      <c r="N646" s="22">
        <v>118</v>
      </c>
      <c r="O646" s="24">
        <v>54</v>
      </c>
      <c r="P646" s="16" t="b">
        <v>0</v>
      </c>
      <c r="Q646" s="19" t="s">
        <v>2069</v>
      </c>
      <c r="R646" s="17"/>
      <c r="S646" s="17"/>
      <c r="T646" s="17"/>
      <c r="U646" s="17"/>
      <c r="V646" s="17"/>
      <c r="W646" s="17"/>
      <c r="X646" s="17"/>
      <c r="Y646" s="17"/>
      <c r="Z646" s="17"/>
      <c r="AA646" s="17"/>
      <c r="AB646" s="17"/>
      <c r="AC646" s="17"/>
      <c r="AD646" s="17"/>
      <c r="AE646" s="17"/>
      <c r="AF646" s="17"/>
      <c r="AG646" s="17"/>
    </row>
    <row r="647" spans="1:33" ht="15.75" customHeight="1" x14ac:dyDescent="0.25">
      <c r="A647" s="19" t="s">
        <v>2070</v>
      </c>
      <c r="B647" s="10">
        <f t="shared" si="0"/>
        <v>53</v>
      </c>
      <c r="C647" s="19" t="s">
        <v>2071</v>
      </c>
      <c r="D647" s="20">
        <v>43073</v>
      </c>
      <c r="E647" s="11" t="str">
        <f t="shared" si="1"/>
        <v>Monday</v>
      </c>
      <c r="F647" s="21">
        <v>0.57623842592592589</v>
      </c>
      <c r="G647" s="12" t="str">
        <f t="shared" si="45"/>
        <v>Afternoon</v>
      </c>
      <c r="H647" s="22">
        <v>277440</v>
      </c>
      <c r="I647" s="23" t="s">
        <v>2072</v>
      </c>
      <c r="J647" s="15">
        <f t="shared" si="3"/>
        <v>21</v>
      </c>
      <c r="K647" s="15">
        <f t="shared" si="4"/>
        <v>152</v>
      </c>
      <c r="L647" s="16">
        <v>0</v>
      </c>
      <c r="M647" s="22">
        <v>286</v>
      </c>
      <c r="N647" s="22">
        <v>81</v>
      </c>
      <c r="O647" s="24">
        <v>35</v>
      </c>
      <c r="P647" s="16" t="b">
        <v>0</v>
      </c>
      <c r="Q647" s="19" t="s">
        <v>2073</v>
      </c>
      <c r="R647" s="17"/>
      <c r="S647" s="17"/>
      <c r="T647" s="17"/>
      <c r="U647" s="17"/>
      <c r="V647" s="17"/>
      <c r="W647" s="17"/>
      <c r="X647" s="17"/>
      <c r="Y647" s="17"/>
      <c r="Z647" s="17"/>
      <c r="AA647" s="17"/>
      <c r="AB647" s="17"/>
      <c r="AC647" s="17"/>
      <c r="AD647" s="17"/>
      <c r="AE647" s="17"/>
      <c r="AF647" s="17"/>
      <c r="AG647" s="17"/>
    </row>
    <row r="648" spans="1:33" ht="15.75" customHeight="1" x14ac:dyDescent="0.25">
      <c r="A648" s="19" t="s">
        <v>2074</v>
      </c>
      <c r="B648" s="10">
        <f t="shared" si="0"/>
        <v>57</v>
      </c>
      <c r="C648" s="19" t="s">
        <v>281</v>
      </c>
      <c r="D648" s="20">
        <v>43064</v>
      </c>
      <c r="E648" s="11" t="str">
        <f t="shared" si="1"/>
        <v>Saturday</v>
      </c>
      <c r="F648" s="21">
        <v>0.46167824074074071</v>
      </c>
      <c r="G648" s="12" t="str">
        <f t="shared" si="45"/>
        <v>Morning</v>
      </c>
      <c r="H648" s="22">
        <v>87659</v>
      </c>
      <c r="I648" s="23" t="s">
        <v>2075</v>
      </c>
      <c r="J648" s="15">
        <f t="shared" si="3"/>
        <v>58</v>
      </c>
      <c r="K648" s="15">
        <f t="shared" si="4"/>
        <v>433</v>
      </c>
      <c r="L648" s="16">
        <v>0</v>
      </c>
      <c r="M648" s="22">
        <v>6982</v>
      </c>
      <c r="N648" s="22">
        <v>219</v>
      </c>
      <c r="O648" s="24">
        <v>1137</v>
      </c>
      <c r="P648" s="16" t="b">
        <v>0</v>
      </c>
      <c r="Q648" s="19" t="s">
        <v>2076</v>
      </c>
      <c r="R648" s="17"/>
      <c r="S648" s="17"/>
      <c r="T648" s="17"/>
      <c r="U648" s="17"/>
      <c r="V648" s="17"/>
      <c r="W648" s="17"/>
      <c r="X648" s="17"/>
      <c r="Y648" s="17"/>
      <c r="Z648" s="17"/>
      <c r="AA648" s="17"/>
      <c r="AB648" s="17"/>
      <c r="AC648" s="17"/>
      <c r="AD648" s="17"/>
      <c r="AE648" s="17"/>
      <c r="AF648" s="17"/>
      <c r="AG648" s="17"/>
    </row>
    <row r="649" spans="1:33" ht="15.75" customHeight="1" x14ac:dyDescent="0.25">
      <c r="A649" s="9" t="s">
        <v>2077</v>
      </c>
      <c r="B649" s="10">
        <f t="shared" si="0"/>
        <v>73</v>
      </c>
      <c r="C649" s="9" t="s">
        <v>1657</v>
      </c>
      <c r="D649" s="11">
        <v>43252</v>
      </c>
      <c r="E649" s="11" t="str">
        <f t="shared" si="1"/>
        <v>Friday</v>
      </c>
      <c r="F649" s="12">
        <v>0.61063657407407412</v>
      </c>
      <c r="G649" s="12" t="str">
        <f t="shared" si="45"/>
        <v>Afternoon</v>
      </c>
      <c r="H649" s="13">
        <v>2538751</v>
      </c>
      <c r="I649" s="14" t="s">
        <v>2078</v>
      </c>
      <c r="J649" s="15">
        <f t="shared" si="3"/>
        <v>62</v>
      </c>
      <c r="K649" s="15">
        <f t="shared" si="4"/>
        <v>431</v>
      </c>
      <c r="L649" s="16">
        <v>1</v>
      </c>
      <c r="M649" s="13">
        <v>103221</v>
      </c>
      <c r="N649" s="13">
        <v>4104</v>
      </c>
      <c r="O649" s="13">
        <v>6593</v>
      </c>
      <c r="P649" s="10" t="b">
        <v>0</v>
      </c>
      <c r="Q649" s="9" t="s">
        <v>2079</v>
      </c>
      <c r="R649" s="17"/>
      <c r="S649" s="17"/>
      <c r="T649" s="17"/>
      <c r="U649" s="17"/>
      <c r="V649" s="17"/>
      <c r="W649" s="17"/>
      <c r="X649" s="17"/>
      <c r="Y649" s="17"/>
      <c r="Z649" s="17"/>
      <c r="AA649" s="17"/>
      <c r="AB649" s="17"/>
      <c r="AC649" s="17"/>
      <c r="AD649" s="17"/>
      <c r="AE649" s="17"/>
      <c r="AF649" s="17"/>
      <c r="AG649" s="17"/>
    </row>
    <row r="650" spans="1:33" ht="15.75" customHeight="1" x14ac:dyDescent="0.25">
      <c r="A650" s="9" t="s">
        <v>2080</v>
      </c>
      <c r="B650" s="10">
        <f t="shared" si="0"/>
        <v>72</v>
      </c>
      <c r="C650" s="9" t="s">
        <v>1657</v>
      </c>
      <c r="D650" s="11">
        <v>43259</v>
      </c>
      <c r="E650" s="11" t="str">
        <f t="shared" si="1"/>
        <v>Friday</v>
      </c>
      <c r="F650" s="12">
        <v>0.57961805555555557</v>
      </c>
      <c r="G650" s="12" t="str">
        <f t="shared" si="45"/>
        <v>Afternoon</v>
      </c>
      <c r="H650" s="13">
        <v>2675706</v>
      </c>
      <c r="I650" s="14" t="s">
        <v>2081</v>
      </c>
      <c r="J650" s="15">
        <f t="shared" si="3"/>
        <v>66</v>
      </c>
      <c r="K650" s="15">
        <f t="shared" si="4"/>
        <v>456</v>
      </c>
      <c r="L650" s="16">
        <v>1</v>
      </c>
      <c r="M650" s="13">
        <v>96485</v>
      </c>
      <c r="N650" s="13">
        <v>4181</v>
      </c>
      <c r="O650" s="13">
        <v>6634</v>
      </c>
      <c r="P650" s="10" t="b">
        <v>0</v>
      </c>
      <c r="Q650" s="9" t="s">
        <v>2082</v>
      </c>
      <c r="R650" s="17"/>
      <c r="S650" s="17"/>
      <c r="T650" s="17"/>
      <c r="U650" s="17"/>
      <c r="V650" s="17"/>
      <c r="W650" s="17"/>
      <c r="X650" s="17"/>
      <c r="Y650" s="17"/>
      <c r="Z650" s="17"/>
      <c r="AA650" s="17"/>
      <c r="AB650" s="17"/>
      <c r="AC650" s="17"/>
      <c r="AD650" s="17"/>
      <c r="AE650" s="17"/>
      <c r="AF650" s="17"/>
      <c r="AG650" s="17"/>
    </row>
    <row r="651" spans="1:33" ht="15.75" customHeight="1" x14ac:dyDescent="0.25">
      <c r="A651" s="9" t="s">
        <v>2083</v>
      </c>
      <c r="B651" s="10">
        <f t="shared" si="0"/>
        <v>56</v>
      </c>
      <c r="C651" s="9" t="s">
        <v>1657</v>
      </c>
      <c r="D651" s="11">
        <v>43249</v>
      </c>
      <c r="E651" s="11" t="str">
        <f t="shared" si="1"/>
        <v>Tuesday</v>
      </c>
      <c r="F651" s="12">
        <v>0.53446759259259258</v>
      </c>
      <c r="G651" s="12" t="str">
        <f t="shared" si="45"/>
        <v>Afternoon</v>
      </c>
      <c r="H651" s="13">
        <v>1023697</v>
      </c>
      <c r="I651" s="14" t="s">
        <v>2084</v>
      </c>
      <c r="J651" s="15">
        <f t="shared" si="3"/>
        <v>61</v>
      </c>
      <c r="K651" s="15">
        <f t="shared" si="4"/>
        <v>455</v>
      </c>
      <c r="L651" s="16">
        <v>1</v>
      </c>
      <c r="M651" s="13">
        <v>22275</v>
      </c>
      <c r="N651" s="13">
        <v>1612</v>
      </c>
      <c r="O651" s="13">
        <v>1559</v>
      </c>
      <c r="P651" s="10" t="b">
        <v>0</v>
      </c>
      <c r="Q651" s="9" t="s">
        <v>2085</v>
      </c>
      <c r="R651" s="17"/>
      <c r="S651" s="17"/>
      <c r="T651" s="17"/>
      <c r="U651" s="17"/>
      <c r="V651" s="17"/>
      <c r="W651" s="17"/>
      <c r="X651" s="17"/>
      <c r="Y651" s="17"/>
      <c r="Z651" s="17"/>
      <c r="AA651" s="17"/>
      <c r="AB651" s="17"/>
      <c r="AC651" s="17"/>
      <c r="AD651" s="17"/>
      <c r="AE651" s="17"/>
      <c r="AF651" s="17"/>
      <c r="AG651" s="17"/>
    </row>
    <row r="652" spans="1:33" ht="15.75" customHeight="1" x14ac:dyDescent="0.25">
      <c r="A652" s="19" t="s">
        <v>2086</v>
      </c>
      <c r="B652" s="10">
        <f t="shared" si="0"/>
        <v>74</v>
      </c>
      <c r="C652" s="19" t="s">
        <v>741</v>
      </c>
      <c r="D652" s="20">
        <v>43053</v>
      </c>
      <c r="E652" s="11" t="str">
        <f t="shared" si="1"/>
        <v>Tuesday</v>
      </c>
      <c r="F652" s="21">
        <v>0.92197916666666668</v>
      </c>
      <c r="G652" s="12" t="s">
        <v>44</v>
      </c>
      <c r="H652" s="22">
        <v>749448</v>
      </c>
      <c r="I652" s="23" t="s">
        <v>2087</v>
      </c>
      <c r="J652" s="15">
        <f t="shared" si="3"/>
        <v>69</v>
      </c>
      <c r="K652" s="15">
        <f t="shared" si="4"/>
        <v>441</v>
      </c>
      <c r="L652" s="16">
        <v>0</v>
      </c>
      <c r="M652" s="22">
        <v>2680</v>
      </c>
      <c r="N652" s="22">
        <v>244</v>
      </c>
      <c r="O652" s="24">
        <v>513</v>
      </c>
      <c r="P652" s="16" t="b">
        <v>0</v>
      </c>
      <c r="Q652" s="25" t="s">
        <v>2088</v>
      </c>
      <c r="R652" s="17"/>
      <c r="S652" s="17"/>
      <c r="T652" s="17"/>
      <c r="U652" s="17"/>
      <c r="V652" s="17"/>
      <c r="W652" s="17"/>
      <c r="X652" s="17"/>
      <c r="Y652" s="17"/>
      <c r="Z652" s="17"/>
      <c r="AA652" s="17"/>
      <c r="AB652" s="17"/>
      <c r="AC652" s="17"/>
      <c r="AD652" s="17"/>
      <c r="AE652" s="17"/>
      <c r="AF652" s="17"/>
      <c r="AG652" s="17"/>
    </row>
    <row r="653" spans="1:33" ht="15.75" customHeight="1" x14ac:dyDescent="0.25">
      <c r="A653" s="19" t="s">
        <v>2089</v>
      </c>
      <c r="B653" s="10">
        <f t="shared" si="0"/>
        <v>25</v>
      </c>
      <c r="C653" s="19" t="s">
        <v>687</v>
      </c>
      <c r="D653" s="20">
        <v>43070</v>
      </c>
      <c r="E653" s="11" t="str">
        <f t="shared" si="1"/>
        <v>Friday</v>
      </c>
      <c r="F653" s="21">
        <v>0.81126157407407407</v>
      </c>
      <c r="G653" s="12" t="str">
        <f t="shared" ref="G653:G672" si="46">IF(AND(F653&gt;=0.166666667,F653&lt;=0.4993056),"Morning",IF(AND(F653&gt;=0.5,F653&lt;=0.7076389),"Afternoon",IF(AND(F653&gt;=0.708333333,F653&lt;=0.9159722),"Evening",IF(AND(F653&gt;=0.916666667,F653&lt;=0.1659722),"Night",""))))</f>
        <v>Evening</v>
      </c>
      <c r="H653" s="22">
        <v>221775</v>
      </c>
      <c r="I653" s="23" t="s">
        <v>2090</v>
      </c>
      <c r="J653" s="15">
        <f t="shared" si="3"/>
        <v>18</v>
      </c>
      <c r="K653" s="15">
        <f t="shared" si="4"/>
        <v>136</v>
      </c>
      <c r="L653" s="16">
        <v>0</v>
      </c>
      <c r="M653" s="22">
        <v>9375</v>
      </c>
      <c r="N653" s="22">
        <v>784</v>
      </c>
      <c r="O653" s="24">
        <v>1407</v>
      </c>
      <c r="P653" s="16" t="b">
        <v>0</v>
      </c>
      <c r="Q653" s="19" t="s">
        <v>2091</v>
      </c>
      <c r="R653" s="17"/>
      <c r="S653" s="17"/>
      <c r="T653" s="17"/>
      <c r="U653" s="17"/>
      <c r="V653" s="17"/>
      <c r="W653" s="17"/>
      <c r="X653" s="17"/>
      <c r="Y653" s="17"/>
      <c r="Z653" s="17"/>
      <c r="AA653" s="17"/>
      <c r="AB653" s="17"/>
      <c r="AC653" s="17"/>
      <c r="AD653" s="17"/>
      <c r="AE653" s="17"/>
      <c r="AF653" s="17"/>
      <c r="AG653" s="17"/>
    </row>
    <row r="654" spans="1:33" ht="15.75" customHeight="1" x14ac:dyDescent="0.25">
      <c r="A654" s="19" t="s">
        <v>2092</v>
      </c>
      <c r="B654" s="10">
        <f t="shared" si="0"/>
        <v>69</v>
      </c>
      <c r="C654" s="19" t="s">
        <v>2093</v>
      </c>
      <c r="D654" s="20">
        <v>43064</v>
      </c>
      <c r="E654" s="11" t="str">
        <f t="shared" si="1"/>
        <v>Saturday</v>
      </c>
      <c r="F654" s="21">
        <v>0.60417824074074067</v>
      </c>
      <c r="G654" s="12" t="str">
        <f t="shared" si="46"/>
        <v>Afternoon</v>
      </c>
      <c r="H654" s="22">
        <v>31432</v>
      </c>
      <c r="I654" s="23" t="s">
        <v>2094</v>
      </c>
      <c r="J654" s="15">
        <f t="shared" si="3"/>
        <v>65</v>
      </c>
      <c r="K654" s="15">
        <f t="shared" si="4"/>
        <v>448</v>
      </c>
      <c r="L654" s="16">
        <v>0</v>
      </c>
      <c r="M654" s="22">
        <v>1643</v>
      </c>
      <c r="N654" s="22">
        <v>83</v>
      </c>
      <c r="O654" s="24">
        <v>313</v>
      </c>
      <c r="P654" s="16" t="b">
        <v>0</v>
      </c>
      <c r="Q654" s="19" t="s">
        <v>2095</v>
      </c>
      <c r="R654" s="17"/>
      <c r="S654" s="17"/>
      <c r="T654" s="17"/>
      <c r="U654" s="17"/>
      <c r="V654" s="17"/>
      <c r="W654" s="17"/>
      <c r="X654" s="17"/>
      <c r="Y654" s="17"/>
      <c r="Z654" s="17"/>
      <c r="AA654" s="17"/>
      <c r="AB654" s="17"/>
      <c r="AC654" s="17"/>
      <c r="AD654" s="17"/>
      <c r="AE654" s="17"/>
      <c r="AF654" s="17"/>
      <c r="AG654" s="17"/>
    </row>
    <row r="655" spans="1:33" ht="15.75" customHeight="1" x14ac:dyDescent="0.25">
      <c r="A655" s="19" t="s">
        <v>2096</v>
      </c>
      <c r="B655" s="10">
        <f t="shared" si="0"/>
        <v>98</v>
      </c>
      <c r="C655" s="19" t="s">
        <v>590</v>
      </c>
      <c r="D655" s="20">
        <v>43073</v>
      </c>
      <c r="E655" s="11" t="str">
        <f t="shared" si="1"/>
        <v>Monday</v>
      </c>
      <c r="F655" s="21">
        <v>0.30509259259259258</v>
      </c>
      <c r="G655" s="12" t="str">
        <f t="shared" si="46"/>
        <v>Morning</v>
      </c>
      <c r="H655" s="22">
        <v>28111</v>
      </c>
      <c r="I655" s="23" t="s">
        <v>2097</v>
      </c>
      <c r="J655" s="15">
        <f t="shared" si="3"/>
        <v>57</v>
      </c>
      <c r="K655" s="15">
        <f t="shared" si="4"/>
        <v>359</v>
      </c>
      <c r="L655" s="16">
        <v>0</v>
      </c>
      <c r="M655" s="22">
        <v>764</v>
      </c>
      <c r="N655" s="22">
        <v>40</v>
      </c>
      <c r="O655" s="24">
        <v>77</v>
      </c>
      <c r="P655" s="16" t="b">
        <v>0</v>
      </c>
      <c r="Q655" s="19" t="s">
        <v>2098</v>
      </c>
      <c r="R655" s="17"/>
      <c r="S655" s="17"/>
      <c r="T655" s="17"/>
      <c r="U655" s="17"/>
      <c r="V655" s="17"/>
      <c r="W655" s="17"/>
      <c r="X655" s="17"/>
      <c r="Y655" s="17"/>
      <c r="Z655" s="17"/>
      <c r="AA655" s="17"/>
      <c r="AB655" s="17"/>
      <c r="AC655" s="17"/>
      <c r="AD655" s="17"/>
      <c r="AE655" s="17"/>
      <c r="AF655" s="17"/>
      <c r="AG655" s="17"/>
    </row>
    <row r="656" spans="1:33" ht="15.75" customHeight="1" x14ac:dyDescent="0.25">
      <c r="A656" s="19" t="s">
        <v>2099</v>
      </c>
      <c r="B656" s="10">
        <f t="shared" si="0"/>
        <v>69</v>
      </c>
      <c r="C656" s="19" t="s">
        <v>2100</v>
      </c>
      <c r="D656" s="20">
        <v>43056</v>
      </c>
      <c r="E656" s="11" t="str">
        <f t="shared" si="1"/>
        <v>Friday</v>
      </c>
      <c r="F656" s="21">
        <v>0.57533564814814808</v>
      </c>
      <c r="G656" s="12" t="str">
        <f t="shared" si="46"/>
        <v>Afternoon</v>
      </c>
      <c r="H656" s="22">
        <v>169483</v>
      </c>
      <c r="I656" s="23" t="s">
        <v>2101</v>
      </c>
      <c r="J656" s="15">
        <f t="shared" si="3"/>
        <v>52</v>
      </c>
      <c r="K656" s="15">
        <f t="shared" si="4"/>
        <v>350</v>
      </c>
      <c r="L656" s="16">
        <v>0</v>
      </c>
      <c r="M656" s="22">
        <v>10430</v>
      </c>
      <c r="N656" s="22">
        <v>321</v>
      </c>
      <c r="O656" s="24">
        <v>459</v>
      </c>
      <c r="P656" s="16" t="b">
        <v>0</v>
      </c>
      <c r="Q656" s="25" t="s">
        <v>2102</v>
      </c>
      <c r="R656" s="17"/>
      <c r="S656" s="17"/>
      <c r="T656" s="17"/>
      <c r="U656" s="17"/>
      <c r="V656" s="17"/>
      <c r="W656" s="17"/>
      <c r="X656" s="17"/>
      <c r="Y656" s="17"/>
      <c r="Z656" s="17"/>
      <c r="AA656" s="17"/>
      <c r="AB656" s="17"/>
      <c r="AC656" s="17"/>
      <c r="AD656" s="17"/>
      <c r="AE656" s="17"/>
      <c r="AF656" s="17"/>
      <c r="AG656" s="17"/>
    </row>
    <row r="657" spans="1:33" ht="15.75" customHeight="1" x14ac:dyDescent="0.25">
      <c r="A657" s="19" t="s">
        <v>2103</v>
      </c>
      <c r="B657" s="10">
        <f t="shared" si="0"/>
        <v>29</v>
      </c>
      <c r="C657" s="19" t="s">
        <v>2100</v>
      </c>
      <c r="D657" s="20">
        <v>43069</v>
      </c>
      <c r="E657" s="11" t="str">
        <f t="shared" si="1"/>
        <v>Thursday</v>
      </c>
      <c r="F657" s="21">
        <v>0.61097222222222225</v>
      </c>
      <c r="G657" s="12" t="str">
        <f t="shared" si="46"/>
        <v>Afternoon</v>
      </c>
      <c r="H657" s="22">
        <v>418323</v>
      </c>
      <c r="I657" s="23" t="s">
        <v>2104</v>
      </c>
      <c r="J657" s="15">
        <f t="shared" si="3"/>
        <v>46</v>
      </c>
      <c r="K657" s="15">
        <f t="shared" si="4"/>
        <v>295</v>
      </c>
      <c r="L657" s="16">
        <v>0</v>
      </c>
      <c r="M657" s="22">
        <v>17351</v>
      </c>
      <c r="N657" s="22">
        <v>480</v>
      </c>
      <c r="O657" s="24">
        <v>452</v>
      </c>
      <c r="P657" s="16" t="b">
        <v>0</v>
      </c>
      <c r="Q657" s="19" t="s">
        <v>2105</v>
      </c>
      <c r="R657" s="17"/>
      <c r="S657" s="17"/>
      <c r="T657" s="17"/>
      <c r="U657" s="17"/>
      <c r="V657" s="17"/>
      <c r="W657" s="17"/>
      <c r="X657" s="17"/>
      <c r="Y657" s="17"/>
      <c r="Z657" s="17"/>
      <c r="AA657" s="17"/>
      <c r="AB657" s="17"/>
      <c r="AC657" s="17"/>
      <c r="AD657" s="17"/>
      <c r="AE657" s="17"/>
      <c r="AF657" s="17"/>
      <c r="AG657" s="17"/>
    </row>
    <row r="658" spans="1:33" ht="15.75" customHeight="1" x14ac:dyDescent="0.25">
      <c r="A658" s="19" t="s">
        <v>2106</v>
      </c>
      <c r="B658" s="10">
        <f t="shared" si="0"/>
        <v>30</v>
      </c>
      <c r="C658" s="19" t="s">
        <v>2100</v>
      </c>
      <c r="D658" s="20">
        <v>43051</v>
      </c>
      <c r="E658" s="11" t="str">
        <f t="shared" si="1"/>
        <v>Sunday</v>
      </c>
      <c r="F658" s="21">
        <v>0.29777777777777775</v>
      </c>
      <c r="G658" s="12" t="str">
        <f t="shared" si="46"/>
        <v>Morning</v>
      </c>
      <c r="H658" s="22">
        <v>1798367</v>
      </c>
      <c r="I658" s="23" t="s">
        <v>2107</v>
      </c>
      <c r="J658" s="15">
        <f t="shared" si="3"/>
        <v>43</v>
      </c>
      <c r="K658" s="15">
        <f t="shared" si="4"/>
        <v>268</v>
      </c>
      <c r="L658" s="16">
        <v>1</v>
      </c>
      <c r="M658" s="22">
        <v>86446</v>
      </c>
      <c r="N658" s="22">
        <v>2179</v>
      </c>
      <c r="O658" s="24">
        <v>2918</v>
      </c>
      <c r="P658" s="16" t="b">
        <v>0</v>
      </c>
      <c r="Q658" s="19" t="s">
        <v>2108</v>
      </c>
      <c r="R658" s="17"/>
      <c r="S658" s="17"/>
      <c r="T658" s="17"/>
      <c r="U658" s="17"/>
      <c r="V658" s="17"/>
      <c r="W658" s="17"/>
      <c r="X658" s="17"/>
      <c r="Y658" s="17"/>
      <c r="Z658" s="17"/>
      <c r="AA658" s="17"/>
      <c r="AB658" s="17"/>
      <c r="AC658" s="17"/>
      <c r="AD658" s="17"/>
      <c r="AE658" s="17"/>
      <c r="AF658" s="17"/>
      <c r="AG658" s="17"/>
    </row>
    <row r="659" spans="1:33" ht="15.75" customHeight="1" x14ac:dyDescent="0.25">
      <c r="A659" s="19" t="s">
        <v>2109</v>
      </c>
      <c r="B659" s="10">
        <f t="shared" si="0"/>
        <v>86</v>
      </c>
      <c r="C659" s="19" t="s">
        <v>598</v>
      </c>
      <c r="D659" s="20">
        <v>43061</v>
      </c>
      <c r="E659" s="11" t="str">
        <f t="shared" si="1"/>
        <v>Wednesday</v>
      </c>
      <c r="F659" s="21">
        <v>0.42886574074074074</v>
      </c>
      <c r="G659" s="12" t="str">
        <f t="shared" si="46"/>
        <v>Morning</v>
      </c>
      <c r="H659" s="22">
        <v>132650</v>
      </c>
      <c r="I659" s="23" t="s">
        <v>2110</v>
      </c>
      <c r="J659" s="15">
        <f t="shared" si="3"/>
        <v>44</v>
      </c>
      <c r="K659" s="15">
        <f t="shared" si="4"/>
        <v>330</v>
      </c>
      <c r="L659" s="16">
        <v>0</v>
      </c>
      <c r="M659" s="22">
        <v>1121</v>
      </c>
      <c r="N659" s="22">
        <v>71</v>
      </c>
      <c r="O659" s="24">
        <v>152</v>
      </c>
      <c r="P659" s="16" t="b">
        <v>0</v>
      </c>
      <c r="Q659" s="25" t="s">
        <v>2111</v>
      </c>
      <c r="R659" s="17"/>
      <c r="S659" s="17"/>
      <c r="T659" s="17"/>
      <c r="U659" s="17"/>
      <c r="V659" s="17"/>
      <c r="W659" s="17"/>
      <c r="X659" s="17"/>
      <c r="Y659" s="17"/>
      <c r="Z659" s="17"/>
      <c r="AA659" s="17"/>
      <c r="AB659" s="17"/>
      <c r="AC659" s="17"/>
      <c r="AD659" s="17"/>
      <c r="AE659" s="17"/>
      <c r="AF659" s="17"/>
      <c r="AG659" s="17"/>
    </row>
    <row r="660" spans="1:33" ht="15.75" customHeight="1" x14ac:dyDescent="0.25">
      <c r="A660" s="19" t="s">
        <v>2112</v>
      </c>
      <c r="B660" s="10">
        <f t="shared" si="0"/>
        <v>90</v>
      </c>
      <c r="C660" s="19" t="s">
        <v>2113</v>
      </c>
      <c r="D660" s="20">
        <v>43048</v>
      </c>
      <c r="E660" s="11" t="str">
        <f t="shared" si="1"/>
        <v>Thursday</v>
      </c>
      <c r="F660" s="21">
        <v>0.27752314814814816</v>
      </c>
      <c r="G660" s="12" t="str">
        <f t="shared" si="46"/>
        <v>Morning</v>
      </c>
      <c r="H660" s="22">
        <v>1385906</v>
      </c>
      <c r="I660" s="23" t="s">
        <v>2114</v>
      </c>
      <c r="J660" s="15">
        <f t="shared" si="3"/>
        <v>70</v>
      </c>
      <c r="K660" s="15">
        <f t="shared" si="4"/>
        <v>437</v>
      </c>
      <c r="L660" s="16">
        <v>1</v>
      </c>
      <c r="M660" s="22">
        <v>31396</v>
      </c>
      <c r="N660" s="22">
        <v>1008</v>
      </c>
      <c r="O660" s="24">
        <v>1073</v>
      </c>
      <c r="P660" s="16" t="b">
        <v>0</v>
      </c>
      <c r="Q660" s="19" t="s">
        <v>2115</v>
      </c>
      <c r="R660" s="17"/>
      <c r="S660" s="17"/>
      <c r="T660" s="17"/>
      <c r="U660" s="17"/>
      <c r="V660" s="17"/>
      <c r="W660" s="17"/>
      <c r="X660" s="17"/>
      <c r="Y660" s="17"/>
      <c r="Z660" s="17"/>
      <c r="AA660" s="17"/>
      <c r="AB660" s="17"/>
      <c r="AC660" s="17"/>
      <c r="AD660" s="17"/>
      <c r="AE660" s="17"/>
      <c r="AF660" s="17"/>
      <c r="AG660" s="17"/>
    </row>
    <row r="661" spans="1:33" ht="15.75" customHeight="1" x14ac:dyDescent="0.25">
      <c r="A661" s="9" t="s">
        <v>2116</v>
      </c>
      <c r="B661" s="10">
        <f t="shared" si="0"/>
        <v>56</v>
      </c>
      <c r="C661" s="9" t="s">
        <v>791</v>
      </c>
      <c r="D661" s="11">
        <v>43239</v>
      </c>
      <c r="E661" s="11" t="str">
        <f t="shared" si="1"/>
        <v>Saturday</v>
      </c>
      <c r="F661" s="12">
        <v>0.18815972222222221</v>
      </c>
      <c r="G661" s="12" t="str">
        <f t="shared" si="46"/>
        <v>Morning</v>
      </c>
      <c r="H661" s="13">
        <v>82480</v>
      </c>
      <c r="I661" s="14" t="s">
        <v>2117</v>
      </c>
      <c r="J661" s="15">
        <f t="shared" si="3"/>
        <v>69</v>
      </c>
      <c r="K661" s="15">
        <f t="shared" si="4"/>
        <v>431</v>
      </c>
      <c r="L661" s="16">
        <v>0</v>
      </c>
      <c r="M661" s="13">
        <v>4821</v>
      </c>
      <c r="N661" s="13">
        <v>155</v>
      </c>
      <c r="O661" s="13">
        <v>363</v>
      </c>
      <c r="P661" s="10" t="b">
        <v>0</v>
      </c>
      <c r="Q661" s="18" t="s">
        <v>2118</v>
      </c>
      <c r="R661" s="17"/>
      <c r="S661" s="17"/>
      <c r="T661" s="17"/>
      <c r="U661" s="17"/>
      <c r="V661" s="17"/>
      <c r="W661" s="17"/>
      <c r="X661" s="17"/>
      <c r="Y661" s="17"/>
      <c r="Z661" s="17"/>
      <c r="AA661" s="17"/>
      <c r="AB661" s="17"/>
      <c r="AC661" s="17"/>
      <c r="AD661" s="17"/>
      <c r="AE661" s="17"/>
      <c r="AF661" s="17"/>
      <c r="AG661" s="17"/>
    </row>
    <row r="662" spans="1:33" ht="15.75" customHeight="1" x14ac:dyDescent="0.25">
      <c r="A662" s="19" t="s">
        <v>2119</v>
      </c>
      <c r="B662" s="10">
        <f t="shared" si="0"/>
        <v>48</v>
      </c>
      <c r="C662" s="19" t="s">
        <v>795</v>
      </c>
      <c r="D662" s="20">
        <v>43070</v>
      </c>
      <c r="E662" s="11" t="str">
        <f t="shared" si="1"/>
        <v>Friday</v>
      </c>
      <c r="F662" s="21">
        <v>0.70256944444444447</v>
      </c>
      <c r="G662" s="12" t="str">
        <f t="shared" si="46"/>
        <v>Afternoon</v>
      </c>
      <c r="H662" s="22">
        <v>149907</v>
      </c>
      <c r="I662" s="23" t="s">
        <v>2120</v>
      </c>
      <c r="J662" s="15">
        <f t="shared" si="3"/>
        <v>33</v>
      </c>
      <c r="K662" s="15">
        <f t="shared" si="4"/>
        <v>225</v>
      </c>
      <c r="L662" s="16">
        <v>0</v>
      </c>
      <c r="M662" s="22">
        <v>9693</v>
      </c>
      <c r="N662" s="22">
        <v>123</v>
      </c>
      <c r="O662" s="24">
        <v>589</v>
      </c>
      <c r="P662" s="16" t="b">
        <v>0</v>
      </c>
      <c r="Q662" s="19" t="s">
        <v>2121</v>
      </c>
      <c r="R662" s="17"/>
      <c r="S662" s="17"/>
      <c r="T662" s="17"/>
      <c r="U662" s="17"/>
      <c r="V662" s="17"/>
      <c r="W662" s="17"/>
      <c r="X662" s="17"/>
      <c r="Y662" s="17"/>
      <c r="Z662" s="17"/>
      <c r="AA662" s="17"/>
      <c r="AB662" s="17"/>
      <c r="AC662" s="17"/>
      <c r="AD662" s="17"/>
      <c r="AE662" s="17"/>
      <c r="AF662" s="17"/>
      <c r="AG662" s="17"/>
    </row>
    <row r="663" spans="1:33" ht="15.75" customHeight="1" x14ac:dyDescent="0.25">
      <c r="A663" s="19" t="s">
        <v>2122</v>
      </c>
      <c r="B663" s="10">
        <f t="shared" si="0"/>
        <v>56</v>
      </c>
      <c r="C663" s="19" t="s">
        <v>2123</v>
      </c>
      <c r="D663" s="20">
        <v>43076</v>
      </c>
      <c r="E663" s="11" t="str">
        <f t="shared" si="1"/>
        <v>Thursday</v>
      </c>
      <c r="F663" s="21">
        <v>0.68103009259259262</v>
      </c>
      <c r="G663" s="12" t="str">
        <f t="shared" si="46"/>
        <v>Afternoon</v>
      </c>
      <c r="H663" s="22">
        <v>65207</v>
      </c>
      <c r="I663" s="23" t="s">
        <v>2124</v>
      </c>
      <c r="J663" s="15">
        <f t="shared" si="3"/>
        <v>53</v>
      </c>
      <c r="K663" s="15">
        <f t="shared" si="4"/>
        <v>363</v>
      </c>
      <c r="L663" s="16">
        <v>0</v>
      </c>
      <c r="M663" s="22">
        <v>1814</v>
      </c>
      <c r="N663" s="22">
        <v>84</v>
      </c>
      <c r="O663" s="24">
        <v>207</v>
      </c>
      <c r="P663" s="16" t="b">
        <v>0</v>
      </c>
      <c r="Q663" s="19" t="s">
        <v>2125</v>
      </c>
      <c r="R663" s="17"/>
      <c r="S663" s="17"/>
      <c r="T663" s="17"/>
      <c r="U663" s="17"/>
      <c r="V663" s="17"/>
      <c r="W663" s="17"/>
      <c r="X663" s="17"/>
      <c r="Y663" s="17"/>
      <c r="Z663" s="17"/>
      <c r="AA663" s="17"/>
      <c r="AB663" s="17"/>
      <c r="AC663" s="17"/>
      <c r="AD663" s="17"/>
      <c r="AE663" s="17"/>
      <c r="AF663" s="17"/>
      <c r="AG663" s="17"/>
    </row>
    <row r="664" spans="1:33" ht="15.75" customHeight="1" x14ac:dyDescent="0.25">
      <c r="A664" s="19" t="s">
        <v>2126</v>
      </c>
      <c r="B664" s="10">
        <f t="shared" si="0"/>
        <v>55</v>
      </c>
      <c r="C664" s="19" t="s">
        <v>189</v>
      </c>
      <c r="D664" s="20">
        <v>43072</v>
      </c>
      <c r="E664" s="11" t="str">
        <f t="shared" si="1"/>
        <v>Sunday</v>
      </c>
      <c r="F664" s="21">
        <v>0.26238425925925929</v>
      </c>
      <c r="G664" s="12" t="str">
        <f t="shared" si="46"/>
        <v>Morning</v>
      </c>
      <c r="H664" s="22">
        <v>245312</v>
      </c>
      <c r="I664" s="23" t="s">
        <v>2127</v>
      </c>
      <c r="J664" s="15">
        <f t="shared" si="3"/>
        <v>33</v>
      </c>
      <c r="K664" s="15">
        <f t="shared" si="4"/>
        <v>223</v>
      </c>
      <c r="L664" s="16">
        <v>0</v>
      </c>
      <c r="M664" s="22">
        <v>11577</v>
      </c>
      <c r="N664" s="22">
        <v>344</v>
      </c>
      <c r="O664" s="24">
        <v>856</v>
      </c>
      <c r="P664" s="16" t="b">
        <v>0</v>
      </c>
      <c r="Q664" s="19" t="s">
        <v>2128</v>
      </c>
      <c r="R664" s="17"/>
      <c r="S664" s="17"/>
      <c r="T664" s="17"/>
      <c r="U664" s="17"/>
      <c r="V664" s="17"/>
      <c r="W664" s="17"/>
      <c r="X664" s="17"/>
      <c r="Y664" s="17"/>
      <c r="Z664" s="17"/>
      <c r="AA664" s="17"/>
      <c r="AB664" s="17"/>
      <c r="AC664" s="17"/>
      <c r="AD664" s="17"/>
      <c r="AE664" s="17"/>
      <c r="AF664" s="17"/>
      <c r="AG664" s="17"/>
    </row>
    <row r="665" spans="1:33" ht="15.75" customHeight="1" x14ac:dyDescent="0.25">
      <c r="A665" s="9" t="s">
        <v>2129</v>
      </c>
      <c r="B665" s="10">
        <f t="shared" si="0"/>
        <v>30</v>
      </c>
      <c r="C665" s="9" t="s">
        <v>1478</v>
      </c>
      <c r="D665" s="11">
        <v>43248</v>
      </c>
      <c r="E665" s="11" t="str">
        <f t="shared" si="1"/>
        <v>Monday</v>
      </c>
      <c r="F665" s="12">
        <v>0.57712962962962966</v>
      </c>
      <c r="G665" s="12" t="str">
        <f t="shared" si="46"/>
        <v>Afternoon</v>
      </c>
      <c r="H665" s="13">
        <v>223648</v>
      </c>
      <c r="I665" s="14" t="s">
        <v>2130</v>
      </c>
      <c r="J665" s="15">
        <f t="shared" si="3"/>
        <v>77</v>
      </c>
      <c r="K665" s="15">
        <f t="shared" si="4"/>
        <v>438</v>
      </c>
      <c r="L665" s="16">
        <v>0</v>
      </c>
      <c r="M665" s="13">
        <v>1369</v>
      </c>
      <c r="N665" s="13">
        <v>598</v>
      </c>
      <c r="O665" s="13">
        <v>753</v>
      </c>
      <c r="P665" s="10" t="b">
        <v>0</v>
      </c>
      <c r="Q665" s="9" t="s">
        <v>2131</v>
      </c>
      <c r="R665" s="17"/>
      <c r="S665" s="17"/>
      <c r="T665" s="17"/>
      <c r="U665" s="17"/>
      <c r="V665" s="17"/>
      <c r="W665" s="17"/>
      <c r="X665" s="17"/>
      <c r="Y665" s="17"/>
      <c r="Z665" s="17"/>
      <c r="AA665" s="17"/>
      <c r="AB665" s="17"/>
      <c r="AC665" s="17"/>
      <c r="AD665" s="17"/>
      <c r="AE665" s="17"/>
      <c r="AF665" s="17"/>
      <c r="AG665" s="17"/>
    </row>
    <row r="666" spans="1:33" ht="15.75" customHeight="1" x14ac:dyDescent="0.25">
      <c r="A666" s="9" t="s">
        <v>2132</v>
      </c>
      <c r="B666" s="10">
        <f t="shared" si="0"/>
        <v>44</v>
      </c>
      <c r="C666" s="9" t="s">
        <v>795</v>
      </c>
      <c r="D666" s="11">
        <v>43246</v>
      </c>
      <c r="E666" s="11" t="str">
        <f t="shared" si="1"/>
        <v>Saturday</v>
      </c>
      <c r="F666" s="12">
        <v>0.54561342592592588</v>
      </c>
      <c r="G666" s="12" t="str">
        <f t="shared" si="46"/>
        <v>Afternoon</v>
      </c>
      <c r="H666" s="13">
        <v>158680</v>
      </c>
      <c r="I666" s="14" t="s">
        <v>2133</v>
      </c>
      <c r="J666" s="15">
        <f t="shared" si="3"/>
        <v>36</v>
      </c>
      <c r="K666" s="15">
        <f t="shared" si="4"/>
        <v>230</v>
      </c>
      <c r="L666" s="16">
        <v>0</v>
      </c>
      <c r="M666" s="13">
        <v>15633</v>
      </c>
      <c r="N666" s="13">
        <v>180</v>
      </c>
      <c r="O666" s="13">
        <v>1441</v>
      </c>
      <c r="P666" s="10" t="b">
        <v>0</v>
      </c>
      <c r="Q666" s="9" t="s">
        <v>2134</v>
      </c>
      <c r="R666" s="17"/>
      <c r="S666" s="17"/>
      <c r="T666" s="17"/>
      <c r="U666" s="17"/>
      <c r="V666" s="17"/>
      <c r="W666" s="17"/>
      <c r="X666" s="17"/>
      <c r="Y666" s="17"/>
      <c r="Z666" s="17"/>
      <c r="AA666" s="17"/>
      <c r="AB666" s="17"/>
      <c r="AC666" s="17"/>
      <c r="AD666" s="17"/>
      <c r="AE666" s="17"/>
      <c r="AF666" s="17"/>
      <c r="AG666" s="17"/>
    </row>
    <row r="667" spans="1:33" ht="15.75" customHeight="1" x14ac:dyDescent="0.25">
      <c r="A667" s="19" t="s">
        <v>2135</v>
      </c>
      <c r="B667" s="10">
        <f t="shared" si="0"/>
        <v>80</v>
      </c>
      <c r="C667" s="19" t="s">
        <v>1653</v>
      </c>
      <c r="D667" s="20">
        <v>43071</v>
      </c>
      <c r="E667" s="11" t="str">
        <f t="shared" si="1"/>
        <v>Saturday</v>
      </c>
      <c r="F667" s="21">
        <v>0.51266203703703705</v>
      </c>
      <c r="G667" s="12" t="str">
        <f t="shared" si="46"/>
        <v>Afternoon</v>
      </c>
      <c r="H667" s="22">
        <v>72742</v>
      </c>
      <c r="I667" s="23" t="s">
        <v>2136</v>
      </c>
      <c r="J667" s="15">
        <f t="shared" si="3"/>
        <v>28</v>
      </c>
      <c r="K667" s="15">
        <f t="shared" si="4"/>
        <v>357</v>
      </c>
      <c r="L667" s="16">
        <v>0</v>
      </c>
      <c r="M667" s="22">
        <v>1997</v>
      </c>
      <c r="N667" s="22">
        <v>65</v>
      </c>
      <c r="O667" s="24">
        <v>260</v>
      </c>
      <c r="P667" s="16" t="b">
        <v>0</v>
      </c>
      <c r="Q667" s="25" t="s">
        <v>2137</v>
      </c>
      <c r="R667" s="17"/>
      <c r="S667" s="17"/>
      <c r="T667" s="17"/>
      <c r="U667" s="17"/>
      <c r="V667" s="17"/>
      <c r="W667" s="17"/>
      <c r="X667" s="17"/>
      <c r="Y667" s="17"/>
      <c r="Z667" s="17"/>
      <c r="AA667" s="17"/>
      <c r="AB667" s="17"/>
      <c r="AC667" s="17"/>
      <c r="AD667" s="17"/>
      <c r="AE667" s="17"/>
      <c r="AF667" s="17"/>
      <c r="AG667" s="17"/>
    </row>
    <row r="668" spans="1:33" ht="15.75" customHeight="1" x14ac:dyDescent="0.25">
      <c r="A668" s="25" t="s">
        <v>2138</v>
      </c>
      <c r="B668" s="10">
        <f t="shared" si="0"/>
        <v>66</v>
      </c>
      <c r="C668" s="19" t="s">
        <v>369</v>
      </c>
      <c r="D668" s="20">
        <v>43066</v>
      </c>
      <c r="E668" s="11" t="str">
        <f t="shared" si="1"/>
        <v>Monday</v>
      </c>
      <c r="F668" s="21">
        <v>0.44405092592592593</v>
      </c>
      <c r="G668" s="12" t="str">
        <f t="shared" si="46"/>
        <v>Morning</v>
      </c>
      <c r="H668" s="22">
        <v>367014</v>
      </c>
      <c r="I668" s="23" t="s">
        <v>2139</v>
      </c>
      <c r="J668" s="15">
        <f t="shared" si="3"/>
        <v>51</v>
      </c>
      <c r="K668" s="15">
        <f t="shared" si="4"/>
        <v>397</v>
      </c>
      <c r="L668" s="16">
        <v>0</v>
      </c>
      <c r="M668" s="22">
        <v>950</v>
      </c>
      <c r="N668" s="22">
        <v>207</v>
      </c>
      <c r="O668" s="24">
        <v>269</v>
      </c>
      <c r="P668" s="16" t="b">
        <v>0</v>
      </c>
      <c r="Q668" s="19" t="s">
        <v>2140</v>
      </c>
      <c r="R668" s="17"/>
      <c r="S668" s="17"/>
      <c r="T668" s="17"/>
      <c r="U668" s="17"/>
      <c r="V668" s="17"/>
      <c r="W668" s="17"/>
      <c r="X668" s="17"/>
      <c r="Y668" s="17"/>
      <c r="Z668" s="17"/>
      <c r="AA668" s="17"/>
      <c r="AB668" s="17"/>
      <c r="AC668" s="17"/>
      <c r="AD668" s="17"/>
      <c r="AE668" s="17"/>
      <c r="AF668" s="17"/>
      <c r="AG668" s="17"/>
    </row>
    <row r="669" spans="1:33" ht="15.75" customHeight="1" x14ac:dyDescent="0.25">
      <c r="A669" s="19" t="s">
        <v>2141</v>
      </c>
      <c r="B669" s="10">
        <f t="shared" si="0"/>
        <v>83</v>
      </c>
      <c r="C669" s="19" t="s">
        <v>1544</v>
      </c>
      <c r="D669" s="20">
        <v>43077</v>
      </c>
      <c r="E669" s="11" t="str">
        <f t="shared" si="1"/>
        <v>Friday</v>
      </c>
      <c r="F669" s="21">
        <v>0.48148148148148145</v>
      </c>
      <c r="G669" s="12" t="str">
        <f t="shared" si="46"/>
        <v>Morning</v>
      </c>
      <c r="H669" s="22">
        <v>166902</v>
      </c>
      <c r="I669" s="23" t="s">
        <v>2142</v>
      </c>
      <c r="J669" s="15">
        <f t="shared" si="3"/>
        <v>73</v>
      </c>
      <c r="K669" s="15">
        <f t="shared" si="4"/>
        <v>451</v>
      </c>
      <c r="L669" s="16">
        <v>0</v>
      </c>
      <c r="M669" s="22">
        <v>7373</v>
      </c>
      <c r="N669" s="22">
        <v>117</v>
      </c>
      <c r="O669" s="24">
        <v>442</v>
      </c>
      <c r="P669" s="16" t="b">
        <v>0</v>
      </c>
      <c r="Q669" s="19" t="s">
        <v>2143</v>
      </c>
      <c r="R669" s="17"/>
      <c r="S669" s="17"/>
      <c r="T669" s="17"/>
      <c r="U669" s="17"/>
      <c r="V669" s="17"/>
      <c r="W669" s="17"/>
      <c r="X669" s="17"/>
      <c r="Y669" s="17"/>
      <c r="Z669" s="17"/>
      <c r="AA669" s="17"/>
      <c r="AB669" s="17"/>
      <c r="AC669" s="17"/>
      <c r="AD669" s="17"/>
      <c r="AE669" s="17"/>
      <c r="AF669" s="17"/>
      <c r="AG669" s="17"/>
    </row>
    <row r="670" spans="1:33" ht="15.75" customHeight="1" x14ac:dyDescent="0.25">
      <c r="A670" s="19" t="s">
        <v>2144</v>
      </c>
      <c r="B670" s="10">
        <f t="shared" si="0"/>
        <v>90</v>
      </c>
      <c r="C670" s="19" t="s">
        <v>2145</v>
      </c>
      <c r="D670" s="20">
        <v>43072</v>
      </c>
      <c r="E670" s="11" t="str">
        <f t="shared" si="1"/>
        <v>Sunday</v>
      </c>
      <c r="F670" s="21">
        <v>0.70008101851851856</v>
      </c>
      <c r="G670" s="12" t="str">
        <f t="shared" si="46"/>
        <v>Afternoon</v>
      </c>
      <c r="H670" s="22">
        <v>391714</v>
      </c>
      <c r="I670" s="23" t="s">
        <v>2146</v>
      </c>
      <c r="J670" s="15">
        <f t="shared" si="3"/>
        <v>65</v>
      </c>
      <c r="K670" s="15">
        <f t="shared" si="4"/>
        <v>424</v>
      </c>
      <c r="L670" s="16">
        <v>0</v>
      </c>
      <c r="M670" s="22">
        <v>1815</v>
      </c>
      <c r="N670" s="22">
        <v>1082</v>
      </c>
      <c r="O670" s="24">
        <v>946</v>
      </c>
      <c r="P670" s="16" t="b">
        <v>0</v>
      </c>
      <c r="Q670" s="19" t="s">
        <v>2147</v>
      </c>
      <c r="R670" s="17"/>
      <c r="S670" s="17"/>
      <c r="T670" s="17"/>
      <c r="U670" s="17"/>
      <c r="V670" s="17"/>
      <c r="W670" s="17"/>
      <c r="X670" s="17"/>
      <c r="Y670" s="17"/>
      <c r="Z670" s="17"/>
      <c r="AA670" s="17"/>
      <c r="AB670" s="17"/>
      <c r="AC670" s="17"/>
      <c r="AD670" s="17"/>
      <c r="AE670" s="17"/>
      <c r="AF670" s="17"/>
      <c r="AG670" s="17"/>
    </row>
    <row r="671" spans="1:33" ht="15.75" customHeight="1" x14ac:dyDescent="0.25">
      <c r="A671" s="19" t="s">
        <v>2148</v>
      </c>
      <c r="B671" s="10">
        <f t="shared" si="0"/>
        <v>65</v>
      </c>
      <c r="C671" s="19" t="s">
        <v>419</v>
      </c>
      <c r="D671" s="20">
        <v>43062</v>
      </c>
      <c r="E671" s="11" t="str">
        <f t="shared" si="1"/>
        <v>Thursday</v>
      </c>
      <c r="F671" s="21">
        <v>0.24609953703703705</v>
      </c>
      <c r="G671" s="12" t="str">
        <f t="shared" si="46"/>
        <v>Morning</v>
      </c>
      <c r="H671" s="22">
        <v>112408</v>
      </c>
      <c r="I671" s="23" t="s">
        <v>2149</v>
      </c>
      <c r="J671" s="15">
        <f t="shared" si="3"/>
        <v>7</v>
      </c>
      <c r="K671" s="15">
        <f t="shared" si="4"/>
        <v>63</v>
      </c>
      <c r="L671" s="16">
        <v>0</v>
      </c>
      <c r="M671" s="22">
        <v>860</v>
      </c>
      <c r="N671" s="22">
        <v>34</v>
      </c>
      <c r="O671" s="24">
        <v>32</v>
      </c>
      <c r="P671" s="16" t="b">
        <v>0</v>
      </c>
      <c r="Q671" s="19" t="s">
        <v>2150</v>
      </c>
      <c r="R671" s="17"/>
      <c r="S671" s="17"/>
      <c r="T671" s="17"/>
      <c r="U671" s="17"/>
      <c r="V671" s="17"/>
      <c r="W671" s="17"/>
      <c r="X671" s="17"/>
      <c r="Y671" s="17"/>
      <c r="Z671" s="17"/>
      <c r="AA671" s="17"/>
      <c r="AB671" s="17"/>
      <c r="AC671" s="17"/>
      <c r="AD671" s="17"/>
      <c r="AE671" s="17"/>
      <c r="AF671" s="17"/>
      <c r="AG671" s="17"/>
    </row>
    <row r="672" spans="1:33" ht="15.75" customHeight="1" x14ac:dyDescent="0.25">
      <c r="A672" s="25" t="s">
        <v>2151</v>
      </c>
      <c r="B672" s="10">
        <f t="shared" si="0"/>
        <v>157</v>
      </c>
      <c r="C672" s="19" t="s">
        <v>361</v>
      </c>
      <c r="D672" s="20">
        <v>43066</v>
      </c>
      <c r="E672" s="11" t="str">
        <f t="shared" si="1"/>
        <v>Monday</v>
      </c>
      <c r="F672" s="21">
        <v>0.51050925925925927</v>
      </c>
      <c r="G672" s="12" t="str">
        <f t="shared" si="46"/>
        <v>Afternoon</v>
      </c>
      <c r="H672" s="22">
        <v>71394</v>
      </c>
      <c r="I672" s="23" t="s">
        <v>2152</v>
      </c>
      <c r="J672" s="15">
        <f t="shared" si="3"/>
        <v>67</v>
      </c>
      <c r="K672" s="15">
        <f t="shared" si="4"/>
        <v>445</v>
      </c>
      <c r="L672" s="16">
        <v>0</v>
      </c>
      <c r="M672" s="22">
        <v>133</v>
      </c>
      <c r="N672" s="22">
        <v>73</v>
      </c>
      <c r="O672" s="24">
        <v>46</v>
      </c>
      <c r="P672" s="16" t="b">
        <v>0</v>
      </c>
      <c r="Q672" s="25" t="s">
        <v>2153</v>
      </c>
      <c r="R672" s="17"/>
      <c r="S672" s="17"/>
      <c r="T672" s="17"/>
      <c r="U672" s="17"/>
      <c r="V672" s="17"/>
      <c r="W672" s="17"/>
      <c r="X672" s="17"/>
      <c r="Y672" s="17"/>
      <c r="Z672" s="17"/>
      <c r="AA672" s="17"/>
      <c r="AB672" s="17"/>
      <c r="AC672" s="17"/>
      <c r="AD672" s="17"/>
      <c r="AE672" s="17"/>
      <c r="AF672" s="17"/>
      <c r="AG672" s="17"/>
    </row>
    <row r="673" spans="1:33" ht="15.75" customHeight="1" x14ac:dyDescent="0.25">
      <c r="A673" s="19" t="s">
        <v>2154</v>
      </c>
      <c r="B673" s="10">
        <f t="shared" si="0"/>
        <v>64</v>
      </c>
      <c r="C673" s="19" t="s">
        <v>1478</v>
      </c>
      <c r="D673" s="20">
        <v>43055</v>
      </c>
      <c r="E673" s="11" t="str">
        <f t="shared" si="1"/>
        <v>Thursday</v>
      </c>
      <c r="F673" s="21">
        <v>0.1476736111111111</v>
      </c>
      <c r="G673" s="12" t="s">
        <v>44</v>
      </c>
      <c r="H673" s="22">
        <v>49404</v>
      </c>
      <c r="I673" s="23" t="s">
        <v>2155</v>
      </c>
      <c r="J673" s="15">
        <f t="shared" si="3"/>
        <v>60</v>
      </c>
      <c r="K673" s="15">
        <f t="shared" si="4"/>
        <v>434</v>
      </c>
      <c r="L673" s="16">
        <v>0</v>
      </c>
      <c r="M673" s="22">
        <v>469</v>
      </c>
      <c r="N673" s="22">
        <v>67</v>
      </c>
      <c r="O673" s="24">
        <v>57</v>
      </c>
      <c r="P673" s="16" t="b">
        <v>0</v>
      </c>
      <c r="Q673" s="19" t="s">
        <v>2156</v>
      </c>
      <c r="R673" s="17"/>
      <c r="S673" s="17"/>
      <c r="T673" s="17"/>
      <c r="U673" s="17"/>
      <c r="V673" s="17"/>
      <c r="W673" s="17"/>
      <c r="X673" s="17"/>
      <c r="Y673" s="17"/>
      <c r="Z673" s="17"/>
      <c r="AA673" s="17"/>
      <c r="AB673" s="17"/>
      <c r="AC673" s="17"/>
      <c r="AD673" s="17"/>
      <c r="AE673" s="17"/>
      <c r="AF673" s="17"/>
      <c r="AG673" s="17"/>
    </row>
    <row r="674" spans="1:33" ht="15.75" customHeight="1" x14ac:dyDescent="0.25">
      <c r="A674" s="19" t="s">
        <v>2154</v>
      </c>
      <c r="B674" s="10">
        <f t="shared" si="0"/>
        <v>64</v>
      </c>
      <c r="C674" s="19" t="s">
        <v>1478</v>
      </c>
      <c r="D674" s="20">
        <v>43055</v>
      </c>
      <c r="E674" s="11" t="str">
        <f t="shared" si="1"/>
        <v>Thursday</v>
      </c>
      <c r="F674" s="21">
        <v>0.1476736111111111</v>
      </c>
      <c r="G674" s="12" t="s">
        <v>44</v>
      </c>
      <c r="H674" s="22">
        <v>66498</v>
      </c>
      <c r="I674" s="23" t="s">
        <v>2155</v>
      </c>
      <c r="J674" s="15">
        <f t="shared" si="3"/>
        <v>60</v>
      </c>
      <c r="K674" s="15">
        <f t="shared" si="4"/>
        <v>434</v>
      </c>
      <c r="L674" s="16">
        <v>0</v>
      </c>
      <c r="M674" s="22">
        <v>542</v>
      </c>
      <c r="N674" s="22">
        <v>80</v>
      </c>
      <c r="O674" s="24">
        <v>72</v>
      </c>
      <c r="P674" s="16" t="b">
        <v>0</v>
      </c>
      <c r="Q674" s="19" t="s">
        <v>2156</v>
      </c>
      <c r="R674" s="17"/>
      <c r="S674" s="17"/>
      <c r="T674" s="17"/>
      <c r="U674" s="17"/>
      <c r="V674" s="17"/>
      <c r="W674" s="17"/>
      <c r="X674" s="17"/>
      <c r="Y674" s="17"/>
      <c r="Z674" s="17"/>
      <c r="AA674" s="17"/>
      <c r="AB674" s="17"/>
      <c r="AC674" s="17"/>
      <c r="AD674" s="17"/>
      <c r="AE674" s="17"/>
      <c r="AF674" s="17"/>
      <c r="AG674" s="17"/>
    </row>
    <row r="675" spans="1:33" ht="15.75" customHeight="1" x14ac:dyDescent="0.25">
      <c r="A675" s="19" t="s">
        <v>2157</v>
      </c>
      <c r="B675" s="10">
        <f t="shared" si="0"/>
        <v>92</v>
      </c>
      <c r="C675" s="19" t="s">
        <v>590</v>
      </c>
      <c r="D675" s="20">
        <v>43070</v>
      </c>
      <c r="E675" s="11" t="str">
        <f t="shared" si="1"/>
        <v>Friday</v>
      </c>
      <c r="F675" s="21">
        <v>0.3429976851851852</v>
      </c>
      <c r="G675" s="12" t="str">
        <f t="shared" ref="G675:G687" si="47">IF(AND(F675&gt;=0.166666667,F675&lt;=0.4993056),"Morning",IF(AND(F675&gt;=0.5,F675&lt;=0.7076389),"Afternoon",IF(AND(F675&gt;=0.708333333,F675&lt;=0.9159722),"Evening",IF(AND(F675&gt;=0.916666667,F675&lt;=0.1659722),"Night",""))))</f>
        <v>Morning</v>
      </c>
      <c r="H675" s="22">
        <v>58819</v>
      </c>
      <c r="I675" s="23" t="s">
        <v>2158</v>
      </c>
      <c r="J675" s="15">
        <f t="shared" si="3"/>
        <v>54</v>
      </c>
      <c r="K675" s="15">
        <f t="shared" si="4"/>
        <v>351</v>
      </c>
      <c r="L675" s="16">
        <v>0</v>
      </c>
      <c r="M675" s="22">
        <v>1634</v>
      </c>
      <c r="N675" s="22">
        <v>42</v>
      </c>
      <c r="O675" s="24">
        <v>46</v>
      </c>
      <c r="P675" s="16" t="b">
        <v>0</v>
      </c>
      <c r="Q675" s="19" t="s">
        <v>2159</v>
      </c>
      <c r="R675" s="17"/>
      <c r="S675" s="17"/>
      <c r="T675" s="17"/>
      <c r="U675" s="17"/>
      <c r="V675" s="17"/>
      <c r="W675" s="17"/>
      <c r="X675" s="17"/>
      <c r="Y675" s="17"/>
      <c r="Z675" s="17"/>
      <c r="AA675" s="17"/>
      <c r="AB675" s="17"/>
      <c r="AC675" s="17"/>
      <c r="AD675" s="17"/>
      <c r="AE675" s="17"/>
      <c r="AF675" s="17"/>
      <c r="AG675" s="17"/>
    </row>
    <row r="676" spans="1:33" ht="15.75" customHeight="1" x14ac:dyDescent="0.25">
      <c r="A676" s="19" t="s">
        <v>2160</v>
      </c>
      <c r="B676" s="10">
        <f t="shared" si="0"/>
        <v>90</v>
      </c>
      <c r="C676" s="19" t="s">
        <v>590</v>
      </c>
      <c r="D676" s="20">
        <v>43075</v>
      </c>
      <c r="E676" s="11" t="str">
        <f t="shared" si="1"/>
        <v>Wednesday</v>
      </c>
      <c r="F676" s="21">
        <v>0.33751157407407412</v>
      </c>
      <c r="G676" s="12" t="str">
        <f t="shared" si="47"/>
        <v>Morning</v>
      </c>
      <c r="H676" s="22">
        <v>16119</v>
      </c>
      <c r="I676" s="23" t="s">
        <v>2161</v>
      </c>
      <c r="J676" s="15">
        <f t="shared" si="3"/>
        <v>59</v>
      </c>
      <c r="K676" s="15">
        <f t="shared" si="4"/>
        <v>386</v>
      </c>
      <c r="L676" s="16">
        <v>0</v>
      </c>
      <c r="M676" s="22">
        <v>573</v>
      </c>
      <c r="N676" s="22">
        <v>13</v>
      </c>
      <c r="O676" s="24">
        <v>17</v>
      </c>
      <c r="P676" s="16" t="b">
        <v>0</v>
      </c>
      <c r="Q676" s="19" t="s">
        <v>2162</v>
      </c>
      <c r="R676" s="17"/>
      <c r="S676" s="17"/>
      <c r="T676" s="17"/>
      <c r="U676" s="17"/>
      <c r="V676" s="17"/>
      <c r="W676" s="17"/>
      <c r="X676" s="17"/>
      <c r="Y676" s="17"/>
      <c r="Z676" s="17"/>
      <c r="AA676" s="17"/>
      <c r="AB676" s="17"/>
      <c r="AC676" s="17"/>
      <c r="AD676" s="17"/>
      <c r="AE676" s="17"/>
      <c r="AF676" s="17"/>
      <c r="AG676" s="17"/>
    </row>
    <row r="677" spans="1:33" ht="15.75" customHeight="1" x14ac:dyDescent="0.25">
      <c r="A677" s="19" t="s">
        <v>2163</v>
      </c>
      <c r="B677" s="10">
        <f t="shared" si="0"/>
        <v>65</v>
      </c>
      <c r="C677" s="19" t="s">
        <v>1335</v>
      </c>
      <c r="D677" s="20">
        <v>43063</v>
      </c>
      <c r="E677" s="11" t="str">
        <f t="shared" si="1"/>
        <v>Friday</v>
      </c>
      <c r="F677" s="21">
        <v>0.74315972222222226</v>
      </c>
      <c r="G677" s="12" t="str">
        <f t="shared" si="47"/>
        <v>Evening</v>
      </c>
      <c r="H677" s="22">
        <v>999184</v>
      </c>
      <c r="I677" s="23" t="s">
        <v>1336</v>
      </c>
      <c r="J677" s="15">
        <f t="shared" si="3"/>
        <v>65</v>
      </c>
      <c r="K677" s="15">
        <f t="shared" si="4"/>
        <v>426</v>
      </c>
      <c r="L677" s="16">
        <v>0</v>
      </c>
      <c r="M677" s="22">
        <v>2827</v>
      </c>
      <c r="N677" s="22">
        <v>673</v>
      </c>
      <c r="O677" s="24">
        <v>395</v>
      </c>
      <c r="P677" s="16" t="b">
        <v>0</v>
      </c>
      <c r="Q677" s="19" t="s">
        <v>2164</v>
      </c>
      <c r="R677" s="17"/>
      <c r="S677" s="17"/>
      <c r="T677" s="17"/>
      <c r="U677" s="17"/>
      <c r="V677" s="17"/>
      <c r="W677" s="17"/>
      <c r="X677" s="17"/>
      <c r="Y677" s="17"/>
      <c r="Z677" s="17"/>
      <c r="AA677" s="17"/>
      <c r="AB677" s="17"/>
      <c r="AC677" s="17"/>
      <c r="AD677" s="17"/>
      <c r="AE677" s="17"/>
      <c r="AF677" s="17"/>
      <c r="AG677" s="17"/>
    </row>
    <row r="678" spans="1:33" ht="15.75" customHeight="1" x14ac:dyDescent="0.25">
      <c r="A678" s="19" t="s">
        <v>2163</v>
      </c>
      <c r="B678" s="10">
        <f t="shared" si="0"/>
        <v>65</v>
      </c>
      <c r="C678" s="19" t="s">
        <v>1335</v>
      </c>
      <c r="D678" s="20">
        <v>43063</v>
      </c>
      <c r="E678" s="11" t="str">
        <f t="shared" si="1"/>
        <v>Friday</v>
      </c>
      <c r="F678" s="21">
        <v>0.74315972222222226</v>
      </c>
      <c r="G678" s="12" t="str">
        <f t="shared" si="47"/>
        <v>Evening</v>
      </c>
      <c r="H678" s="22">
        <v>1308454</v>
      </c>
      <c r="I678" s="23" t="s">
        <v>1336</v>
      </c>
      <c r="J678" s="15">
        <f t="shared" si="3"/>
        <v>65</v>
      </c>
      <c r="K678" s="15">
        <f t="shared" si="4"/>
        <v>426</v>
      </c>
      <c r="L678" s="16">
        <v>0</v>
      </c>
      <c r="M678" s="22">
        <v>3231</v>
      </c>
      <c r="N678" s="22">
        <v>839</v>
      </c>
      <c r="O678" s="24">
        <v>492</v>
      </c>
      <c r="P678" s="16" t="b">
        <v>0</v>
      </c>
      <c r="Q678" s="19" t="s">
        <v>2164</v>
      </c>
      <c r="R678" s="17"/>
      <c r="S678" s="17"/>
      <c r="T678" s="17"/>
      <c r="U678" s="17"/>
      <c r="V678" s="17"/>
      <c r="W678" s="17"/>
      <c r="X678" s="17"/>
      <c r="Y678" s="17"/>
      <c r="Z678" s="17"/>
      <c r="AA678" s="17"/>
      <c r="AB678" s="17"/>
      <c r="AC678" s="17"/>
      <c r="AD678" s="17"/>
      <c r="AE678" s="17"/>
      <c r="AF678" s="17"/>
      <c r="AG678" s="17"/>
    </row>
    <row r="679" spans="1:33" ht="15.75" customHeight="1" x14ac:dyDescent="0.25">
      <c r="A679" s="9" t="s">
        <v>2165</v>
      </c>
      <c r="B679" s="10">
        <f t="shared" si="0"/>
        <v>90</v>
      </c>
      <c r="C679" s="9" t="s">
        <v>499</v>
      </c>
      <c r="D679" s="11">
        <v>43252</v>
      </c>
      <c r="E679" s="11" t="str">
        <f t="shared" si="1"/>
        <v>Friday</v>
      </c>
      <c r="F679" s="12">
        <v>0.75009259259259264</v>
      </c>
      <c r="G679" s="12" t="str">
        <f t="shared" si="47"/>
        <v>Evening</v>
      </c>
      <c r="H679" s="13">
        <v>1268813</v>
      </c>
      <c r="I679" s="14" t="s">
        <v>2166</v>
      </c>
      <c r="J679" s="15">
        <f t="shared" si="3"/>
        <v>66</v>
      </c>
      <c r="K679" s="15">
        <f t="shared" si="4"/>
        <v>464</v>
      </c>
      <c r="L679" s="16">
        <v>0</v>
      </c>
      <c r="M679" s="13">
        <v>8534</v>
      </c>
      <c r="N679" s="13">
        <v>578</v>
      </c>
      <c r="O679" s="13">
        <v>444</v>
      </c>
      <c r="P679" s="10" t="b">
        <v>0</v>
      </c>
      <c r="Q679" s="18" t="s">
        <v>2167</v>
      </c>
      <c r="R679" s="17"/>
      <c r="S679" s="17"/>
      <c r="T679" s="17"/>
      <c r="U679" s="17"/>
      <c r="V679" s="17"/>
      <c r="W679" s="17"/>
      <c r="X679" s="17"/>
      <c r="Y679" s="17"/>
      <c r="Z679" s="17"/>
      <c r="AA679" s="17"/>
      <c r="AB679" s="17"/>
      <c r="AC679" s="17"/>
      <c r="AD679" s="17"/>
      <c r="AE679" s="17"/>
      <c r="AF679" s="17"/>
      <c r="AG679" s="17"/>
    </row>
    <row r="680" spans="1:33" ht="15.75" customHeight="1" x14ac:dyDescent="0.25">
      <c r="A680" s="19" t="s">
        <v>2168</v>
      </c>
      <c r="B680" s="10">
        <f t="shared" si="0"/>
        <v>100</v>
      </c>
      <c r="C680" s="19" t="s">
        <v>499</v>
      </c>
      <c r="D680" s="20">
        <v>43070</v>
      </c>
      <c r="E680" s="11" t="str">
        <f t="shared" si="1"/>
        <v>Friday</v>
      </c>
      <c r="F680" s="21">
        <v>0.75258101851851855</v>
      </c>
      <c r="G680" s="12" t="str">
        <f t="shared" si="47"/>
        <v>Evening</v>
      </c>
      <c r="H680" s="22">
        <v>855389</v>
      </c>
      <c r="I680" s="23" t="s">
        <v>2169</v>
      </c>
      <c r="J680" s="15">
        <f t="shared" si="3"/>
        <v>32</v>
      </c>
      <c r="K680" s="15">
        <f t="shared" si="4"/>
        <v>200</v>
      </c>
      <c r="L680" s="16">
        <v>0</v>
      </c>
      <c r="M680" s="22">
        <v>4463</v>
      </c>
      <c r="N680" s="22">
        <v>304</v>
      </c>
      <c r="O680" s="24">
        <v>229</v>
      </c>
      <c r="P680" s="16" t="b">
        <v>0</v>
      </c>
      <c r="Q680" s="25" t="s">
        <v>2170</v>
      </c>
      <c r="R680" s="17"/>
      <c r="S680" s="17"/>
      <c r="T680" s="17"/>
      <c r="U680" s="17"/>
      <c r="V680" s="17"/>
      <c r="W680" s="17"/>
      <c r="X680" s="17"/>
      <c r="Y680" s="17"/>
      <c r="Z680" s="17"/>
      <c r="AA680" s="17"/>
      <c r="AB680" s="17"/>
      <c r="AC680" s="17"/>
      <c r="AD680" s="17"/>
      <c r="AE680" s="17"/>
      <c r="AF680" s="17"/>
      <c r="AG680" s="17"/>
    </row>
    <row r="681" spans="1:33" ht="15.75" customHeight="1" x14ac:dyDescent="0.25">
      <c r="A681" s="9" t="s">
        <v>2171</v>
      </c>
      <c r="B681" s="10">
        <f t="shared" si="0"/>
        <v>58</v>
      </c>
      <c r="C681" s="9" t="s">
        <v>1335</v>
      </c>
      <c r="D681" s="11">
        <v>43259</v>
      </c>
      <c r="E681" s="11" t="str">
        <f t="shared" si="1"/>
        <v>Friday</v>
      </c>
      <c r="F681" s="12">
        <v>0.76181712962962955</v>
      </c>
      <c r="G681" s="12" t="str">
        <f t="shared" si="47"/>
        <v>Evening</v>
      </c>
      <c r="H681" s="13">
        <v>1936948</v>
      </c>
      <c r="I681" s="14" t="s">
        <v>2172</v>
      </c>
      <c r="J681" s="15">
        <f t="shared" si="3"/>
        <v>31</v>
      </c>
      <c r="K681" s="15">
        <f t="shared" si="4"/>
        <v>212</v>
      </c>
      <c r="L681" s="16">
        <v>0</v>
      </c>
      <c r="M681" s="13">
        <v>6719</v>
      </c>
      <c r="N681" s="13">
        <v>1333</v>
      </c>
      <c r="O681" s="13">
        <v>940</v>
      </c>
      <c r="P681" s="10" t="b">
        <v>0</v>
      </c>
      <c r="Q681" s="9" t="s">
        <v>2173</v>
      </c>
      <c r="R681" s="17"/>
      <c r="S681" s="17"/>
      <c r="T681" s="17"/>
      <c r="U681" s="17"/>
      <c r="V681" s="17"/>
      <c r="W681" s="17"/>
      <c r="X681" s="17"/>
      <c r="Y681" s="17"/>
      <c r="Z681" s="17"/>
      <c r="AA681" s="17"/>
      <c r="AB681" s="17"/>
      <c r="AC681" s="17"/>
      <c r="AD681" s="17"/>
      <c r="AE681" s="17"/>
      <c r="AF681" s="17"/>
      <c r="AG681" s="17"/>
    </row>
    <row r="682" spans="1:33" ht="15.75" customHeight="1" x14ac:dyDescent="0.25">
      <c r="A682" s="19" t="s">
        <v>2174</v>
      </c>
      <c r="B682" s="10">
        <f t="shared" si="0"/>
        <v>27</v>
      </c>
      <c r="C682" s="19" t="s">
        <v>2175</v>
      </c>
      <c r="D682" s="20">
        <v>43070</v>
      </c>
      <c r="E682" s="11" t="str">
        <f t="shared" si="1"/>
        <v>Friday</v>
      </c>
      <c r="F682" s="21">
        <v>0.53277777777777779</v>
      </c>
      <c r="G682" s="12" t="str">
        <f t="shared" si="47"/>
        <v>Afternoon</v>
      </c>
      <c r="H682" s="22">
        <v>51293</v>
      </c>
      <c r="I682" s="23" t="s">
        <v>2176</v>
      </c>
      <c r="J682" s="15">
        <f t="shared" si="3"/>
        <v>34</v>
      </c>
      <c r="K682" s="15">
        <f t="shared" si="4"/>
        <v>226</v>
      </c>
      <c r="L682" s="16">
        <v>0</v>
      </c>
      <c r="M682" s="22">
        <v>5516</v>
      </c>
      <c r="N682" s="22">
        <v>36</v>
      </c>
      <c r="O682" s="24">
        <v>500</v>
      </c>
      <c r="P682" s="16" t="b">
        <v>0</v>
      </c>
      <c r="Q682" s="19" t="s">
        <v>2177</v>
      </c>
      <c r="R682" s="17"/>
      <c r="S682" s="17"/>
      <c r="T682" s="17"/>
      <c r="U682" s="17"/>
      <c r="V682" s="17"/>
      <c r="W682" s="17"/>
      <c r="X682" s="17"/>
      <c r="Y682" s="17"/>
      <c r="Z682" s="17"/>
      <c r="AA682" s="17"/>
      <c r="AB682" s="17"/>
      <c r="AC682" s="17"/>
      <c r="AD682" s="17"/>
      <c r="AE682" s="17"/>
      <c r="AF682" s="17"/>
      <c r="AG682" s="17"/>
    </row>
    <row r="683" spans="1:33" ht="15.75" customHeight="1" x14ac:dyDescent="0.25">
      <c r="A683" s="9" t="s">
        <v>2178</v>
      </c>
      <c r="B683" s="10">
        <f t="shared" si="0"/>
        <v>95</v>
      </c>
      <c r="C683" s="9" t="s">
        <v>2179</v>
      </c>
      <c r="D683" s="11">
        <v>43242</v>
      </c>
      <c r="E683" s="11" t="str">
        <f t="shared" si="1"/>
        <v>Tuesday</v>
      </c>
      <c r="F683" s="12">
        <v>0.31266203703703704</v>
      </c>
      <c r="G683" s="12" t="str">
        <f t="shared" si="47"/>
        <v>Morning</v>
      </c>
      <c r="H683" s="13">
        <v>4483185</v>
      </c>
      <c r="I683" s="14" t="s">
        <v>2180</v>
      </c>
      <c r="J683" s="15">
        <f t="shared" si="3"/>
        <v>59</v>
      </c>
      <c r="K683" s="15">
        <f t="shared" si="4"/>
        <v>352</v>
      </c>
      <c r="L683" s="16">
        <v>1</v>
      </c>
      <c r="M683" s="13">
        <v>57289</v>
      </c>
      <c r="N683" s="13">
        <v>1210</v>
      </c>
      <c r="O683" s="13">
        <v>2107</v>
      </c>
      <c r="P683" s="10" t="b">
        <v>0</v>
      </c>
      <c r="Q683" s="18" t="s">
        <v>2181</v>
      </c>
      <c r="R683" s="17"/>
      <c r="S683" s="17"/>
      <c r="T683" s="17"/>
      <c r="U683" s="17"/>
      <c r="V683" s="17"/>
      <c r="W683" s="17"/>
      <c r="X683" s="17"/>
      <c r="Y683" s="17"/>
      <c r="Z683" s="17"/>
      <c r="AA683" s="17"/>
      <c r="AB683" s="17"/>
      <c r="AC683" s="17"/>
      <c r="AD683" s="17"/>
      <c r="AE683" s="17"/>
      <c r="AF683" s="17"/>
      <c r="AG683" s="17"/>
    </row>
    <row r="684" spans="1:33" ht="15.75" customHeight="1" x14ac:dyDescent="0.25">
      <c r="A684" s="19" t="s">
        <v>2182</v>
      </c>
      <c r="B684" s="10">
        <f t="shared" si="0"/>
        <v>93</v>
      </c>
      <c r="C684" s="19" t="s">
        <v>317</v>
      </c>
      <c r="D684" s="20">
        <v>43065</v>
      </c>
      <c r="E684" s="11" t="str">
        <f t="shared" si="1"/>
        <v>Sunday</v>
      </c>
      <c r="F684" s="21">
        <v>0.50671296296296298</v>
      </c>
      <c r="G684" s="12" t="str">
        <f t="shared" si="47"/>
        <v>Afternoon</v>
      </c>
      <c r="H684" s="22">
        <v>56932</v>
      </c>
      <c r="I684" s="23" t="s">
        <v>2183</v>
      </c>
      <c r="J684" s="15">
        <f t="shared" si="3"/>
        <v>29</v>
      </c>
      <c r="K684" s="15">
        <f t="shared" si="4"/>
        <v>216</v>
      </c>
      <c r="L684" s="16">
        <v>0</v>
      </c>
      <c r="M684" s="22">
        <v>478</v>
      </c>
      <c r="N684" s="22">
        <v>98</v>
      </c>
      <c r="O684" s="24">
        <v>183</v>
      </c>
      <c r="P684" s="16" t="b">
        <v>0</v>
      </c>
      <c r="Q684" s="19" t="s">
        <v>2184</v>
      </c>
      <c r="R684" s="17"/>
      <c r="S684" s="17"/>
      <c r="T684" s="17"/>
      <c r="U684" s="17"/>
      <c r="V684" s="17"/>
      <c r="W684" s="17"/>
      <c r="X684" s="17"/>
      <c r="Y684" s="17"/>
      <c r="Z684" s="17"/>
      <c r="AA684" s="17"/>
      <c r="AB684" s="17"/>
      <c r="AC684" s="17"/>
      <c r="AD684" s="17"/>
      <c r="AE684" s="17"/>
      <c r="AF684" s="17"/>
      <c r="AG684" s="17"/>
    </row>
    <row r="685" spans="1:33" ht="15.75" customHeight="1" x14ac:dyDescent="0.25">
      <c r="A685" s="19" t="s">
        <v>2185</v>
      </c>
      <c r="B685" s="10">
        <f t="shared" si="0"/>
        <v>92</v>
      </c>
      <c r="C685" s="19" t="s">
        <v>2186</v>
      </c>
      <c r="D685" s="20">
        <v>43073</v>
      </c>
      <c r="E685" s="11" t="str">
        <f t="shared" si="1"/>
        <v>Monday</v>
      </c>
      <c r="F685" s="21">
        <v>0.86121527777777773</v>
      </c>
      <c r="G685" s="12" t="str">
        <f t="shared" si="47"/>
        <v>Evening</v>
      </c>
      <c r="H685" s="22">
        <v>36204</v>
      </c>
      <c r="I685" s="26" t="s">
        <v>156</v>
      </c>
      <c r="J685" s="15">
        <f t="shared" si="3"/>
        <v>0</v>
      </c>
      <c r="K685" s="15">
        <f t="shared" si="4"/>
        <v>6</v>
      </c>
      <c r="L685" s="16">
        <v>0</v>
      </c>
      <c r="M685" s="22">
        <v>151</v>
      </c>
      <c r="N685" s="22">
        <v>38</v>
      </c>
      <c r="O685" s="24">
        <v>22</v>
      </c>
      <c r="P685" s="16" t="b">
        <v>0</v>
      </c>
      <c r="Q685" s="19" t="s">
        <v>2187</v>
      </c>
      <c r="R685" s="17"/>
      <c r="S685" s="17"/>
      <c r="T685" s="17"/>
      <c r="U685" s="17"/>
      <c r="V685" s="17"/>
      <c r="W685" s="17"/>
      <c r="X685" s="17"/>
      <c r="Y685" s="17"/>
      <c r="Z685" s="17"/>
      <c r="AA685" s="17"/>
      <c r="AB685" s="17"/>
      <c r="AC685" s="17"/>
      <c r="AD685" s="17"/>
      <c r="AE685" s="17"/>
      <c r="AF685" s="17"/>
      <c r="AG685" s="17"/>
    </row>
    <row r="686" spans="1:33" ht="15.75" customHeight="1" x14ac:dyDescent="0.25">
      <c r="A686" s="9" t="s">
        <v>2188</v>
      </c>
      <c r="B686" s="10">
        <f t="shared" si="0"/>
        <v>43</v>
      </c>
      <c r="C686" s="9" t="s">
        <v>2189</v>
      </c>
      <c r="D686" s="11">
        <v>43262</v>
      </c>
      <c r="E686" s="11" t="str">
        <f t="shared" si="1"/>
        <v>Monday</v>
      </c>
      <c r="F686" s="12">
        <v>0.74693287037037026</v>
      </c>
      <c r="G686" s="12" t="str">
        <f t="shared" si="47"/>
        <v>Evening</v>
      </c>
      <c r="H686" s="13">
        <v>77086</v>
      </c>
      <c r="I686" s="14" t="s">
        <v>2190</v>
      </c>
      <c r="J686" s="15">
        <f t="shared" si="3"/>
        <v>60</v>
      </c>
      <c r="K686" s="15">
        <f t="shared" si="4"/>
        <v>404</v>
      </c>
      <c r="L686" s="16">
        <v>0</v>
      </c>
      <c r="M686" s="13">
        <v>4517</v>
      </c>
      <c r="N686" s="13">
        <v>116</v>
      </c>
      <c r="O686" s="13">
        <v>202</v>
      </c>
      <c r="P686" s="10" t="b">
        <v>0</v>
      </c>
      <c r="Q686" s="9" t="s">
        <v>2191</v>
      </c>
      <c r="R686" s="17"/>
      <c r="S686" s="17"/>
      <c r="T686" s="17"/>
      <c r="U686" s="17"/>
      <c r="V686" s="17"/>
      <c r="W686" s="17"/>
      <c r="X686" s="17"/>
      <c r="Y686" s="17"/>
      <c r="Z686" s="17"/>
      <c r="AA686" s="17"/>
      <c r="AB686" s="17"/>
      <c r="AC686" s="17"/>
      <c r="AD686" s="17"/>
      <c r="AE686" s="17"/>
      <c r="AF686" s="17"/>
      <c r="AG686" s="17"/>
    </row>
    <row r="687" spans="1:33" ht="15.75" customHeight="1" x14ac:dyDescent="0.25">
      <c r="A687" s="19" t="s">
        <v>2192</v>
      </c>
      <c r="B687" s="10">
        <f t="shared" si="0"/>
        <v>28</v>
      </c>
      <c r="C687" s="19" t="s">
        <v>1682</v>
      </c>
      <c r="D687" s="20">
        <v>43049</v>
      </c>
      <c r="E687" s="11" t="str">
        <f t="shared" si="1"/>
        <v>Friday</v>
      </c>
      <c r="F687" s="21">
        <v>0.69678240740740749</v>
      </c>
      <c r="G687" s="12" t="str">
        <f t="shared" si="47"/>
        <v>Afternoon</v>
      </c>
      <c r="H687" s="22">
        <v>2820328</v>
      </c>
      <c r="I687" s="23" t="s">
        <v>2193</v>
      </c>
      <c r="J687" s="15">
        <f t="shared" si="3"/>
        <v>7</v>
      </c>
      <c r="K687" s="15">
        <f t="shared" si="4"/>
        <v>34</v>
      </c>
      <c r="L687" s="16">
        <v>1</v>
      </c>
      <c r="M687" s="22">
        <v>96617</v>
      </c>
      <c r="N687" s="22">
        <v>6336</v>
      </c>
      <c r="O687" s="24">
        <v>12063</v>
      </c>
      <c r="P687" s="16" t="b">
        <v>0</v>
      </c>
      <c r="Q687" s="25" t="s">
        <v>2194</v>
      </c>
      <c r="R687" s="17"/>
      <c r="S687" s="17"/>
      <c r="T687" s="17"/>
      <c r="U687" s="17"/>
      <c r="V687" s="17"/>
      <c r="W687" s="17"/>
      <c r="X687" s="17"/>
      <c r="Y687" s="17"/>
      <c r="Z687" s="17"/>
      <c r="AA687" s="17"/>
      <c r="AB687" s="17"/>
      <c r="AC687" s="17"/>
      <c r="AD687" s="17"/>
      <c r="AE687" s="17"/>
      <c r="AF687" s="17"/>
      <c r="AG687" s="17"/>
    </row>
    <row r="688" spans="1:33" ht="15.75" customHeight="1" x14ac:dyDescent="0.25">
      <c r="A688" s="9" t="s">
        <v>2195</v>
      </c>
      <c r="B688" s="10">
        <f t="shared" si="0"/>
        <v>17</v>
      </c>
      <c r="C688" s="9" t="s">
        <v>290</v>
      </c>
      <c r="D688" s="11">
        <v>43264</v>
      </c>
      <c r="E688" s="11" t="str">
        <f t="shared" si="1"/>
        <v>Wednesday</v>
      </c>
      <c r="F688" s="12">
        <v>0.16666666666666666</v>
      </c>
      <c r="G688" s="12" t="s">
        <v>44</v>
      </c>
      <c r="H688" s="13">
        <v>415506</v>
      </c>
      <c r="I688" s="14" t="s">
        <v>2196</v>
      </c>
      <c r="J688" s="15">
        <f t="shared" si="3"/>
        <v>15</v>
      </c>
      <c r="K688" s="15">
        <f t="shared" si="4"/>
        <v>105</v>
      </c>
      <c r="L688" s="16">
        <v>0</v>
      </c>
      <c r="M688" s="13">
        <v>33571</v>
      </c>
      <c r="N688" s="13">
        <v>1229</v>
      </c>
      <c r="O688" s="13">
        <v>2194</v>
      </c>
      <c r="P688" s="10" t="b">
        <v>0</v>
      </c>
      <c r="Q688" s="18" t="s">
        <v>2197</v>
      </c>
      <c r="R688" s="17"/>
      <c r="S688" s="17"/>
      <c r="T688" s="17"/>
      <c r="U688" s="17"/>
      <c r="V688" s="17"/>
      <c r="W688" s="17"/>
      <c r="X688" s="17"/>
      <c r="Y688" s="17"/>
      <c r="Z688" s="17"/>
      <c r="AA688" s="17"/>
      <c r="AB688" s="17"/>
      <c r="AC688" s="17"/>
      <c r="AD688" s="17"/>
      <c r="AE688" s="17"/>
      <c r="AF688" s="17"/>
      <c r="AG688" s="17"/>
    </row>
    <row r="689" spans="1:33" ht="15.75" customHeight="1" x14ac:dyDescent="0.25">
      <c r="A689" s="19" t="s">
        <v>2198</v>
      </c>
      <c r="B689" s="10">
        <f t="shared" si="0"/>
        <v>73</v>
      </c>
      <c r="C689" s="19" t="s">
        <v>232</v>
      </c>
      <c r="D689" s="20">
        <v>43073</v>
      </c>
      <c r="E689" s="11" t="str">
        <f t="shared" si="1"/>
        <v>Monday</v>
      </c>
      <c r="F689" s="21">
        <v>0.31517361111111114</v>
      </c>
      <c r="G689" s="12" t="str">
        <f t="shared" ref="G689:G690" si="48">IF(AND(F689&gt;=0.166666667,F689&lt;=0.4993056),"Morning",IF(AND(F689&gt;=0.5,F689&lt;=0.7076389),"Afternoon",IF(AND(F689&gt;=0.708333333,F689&lt;=0.9159722),"Evening",IF(AND(F689&gt;=0.916666667,F689&lt;=0.1659722),"Night",""))))</f>
        <v>Morning</v>
      </c>
      <c r="H689" s="22">
        <v>51566</v>
      </c>
      <c r="I689" s="23" t="s">
        <v>2199</v>
      </c>
      <c r="J689" s="15">
        <f t="shared" si="3"/>
        <v>43</v>
      </c>
      <c r="K689" s="15">
        <f t="shared" si="4"/>
        <v>301</v>
      </c>
      <c r="L689" s="16">
        <v>0</v>
      </c>
      <c r="M689" s="22">
        <v>1929</v>
      </c>
      <c r="N689" s="22">
        <v>40</v>
      </c>
      <c r="O689" s="24">
        <v>386</v>
      </c>
      <c r="P689" s="16" t="b">
        <v>0</v>
      </c>
      <c r="Q689" s="19" t="s">
        <v>2200</v>
      </c>
      <c r="R689" s="17"/>
      <c r="S689" s="17"/>
      <c r="T689" s="17"/>
      <c r="U689" s="17"/>
      <c r="V689" s="17"/>
      <c r="W689" s="17"/>
      <c r="X689" s="17"/>
      <c r="Y689" s="17"/>
      <c r="Z689" s="17"/>
      <c r="AA689" s="17"/>
      <c r="AB689" s="17"/>
      <c r="AC689" s="17"/>
      <c r="AD689" s="17"/>
      <c r="AE689" s="17"/>
      <c r="AF689" s="17"/>
      <c r="AG689" s="17"/>
    </row>
    <row r="690" spans="1:33" ht="15.75" customHeight="1" x14ac:dyDescent="0.25">
      <c r="A690" s="9" t="s">
        <v>2201</v>
      </c>
      <c r="B690" s="10">
        <f t="shared" si="0"/>
        <v>86</v>
      </c>
      <c r="C690" s="9" t="s">
        <v>541</v>
      </c>
      <c r="D690" s="11">
        <v>43259</v>
      </c>
      <c r="E690" s="11" t="str">
        <f t="shared" si="1"/>
        <v>Friday</v>
      </c>
      <c r="F690" s="12">
        <v>0.22918981481481482</v>
      </c>
      <c r="G690" s="12" t="str">
        <f t="shared" si="48"/>
        <v>Morning</v>
      </c>
      <c r="H690" s="13">
        <v>832147</v>
      </c>
      <c r="I690" s="14" t="s">
        <v>2202</v>
      </c>
      <c r="J690" s="15">
        <f t="shared" si="3"/>
        <v>62</v>
      </c>
      <c r="K690" s="15">
        <f t="shared" si="4"/>
        <v>403</v>
      </c>
      <c r="L690" s="16">
        <v>1</v>
      </c>
      <c r="M690" s="13">
        <v>14670</v>
      </c>
      <c r="N690" s="13">
        <v>1367</v>
      </c>
      <c r="O690" s="13">
        <v>2295</v>
      </c>
      <c r="P690" s="10" t="b">
        <v>0</v>
      </c>
      <c r="Q690" s="9" t="s">
        <v>2203</v>
      </c>
      <c r="R690" s="17"/>
      <c r="S690" s="17"/>
      <c r="T690" s="17"/>
      <c r="U690" s="17"/>
      <c r="V690" s="17"/>
      <c r="W690" s="17"/>
      <c r="X690" s="17"/>
      <c r="Y690" s="17"/>
      <c r="Z690" s="17"/>
      <c r="AA690" s="17"/>
      <c r="AB690" s="17"/>
      <c r="AC690" s="17"/>
      <c r="AD690" s="17"/>
      <c r="AE690" s="17"/>
      <c r="AF690" s="17"/>
      <c r="AG690" s="17"/>
    </row>
    <row r="691" spans="1:33" ht="15.75" customHeight="1" x14ac:dyDescent="0.25">
      <c r="A691" s="19" t="s">
        <v>2204</v>
      </c>
      <c r="B691" s="10">
        <f t="shared" si="0"/>
        <v>97</v>
      </c>
      <c r="C691" s="19" t="s">
        <v>1206</v>
      </c>
      <c r="D691" s="20">
        <v>43065</v>
      </c>
      <c r="E691" s="11" t="str">
        <f t="shared" si="1"/>
        <v>Sunday</v>
      </c>
      <c r="F691" s="21">
        <v>0.15934027777777779</v>
      </c>
      <c r="G691" s="12" t="s">
        <v>44</v>
      </c>
      <c r="H691" s="22">
        <v>163025</v>
      </c>
      <c r="I691" s="23" t="s">
        <v>2205</v>
      </c>
      <c r="J691" s="15">
        <f t="shared" si="3"/>
        <v>42</v>
      </c>
      <c r="K691" s="15">
        <f t="shared" si="4"/>
        <v>360</v>
      </c>
      <c r="L691" s="16">
        <v>0</v>
      </c>
      <c r="M691" s="22">
        <v>478</v>
      </c>
      <c r="N691" s="22">
        <v>64</v>
      </c>
      <c r="O691" s="24">
        <v>37</v>
      </c>
      <c r="P691" s="16" t="b">
        <v>0</v>
      </c>
      <c r="Q691" s="25" t="s">
        <v>2206</v>
      </c>
      <c r="R691" s="17"/>
      <c r="S691" s="17"/>
      <c r="T691" s="17"/>
      <c r="U691" s="17"/>
      <c r="V691" s="17"/>
      <c r="W691" s="17"/>
      <c r="X691" s="17"/>
      <c r="Y691" s="17"/>
      <c r="Z691" s="17"/>
      <c r="AA691" s="17"/>
      <c r="AB691" s="17"/>
      <c r="AC691" s="17"/>
      <c r="AD691" s="17"/>
      <c r="AE691" s="17"/>
      <c r="AF691" s="17"/>
      <c r="AG691" s="17"/>
    </row>
    <row r="692" spans="1:33" ht="15.75" customHeight="1" x14ac:dyDescent="0.25">
      <c r="A692" s="19" t="s">
        <v>2207</v>
      </c>
      <c r="B692" s="10">
        <f t="shared" si="0"/>
        <v>99</v>
      </c>
      <c r="C692" s="19" t="s">
        <v>2208</v>
      </c>
      <c r="D692" s="20">
        <v>43055</v>
      </c>
      <c r="E692" s="11" t="str">
        <f t="shared" si="1"/>
        <v>Thursday</v>
      </c>
      <c r="F692" s="21">
        <v>0.50895833333333329</v>
      </c>
      <c r="G692" s="12" t="str">
        <f t="shared" ref="G692:G716" si="49">IF(AND(F692&gt;=0.166666667,F692&lt;=0.4993056),"Morning",IF(AND(F692&gt;=0.5,F692&lt;=0.7076389),"Afternoon",IF(AND(F692&gt;=0.708333333,F692&lt;=0.9159722),"Evening",IF(AND(F692&gt;=0.916666667,F692&lt;=0.1659722),"Night",""))))</f>
        <v>Afternoon</v>
      </c>
      <c r="H692" s="22">
        <v>297095</v>
      </c>
      <c r="I692" s="23" t="s">
        <v>2209</v>
      </c>
      <c r="J692" s="15">
        <f t="shared" si="3"/>
        <v>69</v>
      </c>
      <c r="K692" s="15">
        <f t="shared" si="4"/>
        <v>455</v>
      </c>
      <c r="L692" s="16">
        <v>0</v>
      </c>
      <c r="M692" s="22">
        <v>1147</v>
      </c>
      <c r="N692" s="22">
        <v>497</v>
      </c>
      <c r="O692" s="24">
        <v>158</v>
      </c>
      <c r="P692" s="16" t="b">
        <v>0</v>
      </c>
      <c r="Q692" s="19" t="s">
        <v>2210</v>
      </c>
      <c r="R692" s="17"/>
      <c r="S692" s="17"/>
      <c r="T692" s="17"/>
      <c r="U692" s="17"/>
      <c r="V692" s="17"/>
      <c r="W692" s="17"/>
      <c r="X692" s="17"/>
      <c r="Y692" s="17"/>
      <c r="Z692" s="17"/>
      <c r="AA692" s="17"/>
      <c r="AB692" s="17"/>
      <c r="AC692" s="17"/>
      <c r="AD692" s="17"/>
      <c r="AE692" s="17"/>
      <c r="AF692" s="17"/>
      <c r="AG692" s="17"/>
    </row>
    <row r="693" spans="1:33" ht="15.75" customHeight="1" x14ac:dyDescent="0.25">
      <c r="A693" s="9" t="s">
        <v>2211</v>
      </c>
      <c r="B693" s="10">
        <f t="shared" si="0"/>
        <v>74</v>
      </c>
      <c r="C693" s="9" t="s">
        <v>201</v>
      </c>
      <c r="D693" s="11">
        <v>43241</v>
      </c>
      <c r="E693" s="11" t="str">
        <f t="shared" si="1"/>
        <v>Monday</v>
      </c>
      <c r="F693" s="12">
        <v>0.24609953703703705</v>
      </c>
      <c r="G693" s="12" t="str">
        <f t="shared" si="49"/>
        <v>Morning</v>
      </c>
      <c r="H693" s="13">
        <v>98658</v>
      </c>
      <c r="I693" s="14" t="s">
        <v>2212</v>
      </c>
      <c r="J693" s="15">
        <f t="shared" si="3"/>
        <v>35</v>
      </c>
      <c r="K693" s="15">
        <f t="shared" si="4"/>
        <v>231</v>
      </c>
      <c r="L693" s="16">
        <v>0</v>
      </c>
      <c r="M693" s="13">
        <v>2146</v>
      </c>
      <c r="N693" s="13">
        <v>74</v>
      </c>
      <c r="O693" s="13">
        <v>448</v>
      </c>
      <c r="P693" s="10" t="b">
        <v>0</v>
      </c>
      <c r="Q693" s="9" t="s">
        <v>2213</v>
      </c>
      <c r="R693" s="17"/>
      <c r="S693" s="17"/>
      <c r="T693" s="17"/>
      <c r="U693" s="17"/>
      <c r="V693" s="17"/>
      <c r="W693" s="17"/>
      <c r="X693" s="17"/>
      <c r="Y693" s="17"/>
      <c r="Z693" s="17"/>
      <c r="AA693" s="17"/>
      <c r="AB693" s="17"/>
      <c r="AC693" s="17"/>
      <c r="AD693" s="17"/>
      <c r="AE693" s="17"/>
      <c r="AF693" s="17"/>
      <c r="AG693" s="17"/>
    </row>
    <row r="694" spans="1:33" ht="15.75" customHeight="1" x14ac:dyDescent="0.25">
      <c r="A694" s="19" t="s">
        <v>2214</v>
      </c>
      <c r="B694" s="10">
        <f t="shared" si="0"/>
        <v>88</v>
      </c>
      <c r="C694" s="19" t="s">
        <v>2215</v>
      </c>
      <c r="D694" s="20">
        <v>43074</v>
      </c>
      <c r="E694" s="11" t="str">
        <f t="shared" si="1"/>
        <v>Tuesday</v>
      </c>
      <c r="F694" s="21">
        <v>0.39070601851851849</v>
      </c>
      <c r="G694" s="12" t="str">
        <f t="shared" si="49"/>
        <v>Morning</v>
      </c>
      <c r="H694" s="22">
        <v>718276</v>
      </c>
      <c r="I694" s="23" t="s">
        <v>2216</v>
      </c>
      <c r="J694" s="15">
        <f t="shared" si="3"/>
        <v>59</v>
      </c>
      <c r="K694" s="15">
        <f t="shared" si="4"/>
        <v>415</v>
      </c>
      <c r="L694" s="16">
        <v>0</v>
      </c>
      <c r="M694" s="22">
        <v>30308</v>
      </c>
      <c r="N694" s="22">
        <v>1532</v>
      </c>
      <c r="O694" s="24">
        <v>821</v>
      </c>
      <c r="P694" s="16" t="b">
        <v>0</v>
      </c>
      <c r="Q694" s="19" t="s">
        <v>2217</v>
      </c>
      <c r="R694" s="17"/>
      <c r="S694" s="17"/>
      <c r="T694" s="17"/>
      <c r="U694" s="17"/>
      <c r="V694" s="17"/>
      <c r="W694" s="17"/>
      <c r="X694" s="17"/>
      <c r="Y694" s="17"/>
      <c r="Z694" s="17"/>
      <c r="AA694" s="17"/>
      <c r="AB694" s="17"/>
      <c r="AC694" s="17"/>
      <c r="AD694" s="17"/>
      <c r="AE694" s="17"/>
      <c r="AF694" s="17"/>
      <c r="AG694" s="17"/>
    </row>
    <row r="695" spans="1:33" ht="15.75" customHeight="1" x14ac:dyDescent="0.25">
      <c r="A695" s="9" t="s">
        <v>2218</v>
      </c>
      <c r="B695" s="10">
        <f t="shared" si="0"/>
        <v>98</v>
      </c>
      <c r="C695" s="9" t="s">
        <v>2215</v>
      </c>
      <c r="D695" s="11">
        <v>43240</v>
      </c>
      <c r="E695" s="11" t="str">
        <f t="shared" si="1"/>
        <v>Sunday</v>
      </c>
      <c r="F695" s="12">
        <v>0.56552083333333336</v>
      </c>
      <c r="G695" s="12" t="str">
        <f t="shared" si="49"/>
        <v>Afternoon</v>
      </c>
      <c r="H695" s="13">
        <v>782826</v>
      </c>
      <c r="I695" s="14" t="s">
        <v>2219</v>
      </c>
      <c r="J695" s="15">
        <f t="shared" si="3"/>
        <v>45</v>
      </c>
      <c r="K695" s="15">
        <f t="shared" si="4"/>
        <v>318</v>
      </c>
      <c r="L695" s="16">
        <v>1</v>
      </c>
      <c r="M695" s="13">
        <v>44396</v>
      </c>
      <c r="N695" s="13">
        <v>736</v>
      </c>
      <c r="O695" s="13">
        <v>4597</v>
      </c>
      <c r="P695" s="10" t="b">
        <v>0</v>
      </c>
      <c r="Q695" s="9" t="s">
        <v>2220</v>
      </c>
      <c r="R695" s="17"/>
      <c r="S695" s="17"/>
      <c r="T695" s="17"/>
      <c r="U695" s="17"/>
      <c r="V695" s="17"/>
      <c r="W695" s="17"/>
      <c r="X695" s="17"/>
      <c r="Y695" s="17"/>
      <c r="Z695" s="17"/>
      <c r="AA695" s="17"/>
      <c r="AB695" s="17"/>
      <c r="AC695" s="17"/>
      <c r="AD695" s="17"/>
      <c r="AE695" s="17"/>
      <c r="AF695" s="17"/>
      <c r="AG695" s="17"/>
    </row>
    <row r="696" spans="1:33" ht="15.75" customHeight="1" x14ac:dyDescent="0.25">
      <c r="A696" s="9" t="s">
        <v>2221</v>
      </c>
      <c r="B696" s="10">
        <f t="shared" si="0"/>
        <v>82</v>
      </c>
      <c r="C696" s="9" t="s">
        <v>2215</v>
      </c>
      <c r="D696" s="11">
        <v>43242</v>
      </c>
      <c r="E696" s="11" t="str">
        <f t="shared" si="1"/>
        <v>Tuesday</v>
      </c>
      <c r="F696" s="12">
        <v>0.28598379629629628</v>
      </c>
      <c r="G696" s="12" t="str">
        <f t="shared" si="49"/>
        <v>Morning</v>
      </c>
      <c r="H696" s="13">
        <v>889930</v>
      </c>
      <c r="I696" s="14" t="s">
        <v>2222</v>
      </c>
      <c r="J696" s="15">
        <f t="shared" si="3"/>
        <v>56</v>
      </c>
      <c r="K696" s="15">
        <f t="shared" si="4"/>
        <v>404</v>
      </c>
      <c r="L696" s="16">
        <v>1</v>
      </c>
      <c r="M696" s="13">
        <v>45816</v>
      </c>
      <c r="N696" s="13">
        <v>5930</v>
      </c>
      <c r="O696" s="13">
        <v>5734</v>
      </c>
      <c r="P696" s="10" t="b">
        <v>0</v>
      </c>
      <c r="Q696" s="18" t="s">
        <v>2223</v>
      </c>
      <c r="R696" s="17"/>
      <c r="S696" s="17"/>
      <c r="T696" s="17"/>
      <c r="U696" s="17"/>
      <c r="V696" s="17"/>
      <c r="W696" s="17"/>
      <c r="X696" s="17"/>
      <c r="Y696" s="17"/>
      <c r="Z696" s="17"/>
      <c r="AA696" s="17"/>
      <c r="AB696" s="17"/>
      <c r="AC696" s="17"/>
      <c r="AD696" s="17"/>
      <c r="AE696" s="17"/>
      <c r="AF696" s="17"/>
      <c r="AG696" s="17"/>
    </row>
    <row r="697" spans="1:33" ht="15.75" customHeight="1" x14ac:dyDescent="0.25">
      <c r="A697" s="19" t="s">
        <v>2224</v>
      </c>
      <c r="B697" s="10">
        <f t="shared" si="0"/>
        <v>99</v>
      </c>
      <c r="C697" s="19" t="s">
        <v>2215</v>
      </c>
      <c r="D697" s="20">
        <v>43060</v>
      </c>
      <c r="E697" s="11" t="str">
        <f t="shared" si="1"/>
        <v>Tuesday</v>
      </c>
      <c r="F697" s="21">
        <v>0.36711805555555554</v>
      </c>
      <c r="G697" s="12" t="str">
        <f t="shared" si="49"/>
        <v>Morning</v>
      </c>
      <c r="H697" s="22">
        <v>278114</v>
      </c>
      <c r="I697" s="23" t="s">
        <v>2225</v>
      </c>
      <c r="J697" s="15">
        <f t="shared" si="3"/>
        <v>67</v>
      </c>
      <c r="K697" s="15">
        <f t="shared" si="4"/>
        <v>451</v>
      </c>
      <c r="L697" s="16">
        <v>0</v>
      </c>
      <c r="M697" s="22">
        <v>8501</v>
      </c>
      <c r="N697" s="22">
        <v>916</v>
      </c>
      <c r="O697" s="24">
        <v>733</v>
      </c>
      <c r="P697" s="16" t="b">
        <v>0</v>
      </c>
      <c r="Q697" s="19" t="s">
        <v>2226</v>
      </c>
      <c r="R697" s="17"/>
      <c r="S697" s="17"/>
      <c r="T697" s="17"/>
      <c r="U697" s="17"/>
      <c r="V697" s="17"/>
      <c r="W697" s="17"/>
      <c r="X697" s="17"/>
      <c r="Y697" s="17"/>
      <c r="Z697" s="17"/>
      <c r="AA697" s="17"/>
      <c r="AB697" s="17"/>
      <c r="AC697" s="17"/>
      <c r="AD697" s="17"/>
      <c r="AE697" s="17"/>
      <c r="AF697" s="17"/>
      <c r="AG697" s="17"/>
    </row>
    <row r="698" spans="1:33" ht="15.75" customHeight="1" x14ac:dyDescent="0.25">
      <c r="A698" s="9" t="s">
        <v>2227</v>
      </c>
      <c r="B698" s="10">
        <f t="shared" si="0"/>
        <v>84</v>
      </c>
      <c r="C698" s="9" t="s">
        <v>2215</v>
      </c>
      <c r="D698" s="11">
        <v>43256</v>
      </c>
      <c r="E698" s="11" t="str">
        <f t="shared" si="1"/>
        <v>Tuesday</v>
      </c>
      <c r="F698" s="12">
        <v>0.27263888888888888</v>
      </c>
      <c r="G698" s="12" t="str">
        <f t="shared" si="49"/>
        <v>Morning</v>
      </c>
      <c r="H698" s="13">
        <v>1080709</v>
      </c>
      <c r="I698" s="14" t="s">
        <v>2228</v>
      </c>
      <c r="J698" s="15">
        <f t="shared" si="3"/>
        <v>56</v>
      </c>
      <c r="K698" s="15">
        <f t="shared" si="4"/>
        <v>381</v>
      </c>
      <c r="L698" s="16">
        <v>1</v>
      </c>
      <c r="M698" s="13">
        <v>43095</v>
      </c>
      <c r="N698" s="13">
        <v>4677</v>
      </c>
      <c r="O698" s="13">
        <v>3706</v>
      </c>
      <c r="P698" s="10" t="b">
        <v>0</v>
      </c>
      <c r="Q698" s="9" t="s">
        <v>2229</v>
      </c>
      <c r="R698" s="17"/>
      <c r="S698" s="17"/>
      <c r="T698" s="17"/>
      <c r="U698" s="17"/>
      <c r="V698" s="17"/>
      <c r="W698" s="17"/>
      <c r="X698" s="17"/>
      <c r="Y698" s="17"/>
      <c r="Z698" s="17"/>
      <c r="AA698" s="17"/>
      <c r="AB698" s="17"/>
      <c r="AC698" s="17"/>
      <c r="AD698" s="17"/>
      <c r="AE698" s="17"/>
      <c r="AF698" s="17"/>
      <c r="AG698" s="17"/>
    </row>
    <row r="699" spans="1:33" ht="15.75" customHeight="1" x14ac:dyDescent="0.25">
      <c r="A699" s="9" t="s">
        <v>2230</v>
      </c>
      <c r="B699" s="10">
        <f t="shared" si="0"/>
        <v>82</v>
      </c>
      <c r="C699" s="9" t="s">
        <v>2215</v>
      </c>
      <c r="D699" s="11">
        <v>43249</v>
      </c>
      <c r="E699" s="11" t="str">
        <f t="shared" si="1"/>
        <v>Tuesday</v>
      </c>
      <c r="F699" s="12">
        <v>0.27703703703703703</v>
      </c>
      <c r="G699" s="12" t="str">
        <f t="shared" si="49"/>
        <v>Morning</v>
      </c>
      <c r="H699" s="13">
        <v>1267498</v>
      </c>
      <c r="I699" s="14" t="s">
        <v>2231</v>
      </c>
      <c r="J699" s="15">
        <f t="shared" si="3"/>
        <v>53</v>
      </c>
      <c r="K699" s="15">
        <f t="shared" si="4"/>
        <v>376</v>
      </c>
      <c r="L699" s="16">
        <v>1</v>
      </c>
      <c r="M699" s="13">
        <v>55982</v>
      </c>
      <c r="N699" s="13">
        <v>995</v>
      </c>
      <c r="O699" s="13">
        <v>4002</v>
      </c>
      <c r="P699" s="10" t="b">
        <v>0</v>
      </c>
      <c r="Q699" s="18" t="s">
        <v>2232</v>
      </c>
      <c r="R699" s="17"/>
      <c r="S699" s="17"/>
      <c r="T699" s="17"/>
      <c r="U699" s="17"/>
      <c r="V699" s="17"/>
      <c r="W699" s="17"/>
      <c r="X699" s="17"/>
      <c r="Y699" s="17"/>
      <c r="Z699" s="17"/>
      <c r="AA699" s="17"/>
      <c r="AB699" s="17"/>
      <c r="AC699" s="17"/>
      <c r="AD699" s="17"/>
      <c r="AE699" s="17"/>
      <c r="AF699" s="17"/>
      <c r="AG699" s="17"/>
    </row>
    <row r="700" spans="1:33" ht="15.75" customHeight="1" x14ac:dyDescent="0.25">
      <c r="A700" s="9" t="s">
        <v>2233</v>
      </c>
      <c r="B700" s="10">
        <f t="shared" si="0"/>
        <v>79</v>
      </c>
      <c r="C700" s="9" t="s">
        <v>2215</v>
      </c>
      <c r="D700" s="11">
        <v>43252</v>
      </c>
      <c r="E700" s="11" t="str">
        <f t="shared" si="1"/>
        <v>Friday</v>
      </c>
      <c r="F700" s="12">
        <v>0.27233796296296298</v>
      </c>
      <c r="G700" s="12" t="str">
        <f t="shared" si="49"/>
        <v>Morning</v>
      </c>
      <c r="H700" s="13">
        <v>672181</v>
      </c>
      <c r="I700" s="14" t="s">
        <v>2234</v>
      </c>
      <c r="J700" s="15">
        <f t="shared" si="3"/>
        <v>45</v>
      </c>
      <c r="K700" s="15">
        <f t="shared" si="4"/>
        <v>335</v>
      </c>
      <c r="L700" s="16">
        <v>1</v>
      </c>
      <c r="M700" s="13">
        <v>23331</v>
      </c>
      <c r="N700" s="13">
        <v>643</v>
      </c>
      <c r="O700" s="13">
        <v>1157</v>
      </c>
      <c r="P700" s="10" t="b">
        <v>0</v>
      </c>
      <c r="Q700" s="18" t="s">
        <v>2235</v>
      </c>
      <c r="R700" s="17"/>
      <c r="S700" s="17"/>
      <c r="T700" s="17"/>
      <c r="U700" s="17"/>
      <c r="V700" s="17"/>
      <c r="W700" s="17"/>
      <c r="X700" s="17"/>
      <c r="Y700" s="17"/>
      <c r="Z700" s="17"/>
      <c r="AA700" s="17"/>
      <c r="AB700" s="17"/>
      <c r="AC700" s="17"/>
      <c r="AD700" s="17"/>
      <c r="AE700" s="17"/>
      <c r="AF700" s="17"/>
      <c r="AG700" s="17"/>
    </row>
    <row r="701" spans="1:33" ht="15.75" customHeight="1" x14ac:dyDescent="0.25">
      <c r="A701" s="19" t="s">
        <v>2236</v>
      </c>
      <c r="B701" s="10">
        <f t="shared" si="0"/>
        <v>61</v>
      </c>
      <c r="C701" s="19" t="s">
        <v>2215</v>
      </c>
      <c r="D701" s="20">
        <v>43053</v>
      </c>
      <c r="E701" s="11" t="str">
        <f t="shared" si="1"/>
        <v>Tuesday</v>
      </c>
      <c r="F701" s="21">
        <v>0.42356481481481478</v>
      </c>
      <c r="G701" s="12" t="str">
        <f t="shared" si="49"/>
        <v>Morning</v>
      </c>
      <c r="H701" s="22">
        <v>419906</v>
      </c>
      <c r="I701" s="23" t="s">
        <v>2237</v>
      </c>
      <c r="J701" s="15">
        <f t="shared" si="3"/>
        <v>62</v>
      </c>
      <c r="K701" s="15">
        <f t="shared" si="4"/>
        <v>409</v>
      </c>
      <c r="L701" s="16">
        <v>0</v>
      </c>
      <c r="M701" s="22">
        <v>14642</v>
      </c>
      <c r="N701" s="22">
        <v>287</v>
      </c>
      <c r="O701" s="24">
        <v>883</v>
      </c>
      <c r="P701" s="16" t="b">
        <v>0</v>
      </c>
      <c r="Q701" s="19" t="s">
        <v>2238</v>
      </c>
      <c r="R701" s="17"/>
      <c r="S701" s="17"/>
      <c r="T701" s="17"/>
      <c r="U701" s="17"/>
      <c r="V701" s="17"/>
      <c r="W701" s="17"/>
      <c r="X701" s="17"/>
      <c r="Y701" s="17"/>
      <c r="Z701" s="17"/>
      <c r="AA701" s="17"/>
      <c r="AB701" s="17"/>
      <c r="AC701" s="17"/>
      <c r="AD701" s="17"/>
      <c r="AE701" s="17"/>
      <c r="AF701" s="17"/>
      <c r="AG701" s="17"/>
    </row>
    <row r="702" spans="1:33" ht="15.75" customHeight="1" x14ac:dyDescent="0.25">
      <c r="A702" s="19" t="s">
        <v>2239</v>
      </c>
      <c r="B702" s="10">
        <f t="shared" si="0"/>
        <v>85</v>
      </c>
      <c r="C702" s="19" t="s">
        <v>2215</v>
      </c>
      <c r="D702" s="20">
        <v>43067</v>
      </c>
      <c r="E702" s="11" t="str">
        <f t="shared" si="1"/>
        <v>Tuesday</v>
      </c>
      <c r="F702" s="21">
        <v>0.41395833333333337</v>
      </c>
      <c r="G702" s="12" t="str">
        <f t="shared" si="49"/>
        <v>Morning</v>
      </c>
      <c r="H702" s="22">
        <v>261173</v>
      </c>
      <c r="I702" s="23" t="s">
        <v>2240</v>
      </c>
      <c r="J702" s="15">
        <f t="shared" si="3"/>
        <v>67</v>
      </c>
      <c r="K702" s="15">
        <f t="shared" si="4"/>
        <v>456</v>
      </c>
      <c r="L702" s="16">
        <v>0</v>
      </c>
      <c r="M702" s="22">
        <v>10619</v>
      </c>
      <c r="N702" s="22">
        <v>399</v>
      </c>
      <c r="O702" s="24">
        <v>684</v>
      </c>
      <c r="P702" s="16" t="b">
        <v>0</v>
      </c>
      <c r="Q702" s="19" t="s">
        <v>2241</v>
      </c>
      <c r="R702" s="17"/>
      <c r="S702" s="17"/>
      <c r="T702" s="17"/>
      <c r="U702" s="17"/>
      <c r="V702" s="17"/>
      <c r="W702" s="17"/>
      <c r="X702" s="17"/>
      <c r="Y702" s="17"/>
      <c r="Z702" s="17"/>
      <c r="AA702" s="17"/>
      <c r="AB702" s="17"/>
      <c r="AC702" s="17"/>
      <c r="AD702" s="17"/>
      <c r="AE702" s="17"/>
      <c r="AF702" s="17"/>
      <c r="AG702" s="17"/>
    </row>
    <row r="703" spans="1:33" ht="15.75" customHeight="1" x14ac:dyDescent="0.25">
      <c r="A703" s="9" t="s">
        <v>2242</v>
      </c>
      <c r="B703" s="10">
        <f t="shared" si="0"/>
        <v>91</v>
      </c>
      <c r="C703" s="9" t="s">
        <v>2215</v>
      </c>
      <c r="D703" s="11">
        <v>43245</v>
      </c>
      <c r="E703" s="11" t="str">
        <f t="shared" si="1"/>
        <v>Friday</v>
      </c>
      <c r="F703" s="12">
        <v>0.30914351851851851</v>
      </c>
      <c r="G703" s="12" t="str">
        <f t="shared" si="49"/>
        <v>Morning</v>
      </c>
      <c r="H703" s="13">
        <v>1779901</v>
      </c>
      <c r="I703" s="14" t="s">
        <v>2243</v>
      </c>
      <c r="J703" s="15">
        <f t="shared" si="3"/>
        <v>61</v>
      </c>
      <c r="K703" s="15">
        <f t="shared" si="4"/>
        <v>434</v>
      </c>
      <c r="L703" s="16">
        <v>1</v>
      </c>
      <c r="M703" s="13">
        <v>63370</v>
      </c>
      <c r="N703" s="13">
        <v>1421</v>
      </c>
      <c r="O703" s="13">
        <v>1867</v>
      </c>
      <c r="P703" s="10" t="b">
        <v>0</v>
      </c>
      <c r="Q703" s="18" t="s">
        <v>2244</v>
      </c>
      <c r="R703" s="17"/>
      <c r="S703" s="17"/>
      <c r="T703" s="17"/>
      <c r="U703" s="17"/>
      <c r="V703" s="17"/>
      <c r="W703" s="17"/>
      <c r="X703" s="17"/>
      <c r="Y703" s="17"/>
      <c r="Z703" s="17"/>
      <c r="AA703" s="17"/>
      <c r="AB703" s="17"/>
      <c r="AC703" s="17"/>
      <c r="AD703" s="17"/>
      <c r="AE703" s="17"/>
      <c r="AF703" s="17"/>
      <c r="AG703" s="17"/>
    </row>
    <row r="704" spans="1:33" ht="15.75" customHeight="1" x14ac:dyDescent="0.25">
      <c r="A704" s="9" t="s">
        <v>2245</v>
      </c>
      <c r="B704" s="10">
        <f t="shared" si="0"/>
        <v>98</v>
      </c>
      <c r="C704" s="9" t="s">
        <v>2215</v>
      </c>
      <c r="D704" s="11">
        <v>43238</v>
      </c>
      <c r="E704" s="11" t="str">
        <f t="shared" si="1"/>
        <v>Friday</v>
      </c>
      <c r="F704" s="12">
        <v>0.27410879629629631</v>
      </c>
      <c r="G704" s="12" t="str">
        <f t="shared" si="49"/>
        <v>Morning</v>
      </c>
      <c r="H704" s="13">
        <v>987793</v>
      </c>
      <c r="I704" s="14" t="s">
        <v>2246</v>
      </c>
      <c r="J704" s="15">
        <f t="shared" si="3"/>
        <v>51</v>
      </c>
      <c r="K704" s="15">
        <f t="shared" si="4"/>
        <v>357</v>
      </c>
      <c r="L704" s="16">
        <v>1</v>
      </c>
      <c r="M704" s="13">
        <v>40862</v>
      </c>
      <c r="N704" s="13">
        <v>1102</v>
      </c>
      <c r="O704" s="13">
        <v>1947</v>
      </c>
      <c r="P704" s="10" t="b">
        <v>0</v>
      </c>
      <c r="Q704" s="18" t="s">
        <v>2247</v>
      </c>
      <c r="R704" s="17"/>
      <c r="S704" s="17"/>
      <c r="T704" s="17"/>
      <c r="U704" s="17"/>
      <c r="V704" s="17"/>
      <c r="W704" s="17"/>
      <c r="X704" s="17"/>
      <c r="Y704" s="17"/>
      <c r="Z704" s="17"/>
      <c r="AA704" s="17"/>
      <c r="AB704" s="17"/>
      <c r="AC704" s="17"/>
      <c r="AD704" s="17"/>
      <c r="AE704" s="17"/>
      <c r="AF704" s="17"/>
      <c r="AG704" s="17"/>
    </row>
    <row r="705" spans="1:33" ht="15.75" customHeight="1" x14ac:dyDescent="0.25">
      <c r="A705" s="19" t="s">
        <v>2248</v>
      </c>
      <c r="B705" s="10">
        <f t="shared" si="0"/>
        <v>85</v>
      </c>
      <c r="C705" s="19" t="s">
        <v>2215</v>
      </c>
      <c r="D705" s="20">
        <v>43055</v>
      </c>
      <c r="E705" s="11" t="str">
        <f t="shared" si="1"/>
        <v>Thursday</v>
      </c>
      <c r="F705" s="21">
        <v>0.40212962962962967</v>
      </c>
      <c r="G705" s="12" t="str">
        <f t="shared" si="49"/>
        <v>Morning</v>
      </c>
      <c r="H705" s="22">
        <v>359222</v>
      </c>
      <c r="I705" s="23" t="s">
        <v>2249</v>
      </c>
      <c r="J705" s="15">
        <f t="shared" si="3"/>
        <v>62</v>
      </c>
      <c r="K705" s="15">
        <f t="shared" si="4"/>
        <v>411</v>
      </c>
      <c r="L705" s="16">
        <v>0</v>
      </c>
      <c r="M705" s="22">
        <v>11202</v>
      </c>
      <c r="N705" s="22">
        <v>442</v>
      </c>
      <c r="O705" s="24">
        <v>465</v>
      </c>
      <c r="P705" s="16" t="b">
        <v>0</v>
      </c>
      <c r="Q705" s="19" t="s">
        <v>2250</v>
      </c>
      <c r="R705" s="17"/>
      <c r="S705" s="17"/>
      <c r="T705" s="17"/>
      <c r="U705" s="17"/>
      <c r="V705" s="17"/>
      <c r="W705" s="17"/>
      <c r="X705" s="17"/>
      <c r="Y705" s="17"/>
      <c r="Z705" s="17"/>
      <c r="AA705" s="17"/>
      <c r="AB705" s="17"/>
      <c r="AC705" s="17"/>
      <c r="AD705" s="17"/>
      <c r="AE705" s="17"/>
      <c r="AF705" s="17"/>
      <c r="AG705" s="17"/>
    </row>
    <row r="706" spans="1:33" ht="15.75" customHeight="1" x14ac:dyDescent="0.25">
      <c r="A706" s="19" t="s">
        <v>2251</v>
      </c>
      <c r="B706" s="10">
        <f t="shared" si="0"/>
        <v>70</v>
      </c>
      <c r="C706" s="19" t="s">
        <v>2215</v>
      </c>
      <c r="D706" s="20">
        <v>43048</v>
      </c>
      <c r="E706" s="11" t="str">
        <f t="shared" si="1"/>
        <v>Thursday</v>
      </c>
      <c r="F706" s="21">
        <v>0.27763888888888888</v>
      </c>
      <c r="G706" s="12" t="str">
        <f t="shared" si="49"/>
        <v>Morning</v>
      </c>
      <c r="H706" s="22">
        <v>1014724</v>
      </c>
      <c r="I706" s="23" t="s">
        <v>2252</v>
      </c>
      <c r="J706" s="15">
        <f t="shared" si="3"/>
        <v>67</v>
      </c>
      <c r="K706" s="15">
        <f t="shared" si="4"/>
        <v>451</v>
      </c>
      <c r="L706" s="16">
        <v>1</v>
      </c>
      <c r="M706" s="22">
        <v>25413</v>
      </c>
      <c r="N706" s="22">
        <v>891</v>
      </c>
      <c r="O706" s="24">
        <v>1030</v>
      </c>
      <c r="P706" s="16" t="b">
        <v>0</v>
      </c>
      <c r="Q706" s="19" t="s">
        <v>2253</v>
      </c>
      <c r="R706" s="17"/>
      <c r="S706" s="17"/>
      <c r="T706" s="17"/>
      <c r="U706" s="17"/>
      <c r="V706" s="17"/>
      <c r="W706" s="17"/>
      <c r="X706" s="17"/>
      <c r="Y706" s="17"/>
      <c r="Z706" s="17"/>
      <c r="AA706" s="17"/>
      <c r="AB706" s="17"/>
      <c r="AC706" s="17"/>
      <c r="AD706" s="17"/>
      <c r="AE706" s="17"/>
      <c r="AF706" s="17"/>
      <c r="AG706" s="17"/>
    </row>
    <row r="707" spans="1:33" ht="15.75" customHeight="1" x14ac:dyDescent="0.25">
      <c r="A707" s="9" t="s">
        <v>2254</v>
      </c>
      <c r="B707" s="10">
        <f t="shared" si="0"/>
        <v>91</v>
      </c>
      <c r="C707" s="9" t="s">
        <v>2215</v>
      </c>
      <c r="D707" s="11">
        <v>43263</v>
      </c>
      <c r="E707" s="11" t="str">
        <f t="shared" si="1"/>
        <v>Tuesday</v>
      </c>
      <c r="F707" s="12">
        <v>0.27231481481481484</v>
      </c>
      <c r="G707" s="12" t="str">
        <f t="shared" si="49"/>
        <v>Morning</v>
      </c>
      <c r="H707" s="13">
        <v>674051</v>
      </c>
      <c r="I707" s="14" t="s">
        <v>2255</v>
      </c>
      <c r="J707" s="15">
        <f t="shared" si="3"/>
        <v>56</v>
      </c>
      <c r="K707" s="15">
        <f t="shared" si="4"/>
        <v>385</v>
      </c>
      <c r="L707" s="16">
        <v>1</v>
      </c>
      <c r="M707" s="13">
        <v>31433</v>
      </c>
      <c r="N707" s="13">
        <v>2010</v>
      </c>
      <c r="O707" s="13">
        <v>1927</v>
      </c>
      <c r="P707" s="10" t="b">
        <v>0</v>
      </c>
      <c r="Q707" s="18" t="s">
        <v>2256</v>
      </c>
      <c r="R707" s="17"/>
      <c r="S707" s="17"/>
      <c r="T707" s="17"/>
      <c r="U707" s="17"/>
      <c r="V707" s="17"/>
      <c r="W707" s="17"/>
      <c r="X707" s="17"/>
      <c r="Y707" s="17"/>
      <c r="Z707" s="17"/>
      <c r="AA707" s="17"/>
      <c r="AB707" s="17"/>
      <c r="AC707" s="17"/>
      <c r="AD707" s="17"/>
      <c r="AE707" s="17"/>
      <c r="AF707" s="17"/>
      <c r="AG707" s="17"/>
    </row>
    <row r="708" spans="1:33" ht="15.75" customHeight="1" x14ac:dyDescent="0.25">
      <c r="A708" s="19" t="s">
        <v>2257</v>
      </c>
      <c r="B708" s="10">
        <f t="shared" si="0"/>
        <v>50</v>
      </c>
      <c r="C708" s="19" t="s">
        <v>781</v>
      </c>
      <c r="D708" s="20">
        <v>43059</v>
      </c>
      <c r="E708" s="11" t="str">
        <f t="shared" si="1"/>
        <v>Monday</v>
      </c>
      <c r="F708" s="21">
        <v>0.79204861111111102</v>
      </c>
      <c r="G708" s="12" t="str">
        <f t="shared" si="49"/>
        <v>Evening</v>
      </c>
      <c r="H708" s="22">
        <v>59733</v>
      </c>
      <c r="I708" s="23" t="s">
        <v>2258</v>
      </c>
      <c r="J708" s="15">
        <f t="shared" si="3"/>
        <v>26</v>
      </c>
      <c r="K708" s="15">
        <f t="shared" si="4"/>
        <v>176</v>
      </c>
      <c r="L708" s="16">
        <v>0</v>
      </c>
      <c r="M708" s="22">
        <v>3619</v>
      </c>
      <c r="N708" s="22">
        <v>140</v>
      </c>
      <c r="O708" s="24">
        <v>346</v>
      </c>
      <c r="P708" s="16" t="b">
        <v>0</v>
      </c>
      <c r="Q708" s="19" t="s">
        <v>2259</v>
      </c>
      <c r="R708" s="17"/>
      <c r="S708" s="17"/>
      <c r="T708" s="17"/>
      <c r="U708" s="17"/>
      <c r="V708" s="17"/>
      <c r="W708" s="17"/>
      <c r="X708" s="17"/>
      <c r="Y708" s="17"/>
      <c r="Z708" s="17"/>
      <c r="AA708" s="17"/>
      <c r="AB708" s="17"/>
      <c r="AC708" s="17"/>
      <c r="AD708" s="17"/>
      <c r="AE708" s="17"/>
      <c r="AF708" s="17"/>
      <c r="AG708" s="17"/>
    </row>
    <row r="709" spans="1:33" ht="15.75" customHeight="1" x14ac:dyDescent="0.25">
      <c r="A709" s="19" t="s">
        <v>2260</v>
      </c>
      <c r="B709" s="10">
        <f t="shared" si="0"/>
        <v>76</v>
      </c>
      <c r="C709" s="19" t="s">
        <v>2261</v>
      </c>
      <c r="D709" s="20">
        <v>43069</v>
      </c>
      <c r="E709" s="11" t="str">
        <f t="shared" si="1"/>
        <v>Thursday</v>
      </c>
      <c r="F709" s="21">
        <v>0.63400462962962967</v>
      </c>
      <c r="G709" s="12" t="str">
        <f t="shared" si="49"/>
        <v>Afternoon</v>
      </c>
      <c r="H709" s="22">
        <v>96063</v>
      </c>
      <c r="I709" s="23" t="s">
        <v>2262</v>
      </c>
      <c r="J709" s="15">
        <f t="shared" si="3"/>
        <v>46</v>
      </c>
      <c r="K709" s="15">
        <f t="shared" si="4"/>
        <v>279</v>
      </c>
      <c r="L709" s="16">
        <v>0</v>
      </c>
      <c r="M709" s="22">
        <v>1594</v>
      </c>
      <c r="N709" s="22">
        <v>2316</v>
      </c>
      <c r="O709" s="24">
        <v>43</v>
      </c>
      <c r="P709" s="16" t="b">
        <v>0</v>
      </c>
      <c r="Q709" s="19" t="s">
        <v>2263</v>
      </c>
      <c r="R709" s="17"/>
      <c r="S709" s="17"/>
      <c r="T709" s="17"/>
      <c r="U709" s="17"/>
      <c r="V709" s="17"/>
      <c r="W709" s="17"/>
      <c r="X709" s="17"/>
      <c r="Y709" s="17"/>
      <c r="Z709" s="17"/>
      <c r="AA709" s="17"/>
      <c r="AB709" s="17"/>
      <c r="AC709" s="17"/>
      <c r="AD709" s="17"/>
      <c r="AE709" s="17"/>
      <c r="AF709" s="17"/>
      <c r="AG709" s="17"/>
    </row>
    <row r="710" spans="1:33" ht="15.75" customHeight="1" x14ac:dyDescent="0.25">
      <c r="A710" s="9" t="s">
        <v>2264</v>
      </c>
      <c r="B710" s="10">
        <f t="shared" si="0"/>
        <v>62</v>
      </c>
      <c r="C710" s="9" t="s">
        <v>201</v>
      </c>
      <c r="D710" s="11">
        <v>43255</v>
      </c>
      <c r="E710" s="11" t="str">
        <f t="shared" si="1"/>
        <v>Monday</v>
      </c>
      <c r="F710" s="12">
        <v>0.5625</v>
      </c>
      <c r="G710" s="12" t="str">
        <f t="shared" si="49"/>
        <v>Afternoon</v>
      </c>
      <c r="H710" s="13">
        <v>77258</v>
      </c>
      <c r="I710" s="14" t="s">
        <v>2265</v>
      </c>
      <c r="J710" s="15">
        <f t="shared" si="3"/>
        <v>17</v>
      </c>
      <c r="K710" s="15">
        <f t="shared" si="4"/>
        <v>112</v>
      </c>
      <c r="L710" s="16">
        <v>0</v>
      </c>
      <c r="M710" s="13">
        <v>2801</v>
      </c>
      <c r="N710" s="13">
        <v>49</v>
      </c>
      <c r="O710" s="13">
        <v>552</v>
      </c>
      <c r="P710" s="10" t="b">
        <v>0</v>
      </c>
      <c r="Q710" s="9" t="s">
        <v>2266</v>
      </c>
      <c r="R710" s="17"/>
      <c r="S710" s="17"/>
      <c r="T710" s="17"/>
      <c r="U710" s="17"/>
      <c r="V710" s="17"/>
      <c r="W710" s="17"/>
      <c r="X710" s="17"/>
      <c r="Y710" s="17"/>
      <c r="Z710" s="17"/>
      <c r="AA710" s="17"/>
      <c r="AB710" s="17"/>
      <c r="AC710" s="17"/>
      <c r="AD710" s="17"/>
      <c r="AE710" s="17"/>
      <c r="AF710" s="17"/>
      <c r="AG710" s="17"/>
    </row>
    <row r="711" spans="1:33" ht="15.75" customHeight="1" x14ac:dyDescent="0.25">
      <c r="A711" s="19" t="s">
        <v>2267</v>
      </c>
      <c r="B711" s="10">
        <f t="shared" si="0"/>
        <v>63</v>
      </c>
      <c r="C711" s="19" t="s">
        <v>2268</v>
      </c>
      <c r="D711" s="20">
        <v>43053</v>
      </c>
      <c r="E711" s="11" t="str">
        <f t="shared" si="1"/>
        <v>Tuesday</v>
      </c>
      <c r="F711" s="21">
        <v>0.34410879629629632</v>
      </c>
      <c r="G711" s="12" t="str">
        <f t="shared" si="49"/>
        <v>Morning</v>
      </c>
      <c r="H711" s="22">
        <v>1058398</v>
      </c>
      <c r="I711" s="23" t="s">
        <v>2269</v>
      </c>
      <c r="J711" s="15">
        <f t="shared" si="3"/>
        <v>56</v>
      </c>
      <c r="K711" s="15">
        <f t="shared" si="4"/>
        <v>410</v>
      </c>
      <c r="L711" s="16">
        <v>1</v>
      </c>
      <c r="M711" s="22">
        <v>90492</v>
      </c>
      <c r="N711" s="22">
        <v>2430</v>
      </c>
      <c r="O711" s="24">
        <v>87723</v>
      </c>
      <c r="P711" s="16" t="b">
        <v>0</v>
      </c>
      <c r="Q711" s="25" t="s">
        <v>2270</v>
      </c>
      <c r="R711" s="17"/>
      <c r="S711" s="17"/>
      <c r="T711" s="17"/>
      <c r="U711" s="17"/>
      <c r="V711" s="17"/>
      <c r="W711" s="17"/>
      <c r="X711" s="17"/>
      <c r="Y711" s="17"/>
      <c r="Z711" s="17"/>
      <c r="AA711" s="17"/>
      <c r="AB711" s="17"/>
      <c r="AC711" s="17"/>
      <c r="AD711" s="17"/>
      <c r="AE711" s="17"/>
      <c r="AF711" s="17"/>
      <c r="AG711" s="17"/>
    </row>
    <row r="712" spans="1:33" ht="15.75" customHeight="1" x14ac:dyDescent="0.25">
      <c r="A712" s="19" t="s">
        <v>2271</v>
      </c>
      <c r="B712" s="10">
        <f t="shared" si="0"/>
        <v>42</v>
      </c>
      <c r="C712" s="19" t="s">
        <v>1221</v>
      </c>
      <c r="D712" s="20">
        <v>43056</v>
      </c>
      <c r="E712" s="11" t="str">
        <f t="shared" si="1"/>
        <v>Friday</v>
      </c>
      <c r="F712" s="21">
        <v>0.43695601851851856</v>
      </c>
      <c r="G712" s="12" t="str">
        <f t="shared" si="49"/>
        <v>Morning</v>
      </c>
      <c r="H712" s="22">
        <v>496089</v>
      </c>
      <c r="I712" s="23" t="s">
        <v>2272</v>
      </c>
      <c r="J712" s="15">
        <f t="shared" si="3"/>
        <v>44</v>
      </c>
      <c r="K712" s="15">
        <f t="shared" si="4"/>
        <v>285</v>
      </c>
      <c r="L712" s="16">
        <v>0</v>
      </c>
      <c r="M712" s="22">
        <v>13646</v>
      </c>
      <c r="N712" s="22">
        <v>351</v>
      </c>
      <c r="O712" s="24">
        <v>963</v>
      </c>
      <c r="P712" s="16" t="b">
        <v>0</v>
      </c>
      <c r="Q712" s="19" t="s">
        <v>2273</v>
      </c>
      <c r="R712" s="17"/>
      <c r="S712" s="17"/>
      <c r="T712" s="17"/>
      <c r="U712" s="17"/>
      <c r="V712" s="17"/>
      <c r="W712" s="17"/>
      <c r="X712" s="17"/>
      <c r="Y712" s="17"/>
      <c r="Z712" s="17"/>
      <c r="AA712" s="17"/>
      <c r="AB712" s="17"/>
      <c r="AC712" s="17"/>
      <c r="AD712" s="17"/>
      <c r="AE712" s="17"/>
      <c r="AF712" s="17"/>
      <c r="AG712" s="17"/>
    </row>
    <row r="713" spans="1:33" ht="15.75" customHeight="1" x14ac:dyDescent="0.25">
      <c r="A713" s="9" t="s">
        <v>2274</v>
      </c>
      <c r="B713" s="10">
        <f t="shared" si="0"/>
        <v>46</v>
      </c>
      <c r="C713" s="9" t="s">
        <v>2275</v>
      </c>
      <c r="D713" s="11">
        <v>43242</v>
      </c>
      <c r="E713" s="11" t="str">
        <f t="shared" si="1"/>
        <v>Tuesday</v>
      </c>
      <c r="F713" s="12">
        <v>0.30660879629629628</v>
      </c>
      <c r="G713" s="12" t="str">
        <f t="shared" si="49"/>
        <v>Morning</v>
      </c>
      <c r="H713" s="13">
        <v>60355</v>
      </c>
      <c r="I713" s="14" t="s">
        <v>2276</v>
      </c>
      <c r="J713" s="15">
        <f t="shared" si="3"/>
        <v>13</v>
      </c>
      <c r="K713" s="15">
        <f t="shared" si="4"/>
        <v>117</v>
      </c>
      <c r="L713" s="16">
        <v>0</v>
      </c>
      <c r="M713" s="13">
        <v>5418</v>
      </c>
      <c r="N713" s="13">
        <v>23</v>
      </c>
      <c r="O713" s="13">
        <v>348</v>
      </c>
      <c r="P713" s="10" t="b">
        <v>0</v>
      </c>
      <c r="Q713" s="9" t="s">
        <v>2277</v>
      </c>
      <c r="R713" s="17"/>
      <c r="S713" s="17"/>
      <c r="T713" s="17"/>
      <c r="U713" s="17"/>
      <c r="V713" s="17"/>
      <c r="W713" s="17"/>
      <c r="X713" s="17"/>
      <c r="Y713" s="17"/>
      <c r="Z713" s="17"/>
      <c r="AA713" s="17"/>
      <c r="AB713" s="17"/>
      <c r="AC713" s="17"/>
      <c r="AD713" s="17"/>
      <c r="AE713" s="17"/>
      <c r="AF713" s="17"/>
      <c r="AG713" s="17"/>
    </row>
    <row r="714" spans="1:33" ht="15.75" customHeight="1" x14ac:dyDescent="0.25">
      <c r="A714" s="19" t="s">
        <v>2278</v>
      </c>
      <c r="B714" s="10">
        <f t="shared" si="0"/>
        <v>61</v>
      </c>
      <c r="C714" s="19" t="s">
        <v>2279</v>
      </c>
      <c r="D714" s="20">
        <v>43064</v>
      </c>
      <c r="E714" s="11" t="str">
        <f t="shared" si="1"/>
        <v>Saturday</v>
      </c>
      <c r="F714" s="21">
        <v>0.23603009259259258</v>
      </c>
      <c r="G714" s="12" t="str">
        <f t="shared" si="49"/>
        <v>Morning</v>
      </c>
      <c r="H714" s="22">
        <v>87785</v>
      </c>
      <c r="I714" s="23" t="s">
        <v>2280</v>
      </c>
      <c r="J714" s="15">
        <f t="shared" si="3"/>
        <v>43</v>
      </c>
      <c r="K714" s="15">
        <f t="shared" si="4"/>
        <v>289</v>
      </c>
      <c r="L714" s="16">
        <v>0</v>
      </c>
      <c r="M714" s="22">
        <v>1069</v>
      </c>
      <c r="N714" s="22">
        <v>347</v>
      </c>
      <c r="O714" s="24">
        <v>393</v>
      </c>
      <c r="P714" s="16" t="b">
        <v>0</v>
      </c>
      <c r="Q714" s="19" t="s">
        <v>2281</v>
      </c>
      <c r="R714" s="17"/>
      <c r="S714" s="17"/>
      <c r="T714" s="17"/>
      <c r="U714" s="17"/>
      <c r="V714" s="17"/>
      <c r="W714" s="17"/>
      <c r="X714" s="17"/>
      <c r="Y714" s="17"/>
      <c r="Z714" s="17"/>
      <c r="AA714" s="17"/>
      <c r="AB714" s="17"/>
      <c r="AC714" s="17"/>
      <c r="AD714" s="17"/>
      <c r="AE714" s="17"/>
      <c r="AF714" s="17"/>
      <c r="AG714" s="17"/>
    </row>
    <row r="715" spans="1:33" ht="15.75" customHeight="1" x14ac:dyDescent="0.25">
      <c r="A715" s="9" t="s">
        <v>2282</v>
      </c>
      <c r="B715" s="10">
        <f t="shared" si="0"/>
        <v>57</v>
      </c>
      <c r="C715" s="9" t="s">
        <v>159</v>
      </c>
      <c r="D715" s="11">
        <v>43257</v>
      </c>
      <c r="E715" s="11" t="str">
        <f t="shared" si="1"/>
        <v>Wednesday</v>
      </c>
      <c r="F715" s="12">
        <v>0.61107638888888893</v>
      </c>
      <c r="G715" s="12" t="str">
        <f t="shared" si="49"/>
        <v>Afternoon</v>
      </c>
      <c r="H715" s="13">
        <v>2164628</v>
      </c>
      <c r="I715" s="14" t="s">
        <v>2283</v>
      </c>
      <c r="J715" s="15">
        <f t="shared" si="3"/>
        <v>70</v>
      </c>
      <c r="K715" s="15">
        <f t="shared" si="4"/>
        <v>441</v>
      </c>
      <c r="L715" s="16">
        <v>1</v>
      </c>
      <c r="M715" s="13">
        <v>59964</v>
      </c>
      <c r="N715" s="13">
        <v>3189</v>
      </c>
      <c r="O715" s="13">
        <v>3093</v>
      </c>
      <c r="P715" s="10" t="b">
        <v>0</v>
      </c>
      <c r="Q715" s="9" t="s">
        <v>2284</v>
      </c>
      <c r="R715" s="17"/>
      <c r="S715" s="17"/>
      <c r="T715" s="17"/>
      <c r="U715" s="17"/>
      <c r="V715" s="17"/>
      <c r="W715" s="17"/>
      <c r="X715" s="17"/>
      <c r="Y715" s="17"/>
      <c r="Z715" s="17"/>
      <c r="AA715" s="17"/>
      <c r="AB715" s="17"/>
      <c r="AC715" s="17"/>
      <c r="AD715" s="17"/>
      <c r="AE715" s="17"/>
      <c r="AF715" s="17"/>
      <c r="AG715" s="17"/>
    </row>
    <row r="716" spans="1:33" ht="15.75" customHeight="1" x14ac:dyDescent="0.25">
      <c r="A716" s="19" t="s">
        <v>2285</v>
      </c>
      <c r="B716" s="10">
        <f t="shared" si="0"/>
        <v>65</v>
      </c>
      <c r="C716" s="19" t="s">
        <v>507</v>
      </c>
      <c r="D716" s="20">
        <v>43060</v>
      </c>
      <c r="E716" s="11" t="str">
        <f t="shared" si="1"/>
        <v>Tuesday</v>
      </c>
      <c r="F716" s="21">
        <v>0.77356481481481476</v>
      </c>
      <c r="G716" s="12" t="str">
        <f t="shared" si="49"/>
        <v>Evening</v>
      </c>
      <c r="H716" s="22">
        <v>85976</v>
      </c>
      <c r="I716" s="23" t="s">
        <v>2286</v>
      </c>
      <c r="J716" s="15">
        <f t="shared" si="3"/>
        <v>37</v>
      </c>
      <c r="K716" s="15">
        <f t="shared" si="4"/>
        <v>216</v>
      </c>
      <c r="L716" s="16">
        <v>0</v>
      </c>
      <c r="M716" s="22">
        <v>288</v>
      </c>
      <c r="N716" s="22">
        <v>104</v>
      </c>
      <c r="O716" s="24">
        <v>307</v>
      </c>
      <c r="P716" s="16" t="b">
        <v>0</v>
      </c>
      <c r="Q716" s="19" t="s">
        <v>2287</v>
      </c>
      <c r="R716" s="17"/>
      <c r="S716" s="17"/>
      <c r="T716" s="17"/>
      <c r="U716" s="17"/>
      <c r="V716" s="17"/>
      <c r="W716" s="17"/>
      <c r="X716" s="17"/>
      <c r="Y716" s="17"/>
      <c r="Z716" s="17"/>
      <c r="AA716" s="17"/>
      <c r="AB716" s="17"/>
      <c r="AC716" s="17"/>
      <c r="AD716" s="17"/>
      <c r="AE716" s="17"/>
      <c r="AF716" s="17"/>
      <c r="AG716" s="17"/>
    </row>
    <row r="717" spans="1:33" ht="15.75" customHeight="1" x14ac:dyDescent="0.25">
      <c r="A717" s="19" t="s">
        <v>2288</v>
      </c>
      <c r="B717" s="10">
        <f t="shared" si="0"/>
        <v>66</v>
      </c>
      <c r="C717" s="19" t="s">
        <v>211</v>
      </c>
      <c r="D717" s="20">
        <v>43058</v>
      </c>
      <c r="E717" s="11" t="str">
        <f t="shared" si="1"/>
        <v>Sunday</v>
      </c>
      <c r="F717" s="21">
        <v>0.14584490740740741</v>
      </c>
      <c r="G717" s="12" t="s">
        <v>44</v>
      </c>
      <c r="H717" s="22">
        <v>325357</v>
      </c>
      <c r="I717" s="23" t="s">
        <v>2289</v>
      </c>
      <c r="J717" s="15">
        <f t="shared" si="3"/>
        <v>73</v>
      </c>
      <c r="K717" s="15">
        <f t="shared" si="4"/>
        <v>447</v>
      </c>
      <c r="L717" s="16">
        <v>0</v>
      </c>
      <c r="M717" s="22">
        <v>1279</v>
      </c>
      <c r="N717" s="22">
        <v>114</v>
      </c>
      <c r="O717" s="24">
        <v>144</v>
      </c>
      <c r="P717" s="16" t="b">
        <v>0</v>
      </c>
      <c r="Q717" s="19" t="s">
        <v>2290</v>
      </c>
      <c r="R717" s="17"/>
      <c r="S717" s="17"/>
      <c r="T717" s="17"/>
      <c r="U717" s="17"/>
      <c r="V717" s="17"/>
      <c r="W717" s="17"/>
      <c r="X717" s="17"/>
      <c r="Y717" s="17"/>
      <c r="Z717" s="17"/>
      <c r="AA717" s="17"/>
      <c r="AB717" s="17"/>
      <c r="AC717" s="17"/>
      <c r="AD717" s="17"/>
      <c r="AE717" s="17"/>
      <c r="AF717" s="17"/>
      <c r="AG717" s="17"/>
    </row>
    <row r="718" spans="1:33" ht="15.75" customHeight="1" x14ac:dyDescent="0.25">
      <c r="A718" s="19" t="s">
        <v>2291</v>
      </c>
      <c r="B718" s="10">
        <f t="shared" si="0"/>
        <v>73</v>
      </c>
      <c r="C718" s="19" t="s">
        <v>277</v>
      </c>
      <c r="D718" s="20">
        <v>43070</v>
      </c>
      <c r="E718" s="11" t="str">
        <f t="shared" si="1"/>
        <v>Friday</v>
      </c>
      <c r="F718" s="21">
        <v>0.1875</v>
      </c>
      <c r="G718" s="12" t="str">
        <f>IF(AND(F718&gt;=0.166666667,F718&lt;=0.4993056),"Morning",IF(AND(F718&gt;=0.5,F718&lt;=0.7076389),"Afternoon",IF(AND(F718&gt;=0.708333333,F718&lt;=0.9159722),"Evening",IF(AND(F718&gt;=0.916666667,F718&lt;=0.1659722),"Night",""))))</f>
        <v>Morning</v>
      </c>
      <c r="H718" s="22">
        <v>1069497</v>
      </c>
      <c r="I718" s="23" t="s">
        <v>2292</v>
      </c>
      <c r="J718" s="15">
        <f t="shared" si="3"/>
        <v>64</v>
      </c>
      <c r="K718" s="15">
        <f t="shared" si="4"/>
        <v>395</v>
      </c>
      <c r="L718" s="16">
        <v>1</v>
      </c>
      <c r="M718" s="22">
        <v>21173</v>
      </c>
      <c r="N718" s="22">
        <v>562</v>
      </c>
      <c r="O718" s="24">
        <v>2386</v>
      </c>
      <c r="P718" s="16" t="b">
        <v>0</v>
      </c>
      <c r="Q718" s="19" t="s">
        <v>2293</v>
      </c>
      <c r="R718" s="17"/>
      <c r="S718" s="17"/>
      <c r="T718" s="17"/>
      <c r="U718" s="17"/>
      <c r="V718" s="17"/>
      <c r="W718" s="17"/>
      <c r="X718" s="17"/>
      <c r="Y718" s="17"/>
      <c r="Z718" s="17"/>
      <c r="AA718" s="17"/>
      <c r="AB718" s="17"/>
      <c r="AC718" s="17"/>
      <c r="AD718" s="17"/>
      <c r="AE718" s="17"/>
      <c r="AF718" s="17"/>
      <c r="AG718" s="17"/>
    </row>
    <row r="719" spans="1:33" ht="15.75" customHeight="1" x14ac:dyDescent="0.25">
      <c r="A719" s="9" t="s">
        <v>2294</v>
      </c>
      <c r="B719" s="10">
        <f t="shared" si="0"/>
        <v>87</v>
      </c>
      <c r="C719" s="9" t="s">
        <v>2295</v>
      </c>
      <c r="D719" s="11">
        <v>43264</v>
      </c>
      <c r="E719" s="11" t="str">
        <f t="shared" si="1"/>
        <v>Wednesday</v>
      </c>
      <c r="F719" s="12">
        <v>4.2847222222222224E-2</v>
      </c>
      <c r="G719" s="12" t="s">
        <v>44</v>
      </c>
      <c r="H719" s="13">
        <v>879924</v>
      </c>
      <c r="I719" s="14" t="s">
        <v>2296</v>
      </c>
      <c r="J719" s="15">
        <f t="shared" si="3"/>
        <v>59</v>
      </c>
      <c r="K719" s="15">
        <f t="shared" si="4"/>
        <v>382</v>
      </c>
      <c r="L719" s="16">
        <v>1</v>
      </c>
      <c r="M719" s="13">
        <v>21152</v>
      </c>
      <c r="N719" s="13">
        <v>246</v>
      </c>
      <c r="O719" s="13">
        <v>1227</v>
      </c>
      <c r="P719" s="10" t="b">
        <v>0</v>
      </c>
      <c r="Q719" s="9" t="s">
        <v>2297</v>
      </c>
      <c r="R719" s="17"/>
      <c r="S719" s="17"/>
      <c r="T719" s="17"/>
      <c r="U719" s="17"/>
      <c r="V719" s="17"/>
      <c r="W719" s="17"/>
      <c r="X719" s="17"/>
      <c r="Y719" s="17"/>
      <c r="Z719" s="17"/>
      <c r="AA719" s="17"/>
      <c r="AB719" s="17"/>
      <c r="AC719" s="17"/>
      <c r="AD719" s="17"/>
      <c r="AE719" s="17"/>
      <c r="AF719" s="17"/>
      <c r="AG719" s="17"/>
    </row>
    <row r="720" spans="1:33" ht="15.75" customHeight="1" x14ac:dyDescent="0.25">
      <c r="A720" s="9" t="s">
        <v>2298</v>
      </c>
      <c r="B720" s="10">
        <f t="shared" si="0"/>
        <v>50</v>
      </c>
      <c r="C720" s="9" t="s">
        <v>2299</v>
      </c>
      <c r="D720" s="11">
        <v>43254</v>
      </c>
      <c r="E720" s="11" t="str">
        <f t="shared" si="1"/>
        <v>Sunday</v>
      </c>
      <c r="F720" s="12">
        <v>0.49481481481481482</v>
      </c>
      <c r="G720" s="12" t="str">
        <f t="shared" ref="G720:G745" si="50">IF(AND(F720&gt;=0.166666667,F720&lt;=0.4993056),"Morning",IF(AND(F720&gt;=0.5,F720&lt;=0.7076389),"Afternoon",IF(AND(F720&gt;=0.708333333,F720&lt;=0.9159722),"Evening",IF(AND(F720&gt;=0.916666667,F720&lt;=0.1659722),"Night",""))))</f>
        <v>Morning</v>
      </c>
      <c r="H720" s="13">
        <v>70188</v>
      </c>
      <c r="I720" s="14" t="s">
        <v>2300</v>
      </c>
      <c r="J720" s="15">
        <f t="shared" si="3"/>
        <v>44</v>
      </c>
      <c r="K720" s="15">
        <f t="shared" si="4"/>
        <v>288</v>
      </c>
      <c r="L720" s="16">
        <v>0</v>
      </c>
      <c r="M720" s="13">
        <v>1618</v>
      </c>
      <c r="N720" s="13">
        <v>202</v>
      </c>
      <c r="O720" s="13">
        <v>230</v>
      </c>
      <c r="P720" s="10" t="b">
        <v>0</v>
      </c>
      <c r="Q720" s="18" t="s">
        <v>2301</v>
      </c>
      <c r="R720" s="17"/>
      <c r="S720" s="17"/>
      <c r="T720" s="17"/>
      <c r="U720" s="17"/>
      <c r="V720" s="17"/>
      <c r="W720" s="17"/>
      <c r="X720" s="17"/>
      <c r="Y720" s="17"/>
      <c r="Z720" s="17"/>
      <c r="AA720" s="17"/>
      <c r="AB720" s="17"/>
      <c r="AC720" s="17"/>
      <c r="AD720" s="17"/>
      <c r="AE720" s="17"/>
      <c r="AF720" s="17"/>
      <c r="AG720" s="17"/>
    </row>
    <row r="721" spans="1:33" ht="15.75" customHeight="1" x14ac:dyDescent="0.25">
      <c r="A721" s="19" t="s">
        <v>2302</v>
      </c>
      <c r="B721" s="10">
        <f t="shared" si="0"/>
        <v>61</v>
      </c>
      <c r="C721" s="19" t="s">
        <v>2303</v>
      </c>
      <c r="D721" s="20">
        <v>43062</v>
      </c>
      <c r="E721" s="11" t="str">
        <f t="shared" si="1"/>
        <v>Thursday</v>
      </c>
      <c r="F721" s="21">
        <v>0.56253472222222223</v>
      </c>
      <c r="G721" s="12" t="str">
        <f t="shared" si="50"/>
        <v>Afternoon</v>
      </c>
      <c r="H721" s="22">
        <v>4467830</v>
      </c>
      <c r="I721" s="23" t="s">
        <v>2304</v>
      </c>
      <c r="J721" s="15">
        <f t="shared" si="3"/>
        <v>42</v>
      </c>
      <c r="K721" s="15">
        <f t="shared" si="4"/>
        <v>321</v>
      </c>
      <c r="L721" s="16">
        <v>1</v>
      </c>
      <c r="M721" s="22">
        <v>279699</v>
      </c>
      <c r="N721" s="22">
        <v>5094</v>
      </c>
      <c r="O721" s="24">
        <v>16665</v>
      </c>
      <c r="P721" s="16" t="b">
        <v>0</v>
      </c>
      <c r="Q721" s="25" t="s">
        <v>2305</v>
      </c>
      <c r="R721" s="17"/>
      <c r="S721" s="17"/>
      <c r="T721" s="17"/>
      <c r="U721" s="17"/>
      <c r="V721" s="17"/>
      <c r="W721" s="17"/>
      <c r="X721" s="17"/>
      <c r="Y721" s="17"/>
      <c r="Z721" s="17"/>
      <c r="AA721" s="17"/>
      <c r="AB721" s="17"/>
      <c r="AC721" s="17"/>
      <c r="AD721" s="17"/>
      <c r="AE721" s="17"/>
      <c r="AF721" s="17"/>
      <c r="AG721" s="17"/>
    </row>
    <row r="722" spans="1:33" ht="15.75" customHeight="1" x14ac:dyDescent="0.25">
      <c r="A722" s="19" t="s">
        <v>2306</v>
      </c>
      <c r="B722" s="10">
        <f t="shared" si="0"/>
        <v>50</v>
      </c>
      <c r="C722" s="19" t="s">
        <v>201</v>
      </c>
      <c r="D722" s="20">
        <v>43055</v>
      </c>
      <c r="E722" s="11" t="str">
        <f t="shared" si="1"/>
        <v>Thursday</v>
      </c>
      <c r="F722" s="21">
        <v>0.29167824074074072</v>
      </c>
      <c r="G722" s="12" t="str">
        <f t="shared" si="50"/>
        <v>Morning</v>
      </c>
      <c r="H722" s="22">
        <v>147784</v>
      </c>
      <c r="I722" s="23" t="s">
        <v>2307</v>
      </c>
      <c r="J722" s="15">
        <f t="shared" si="3"/>
        <v>33</v>
      </c>
      <c r="K722" s="15">
        <f t="shared" si="4"/>
        <v>216</v>
      </c>
      <c r="L722" s="16">
        <v>0</v>
      </c>
      <c r="M722" s="22">
        <v>2272</v>
      </c>
      <c r="N722" s="22">
        <v>94</v>
      </c>
      <c r="O722" s="24">
        <v>383</v>
      </c>
      <c r="P722" s="16" t="b">
        <v>0</v>
      </c>
      <c r="Q722" s="19" t="s">
        <v>2308</v>
      </c>
      <c r="R722" s="17"/>
      <c r="S722" s="17"/>
      <c r="T722" s="17"/>
      <c r="U722" s="17"/>
      <c r="V722" s="17"/>
      <c r="W722" s="17"/>
      <c r="X722" s="17"/>
      <c r="Y722" s="17"/>
      <c r="Z722" s="17"/>
      <c r="AA722" s="17"/>
      <c r="AB722" s="17"/>
      <c r="AC722" s="17"/>
      <c r="AD722" s="17"/>
      <c r="AE722" s="17"/>
      <c r="AF722" s="17"/>
      <c r="AG722" s="17"/>
    </row>
    <row r="723" spans="1:33" ht="15.75" customHeight="1" x14ac:dyDescent="0.25">
      <c r="A723" s="19" t="s">
        <v>2309</v>
      </c>
      <c r="B723" s="10">
        <f t="shared" si="0"/>
        <v>93</v>
      </c>
      <c r="C723" s="19" t="s">
        <v>2310</v>
      </c>
      <c r="D723" s="20">
        <v>43068</v>
      </c>
      <c r="E723" s="11" t="str">
        <f t="shared" si="1"/>
        <v>Wednesday</v>
      </c>
      <c r="F723" s="21">
        <v>0.23689814814814814</v>
      </c>
      <c r="G723" s="12" t="str">
        <f t="shared" si="50"/>
        <v>Morning</v>
      </c>
      <c r="H723" s="22">
        <v>1073804</v>
      </c>
      <c r="I723" s="23" t="s">
        <v>2311</v>
      </c>
      <c r="J723" s="15">
        <f t="shared" si="3"/>
        <v>70</v>
      </c>
      <c r="K723" s="15">
        <f t="shared" si="4"/>
        <v>446</v>
      </c>
      <c r="L723" s="16">
        <v>1</v>
      </c>
      <c r="M723" s="22">
        <v>8281</v>
      </c>
      <c r="N723" s="22">
        <v>632</v>
      </c>
      <c r="O723" s="24">
        <v>1498</v>
      </c>
      <c r="P723" s="16" t="b">
        <v>0</v>
      </c>
      <c r="Q723" s="19" t="s">
        <v>2312</v>
      </c>
      <c r="R723" s="17"/>
      <c r="S723" s="17"/>
      <c r="T723" s="17"/>
      <c r="U723" s="17"/>
      <c r="V723" s="17"/>
      <c r="W723" s="17"/>
      <c r="X723" s="17"/>
      <c r="Y723" s="17"/>
      <c r="Z723" s="17"/>
      <c r="AA723" s="17"/>
      <c r="AB723" s="17"/>
      <c r="AC723" s="17"/>
      <c r="AD723" s="17"/>
      <c r="AE723" s="17"/>
      <c r="AF723" s="17"/>
      <c r="AG723" s="17"/>
    </row>
    <row r="724" spans="1:33" ht="15.75" customHeight="1" x14ac:dyDescent="0.25">
      <c r="A724" s="19" t="s">
        <v>2313</v>
      </c>
      <c r="B724" s="10">
        <f t="shared" si="0"/>
        <v>93</v>
      </c>
      <c r="C724" s="19" t="s">
        <v>1168</v>
      </c>
      <c r="D724" s="20">
        <v>43074</v>
      </c>
      <c r="E724" s="11" t="str">
        <f t="shared" si="1"/>
        <v>Tuesday</v>
      </c>
      <c r="F724" s="21">
        <v>0.53304398148148147</v>
      </c>
      <c r="G724" s="12" t="str">
        <f t="shared" si="50"/>
        <v>Afternoon</v>
      </c>
      <c r="H724" s="22">
        <v>66217</v>
      </c>
      <c r="I724" s="23" t="s">
        <v>2314</v>
      </c>
      <c r="J724" s="15">
        <f t="shared" si="3"/>
        <v>59</v>
      </c>
      <c r="K724" s="15">
        <f t="shared" si="4"/>
        <v>436</v>
      </c>
      <c r="L724" s="16">
        <v>0</v>
      </c>
      <c r="M724" s="22">
        <v>127</v>
      </c>
      <c r="N724" s="22">
        <v>32</v>
      </c>
      <c r="O724" s="24">
        <v>24</v>
      </c>
      <c r="P724" s="16" t="b">
        <v>0</v>
      </c>
      <c r="Q724" s="19" t="s">
        <v>2315</v>
      </c>
      <c r="R724" s="17"/>
      <c r="S724" s="17"/>
      <c r="T724" s="17"/>
      <c r="U724" s="17"/>
      <c r="V724" s="17"/>
      <c r="W724" s="17"/>
      <c r="X724" s="17"/>
      <c r="Y724" s="17"/>
      <c r="Z724" s="17"/>
      <c r="AA724" s="17"/>
      <c r="AB724" s="17"/>
      <c r="AC724" s="17"/>
      <c r="AD724" s="17"/>
      <c r="AE724" s="17"/>
      <c r="AF724" s="17"/>
      <c r="AG724" s="17"/>
    </row>
    <row r="725" spans="1:33" ht="15.75" customHeight="1" x14ac:dyDescent="0.25">
      <c r="A725" s="19" t="s">
        <v>2316</v>
      </c>
      <c r="B725" s="10">
        <f t="shared" si="0"/>
        <v>88</v>
      </c>
      <c r="C725" s="19" t="s">
        <v>2317</v>
      </c>
      <c r="D725" s="20">
        <v>43064</v>
      </c>
      <c r="E725" s="11" t="str">
        <f t="shared" si="1"/>
        <v>Saturday</v>
      </c>
      <c r="F725" s="21">
        <v>0.43831018518518516</v>
      </c>
      <c r="G725" s="12" t="str">
        <f t="shared" si="50"/>
        <v>Morning</v>
      </c>
      <c r="H725" s="22">
        <v>250732</v>
      </c>
      <c r="I725" s="23" t="s">
        <v>2318</v>
      </c>
      <c r="J725" s="15">
        <f t="shared" si="3"/>
        <v>68</v>
      </c>
      <c r="K725" s="15">
        <f t="shared" si="4"/>
        <v>453</v>
      </c>
      <c r="L725" s="16">
        <v>0</v>
      </c>
      <c r="M725" s="22">
        <v>1953</v>
      </c>
      <c r="N725" s="22">
        <v>483</v>
      </c>
      <c r="O725" s="24">
        <v>533</v>
      </c>
      <c r="P725" s="16" t="b">
        <v>0</v>
      </c>
      <c r="Q725" s="25" t="s">
        <v>2319</v>
      </c>
      <c r="R725" s="17"/>
      <c r="S725" s="17"/>
      <c r="T725" s="17"/>
      <c r="U725" s="17"/>
      <c r="V725" s="17"/>
      <c r="W725" s="17"/>
      <c r="X725" s="17"/>
      <c r="Y725" s="17"/>
      <c r="Z725" s="17"/>
      <c r="AA725" s="17"/>
      <c r="AB725" s="17"/>
      <c r="AC725" s="17"/>
      <c r="AD725" s="17"/>
      <c r="AE725" s="17"/>
      <c r="AF725" s="17"/>
      <c r="AG725" s="17"/>
    </row>
    <row r="726" spans="1:33" ht="15.75" customHeight="1" x14ac:dyDescent="0.25">
      <c r="A726" s="9" t="s">
        <v>2320</v>
      </c>
      <c r="B726" s="10">
        <f t="shared" si="0"/>
        <v>94</v>
      </c>
      <c r="C726" s="9" t="s">
        <v>2317</v>
      </c>
      <c r="D726" s="11">
        <v>43260</v>
      </c>
      <c r="E726" s="11" t="str">
        <f t="shared" si="1"/>
        <v>Saturday</v>
      </c>
      <c r="F726" s="12">
        <v>0.58430555555555552</v>
      </c>
      <c r="G726" s="12" t="str">
        <f t="shared" si="50"/>
        <v>Afternoon</v>
      </c>
      <c r="H726" s="13">
        <v>210310</v>
      </c>
      <c r="I726" s="14" t="s">
        <v>2321</v>
      </c>
      <c r="J726" s="15">
        <f t="shared" si="3"/>
        <v>70</v>
      </c>
      <c r="K726" s="15">
        <f t="shared" si="4"/>
        <v>450</v>
      </c>
      <c r="L726" s="16">
        <v>0</v>
      </c>
      <c r="M726" s="13">
        <v>3765</v>
      </c>
      <c r="N726" s="13">
        <v>387</v>
      </c>
      <c r="O726" s="13">
        <v>621</v>
      </c>
      <c r="P726" s="10" t="b">
        <v>0</v>
      </c>
      <c r="Q726" s="18" t="s">
        <v>2322</v>
      </c>
      <c r="R726" s="17"/>
      <c r="S726" s="17"/>
      <c r="T726" s="17"/>
      <c r="U726" s="17"/>
      <c r="V726" s="17"/>
      <c r="W726" s="17"/>
      <c r="X726" s="17"/>
      <c r="Y726" s="17"/>
      <c r="Z726" s="17"/>
      <c r="AA726" s="17"/>
      <c r="AB726" s="17"/>
      <c r="AC726" s="17"/>
      <c r="AD726" s="17"/>
      <c r="AE726" s="17"/>
      <c r="AF726" s="17"/>
      <c r="AG726" s="17"/>
    </row>
    <row r="727" spans="1:33" ht="15.75" customHeight="1" x14ac:dyDescent="0.25">
      <c r="A727" s="18" t="s">
        <v>2323</v>
      </c>
      <c r="B727" s="10">
        <f t="shared" si="0"/>
        <v>96</v>
      </c>
      <c r="C727" s="9" t="s">
        <v>2317</v>
      </c>
      <c r="D727" s="11">
        <v>43264</v>
      </c>
      <c r="E727" s="11" t="str">
        <f t="shared" si="1"/>
        <v>Wednesday</v>
      </c>
      <c r="F727" s="12">
        <v>0.55812499999999998</v>
      </c>
      <c r="G727" s="12" t="str">
        <f t="shared" si="50"/>
        <v>Afternoon</v>
      </c>
      <c r="H727" s="13">
        <v>54441</v>
      </c>
      <c r="I727" s="14" t="s">
        <v>2324</v>
      </c>
      <c r="J727" s="15">
        <f t="shared" si="3"/>
        <v>71</v>
      </c>
      <c r="K727" s="15">
        <f t="shared" si="4"/>
        <v>447</v>
      </c>
      <c r="L727" s="16">
        <v>0</v>
      </c>
      <c r="M727" s="13">
        <v>1050</v>
      </c>
      <c r="N727" s="13">
        <v>75</v>
      </c>
      <c r="O727" s="13">
        <v>201</v>
      </c>
      <c r="P727" s="10" t="b">
        <v>0</v>
      </c>
      <c r="Q727" s="9" t="s">
        <v>2325</v>
      </c>
      <c r="R727" s="17"/>
      <c r="S727" s="17"/>
      <c r="T727" s="17"/>
      <c r="U727" s="17"/>
      <c r="V727" s="17"/>
      <c r="W727" s="17"/>
      <c r="X727" s="17"/>
      <c r="Y727" s="17"/>
      <c r="Z727" s="17"/>
      <c r="AA727" s="17"/>
      <c r="AB727" s="17"/>
      <c r="AC727" s="17"/>
      <c r="AD727" s="17"/>
      <c r="AE727" s="17"/>
      <c r="AF727" s="17"/>
      <c r="AG727" s="17"/>
    </row>
    <row r="728" spans="1:33" ht="15.75" customHeight="1" x14ac:dyDescent="0.25">
      <c r="A728" s="19" t="s">
        <v>2326</v>
      </c>
      <c r="B728" s="10">
        <f t="shared" si="0"/>
        <v>86</v>
      </c>
      <c r="C728" s="19" t="s">
        <v>2317</v>
      </c>
      <c r="D728" s="20">
        <v>43061</v>
      </c>
      <c r="E728" s="11" t="str">
        <f t="shared" si="1"/>
        <v>Wednesday</v>
      </c>
      <c r="F728" s="21">
        <v>0.49722222222222223</v>
      </c>
      <c r="G728" s="12" t="str">
        <f t="shared" si="50"/>
        <v>Morning</v>
      </c>
      <c r="H728" s="22">
        <v>47760</v>
      </c>
      <c r="I728" s="23" t="s">
        <v>2327</v>
      </c>
      <c r="J728" s="15">
        <f t="shared" si="3"/>
        <v>71</v>
      </c>
      <c r="K728" s="15">
        <f t="shared" si="4"/>
        <v>448</v>
      </c>
      <c r="L728" s="16">
        <v>0</v>
      </c>
      <c r="M728" s="22">
        <v>706</v>
      </c>
      <c r="N728" s="22">
        <v>91</v>
      </c>
      <c r="O728" s="24">
        <v>272</v>
      </c>
      <c r="P728" s="16" t="b">
        <v>0</v>
      </c>
      <c r="Q728" s="19" t="s">
        <v>2328</v>
      </c>
      <c r="R728" s="17"/>
      <c r="S728" s="17"/>
      <c r="T728" s="17"/>
      <c r="U728" s="17"/>
      <c r="V728" s="17"/>
      <c r="W728" s="17"/>
      <c r="X728" s="17"/>
      <c r="Y728" s="17"/>
      <c r="Z728" s="17"/>
      <c r="AA728" s="17"/>
      <c r="AB728" s="17"/>
      <c r="AC728" s="17"/>
      <c r="AD728" s="17"/>
      <c r="AE728" s="17"/>
      <c r="AF728" s="17"/>
      <c r="AG728" s="17"/>
    </row>
    <row r="729" spans="1:33" ht="15.75" customHeight="1" x14ac:dyDescent="0.25">
      <c r="A729" s="9" t="s">
        <v>2329</v>
      </c>
      <c r="B729" s="10">
        <f t="shared" si="0"/>
        <v>100</v>
      </c>
      <c r="C729" s="9" t="s">
        <v>2330</v>
      </c>
      <c r="D729" s="11">
        <v>43254</v>
      </c>
      <c r="E729" s="11" t="str">
        <f t="shared" si="1"/>
        <v>Sunday</v>
      </c>
      <c r="F729" s="12">
        <v>0.60416666666666663</v>
      </c>
      <c r="G729" s="12" t="str">
        <f t="shared" si="50"/>
        <v>Afternoon</v>
      </c>
      <c r="H729" s="13">
        <v>301629</v>
      </c>
      <c r="I729" s="14" t="s">
        <v>2331</v>
      </c>
      <c r="J729" s="15">
        <f t="shared" si="3"/>
        <v>63</v>
      </c>
      <c r="K729" s="15">
        <f t="shared" si="4"/>
        <v>419</v>
      </c>
      <c r="L729" s="16">
        <v>0</v>
      </c>
      <c r="M729" s="13">
        <v>899</v>
      </c>
      <c r="N729" s="13">
        <v>200</v>
      </c>
      <c r="O729" s="13">
        <v>41</v>
      </c>
      <c r="P729" s="10" t="b">
        <v>0</v>
      </c>
      <c r="Q729" s="9" t="s">
        <v>2332</v>
      </c>
      <c r="R729" s="17"/>
      <c r="S729" s="17"/>
      <c r="T729" s="17"/>
      <c r="U729" s="17"/>
      <c r="V729" s="17"/>
      <c r="W729" s="17"/>
      <c r="X729" s="17"/>
      <c r="Y729" s="17"/>
      <c r="Z729" s="17"/>
      <c r="AA729" s="17"/>
      <c r="AB729" s="17"/>
      <c r="AC729" s="17"/>
      <c r="AD729" s="17"/>
      <c r="AE729" s="17"/>
      <c r="AF729" s="17"/>
      <c r="AG729" s="17"/>
    </row>
    <row r="730" spans="1:33" ht="15.75" customHeight="1" x14ac:dyDescent="0.25">
      <c r="A730" s="9" t="s">
        <v>2333</v>
      </c>
      <c r="B730" s="10">
        <f t="shared" si="0"/>
        <v>64</v>
      </c>
      <c r="C730" s="9" t="s">
        <v>2334</v>
      </c>
      <c r="D730" s="11">
        <v>43240</v>
      </c>
      <c r="E730" s="11" t="str">
        <f t="shared" si="1"/>
        <v>Sunday</v>
      </c>
      <c r="F730" s="12">
        <v>0.41258101851851853</v>
      </c>
      <c r="G730" s="12" t="str">
        <f t="shared" si="50"/>
        <v>Morning</v>
      </c>
      <c r="H730" s="13">
        <v>115263</v>
      </c>
      <c r="I730" s="14" t="s">
        <v>2335</v>
      </c>
      <c r="J730" s="15">
        <f t="shared" si="3"/>
        <v>63</v>
      </c>
      <c r="K730" s="15">
        <f t="shared" si="4"/>
        <v>458</v>
      </c>
      <c r="L730" s="16">
        <v>0</v>
      </c>
      <c r="M730" s="13">
        <v>8642</v>
      </c>
      <c r="N730" s="13">
        <v>263</v>
      </c>
      <c r="O730" s="13">
        <v>1127</v>
      </c>
      <c r="P730" s="10" t="b">
        <v>0</v>
      </c>
      <c r="Q730" s="18" t="s">
        <v>2336</v>
      </c>
      <c r="R730" s="17"/>
      <c r="S730" s="17"/>
      <c r="T730" s="17"/>
      <c r="U730" s="17"/>
      <c r="V730" s="17"/>
      <c r="W730" s="17"/>
      <c r="X730" s="17"/>
      <c r="Y730" s="17"/>
      <c r="Z730" s="17"/>
      <c r="AA730" s="17"/>
      <c r="AB730" s="17"/>
      <c r="AC730" s="17"/>
      <c r="AD730" s="17"/>
      <c r="AE730" s="17"/>
      <c r="AF730" s="17"/>
      <c r="AG730" s="17"/>
    </row>
    <row r="731" spans="1:33" ht="15.75" customHeight="1" x14ac:dyDescent="0.25">
      <c r="A731" s="9" t="s">
        <v>2337</v>
      </c>
      <c r="B731" s="10">
        <f t="shared" si="0"/>
        <v>54</v>
      </c>
      <c r="C731" s="9" t="s">
        <v>2334</v>
      </c>
      <c r="D731" s="11">
        <v>43261</v>
      </c>
      <c r="E731" s="11" t="str">
        <f t="shared" si="1"/>
        <v>Sunday</v>
      </c>
      <c r="F731" s="12">
        <v>0.57908564814814811</v>
      </c>
      <c r="G731" s="12" t="str">
        <f t="shared" si="50"/>
        <v>Afternoon</v>
      </c>
      <c r="H731" s="13">
        <v>141904</v>
      </c>
      <c r="I731" s="14" t="s">
        <v>2338</v>
      </c>
      <c r="J731" s="15">
        <f t="shared" si="3"/>
        <v>61</v>
      </c>
      <c r="K731" s="15">
        <f t="shared" si="4"/>
        <v>431</v>
      </c>
      <c r="L731" s="16">
        <v>0</v>
      </c>
      <c r="M731" s="13">
        <v>10506</v>
      </c>
      <c r="N731" s="13">
        <v>405</v>
      </c>
      <c r="O731" s="13">
        <v>1801</v>
      </c>
      <c r="P731" s="10" t="b">
        <v>0</v>
      </c>
      <c r="Q731" s="18" t="s">
        <v>2339</v>
      </c>
      <c r="R731" s="17"/>
      <c r="S731" s="17"/>
      <c r="T731" s="17"/>
      <c r="U731" s="17"/>
      <c r="V731" s="17"/>
      <c r="W731" s="17"/>
      <c r="X731" s="17"/>
      <c r="Y731" s="17"/>
      <c r="Z731" s="17"/>
      <c r="AA731" s="17"/>
      <c r="AB731" s="17"/>
      <c r="AC731" s="17"/>
      <c r="AD731" s="17"/>
      <c r="AE731" s="17"/>
      <c r="AF731" s="17"/>
      <c r="AG731" s="17"/>
    </row>
    <row r="732" spans="1:33" ht="15.75" customHeight="1" x14ac:dyDescent="0.25">
      <c r="A732" s="9" t="s">
        <v>2340</v>
      </c>
      <c r="B732" s="10">
        <f t="shared" si="0"/>
        <v>55</v>
      </c>
      <c r="C732" s="9" t="s">
        <v>2334</v>
      </c>
      <c r="D732" s="11">
        <v>43247</v>
      </c>
      <c r="E732" s="11" t="str">
        <f t="shared" si="1"/>
        <v>Sunday</v>
      </c>
      <c r="F732" s="12">
        <v>0.42069444444444443</v>
      </c>
      <c r="G732" s="12" t="str">
        <f t="shared" si="50"/>
        <v>Morning</v>
      </c>
      <c r="H732" s="13">
        <v>234166</v>
      </c>
      <c r="I732" s="14" t="s">
        <v>2341</v>
      </c>
      <c r="J732" s="15">
        <f t="shared" si="3"/>
        <v>70</v>
      </c>
      <c r="K732" s="15">
        <f t="shared" si="4"/>
        <v>429</v>
      </c>
      <c r="L732" s="16">
        <v>0</v>
      </c>
      <c r="M732" s="13">
        <v>10503</v>
      </c>
      <c r="N732" s="13">
        <v>621</v>
      </c>
      <c r="O732" s="13">
        <v>1661</v>
      </c>
      <c r="P732" s="10" t="b">
        <v>0</v>
      </c>
      <c r="Q732" s="18" t="s">
        <v>2342</v>
      </c>
      <c r="R732" s="17"/>
      <c r="S732" s="17"/>
      <c r="T732" s="17"/>
      <c r="U732" s="17"/>
      <c r="V732" s="17"/>
      <c r="W732" s="17"/>
      <c r="X732" s="17"/>
      <c r="Y732" s="17"/>
      <c r="Z732" s="17"/>
      <c r="AA732" s="17"/>
      <c r="AB732" s="17"/>
      <c r="AC732" s="17"/>
      <c r="AD732" s="17"/>
      <c r="AE732" s="17"/>
      <c r="AF732" s="17"/>
      <c r="AG732" s="17"/>
    </row>
    <row r="733" spans="1:33" ht="15.75" customHeight="1" x14ac:dyDescent="0.25">
      <c r="A733" s="19" t="s">
        <v>2343</v>
      </c>
      <c r="B733" s="10">
        <f t="shared" si="0"/>
        <v>67</v>
      </c>
      <c r="C733" s="19" t="s">
        <v>2334</v>
      </c>
      <c r="D733" s="20">
        <v>43072</v>
      </c>
      <c r="E733" s="11" t="str">
        <f t="shared" si="1"/>
        <v>Sunday</v>
      </c>
      <c r="F733" s="21">
        <v>0.4371990740740741</v>
      </c>
      <c r="G733" s="12" t="str">
        <f t="shared" si="50"/>
        <v>Morning</v>
      </c>
      <c r="H733" s="22">
        <v>65283</v>
      </c>
      <c r="I733" s="23" t="s">
        <v>2344</v>
      </c>
      <c r="J733" s="15">
        <f t="shared" si="3"/>
        <v>61</v>
      </c>
      <c r="K733" s="15">
        <f t="shared" si="4"/>
        <v>466</v>
      </c>
      <c r="L733" s="16">
        <v>0</v>
      </c>
      <c r="M733" s="22">
        <v>4607</v>
      </c>
      <c r="N733" s="22">
        <v>246</v>
      </c>
      <c r="O733" s="24">
        <v>984</v>
      </c>
      <c r="P733" s="16" t="b">
        <v>0</v>
      </c>
      <c r="Q733" s="19" t="s">
        <v>2345</v>
      </c>
      <c r="R733" s="17"/>
      <c r="S733" s="17"/>
      <c r="T733" s="17"/>
      <c r="U733" s="17"/>
      <c r="V733" s="17"/>
      <c r="W733" s="17"/>
      <c r="X733" s="17"/>
      <c r="Y733" s="17"/>
      <c r="Z733" s="17"/>
      <c r="AA733" s="17"/>
      <c r="AB733" s="17"/>
      <c r="AC733" s="17"/>
      <c r="AD733" s="17"/>
      <c r="AE733" s="17"/>
      <c r="AF733" s="17"/>
      <c r="AG733" s="17"/>
    </row>
    <row r="734" spans="1:33" ht="15.75" customHeight="1" x14ac:dyDescent="0.25">
      <c r="A734" s="9" t="s">
        <v>2346</v>
      </c>
      <c r="B734" s="10">
        <f t="shared" si="0"/>
        <v>67</v>
      </c>
      <c r="C734" s="9" t="s">
        <v>2334</v>
      </c>
      <c r="D734" s="11">
        <v>43264</v>
      </c>
      <c r="E734" s="11" t="str">
        <f t="shared" si="1"/>
        <v>Wednesday</v>
      </c>
      <c r="F734" s="12">
        <v>0.42802083333333335</v>
      </c>
      <c r="G734" s="12" t="str">
        <f t="shared" si="50"/>
        <v>Morning</v>
      </c>
      <c r="H734" s="13">
        <v>132055</v>
      </c>
      <c r="I734" s="14" t="s">
        <v>2347</v>
      </c>
      <c r="J734" s="15">
        <f t="shared" si="3"/>
        <v>68</v>
      </c>
      <c r="K734" s="15">
        <f t="shared" si="4"/>
        <v>436</v>
      </c>
      <c r="L734" s="16">
        <v>0</v>
      </c>
      <c r="M734" s="13">
        <v>11170</v>
      </c>
      <c r="N734" s="13">
        <v>393</v>
      </c>
      <c r="O734" s="13">
        <v>2107</v>
      </c>
      <c r="P734" s="10" t="b">
        <v>0</v>
      </c>
      <c r="Q734" s="18" t="s">
        <v>2348</v>
      </c>
      <c r="R734" s="17"/>
      <c r="S734" s="17"/>
      <c r="T734" s="17"/>
      <c r="U734" s="17"/>
      <c r="V734" s="17"/>
      <c r="W734" s="17"/>
      <c r="X734" s="17"/>
      <c r="Y734" s="17"/>
      <c r="Z734" s="17"/>
      <c r="AA734" s="17"/>
      <c r="AB734" s="17"/>
      <c r="AC734" s="17"/>
      <c r="AD734" s="17"/>
      <c r="AE734" s="17"/>
      <c r="AF734" s="17"/>
      <c r="AG734" s="17"/>
    </row>
    <row r="735" spans="1:33" ht="15.75" customHeight="1" x14ac:dyDescent="0.25">
      <c r="A735" s="19" t="s">
        <v>2349</v>
      </c>
      <c r="B735" s="10">
        <f t="shared" si="0"/>
        <v>66</v>
      </c>
      <c r="C735" s="19" t="s">
        <v>2334</v>
      </c>
      <c r="D735" s="20">
        <v>43051</v>
      </c>
      <c r="E735" s="11" t="str">
        <f t="shared" si="1"/>
        <v>Sunday</v>
      </c>
      <c r="F735" s="21">
        <v>0.32739583333333333</v>
      </c>
      <c r="G735" s="12" t="str">
        <f t="shared" si="50"/>
        <v>Morning</v>
      </c>
      <c r="H735" s="22">
        <v>68808</v>
      </c>
      <c r="I735" s="23" t="s">
        <v>2350</v>
      </c>
      <c r="J735" s="15">
        <f t="shared" si="3"/>
        <v>54</v>
      </c>
      <c r="K735" s="15">
        <f t="shared" si="4"/>
        <v>419</v>
      </c>
      <c r="L735" s="16">
        <v>0</v>
      </c>
      <c r="M735" s="22">
        <v>4664</v>
      </c>
      <c r="N735" s="22">
        <v>99</v>
      </c>
      <c r="O735" s="24">
        <v>760</v>
      </c>
      <c r="P735" s="16" t="b">
        <v>0</v>
      </c>
      <c r="Q735" s="19" t="s">
        <v>2351</v>
      </c>
      <c r="R735" s="17"/>
      <c r="S735" s="17"/>
      <c r="T735" s="17"/>
      <c r="U735" s="17"/>
      <c r="V735" s="17"/>
      <c r="W735" s="17"/>
      <c r="X735" s="17"/>
      <c r="Y735" s="17"/>
      <c r="Z735" s="17"/>
      <c r="AA735" s="17"/>
      <c r="AB735" s="17"/>
      <c r="AC735" s="17"/>
      <c r="AD735" s="17"/>
      <c r="AE735" s="17"/>
      <c r="AF735" s="17"/>
      <c r="AG735" s="17"/>
    </row>
    <row r="736" spans="1:33" ht="15.75" customHeight="1" x14ac:dyDescent="0.25">
      <c r="A736" s="9" t="s">
        <v>2352</v>
      </c>
      <c r="B736" s="10">
        <f t="shared" si="0"/>
        <v>74</v>
      </c>
      <c r="C736" s="9" t="s">
        <v>1859</v>
      </c>
      <c r="D736" s="11">
        <v>43243</v>
      </c>
      <c r="E736" s="11" t="str">
        <f t="shared" si="1"/>
        <v>Wednesday</v>
      </c>
      <c r="F736" s="12">
        <v>0.21712962962962964</v>
      </c>
      <c r="G736" s="12" t="str">
        <f t="shared" si="50"/>
        <v>Morning</v>
      </c>
      <c r="H736" s="13">
        <v>1599988</v>
      </c>
      <c r="I736" s="27" t="s">
        <v>156</v>
      </c>
      <c r="J736" s="15">
        <f t="shared" si="3"/>
        <v>0</v>
      </c>
      <c r="K736" s="15">
        <f t="shared" si="4"/>
        <v>6</v>
      </c>
      <c r="L736" s="16">
        <v>1</v>
      </c>
      <c r="M736" s="13">
        <v>36824</v>
      </c>
      <c r="N736" s="13">
        <v>977</v>
      </c>
      <c r="O736" s="13">
        <v>1818</v>
      </c>
      <c r="P736" s="10" t="b">
        <v>0</v>
      </c>
      <c r="Q736" s="18" t="s">
        <v>2353</v>
      </c>
      <c r="R736" s="17"/>
      <c r="S736" s="17"/>
      <c r="T736" s="17"/>
      <c r="U736" s="17"/>
      <c r="V736" s="17"/>
      <c r="W736" s="17"/>
      <c r="X736" s="17"/>
      <c r="Y736" s="17"/>
      <c r="Z736" s="17"/>
      <c r="AA736" s="17"/>
      <c r="AB736" s="17"/>
      <c r="AC736" s="17"/>
      <c r="AD736" s="17"/>
      <c r="AE736" s="17"/>
      <c r="AF736" s="17"/>
      <c r="AG736" s="17"/>
    </row>
    <row r="737" spans="1:33" ht="15.75" customHeight="1" x14ac:dyDescent="0.25">
      <c r="A737" s="9" t="s">
        <v>2354</v>
      </c>
      <c r="B737" s="10">
        <f t="shared" si="0"/>
        <v>52</v>
      </c>
      <c r="C737" s="9" t="s">
        <v>1859</v>
      </c>
      <c r="D737" s="11">
        <v>43240</v>
      </c>
      <c r="E737" s="11" t="str">
        <f t="shared" si="1"/>
        <v>Sunday</v>
      </c>
      <c r="F737" s="12">
        <v>0.69120370370370365</v>
      </c>
      <c r="G737" s="12" t="str">
        <f t="shared" si="50"/>
        <v>Afternoon</v>
      </c>
      <c r="H737" s="13">
        <v>206875</v>
      </c>
      <c r="I737" s="27" t="s">
        <v>156</v>
      </c>
      <c r="J737" s="15">
        <f t="shared" si="3"/>
        <v>0</v>
      </c>
      <c r="K737" s="15">
        <f t="shared" si="4"/>
        <v>6</v>
      </c>
      <c r="L737" s="16">
        <v>0</v>
      </c>
      <c r="M737" s="13">
        <v>5134</v>
      </c>
      <c r="N737" s="13">
        <v>102</v>
      </c>
      <c r="O737" s="13">
        <v>294</v>
      </c>
      <c r="P737" s="10" t="b">
        <v>0</v>
      </c>
      <c r="Q737" s="9" t="s">
        <v>2355</v>
      </c>
      <c r="R737" s="17"/>
      <c r="S737" s="17"/>
      <c r="T737" s="17"/>
      <c r="U737" s="17"/>
      <c r="V737" s="17"/>
      <c r="W737" s="17"/>
      <c r="X737" s="17"/>
      <c r="Y737" s="17"/>
      <c r="Z737" s="17"/>
      <c r="AA737" s="17"/>
      <c r="AB737" s="17"/>
      <c r="AC737" s="17"/>
      <c r="AD737" s="17"/>
      <c r="AE737" s="17"/>
      <c r="AF737" s="17"/>
      <c r="AG737" s="17"/>
    </row>
    <row r="738" spans="1:33" ht="15.75" customHeight="1" x14ac:dyDescent="0.25">
      <c r="A738" s="9" t="s">
        <v>2356</v>
      </c>
      <c r="B738" s="10">
        <f t="shared" si="0"/>
        <v>98</v>
      </c>
      <c r="C738" s="9" t="s">
        <v>2357</v>
      </c>
      <c r="D738" s="11">
        <v>43240</v>
      </c>
      <c r="E738" s="11" t="str">
        <f t="shared" si="1"/>
        <v>Sunday</v>
      </c>
      <c r="F738" s="12">
        <v>0.1875</v>
      </c>
      <c r="G738" s="12" t="str">
        <f t="shared" si="50"/>
        <v>Morning</v>
      </c>
      <c r="H738" s="13">
        <v>331217</v>
      </c>
      <c r="I738" s="14" t="s">
        <v>2358</v>
      </c>
      <c r="J738" s="15">
        <f t="shared" si="3"/>
        <v>26</v>
      </c>
      <c r="K738" s="15">
        <f t="shared" si="4"/>
        <v>192</v>
      </c>
      <c r="L738" s="16">
        <v>0</v>
      </c>
      <c r="M738" s="13">
        <v>3354</v>
      </c>
      <c r="N738" s="13">
        <v>619</v>
      </c>
      <c r="O738" s="13">
        <v>484</v>
      </c>
      <c r="P738" s="10" t="b">
        <v>0</v>
      </c>
      <c r="Q738" s="9" t="s">
        <v>2359</v>
      </c>
      <c r="R738" s="17"/>
      <c r="S738" s="17"/>
      <c r="T738" s="17"/>
      <c r="U738" s="17"/>
      <c r="V738" s="17"/>
      <c r="W738" s="17"/>
      <c r="X738" s="17"/>
      <c r="Y738" s="17"/>
      <c r="Z738" s="17"/>
      <c r="AA738" s="17"/>
      <c r="AB738" s="17"/>
      <c r="AC738" s="17"/>
      <c r="AD738" s="17"/>
      <c r="AE738" s="17"/>
      <c r="AF738" s="17"/>
      <c r="AG738" s="17"/>
    </row>
    <row r="739" spans="1:33" ht="15.75" customHeight="1" x14ac:dyDescent="0.25">
      <c r="A739" s="19" t="s">
        <v>2360</v>
      </c>
      <c r="B739" s="10">
        <f t="shared" si="0"/>
        <v>79</v>
      </c>
      <c r="C739" s="19" t="s">
        <v>2361</v>
      </c>
      <c r="D739" s="20">
        <v>43062</v>
      </c>
      <c r="E739" s="11" t="str">
        <f t="shared" si="1"/>
        <v>Thursday</v>
      </c>
      <c r="F739" s="21">
        <v>0.44662037037037039</v>
      </c>
      <c r="G739" s="12" t="str">
        <f t="shared" si="50"/>
        <v>Morning</v>
      </c>
      <c r="H739" s="22">
        <v>157857</v>
      </c>
      <c r="I739" s="23" t="s">
        <v>2362</v>
      </c>
      <c r="J739" s="15">
        <f t="shared" si="3"/>
        <v>62</v>
      </c>
      <c r="K739" s="15">
        <f t="shared" si="4"/>
        <v>418</v>
      </c>
      <c r="L739" s="16">
        <v>0</v>
      </c>
      <c r="M739" s="22">
        <v>2155</v>
      </c>
      <c r="N739" s="22">
        <v>416</v>
      </c>
      <c r="O739" s="24">
        <v>155</v>
      </c>
      <c r="P739" s="16" t="b">
        <v>0</v>
      </c>
      <c r="Q739" s="25" t="s">
        <v>2363</v>
      </c>
      <c r="R739" s="17"/>
      <c r="S739" s="17"/>
      <c r="T739" s="17"/>
      <c r="U739" s="17"/>
      <c r="V739" s="17"/>
      <c r="W739" s="17"/>
      <c r="X739" s="17"/>
      <c r="Y739" s="17"/>
      <c r="Z739" s="17"/>
      <c r="AA739" s="17"/>
      <c r="AB739" s="17"/>
      <c r="AC739" s="17"/>
      <c r="AD739" s="17"/>
      <c r="AE739" s="17"/>
      <c r="AF739" s="17"/>
      <c r="AG739" s="17"/>
    </row>
    <row r="740" spans="1:33" ht="15.75" customHeight="1" x14ac:dyDescent="0.25">
      <c r="A740" s="9" t="s">
        <v>2364</v>
      </c>
      <c r="B740" s="10">
        <f t="shared" si="0"/>
        <v>83</v>
      </c>
      <c r="C740" s="9" t="s">
        <v>2179</v>
      </c>
      <c r="D740" s="11">
        <v>43239</v>
      </c>
      <c r="E740" s="11" t="str">
        <f t="shared" si="1"/>
        <v>Saturday</v>
      </c>
      <c r="F740" s="12">
        <v>0.18755787037037039</v>
      </c>
      <c r="G740" s="12" t="str">
        <f t="shared" si="50"/>
        <v>Morning</v>
      </c>
      <c r="H740" s="13">
        <v>2891686</v>
      </c>
      <c r="I740" s="14" t="s">
        <v>2365</v>
      </c>
      <c r="J740" s="15">
        <f t="shared" si="3"/>
        <v>50</v>
      </c>
      <c r="K740" s="15">
        <f t="shared" si="4"/>
        <v>306</v>
      </c>
      <c r="L740" s="16">
        <v>0</v>
      </c>
      <c r="M740" s="13">
        <v>45521</v>
      </c>
      <c r="N740" s="13">
        <v>660</v>
      </c>
      <c r="O740" s="13">
        <v>770</v>
      </c>
      <c r="P740" s="10" t="b">
        <v>0</v>
      </c>
      <c r="Q740" s="18" t="s">
        <v>2366</v>
      </c>
      <c r="R740" s="17"/>
      <c r="S740" s="17"/>
      <c r="T740" s="17"/>
      <c r="U740" s="17"/>
      <c r="V740" s="17"/>
      <c r="W740" s="17"/>
      <c r="X740" s="17"/>
      <c r="Y740" s="17"/>
      <c r="Z740" s="17"/>
      <c r="AA740" s="17"/>
      <c r="AB740" s="17"/>
      <c r="AC740" s="17"/>
      <c r="AD740" s="17"/>
      <c r="AE740" s="17"/>
      <c r="AF740" s="17"/>
      <c r="AG740" s="17"/>
    </row>
    <row r="741" spans="1:33" ht="15.75" customHeight="1" x14ac:dyDescent="0.25">
      <c r="A741" s="9" t="s">
        <v>2367</v>
      </c>
      <c r="B741" s="10">
        <f t="shared" si="0"/>
        <v>33</v>
      </c>
      <c r="C741" s="9" t="s">
        <v>1807</v>
      </c>
      <c r="D741" s="11">
        <v>43244</v>
      </c>
      <c r="E741" s="11" t="str">
        <f t="shared" si="1"/>
        <v>Thursday</v>
      </c>
      <c r="F741" s="12">
        <v>0.35417824074074072</v>
      </c>
      <c r="G741" s="12" t="str">
        <f t="shared" si="50"/>
        <v>Morning</v>
      </c>
      <c r="H741" s="13">
        <v>390340</v>
      </c>
      <c r="I741" s="14" t="s">
        <v>2368</v>
      </c>
      <c r="J741" s="15">
        <f t="shared" si="3"/>
        <v>68</v>
      </c>
      <c r="K741" s="15">
        <f t="shared" si="4"/>
        <v>452</v>
      </c>
      <c r="L741" s="16">
        <v>0</v>
      </c>
      <c r="M741" s="13">
        <v>5093</v>
      </c>
      <c r="N741" s="13">
        <v>540</v>
      </c>
      <c r="O741" s="13">
        <v>304</v>
      </c>
      <c r="P741" s="10" t="b">
        <v>0</v>
      </c>
      <c r="Q741" s="18" t="s">
        <v>2369</v>
      </c>
      <c r="R741" s="17"/>
      <c r="S741" s="17"/>
      <c r="T741" s="17"/>
      <c r="U741" s="17"/>
      <c r="V741" s="17"/>
      <c r="W741" s="17"/>
      <c r="X741" s="17"/>
      <c r="Y741" s="17"/>
      <c r="Z741" s="17"/>
      <c r="AA741" s="17"/>
      <c r="AB741" s="17"/>
      <c r="AC741" s="17"/>
      <c r="AD741" s="17"/>
      <c r="AE741" s="17"/>
      <c r="AF741" s="17"/>
      <c r="AG741" s="17"/>
    </row>
    <row r="742" spans="1:33" ht="15.75" customHeight="1" x14ac:dyDescent="0.25">
      <c r="A742" s="19" t="s">
        <v>2370</v>
      </c>
      <c r="B742" s="10">
        <f t="shared" si="0"/>
        <v>90</v>
      </c>
      <c r="C742" s="19" t="s">
        <v>1911</v>
      </c>
      <c r="D742" s="20">
        <v>43067</v>
      </c>
      <c r="E742" s="11" t="str">
        <f t="shared" si="1"/>
        <v>Tuesday</v>
      </c>
      <c r="F742" s="21">
        <v>0.37988425925925928</v>
      </c>
      <c r="G742" s="12" t="str">
        <f t="shared" si="50"/>
        <v>Morning</v>
      </c>
      <c r="H742" s="22">
        <v>46459</v>
      </c>
      <c r="I742" s="23" t="s">
        <v>2371</v>
      </c>
      <c r="J742" s="15">
        <f t="shared" si="3"/>
        <v>19</v>
      </c>
      <c r="K742" s="15">
        <f t="shared" si="4"/>
        <v>125</v>
      </c>
      <c r="L742" s="16">
        <v>0</v>
      </c>
      <c r="M742" s="22">
        <v>498</v>
      </c>
      <c r="N742" s="22">
        <v>103</v>
      </c>
      <c r="O742" s="24">
        <v>228</v>
      </c>
      <c r="P742" s="16" t="b">
        <v>0</v>
      </c>
      <c r="Q742" s="19" t="s">
        <v>2372</v>
      </c>
      <c r="R742" s="17"/>
      <c r="S742" s="17"/>
      <c r="T742" s="17"/>
      <c r="U742" s="17"/>
      <c r="V742" s="17"/>
      <c r="W742" s="17"/>
      <c r="X742" s="17"/>
      <c r="Y742" s="17"/>
      <c r="Z742" s="17"/>
      <c r="AA742" s="17"/>
      <c r="AB742" s="17"/>
      <c r="AC742" s="17"/>
      <c r="AD742" s="17"/>
      <c r="AE742" s="17"/>
      <c r="AF742" s="17"/>
      <c r="AG742" s="17"/>
    </row>
    <row r="743" spans="1:33" ht="15.75" customHeight="1" x14ac:dyDescent="0.25">
      <c r="A743" s="9" t="s">
        <v>2373</v>
      </c>
      <c r="B743" s="10">
        <f t="shared" si="0"/>
        <v>99</v>
      </c>
      <c r="C743" s="9" t="s">
        <v>2374</v>
      </c>
      <c r="D743" s="11">
        <v>43255</v>
      </c>
      <c r="E743" s="11" t="str">
        <f t="shared" si="1"/>
        <v>Monday</v>
      </c>
      <c r="F743" s="12">
        <v>0.47677083333333337</v>
      </c>
      <c r="G743" s="12" t="str">
        <f t="shared" si="50"/>
        <v>Morning</v>
      </c>
      <c r="H743" s="13">
        <v>61196</v>
      </c>
      <c r="I743" s="14" t="s">
        <v>2375</v>
      </c>
      <c r="J743" s="15">
        <f t="shared" si="3"/>
        <v>37</v>
      </c>
      <c r="K743" s="15">
        <f t="shared" si="4"/>
        <v>213</v>
      </c>
      <c r="L743" s="16">
        <v>0</v>
      </c>
      <c r="M743" s="13">
        <v>4024</v>
      </c>
      <c r="N743" s="13">
        <v>80</v>
      </c>
      <c r="O743" s="13">
        <v>990</v>
      </c>
      <c r="P743" s="10" t="b">
        <v>0</v>
      </c>
      <c r="Q743" s="9" t="s">
        <v>2376</v>
      </c>
      <c r="R743" s="17"/>
      <c r="S743" s="17"/>
      <c r="T743" s="17"/>
      <c r="U743" s="17"/>
      <c r="V743" s="17"/>
      <c r="W743" s="17"/>
      <c r="X743" s="17"/>
      <c r="Y743" s="17"/>
      <c r="Z743" s="17"/>
      <c r="AA743" s="17"/>
      <c r="AB743" s="17"/>
      <c r="AC743" s="17"/>
      <c r="AD743" s="17"/>
      <c r="AE743" s="17"/>
      <c r="AF743" s="17"/>
      <c r="AG743" s="17"/>
    </row>
    <row r="744" spans="1:33" ht="15.75" customHeight="1" x14ac:dyDescent="0.25">
      <c r="A744" s="9" t="s">
        <v>2377</v>
      </c>
      <c r="B744" s="10">
        <f t="shared" si="0"/>
        <v>57</v>
      </c>
      <c r="C744" s="9" t="s">
        <v>2378</v>
      </c>
      <c r="D744" s="11">
        <v>43258</v>
      </c>
      <c r="E744" s="11" t="str">
        <f t="shared" si="1"/>
        <v>Thursday</v>
      </c>
      <c r="F744" s="12">
        <v>0.44065972222222222</v>
      </c>
      <c r="G744" s="12" t="str">
        <f t="shared" si="50"/>
        <v>Morning</v>
      </c>
      <c r="H744" s="13">
        <v>384635</v>
      </c>
      <c r="I744" s="14" t="s">
        <v>2379</v>
      </c>
      <c r="J744" s="15">
        <f t="shared" si="3"/>
        <v>55</v>
      </c>
      <c r="K744" s="15">
        <f t="shared" si="4"/>
        <v>323</v>
      </c>
      <c r="L744" s="16">
        <v>0</v>
      </c>
      <c r="M744" s="13">
        <v>27865</v>
      </c>
      <c r="N744" s="13">
        <v>950</v>
      </c>
      <c r="O744" s="13">
        <v>1583</v>
      </c>
      <c r="P744" s="10" t="b">
        <v>0</v>
      </c>
      <c r="Q744" s="9" t="s">
        <v>2380</v>
      </c>
      <c r="R744" s="17"/>
      <c r="S744" s="17"/>
      <c r="T744" s="17"/>
      <c r="U744" s="17"/>
      <c r="V744" s="17"/>
      <c r="W744" s="17"/>
      <c r="X744" s="17"/>
      <c r="Y744" s="17"/>
      <c r="Z744" s="17"/>
      <c r="AA744" s="17"/>
      <c r="AB744" s="17"/>
      <c r="AC744" s="17"/>
      <c r="AD744" s="17"/>
      <c r="AE744" s="17"/>
      <c r="AF744" s="17"/>
      <c r="AG744" s="17"/>
    </row>
    <row r="745" spans="1:33" ht="15.75" customHeight="1" x14ac:dyDescent="0.25">
      <c r="A745" s="19" t="s">
        <v>2381</v>
      </c>
      <c r="B745" s="10">
        <f t="shared" si="0"/>
        <v>49</v>
      </c>
      <c r="C745" s="19" t="s">
        <v>2378</v>
      </c>
      <c r="D745" s="20">
        <v>43063</v>
      </c>
      <c r="E745" s="11" t="str">
        <f t="shared" si="1"/>
        <v>Friday</v>
      </c>
      <c r="F745" s="21">
        <v>0.61791666666666667</v>
      </c>
      <c r="G745" s="12" t="str">
        <f t="shared" si="50"/>
        <v>Afternoon</v>
      </c>
      <c r="H745" s="22">
        <v>222398</v>
      </c>
      <c r="I745" s="23" t="s">
        <v>2382</v>
      </c>
      <c r="J745" s="15">
        <f t="shared" si="3"/>
        <v>32</v>
      </c>
      <c r="K745" s="15">
        <f t="shared" si="4"/>
        <v>182</v>
      </c>
      <c r="L745" s="16">
        <v>0</v>
      </c>
      <c r="M745" s="22">
        <v>13361</v>
      </c>
      <c r="N745" s="22">
        <v>382</v>
      </c>
      <c r="O745" s="24">
        <v>1496</v>
      </c>
      <c r="P745" s="16" t="b">
        <v>0</v>
      </c>
      <c r="Q745" s="19" t="s">
        <v>2383</v>
      </c>
      <c r="R745" s="17"/>
      <c r="S745" s="17"/>
      <c r="T745" s="17"/>
      <c r="U745" s="17"/>
      <c r="V745" s="17"/>
      <c r="W745" s="17"/>
      <c r="X745" s="17"/>
      <c r="Y745" s="17"/>
      <c r="Z745" s="17"/>
      <c r="AA745" s="17"/>
      <c r="AB745" s="17"/>
      <c r="AC745" s="17"/>
      <c r="AD745" s="17"/>
      <c r="AE745" s="17"/>
      <c r="AF745" s="17"/>
      <c r="AG745" s="17"/>
    </row>
    <row r="746" spans="1:33" ht="15.75" customHeight="1" x14ac:dyDescent="0.25">
      <c r="A746" s="19" t="s">
        <v>2384</v>
      </c>
      <c r="B746" s="10">
        <f t="shared" si="0"/>
        <v>66</v>
      </c>
      <c r="C746" s="19" t="s">
        <v>2334</v>
      </c>
      <c r="D746" s="20">
        <v>43065</v>
      </c>
      <c r="E746" s="11" t="str">
        <f t="shared" si="1"/>
        <v>Sunday</v>
      </c>
      <c r="F746" s="21">
        <v>0.13848379629629629</v>
      </c>
      <c r="G746" s="12" t="s">
        <v>44</v>
      </c>
      <c r="H746" s="22">
        <v>81933</v>
      </c>
      <c r="I746" s="23" t="s">
        <v>2385</v>
      </c>
      <c r="J746" s="15">
        <f t="shared" si="3"/>
        <v>72</v>
      </c>
      <c r="K746" s="15">
        <f t="shared" si="4"/>
        <v>460</v>
      </c>
      <c r="L746" s="16">
        <v>0</v>
      </c>
      <c r="M746" s="22">
        <v>5246</v>
      </c>
      <c r="N746" s="22">
        <v>148</v>
      </c>
      <c r="O746" s="24">
        <v>1103</v>
      </c>
      <c r="P746" s="16" t="b">
        <v>0</v>
      </c>
      <c r="Q746" s="19" t="s">
        <v>2386</v>
      </c>
      <c r="R746" s="17"/>
      <c r="S746" s="17"/>
      <c r="T746" s="17"/>
      <c r="U746" s="17"/>
      <c r="V746" s="17"/>
      <c r="W746" s="17"/>
      <c r="X746" s="17"/>
      <c r="Y746" s="17"/>
      <c r="Z746" s="17"/>
      <c r="AA746" s="17"/>
      <c r="AB746" s="17"/>
      <c r="AC746" s="17"/>
      <c r="AD746" s="17"/>
      <c r="AE746" s="17"/>
      <c r="AF746" s="17"/>
      <c r="AG746" s="17"/>
    </row>
    <row r="747" spans="1:33" ht="15.75" customHeight="1" x14ac:dyDescent="0.25">
      <c r="A747" s="9" t="s">
        <v>2387</v>
      </c>
      <c r="B747" s="10">
        <f t="shared" si="0"/>
        <v>67</v>
      </c>
      <c r="C747" s="9" t="s">
        <v>507</v>
      </c>
      <c r="D747" s="11">
        <v>43261</v>
      </c>
      <c r="E747" s="11" t="str">
        <f t="shared" si="1"/>
        <v>Sunday</v>
      </c>
      <c r="F747" s="12">
        <v>0.36935185185185188</v>
      </c>
      <c r="G747" s="12" t="str">
        <f t="shared" ref="G747:G751" si="51">IF(AND(F747&gt;=0.166666667,F747&lt;=0.4993056),"Morning",IF(AND(F747&gt;=0.5,F747&lt;=0.7076389),"Afternoon",IF(AND(F747&gt;=0.708333333,F747&lt;=0.9159722),"Evening",IF(AND(F747&gt;=0.916666667,F747&lt;=0.1659722),"Night",""))))</f>
        <v>Morning</v>
      </c>
      <c r="H747" s="13">
        <v>89609</v>
      </c>
      <c r="I747" s="14" t="s">
        <v>2388</v>
      </c>
      <c r="J747" s="15">
        <f t="shared" si="3"/>
        <v>38</v>
      </c>
      <c r="K747" s="15">
        <f t="shared" si="4"/>
        <v>223</v>
      </c>
      <c r="L747" s="16">
        <v>0</v>
      </c>
      <c r="M747" s="13">
        <v>0</v>
      </c>
      <c r="N747" s="13">
        <v>0</v>
      </c>
      <c r="O747" s="13">
        <v>80</v>
      </c>
      <c r="P747" s="10" t="b">
        <v>0</v>
      </c>
      <c r="Q747" s="9" t="s">
        <v>2389</v>
      </c>
      <c r="R747" s="17"/>
      <c r="S747" s="17"/>
      <c r="T747" s="17"/>
      <c r="U747" s="17"/>
      <c r="V747" s="17"/>
      <c r="W747" s="17"/>
      <c r="X747" s="17"/>
      <c r="Y747" s="17"/>
      <c r="Z747" s="17"/>
      <c r="AA747" s="17"/>
      <c r="AB747" s="17"/>
      <c r="AC747" s="17"/>
      <c r="AD747" s="17"/>
      <c r="AE747" s="17"/>
      <c r="AF747" s="17"/>
      <c r="AG747" s="17"/>
    </row>
    <row r="748" spans="1:33" ht="15.75" customHeight="1" x14ac:dyDescent="0.25">
      <c r="A748" s="19" t="s">
        <v>2390</v>
      </c>
      <c r="B748" s="10">
        <f t="shared" si="0"/>
        <v>54</v>
      </c>
      <c r="C748" s="19" t="s">
        <v>781</v>
      </c>
      <c r="D748" s="20">
        <v>43064</v>
      </c>
      <c r="E748" s="11" t="str">
        <f t="shared" si="1"/>
        <v>Saturday</v>
      </c>
      <c r="F748" s="21">
        <v>0.60243055555555558</v>
      </c>
      <c r="G748" s="12" t="str">
        <f t="shared" si="51"/>
        <v>Afternoon</v>
      </c>
      <c r="H748" s="22">
        <v>81851</v>
      </c>
      <c r="I748" s="23" t="s">
        <v>2391</v>
      </c>
      <c r="J748" s="15">
        <f t="shared" si="3"/>
        <v>28</v>
      </c>
      <c r="K748" s="15">
        <f t="shared" si="4"/>
        <v>189</v>
      </c>
      <c r="L748" s="16">
        <v>0</v>
      </c>
      <c r="M748" s="22">
        <v>4759</v>
      </c>
      <c r="N748" s="22">
        <v>618</v>
      </c>
      <c r="O748" s="24">
        <v>463</v>
      </c>
      <c r="P748" s="16" t="b">
        <v>0</v>
      </c>
      <c r="Q748" s="25" t="s">
        <v>1462</v>
      </c>
      <c r="R748" s="17"/>
      <c r="S748" s="17"/>
      <c r="T748" s="17"/>
      <c r="U748" s="17"/>
      <c r="V748" s="17"/>
      <c r="W748" s="17"/>
      <c r="X748" s="17"/>
      <c r="Y748" s="17"/>
      <c r="Z748" s="17"/>
      <c r="AA748" s="17"/>
      <c r="AB748" s="17"/>
      <c r="AC748" s="17"/>
      <c r="AD748" s="17"/>
      <c r="AE748" s="17"/>
      <c r="AF748" s="17"/>
      <c r="AG748" s="17"/>
    </row>
    <row r="749" spans="1:33" ht="15.75" customHeight="1" x14ac:dyDescent="0.25">
      <c r="A749" s="19" t="s">
        <v>2392</v>
      </c>
      <c r="B749" s="10">
        <f t="shared" si="0"/>
        <v>57</v>
      </c>
      <c r="C749" s="19" t="s">
        <v>644</v>
      </c>
      <c r="D749" s="20">
        <v>43071</v>
      </c>
      <c r="E749" s="11" t="str">
        <f t="shared" si="1"/>
        <v>Saturday</v>
      </c>
      <c r="F749" s="21">
        <v>0.25527777777777777</v>
      </c>
      <c r="G749" s="12" t="str">
        <f t="shared" si="51"/>
        <v>Morning</v>
      </c>
      <c r="H749" s="22">
        <v>26439</v>
      </c>
      <c r="I749" s="23" t="s">
        <v>2393</v>
      </c>
      <c r="J749" s="15">
        <f t="shared" si="3"/>
        <v>23</v>
      </c>
      <c r="K749" s="15">
        <f t="shared" si="4"/>
        <v>135</v>
      </c>
      <c r="L749" s="16">
        <v>0</v>
      </c>
      <c r="M749" s="22">
        <v>179</v>
      </c>
      <c r="N749" s="22">
        <v>20</v>
      </c>
      <c r="O749" s="24">
        <v>42</v>
      </c>
      <c r="P749" s="16" t="b">
        <v>0</v>
      </c>
      <c r="Q749" s="19" t="s">
        <v>646</v>
      </c>
      <c r="R749" s="17"/>
      <c r="S749" s="17"/>
      <c r="T749" s="17"/>
      <c r="U749" s="17"/>
      <c r="V749" s="17"/>
      <c r="W749" s="17"/>
      <c r="X749" s="17"/>
      <c r="Y749" s="17"/>
      <c r="Z749" s="17"/>
      <c r="AA749" s="17"/>
      <c r="AB749" s="17"/>
      <c r="AC749" s="17"/>
      <c r="AD749" s="17"/>
      <c r="AE749" s="17"/>
      <c r="AF749" s="17"/>
      <c r="AG749" s="17"/>
    </row>
    <row r="750" spans="1:33" ht="15.75" customHeight="1" x14ac:dyDescent="0.25">
      <c r="A750" s="19" t="s">
        <v>2394</v>
      </c>
      <c r="B750" s="10">
        <f t="shared" si="0"/>
        <v>41</v>
      </c>
      <c r="C750" s="19" t="s">
        <v>485</v>
      </c>
      <c r="D750" s="20">
        <v>43057</v>
      </c>
      <c r="E750" s="11" t="str">
        <f t="shared" si="1"/>
        <v>Saturday</v>
      </c>
      <c r="F750" s="21">
        <v>0.71900462962962963</v>
      </c>
      <c r="G750" s="12" t="str">
        <f t="shared" si="51"/>
        <v>Evening</v>
      </c>
      <c r="H750" s="22">
        <v>483133</v>
      </c>
      <c r="I750" s="23" t="s">
        <v>2395</v>
      </c>
      <c r="J750" s="15">
        <f t="shared" si="3"/>
        <v>59</v>
      </c>
      <c r="K750" s="15">
        <f t="shared" si="4"/>
        <v>400</v>
      </c>
      <c r="L750" s="16">
        <v>0</v>
      </c>
      <c r="M750" s="22">
        <v>2600</v>
      </c>
      <c r="N750" s="22">
        <v>344</v>
      </c>
      <c r="O750" s="24">
        <v>256</v>
      </c>
      <c r="P750" s="16" t="b">
        <v>0</v>
      </c>
      <c r="Q750" s="19" t="s">
        <v>2396</v>
      </c>
      <c r="R750" s="17"/>
      <c r="S750" s="17"/>
      <c r="T750" s="17"/>
      <c r="U750" s="17"/>
      <c r="V750" s="17"/>
      <c r="W750" s="17"/>
      <c r="X750" s="17"/>
      <c r="Y750" s="17"/>
      <c r="Z750" s="17"/>
      <c r="AA750" s="17"/>
      <c r="AB750" s="17"/>
      <c r="AC750" s="17"/>
      <c r="AD750" s="17"/>
      <c r="AE750" s="17"/>
      <c r="AF750" s="17"/>
      <c r="AG750" s="17"/>
    </row>
    <row r="751" spans="1:33" ht="15.75" customHeight="1" x14ac:dyDescent="0.25">
      <c r="A751" s="25" t="s">
        <v>2397</v>
      </c>
      <c r="B751" s="10">
        <f t="shared" si="0"/>
        <v>92</v>
      </c>
      <c r="C751" s="19" t="s">
        <v>499</v>
      </c>
      <c r="D751" s="20">
        <v>43071</v>
      </c>
      <c r="E751" s="11" t="str">
        <f t="shared" si="1"/>
        <v>Saturday</v>
      </c>
      <c r="F751" s="21">
        <v>0.75081018518518527</v>
      </c>
      <c r="G751" s="12" t="str">
        <f t="shared" si="51"/>
        <v>Evening</v>
      </c>
      <c r="H751" s="22">
        <v>411795</v>
      </c>
      <c r="I751" s="23" t="s">
        <v>2398</v>
      </c>
      <c r="J751" s="15">
        <f t="shared" si="3"/>
        <v>27</v>
      </c>
      <c r="K751" s="15">
        <f t="shared" si="4"/>
        <v>160</v>
      </c>
      <c r="L751" s="16">
        <v>0</v>
      </c>
      <c r="M751" s="22">
        <v>2628</v>
      </c>
      <c r="N751" s="22">
        <v>150</v>
      </c>
      <c r="O751" s="24">
        <v>337</v>
      </c>
      <c r="P751" s="16" t="b">
        <v>0</v>
      </c>
      <c r="Q751" s="25" t="s">
        <v>2399</v>
      </c>
      <c r="R751" s="17"/>
      <c r="S751" s="17"/>
      <c r="T751" s="17"/>
      <c r="U751" s="17"/>
      <c r="V751" s="17"/>
      <c r="W751" s="17"/>
      <c r="X751" s="17"/>
      <c r="Y751" s="17"/>
      <c r="Z751" s="17"/>
      <c r="AA751" s="17"/>
      <c r="AB751" s="17"/>
      <c r="AC751" s="17"/>
      <c r="AD751" s="17"/>
      <c r="AE751" s="17"/>
      <c r="AF751" s="17"/>
      <c r="AG751" s="17"/>
    </row>
    <row r="752" spans="1:33" ht="15.75" customHeight="1" x14ac:dyDescent="0.25">
      <c r="A752" s="9" t="s">
        <v>2400</v>
      </c>
      <c r="B752" s="10">
        <f t="shared" si="0"/>
        <v>43</v>
      </c>
      <c r="C752" s="9" t="s">
        <v>2401</v>
      </c>
      <c r="D752" s="11">
        <v>43254</v>
      </c>
      <c r="E752" s="11" t="str">
        <f t="shared" si="1"/>
        <v>Sunday</v>
      </c>
      <c r="F752" s="12">
        <v>6.1331018518518521E-2</v>
      </c>
      <c r="G752" s="12" t="s">
        <v>44</v>
      </c>
      <c r="H752" s="13">
        <v>23419</v>
      </c>
      <c r="I752" s="14" t="s">
        <v>2402</v>
      </c>
      <c r="J752" s="15">
        <f t="shared" si="3"/>
        <v>45</v>
      </c>
      <c r="K752" s="15">
        <f t="shared" si="4"/>
        <v>288</v>
      </c>
      <c r="L752" s="16">
        <v>0</v>
      </c>
      <c r="M752" s="13">
        <v>41</v>
      </c>
      <c r="N752" s="13">
        <v>14</v>
      </c>
      <c r="O752" s="13">
        <v>1</v>
      </c>
      <c r="P752" s="10" t="b">
        <v>0</v>
      </c>
      <c r="Q752" s="9" t="s">
        <v>2403</v>
      </c>
      <c r="R752" s="17"/>
      <c r="S752" s="17"/>
      <c r="T752" s="17"/>
      <c r="U752" s="17"/>
      <c r="V752" s="17"/>
      <c r="W752" s="17"/>
      <c r="X752" s="17"/>
      <c r="Y752" s="17"/>
      <c r="Z752" s="17"/>
      <c r="AA752" s="17"/>
      <c r="AB752" s="17"/>
      <c r="AC752" s="17"/>
      <c r="AD752" s="17"/>
      <c r="AE752" s="17"/>
      <c r="AF752" s="17"/>
      <c r="AG752" s="17"/>
    </row>
    <row r="753" spans="1:33" ht="15.75" customHeight="1" x14ac:dyDescent="0.25">
      <c r="A753" s="19" t="s">
        <v>2404</v>
      </c>
      <c r="B753" s="10">
        <f t="shared" si="0"/>
        <v>90</v>
      </c>
      <c r="C753" s="19" t="s">
        <v>351</v>
      </c>
      <c r="D753" s="20">
        <v>43053</v>
      </c>
      <c r="E753" s="11" t="str">
        <f t="shared" si="1"/>
        <v>Tuesday</v>
      </c>
      <c r="F753" s="21">
        <v>0.43359953703703707</v>
      </c>
      <c r="G753" s="12" t="str">
        <f t="shared" ref="G753:G785" si="52">IF(AND(F753&gt;=0.166666667,F753&lt;=0.4993056),"Morning",IF(AND(F753&gt;=0.5,F753&lt;=0.7076389),"Afternoon",IF(AND(F753&gt;=0.708333333,F753&lt;=0.9159722),"Evening",IF(AND(F753&gt;=0.916666667,F753&lt;=0.1659722),"Night",""))))</f>
        <v>Morning</v>
      </c>
      <c r="H753" s="22">
        <v>40618</v>
      </c>
      <c r="I753" s="23" t="s">
        <v>2405</v>
      </c>
      <c r="J753" s="15">
        <f t="shared" si="3"/>
        <v>15</v>
      </c>
      <c r="K753" s="15">
        <f t="shared" si="4"/>
        <v>109</v>
      </c>
      <c r="L753" s="16">
        <v>0</v>
      </c>
      <c r="M753" s="22">
        <v>164</v>
      </c>
      <c r="N753" s="22">
        <v>37</v>
      </c>
      <c r="O753" s="24">
        <v>32</v>
      </c>
      <c r="P753" s="16" t="b">
        <v>0</v>
      </c>
      <c r="Q753" s="19" t="s">
        <v>2406</v>
      </c>
      <c r="R753" s="17"/>
      <c r="S753" s="17"/>
      <c r="T753" s="17"/>
      <c r="U753" s="17"/>
      <c r="V753" s="17"/>
      <c r="W753" s="17"/>
      <c r="X753" s="17"/>
      <c r="Y753" s="17"/>
      <c r="Z753" s="17"/>
      <c r="AA753" s="17"/>
      <c r="AB753" s="17"/>
      <c r="AC753" s="17"/>
      <c r="AD753" s="17"/>
      <c r="AE753" s="17"/>
      <c r="AF753" s="17"/>
      <c r="AG753" s="17"/>
    </row>
    <row r="754" spans="1:33" ht="15.75" customHeight="1" x14ac:dyDescent="0.25">
      <c r="A754" s="9" t="s">
        <v>2407</v>
      </c>
      <c r="B754" s="10">
        <f t="shared" si="0"/>
        <v>33</v>
      </c>
      <c r="C754" s="9" t="s">
        <v>503</v>
      </c>
      <c r="D754" s="11">
        <v>43241</v>
      </c>
      <c r="E754" s="11" t="str">
        <f t="shared" si="1"/>
        <v>Monday</v>
      </c>
      <c r="F754" s="12">
        <v>0.9134606481481482</v>
      </c>
      <c r="G754" s="12" t="str">
        <f t="shared" si="52"/>
        <v>Evening</v>
      </c>
      <c r="H754" s="13">
        <v>12211480</v>
      </c>
      <c r="I754" s="14" t="s">
        <v>2408</v>
      </c>
      <c r="J754" s="15">
        <f t="shared" si="3"/>
        <v>54</v>
      </c>
      <c r="K754" s="15">
        <f t="shared" si="4"/>
        <v>356</v>
      </c>
      <c r="L754" s="16">
        <v>1</v>
      </c>
      <c r="M754" s="13">
        <v>357498</v>
      </c>
      <c r="N754" s="13">
        <v>8183</v>
      </c>
      <c r="O754" s="13">
        <v>25199</v>
      </c>
      <c r="P754" s="10" t="b">
        <v>0</v>
      </c>
      <c r="Q754" s="9" t="s">
        <v>2409</v>
      </c>
      <c r="R754" s="17"/>
      <c r="S754" s="17"/>
      <c r="T754" s="17"/>
      <c r="U754" s="17"/>
      <c r="V754" s="17"/>
      <c r="W754" s="17"/>
      <c r="X754" s="17"/>
      <c r="Y754" s="17"/>
      <c r="Z754" s="17"/>
      <c r="AA754" s="17"/>
      <c r="AB754" s="17"/>
      <c r="AC754" s="17"/>
      <c r="AD754" s="17"/>
      <c r="AE754" s="17"/>
      <c r="AF754" s="17"/>
      <c r="AG754" s="17"/>
    </row>
    <row r="755" spans="1:33" ht="15.75" customHeight="1" x14ac:dyDescent="0.25">
      <c r="A755" s="9" t="s">
        <v>2410</v>
      </c>
      <c r="B755" s="10">
        <f t="shared" si="0"/>
        <v>54</v>
      </c>
      <c r="C755" s="9" t="s">
        <v>29</v>
      </c>
      <c r="D755" s="11">
        <v>43263</v>
      </c>
      <c r="E755" s="11" t="str">
        <f t="shared" si="1"/>
        <v>Tuesday</v>
      </c>
      <c r="F755" s="12">
        <v>0.79168981481481471</v>
      </c>
      <c r="G755" s="12" t="str">
        <f t="shared" si="52"/>
        <v>Evening</v>
      </c>
      <c r="H755" s="13">
        <v>1849399</v>
      </c>
      <c r="I755" s="14" t="s">
        <v>2411</v>
      </c>
      <c r="J755" s="15">
        <f t="shared" si="3"/>
        <v>55</v>
      </c>
      <c r="K755" s="15">
        <f t="shared" si="4"/>
        <v>346</v>
      </c>
      <c r="L755" s="16">
        <v>1</v>
      </c>
      <c r="M755" s="13">
        <v>21875</v>
      </c>
      <c r="N755" s="13">
        <v>1703</v>
      </c>
      <c r="O755" s="13">
        <v>2238</v>
      </c>
      <c r="P755" s="10" t="b">
        <v>0</v>
      </c>
      <c r="Q755" s="18" t="s">
        <v>2412</v>
      </c>
      <c r="R755" s="17"/>
      <c r="S755" s="17"/>
      <c r="T755" s="17"/>
      <c r="U755" s="17"/>
      <c r="V755" s="17"/>
      <c r="W755" s="17"/>
      <c r="X755" s="17"/>
      <c r="Y755" s="17"/>
      <c r="Z755" s="17"/>
      <c r="AA755" s="17"/>
      <c r="AB755" s="17"/>
      <c r="AC755" s="17"/>
      <c r="AD755" s="17"/>
      <c r="AE755" s="17"/>
      <c r="AF755" s="17"/>
      <c r="AG755" s="17"/>
    </row>
    <row r="756" spans="1:33" ht="15.75" customHeight="1" x14ac:dyDescent="0.25">
      <c r="A756" s="18" t="s">
        <v>2413</v>
      </c>
      <c r="B756" s="10">
        <f t="shared" si="0"/>
        <v>48</v>
      </c>
      <c r="C756" s="9" t="s">
        <v>2414</v>
      </c>
      <c r="D756" s="11">
        <v>43259</v>
      </c>
      <c r="E756" s="11" t="str">
        <f t="shared" si="1"/>
        <v>Friday</v>
      </c>
      <c r="F756" s="12">
        <v>0.70310185185185192</v>
      </c>
      <c r="G756" s="12" t="str">
        <f t="shared" si="52"/>
        <v>Afternoon</v>
      </c>
      <c r="H756" s="13">
        <v>407046</v>
      </c>
      <c r="I756" s="14" t="s">
        <v>2415</v>
      </c>
      <c r="J756" s="15">
        <f t="shared" si="3"/>
        <v>69</v>
      </c>
      <c r="K756" s="15">
        <f t="shared" si="4"/>
        <v>431</v>
      </c>
      <c r="L756" s="16">
        <v>0</v>
      </c>
      <c r="M756" s="13">
        <v>17369</v>
      </c>
      <c r="N756" s="13">
        <v>1860</v>
      </c>
      <c r="O756" s="13">
        <v>1108</v>
      </c>
      <c r="P756" s="10" t="b">
        <v>0</v>
      </c>
      <c r="Q756" s="18" t="s">
        <v>2416</v>
      </c>
      <c r="R756" s="17"/>
      <c r="S756" s="17"/>
      <c r="T756" s="17"/>
      <c r="U756" s="17"/>
      <c r="V756" s="17"/>
      <c r="W756" s="17"/>
      <c r="X756" s="17"/>
      <c r="Y756" s="17"/>
      <c r="Z756" s="17"/>
      <c r="AA756" s="17"/>
      <c r="AB756" s="17"/>
      <c r="AC756" s="17"/>
      <c r="AD756" s="17"/>
      <c r="AE756" s="17"/>
      <c r="AF756" s="17"/>
      <c r="AG756" s="17"/>
    </row>
    <row r="757" spans="1:33" ht="15.75" customHeight="1" x14ac:dyDescent="0.25">
      <c r="A757" s="9" t="s">
        <v>2417</v>
      </c>
      <c r="B757" s="10">
        <f t="shared" si="0"/>
        <v>81</v>
      </c>
      <c r="C757" s="9" t="s">
        <v>1807</v>
      </c>
      <c r="D757" s="11">
        <v>43248</v>
      </c>
      <c r="E757" s="11" t="str">
        <f t="shared" si="1"/>
        <v>Monday</v>
      </c>
      <c r="F757" s="12">
        <v>0.58665509259259252</v>
      </c>
      <c r="G757" s="12" t="str">
        <f t="shared" si="52"/>
        <v>Afternoon</v>
      </c>
      <c r="H757" s="13">
        <v>368204</v>
      </c>
      <c r="I757" s="14" t="s">
        <v>2418</v>
      </c>
      <c r="J757" s="15">
        <f t="shared" si="3"/>
        <v>39</v>
      </c>
      <c r="K757" s="15">
        <f t="shared" si="4"/>
        <v>273</v>
      </c>
      <c r="L757" s="16">
        <v>0</v>
      </c>
      <c r="M757" s="13">
        <v>6485</v>
      </c>
      <c r="N757" s="13">
        <v>342</v>
      </c>
      <c r="O757" s="13">
        <v>323</v>
      </c>
      <c r="P757" s="10" t="b">
        <v>0</v>
      </c>
      <c r="Q757" s="18" t="s">
        <v>2419</v>
      </c>
      <c r="R757" s="17"/>
      <c r="S757" s="17"/>
      <c r="T757" s="17"/>
      <c r="U757" s="17"/>
      <c r="V757" s="17"/>
      <c r="W757" s="17"/>
      <c r="X757" s="17"/>
      <c r="Y757" s="17"/>
      <c r="Z757" s="17"/>
      <c r="AA757" s="17"/>
      <c r="AB757" s="17"/>
      <c r="AC757" s="17"/>
      <c r="AD757" s="17"/>
      <c r="AE757" s="17"/>
      <c r="AF757" s="17"/>
      <c r="AG757" s="17"/>
    </row>
    <row r="758" spans="1:33" ht="15.75" customHeight="1" x14ac:dyDescent="0.25">
      <c r="A758" s="19" t="s">
        <v>2420</v>
      </c>
      <c r="B758" s="10">
        <f t="shared" si="0"/>
        <v>37</v>
      </c>
      <c r="C758" s="19" t="s">
        <v>2421</v>
      </c>
      <c r="D758" s="20">
        <v>43077</v>
      </c>
      <c r="E758" s="11" t="str">
        <f t="shared" si="1"/>
        <v>Friday</v>
      </c>
      <c r="F758" s="21">
        <v>0.62311342592592589</v>
      </c>
      <c r="G758" s="12" t="str">
        <f t="shared" si="52"/>
        <v>Afternoon</v>
      </c>
      <c r="H758" s="22">
        <v>897191</v>
      </c>
      <c r="I758" s="23" t="s">
        <v>2422</v>
      </c>
      <c r="J758" s="15">
        <f t="shared" si="3"/>
        <v>44</v>
      </c>
      <c r="K758" s="15">
        <f t="shared" si="4"/>
        <v>288</v>
      </c>
      <c r="L758" s="16">
        <v>1</v>
      </c>
      <c r="M758" s="22">
        <v>75839</v>
      </c>
      <c r="N758" s="22">
        <v>1527</v>
      </c>
      <c r="O758" s="24">
        <v>6747</v>
      </c>
      <c r="P758" s="16" t="b">
        <v>0</v>
      </c>
      <c r="Q758" s="19" t="s">
        <v>2423</v>
      </c>
      <c r="R758" s="17"/>
      <c r="S758" s="17"/>
      <c r="T758" s="17"/>
      <c r="U758" s="17"/>
      <c r="V758" s="17"/>
      <c r="W758" s="17"/>
      <c r="X758" s="17"/>
      <c r="Y758" s="17"/>
      <c r="Z758" s="17"/>
      <c r="AA758" s="17"/>
      <c r="AB758" s="17"/>
      <c r="AC758" s="17"/>
      <c r="AD758" s="17"/>
      <c r="AE758" s="17"/>
      <c r="AF758" s="17"/>
      <c r="AG758" s="17"/>
    </row>
    <row r="759" spans="1:33" ht="15.75" customHeight="1" x14ac:dyDescent="0.25">
      <c r="A759" s="19" t="s">
        <v>2424</v>
      </c>
      <c r="B759" s="10">
        <f t="shared" si="0"/>
        <v>66</v>
      </c>
      <c r="C759" s="19" t="s">
        <v>201</v>
      </c>
      <c r="D759" s="20">
        <v>43074</v>
      </c>
      <c r="E759" s="11" t="str">
        <f t="shared" si="1"/>
        <v>Tuesday</v>
      </c>
      <c r="F759" s="21">
        <v>0.37687500000000002</v>
      </c>
      <c r="G759" s="12" t="str">
        <f t="shared" si="52"/>
        <v>Morning</v>
      </c>
      <c r="H759" s="22">
        <v>57744</v>
      </c>
      <c r="I759" s="23" t="s">
        <v>2425</v>
      </c>
      <c r="J759" s="15">
        <f t="shared" si="3"/>
        <v>35</v>
      </c>
      <c r="K759" s="15">
        <f t="shared" si="4"/>
        <v>188</v>
      </c>
      <c r="L759" s="16">
        <v>0</v>
      </c>
      <c r="M759" s="22">
        <v>1237</v>
      </c>
      <c r="N759" s="22">
        <v>78</v>
      </c>
      <c r="O759" s="24">
        <v>241</v>
      </c>
      <c r="P759" s="16" t="b">
        <v>0</v>
      </c>
      <c r="Q759" s="19" t="s">
        <v>2426</v>
      </c>
      <c r="R759" s="17"/>
      <c r="S759" s="17"/>
      <c r="T759" s="17"/>
      <c r="U759" s="17"/>
      <c r="V759" s="17"/>
      <c r="W759" s="17"/>
      <c r="X759" s="17"/>
      <c r="Y759" s="17"/>
      <c r="Z759" s="17"/>
      <c r="AA759" s="17"/>
      <c r="AB759" s="17"/>
      <c r="AC759" s="17"/>
      <c r="AD759" s="17"/>
      <c r="AE759" s="17"/>
      <c r="AF759" s="17"/>
      <c r="AG759" s="17"/>
    </row>
    <row r="760" spans="1:33" ht="15.75" customHeight="1" x14ac:dyDescent="0.25">
      <c r="A760" s="19" t="s">
        <v>2427</v>
      </c>
      <c r="B760" s="10">
        <f t="shared" si="0"/>
        <v>38</v>
      </c>
      <c r="C760" s="19" t="s">
        <v>2428</v>
      </c>
      <c r="D760" s="20">
        <v>43058</v>
      </c>
      <c r="E760" s="11" t="str">
        <f t="shared" si="1"/>
        <v>Sunday</v>
      </c>
      <c r="F760" s="21">
        <v>0.38309027777777777</v>
      </c>
      <c r="G760" s="12" t="str">
        <f t="shared" si="52"/>
        <v>Morning</v>
      </c>
      <c r="H760" s="22">
        <v>673970</v>
      </c>
      <c r="I760" s="23" t="s">
        <v>2429</v>
      </c>
      <c r="J760" s="15">
        <f t="shared" si="3"/>
        <v>12</v>
      </c>
      <c r="K760" s="15">
        <f t="shared" si="4"/>
        <v>94</v>
      </c>
      <c r="L760" s="16">
        <v>0</v>
      </c>
      <c r="M760" s="22">
        <v>18656</v>
      </c>
      <c r="N760" s="22">
        <v>914</v>
      </c>
      <c r="O760" s="24">
        <v>701</v>
      </c>
      <c r="P760" s="16" t="b">
        <v>0</v>
      </c>
      <c r="Q760" s="25" t="s">
        <v>2430</v>
      </c>
      <c r="R760" s="17"/>
      <c r="S760" s="17"/>
      <c r="T760" s="17"/>
      <c r="U760" s="17"/>
      <c r="V760" s="17"/>
      <c r="W760" s="17"/>
      <c r="X760" s="17"/>
      <c r="Y760" s="17"/>
      <c r="Z760" s="17"/>
      <c r="AA760" s="17"/>
      <c r="AB760" s="17"/>
      <c r="AC760" s="17"/>
      <c r="AD760" s="17"/>
      <c r="AE760" s="17"/>
      <c r="AF760" s="17"/>
      <c r="AG760" s="17"/>
    </row>
    <row r="761" spans="1:33" ht="15.75" customHeight="1" x14ac:dyDescent="0.25">
      <c r="A761" s="19" t="s">
        <v>2431</v>
      </c>
      <c r="B761" s="10">
        <f t="shared" si="0"/>
        <v>49</v>
      </c>
      <c r="C761" s="19" t="s">
        <v>1657</v>
      </c>
      <c r="D761" s="20">
        <v>43050</v>
      </c>
      <c r="E761" s="11" t="str">
        <f t="shared" si="1"/>
        <v>Saturday</v>
      </c>
      <c r="F761" s="21">
        <v>0.39728009259259256</v>
      </c>
      <c r="G761" s="12" t="str">
        <f t="shared" si="52"/>
        <v>Morning</v>
      </c>
      <c r="H761" s="22">
        <v>793778</v>
      </c>
      <c r="I761" s="23" t="s">
        <v>2432</v>
      </c>
      <c r="J761" s="15">
        <f t="shared" si="3"/>
        <v>63</v>
      </c>
      <c r="K761" s="15">
        <f t="shared" si="4"/>
        <v>356</v>
      </c>
      <c r="L761" s="16">
        <v>1</v>
      </c>
      <c r="M761" s="22">
        <v>21956</v>
      </c>
      <c r="N761" s="22">
        <v>1590</v>
      </c>
      <c r="O761" s="24">
        <v>1661</v>
      </c>
      <c r="P761" s="16" t="b">
        <v>0</v>
      </c>
      <c r="Q761" s="19" t="s">
        <v>2433</v>
      </c>
      <c r="R761" s="17"/>
      <c r="S761" s="17"/>
      <c r="T761" s="17"/>
      <c r="U761" s="17"/>
      <c r="V761" s="17"/>
      <c r="W761" s="17"/>
      <c r="X761" s="17"/>
      <c r="Y761" s="17"/>
      <c r="Z761" s="17"/>
      <c r="AA761" s="17"/>
      <c r="AB761" s="17"/>
      <c r="AC761" s="17"/>
      <c r="AD761" s="17"/>
      <c r="AE761" s="17"/>
      <c r="AF761" s="17"/>
      <c r="AG761" s="17"/>
    </row>
    <row r="762" spans="1:33" ht="15.75" customHeight="1" x14ac:dyDescent="0.25">
      <c r="A762" s="19" t="s">
        <v>2434</v>
      </c>
      <c r="B762" s="10">
        <f t="shared" si="0"/>
        <v>46</v>
      </c>
      <c r="C762" s="19" t="s">
        <v>159</v>
      </c>
      <c r="D762" s="20">
        <v>43053</v>
      </c>
      <c r="E762" s="11" t="str">
        <f t="shared" si="1"/>
        <v>Tuesday</v>
      </c>
      <c r="F762" s="21">
        <v>0.31108796296296298</v>
      </c>
      <c r="G762" s="12" t="str">
        <f t="shared" si="52"/>
        <v>Morning</v>
      </c>
      <c r="H762" s="22">
        <v>1080263</v>
      </c>
      <c r="I762" s="23" t="s">
        <v>2435</v>
      </c>
      <c r="J762" s="15">
        <f t="shared" si="3"/>
        <v>62</v>
      </c>
      <c r="K762" s="15">
        <f t="shared" si="4"/>
        <v>334</v>
      </c>
      <c r="L762" s="16">
        <v>1</v>
      </c>
      <c r="M762" s="22">
        <v>50320</v>
      </c>
      <c r="N762" s="22">
        <v>1388</v>
      </c>
      <c r="O762" s="24">
        <v>1859</v>
      </c>
      <c r="P762" s="16" t="b">
        <v>0</v>
      </c>
      <c r="Q762" s="19" t="s">
        <v>2436</v>
      </c>
      <c r="R762" s="17"/>
      <c r="S762" s="17"/>
      <c r="T762" s="17"/>
      <c r="U762" s="17"/>
      <c r="V762" s="17"/>
      <c r="W762" s="17"/>
      <c r="X762" s="17"/>
      <c r="Y762" s="17"/>
      <c r="Z762" s="17"/>
      <c r="AA762" s="17"/>
      <c r="AB762" s="17"/>
      <c r="AC762" s="17"/>
      <c r="AD762" s="17"/>
      <c r="AE762" s="17"/>
      <c r="AF762" s="17"/>
      <c r="AG762" s="17"/>
    </row>
    <row r="763" spans="1:33" ht="15.75" customHeight="1" x14ac:dyDescent="0.25">
      <c r="A763" s="9" t="s">
        <v>2437</v>
      </c>
      <c r="B763" s="10">
        <f t="shared" si="0"/>
        <v>64</v>
      </c>
      <c r="C763" s="9" t="s">
        <v>2438</v>
      </c>
      <c r="D763" s="11">
        <v>43258</v>
      </c>
      <c r="E763" s="11" t="str">
        <f t="shared" si="1"/>
        <v>Thursday</v>
      </c>
      <c r="F763" s="12">
        <v>0.57256944444444446</v>
      </c>
      <c r="G763" s="12" t="str">
        <f t="shared" si="52"/>
        <v>Afternoon</v>
      </c>
      <c r="H763" s="13">
        <v>272239</v>
      </c>
      <c r="I763" s="27" t="s">
        <v>156</v>
      </c>
      <c r="J763" s="15">
        <f t="shared" si="3"/>
        <v>0</v>
      </c>
      <c r="K763" s="15">
        <f t="shared" si="4"/>
        <v>6</v>
      </c>
      <c r="L763" s="16">
        <v>0</v>
      </c>
      <c r="M763" s="13">
        <v>14218</v>
      </c>
      <c r="N763" s="13">
        <v>376</v>
      </c>
      <c r="O763" s="13">
        <v>1184</v>
      </c>
      <c r="P763" s="10" t="b">
        <v>0</v>
      </c>
      <c r="Q763" s="9" t="s">
        <v>2439</v>
      </c>
      <c r="R763" s="17"/>
      <c r="S763" s="17"/>
      <c r="T763" s="17"/>
      <c r="U763" s="17"/>
      <c r="V763" s="17"/>
      <c r="W763" s="17"/>
      <c r="X763" s="17"/>
      <c r="Y763" s="17"/>
      <c r="Z763" s="17"/>
      <c r="AA763" s="17"/>
      <c r="AB763" s="17"/>
      <c r="AC763" s="17"/>
      <c r="AD763" s="17"/>
      <c r="AE763" s="17"/>
      <c r="AF763" s="17"/>
      <c r="AG763" s="17"/>
    </row>
    <row r="764" spans="1:33" ht="15.75" customHeight="1" x14ac:dyDescent="0.25">
      <c r="A764" s="19" t="s">
        <v>2440</v>
      </c>
      <c r="B764" s="10">
        <f t="shared" si="0"/>
        <v>89</v>
      </c>
      <c r="C764" s="19" t="s">
        <v>1325</v>
      </c>
      <c r="D764" s="20">
        <v>43054</v>
      </c>
      <c r="E764" s="11" t="str">
        <f t="shared" si="1"/>
        <v>Wednesday</v>
      </c>
      <c r="F764" s="21">
        <v>0.37549768518518517</v>
      </c>
      <c r="G764" s="12" t="str">
        <f t="shared" si="52"/>
        <v>Morning</v>
      </c>
      <c r="H764" s="22">
        <v>304699</v>
      </c>
      <c r="I764" s="23" t="s">
        <v>2441</v>
      </c>
      <c r="J764" s="15">
        <f t="shared" si="3"/>
        <v>13</v>
      </c>
      <c r="K764" s="15">
        <f t="shared" si="4"/>
        <v>74</v>
      </c>
      <c r="L764" s="16">
        <v>0</v>
      </c>
      <c r="M764" s="22">
        <v>13652</v>
      </c>
      <c r="N764" s="22">
        <v>243</v>
      </c>
      <c r="O764" s="24">
        <v>1207</v>
      </c>
      <c r="P764" s="16" t="b">
        <v>0</v>
      </c>
      <c r="Q764" s="19" t="s">
        <v>2442</v>
      </c>
      <c r="R764" s="17"/>
      <c r="S764" s="17"/>
      <c r="T764" s="17"/>
      <c r="U764" s="17"/>
      <c r="V764" s="17"/>
      <c r="W764" s="17"/>
      <c r="X764" s="17"/>
      <c r="Y764" s="17"/>
      <c r="Z764" s="17"/>
      <c r="AA764" s="17"/>
      <c r="AB764" s="17"/>
      <c r="AC764" s="17"/>
      <c r="AD764" s="17"/>
      <c r="AE764" s="17"/>
      <c r="AF764" s="17"/>
      <c r="AG764" s="17"/>
    </row>
    <row r="765" spans="1:33" ht="15.75" customHeight="1" x14ac:dyDescent="0.25">
      <c r="A765" s="9" t="s">
        <v>2443</v>
      </c>
      <c r="B765" s="10">
        <f t="shared" si="0"/>
        <v>29</v>
      </c>
      <c r="C765" s="9" t="s">
        <v>2414</v>
      </c>
      <c r="D765" s="11">
        <v>43238</v>
      </c>
      <c r="E765" s="11" t="str">
        <f t="shared" si="1"/>
        <v>Friday</v>
      </c>
      <c r="F765" s="12">
        <v>0.4929398148148148</v>
      </c>
      <c r="G765" s="12" t="str">
        <f t="shared" si="52"/>
        <v>Morning</v>
      </c>
      <c r="H765" s="13">
        <v>81043</v>
      </c>
      <c r="I765" s="14" t="s">
        <v>2444</v>
      </c>
      <c r="J765" s="15">
        <f t="shared" si="3"/>
        <v>45</v>
      </c>
      <c r="K765" s="15">
        <f t="shared" si="4"/>
        <v>311</v>
      </c>
      <c r="L765" s="16">
        <v>0</v>
      </c>
      <c r="M765" s="13">
        <v>4238</v>
      </c>
      <c r="N765" s="13">
        <v>653</v>
      </c>
      <c r="O765" s="13">
        <v>324</v>
      </c>
      <c r="P765" s="10" t="b">
        <v>0</v>
      </c>
      <c r="Q765" s="18" t="s">
        <v>2445</v>
      </c>
      <c r="R765" s="17"/>
      <c r="S765" s="17"/>
      <c r="T765" s="17"/>
      <c r="U765" s="17"/>
      <c r="V765" s="17"/>
      <c r="W765" s="17"/>
      <c r="X765" s="17"/>
      <c r="Y765" s="17"/>
      <c r="Z765" s="17"/>
      <c r="AA765" s="17"/>
      <c r="AB765" s="17"/>
      <c r="AC765" s="17"/>
      <c r="AD765" s="17"/>
      <c r="AE765" s="17"/>
      <c r="AF765" s="17"/>
      <c r="AG765" s="17"/>
    </row>
    <row r="766" spans="1:33" ht="15.75" customHeight="1" x14ac:dyDescent="0.25">
      <c r="A766" s="9" t="s">
        <v>2446</v>
      </c>
      <c r="B766" s="10">
        <f t="shared" si="0"/>
        <v>26</v>
      </c>
      <c r="C766" s="9" t="s">
        <v>633</v>
      </c>
      <c r="D766" s="11">
        <v>43240</v>
      </c>
      <c r="E766" s="11" t="str">
        <f t="shared" si="1"/>
        <v>Sunday</v>
      </c>
      <c r="F766" s="12">
        <v>0.54173611111111108</v>
      </c>
      <c r="G766" s="12" t="str">
        <f t="shared" si="52"/>
        <v>Afternoon</v>
      </c>
      <c r="H766" s="13">
        <v>533726</v>
      </c>
      <c r="I766" s="14" t="s">
        <v>2050</v>
      </c>
      <c r="J766" s="15">
        <f t="shared" si="3"/>
        <v>13</v>
      </c>
      <c r="K766" s="15">
        <f t="shared" si="4"/>
        <v>90</v>
      </c>
      <c r="L766" s="16">
        <v>1</v>
      </c>
      <c r="M766" s="13">
        <v>35242</v>
      </c>
      <c r="N766" s="13">
        <v>3383</v>
      </c>
      <c r="O766" s="13">
        <v>4455</v>
      </c>
      <c r="P766" s="10" t="b">
        <v>0</v>
      </c>
      <c r="Q766" s="9" t="s">
        <v>2447</v>
      </c>
      <c r="R766" s="17"/>
      <c r="S766" s="17"/>
      <c r="T766" s="17"/>
      <c r="U766" s="17"/>
      <c r="V766" s="17"/>
      <c r="W766" s="17"/>
      <c r="X766" s="17"/>
      <c r="Y766" s="17"/>
      <c r="Z766" s="17"/>
      <c r="AA766" s="17"/>
      <c r="AB766" s="17"/>
      <c r="AC766" s="17"/>
      <c r="AD766" s="17"/>
      <c r="AE766" s="17"/>
      <c r="AF766" s="17"/>
      <c r="AG766" s="17"/>
    </row>
    <row r="767" spans="1:33" ht="15.75" customHeight="1" x14ac:dyDescent="0.25">
      <c r="A767" s="9" t="s">
        <v>2448</v>
      </c>
      <c r="B767" s="10">
        <f t="shared" si="0"/>
        <v>96</v>
      </c>
      <c r="C767" s="9" t="s">
        <v>2449</v>
      </c>
      <c r="D767" s="11">
        <v>43251</v>
      </c>
      <c r="E767" s="11" t="str">
        <f t="shared" si="1"/>
        <v>Thursday</v>
      </c>
      <c r="F767" s="12">
        <v>0.56254629629629627</v>
      </c>
      <c r="G767" s="12" t="str">
        <f t="shared" si="52"/>
        <v>Afternoon</v>
      </c>
      <c r="H767" s="13">
        <v>7398655</v>
      </c>
      <c r="I767" s="14" t="s">
        <v>2450</v>
      </c>
      <c r="J767" s="15">
        <f t="shared" si="3"/>
        <v>47</v>
      </c>
      <c r="K767" s="15">
        <f t="shared" si="4"/>
        <v>302</v>
      </c>
      <c r="L767" s="16">
        <v>1</v>
      </c>
      <c r="M767" s="13">
        <v>77789</v>
      </c>
      <c r="N767" s="13">
        <v>4785</v>
      </c>
      <c r="O767" s="13">
        <v>4489</v>
      </c>
      <c r="P767" s="10" t="b">
        <v>0</v>
      </c>
      <c r="Q767" s="9" t="s">
        <v>2451</v>
      </c>
      <c r="R767" s="17"/>
      <c r="S767" s="17"/>
      <c r="T767" s="17"/>
      <c r="U767" s="17"/>
      <c r="V767" s="17"/>
      <c r="W767" s="17"/>
      <c r="X767" s="17"/>
      <c r="Y767" s="17"/>
      <c r="Z767" s="17"/>
      <c r="AA767" s="17"/>
      <c r="AB767" s="17"/>
      <c r="AC767" s="17"/>
      <c r="AD767" s="17"/>
      <c r="AE767" s="17"/>
      <c r="AF767" s="17"/>
      <c r="AG767" s="17"/>
    </row>
    <row r="768" spans="1:33" ht="15.75" customHeight="1" x14ac:dyDescent="0.25">
      <c r="A768" s="9" t="s">
        <v>2452</v>
      </c>
      <c r="B768" s="10">
        <f t="shared" si="0"/>
        <v>72</v>
      </c>
      <c r="C768" s="9" t="s">
        <v>2453</v>
      </c>
      <c r="D768" s="11">
        <v>43246</v>
      </c>
      <c r="E768" s="11" t="str">
        <f t="shared" si="1"/>
        <v>Saturday</v>
      </c>
      <c r="F768" s="12">
        <v>0.52109953703703704</v>
      </c>
      <c r="G768" s="12" t="str">
        <f t="shared" si="52"/>
        <v>Afternoon</v>
      </c>
      <c r="H768" s="13">
        <v>6540418</v>
      </c>
      <c r="I768" s="14" t="s">
        <v>2454</v>
      </c>
      <c r="J768" s="15">
        <f t="shared" si="3"/>
        <v>70</v>
      </c>
      <c r="K768" s="15">
        <f t="shared" si="4"/>
        <v>444</v>
      </c>
      <c r="L768" s="16">
        <v>1</v>
      </c>
      <c r="M768" s="13">
        <v>186523</v>
      </c>
      <c r="N768" s="13">
        <v>8294</v>
      </c>
      <c r="O768" s="13">
        <v>19856</v>
      </c>
      <c r="P768" s="10" t="b">
        <v>0</v>
      </c>
      <c r="Q768" s="18" t="s">
        <v>2455</v>
      </c>
      <c r="R768" s="17"/>
      <c r="S768" s="17"/>
      <c r="T768" s="17"/>
      <c r="U768" s="17"/>
      <c r="V768" s="17"/>
      <c r="W768" s="17"/>
      <c r="X768" s="17"/>
      <c r="Y768" s="17"/>
      <c r="Z768" s="17"/>
      <c r="AA768" s="17"/>
      <c r="AB768" s="17"/>
      <c r="AC768" s="17"/>
      <c r="AD768" s="17"/>
      <c r="AE768" s="17"/>
      <c r="AF768" s="17"/>
      <c r="AG768" s="17"/>
    </row>
    <row r="769" spans="1:33" ht="15.75" customHeight="1" x14ac:dyDescent="0.25">
      <c r="A769" s="9" t="s">
        <v>2456</v>
      </c>
      <c r="B769" s="10">
        <f t="shared" si="0"/>
        <v>88</v>
      </c>
      <c r="C769" s="9" t="s">
        <v>625</v>
      </c>
      <c r="D769" s="11">
        <v>43263</v>
      </c>
      <c r="E769" s="11" t="str">
        <f t="shared" si="1"/>
        <v>Tuesday</v>
      </c>
      <c r="F769" s="12">
        <v>0.39583333333333331</v>
      </c>
      <c r="G769" s="12" t="str">
        <f t="shared" si="52"/>
        <v>Morning</v>
      </c>
      <c r="H769" s="13">
        <v>274864</v>
      </c>
      <c r="I769" s="14" t="s">
        <v>2457</v>
      </c>
      <c r="J769" s="15">
        <f t="shared" si="3"/>
        <v>42</v>
      </c>
      <c r="K769" s="15">
        <f t="shared" si="4"/>
        <v>299</v>
      </c>
      <c r="L769" s="16">
        <v>0</v>
      </c>
      <c r="M769" s="13">
        <v>4803</v>
      </c>
      <c r="N769" s="13">
        <v>134</v>
      </c>
      <c r="O769" s="13">
        <v>101</v>
      </c>
      <c r="P769" s="10" t="b">
        <v>0</v>
      </c>
      <c r="Q769" s="9" t="s">
        <v>2458</v>
      </c>
      <c r="R769" s="17"/>
      <c r="S769" s="17"/>
      <c r="T769" s="17"/>
      <c r="U769" s="17"/>
      <c r="V769" s="17"/>
      <c r="W769" s="17"/>
      <c r="X769" s="17"/>
      <c r="Y769" s="17"/>
      <c r="Z769" s="17"/>
      <c r="AA769" s="17"/>
      <c r="AB769" s="17"/>
      <c r="AC769" s="17"/>
      <c r="AD769" s="17"/>
      <c r="AE769" s="17"/>
      <c r="AF769" s="17"/>
      <c r="AG769" s="17"/>
    </row>
    <row r="770" spans="1:33" ht="15.75" customHeight="1" x14ac:dyDescent="0.25">
      <c r="A770" s="9" t="s">
        <v>2459</v>
      </c>
      <c r="B770" s="10">
        <f t="shared" si="0"/>
        <v>98</v>
      </c>
      <c r="C770" s="9" t="s">
        <v>2460</v>
      </c>
      <c r="D770" s="11">
        <v>43259</v>
      </c>
      <c r="E770" s="11" t="str">
        <f t="shared" si="1"/>
        <v>Friday</v>
      </c>
      <c r="F770" s="12">
        <v>0.26778935185185188</v>
      </c>
      <c r="G770" s="12" t="str">
        <f t="shared" si="52"/>
        <v>Morning</v>
      </c>
      <c r="H770" s="13">
        <v>50769</v>
      </c>
      <c r="I770" s="14" t="s">
        <v>2461</v>
      </c>
      <c r="J770" s="15">
        <f t="shared" si="3"/>
        <v>69</v>
      </c>
      <c r="K770" s="15">
        <f t="shared" si="4"/>
        <v>439</v>
      </c>
      <c r="L770" s="16">
        <v>0</v>
      </c>
      <c r="M770" s="13">
        <v>2234</v>
      </c>
      <c r="N770" s="13">
        <v>112</v>
      </c>
      <c r="O770" s="13">
        <v>251</v>
      </c>
      <c r="P770" s="10" t="b">
        <v>0</v>
      </c>
      <c r="Q770" s="9" t="s">
        <v>2462</v>
      </c>
      <c r="R770" s="17"/>
      <c r="S770" s="17"/>
      <c r="T770" s="17"/>
      <c r="U770" s="17"/>
      <c r="V770" s="17"/>
      <c r="W770" s="17"/>
      <c r="X770" s="17"/>
      <c r="Y770" s="17"/>
      <c r="Z770" s="17"/>
      <c r="AA770" s="17"/>
      <c r="AB770" s="17"/>
      <c r="AC770" s="17"/>
      <c r="AD770" s="17"/>
      <c r="AE770" s="17"/>
      <c r="AF770" s="17"/>
      <c r="AG770" s="17"/>
    </row>
    <row r="771" spans="1:33" ht="15.75" customHeight="1" x14ac:dyDescent="0.25">
      <c r="A771" s="9" t="s">
        <v>2463</v>
      </c>
      <c r="B771" s="10">
        <f t="shared" si="0"/>
        <v>83</v>
      </c>
      <c r="C771" s="9" t="s">
        <v>2464</v>
      </c>
      <c r="D771" s="11">
        <v>43261</v>
      </c>
      <c r="E771" s="11" t="str">
        <f t="shared" si="1"/>
        <v>Sunday</v>
      </c>
      <c r="F771" s="12">
        <v>0.38947916666666665</v>
      </c>
      <c r="G771" s="12" t="str">
        <f t="shared" si="52"/>
        <v>Morning</v>
      </c>
      <c r="H771" s="13">
        <v>265467</v>
      </c>
      <c r="I771" s="14" t="s">
        <v>2465</v>
      </c>
      <c r="J771" s="15">
        <f t="shared" si="3"/>
        <v>65</v>
      </c>
      <c r="K771" s="15">
        <f t="shared" si="4"/>
        <v>414</v>
      </c>
      <c r="L771" s="16">
        <v>0</v>
      </c>
      <c r="M771" s="13">
        <v>2184</v>
      </c>
      <c r="N771" s="13">
        <v>286</v>
      </c>
      <c r="O771" s="13">
        <v>362</v>
      </c>
      <c r="P771" s="10" t="b">
        <v>0</v>
      </c>
      <c r="Q771" s="9" t="s">
        <v>2466</v>
      </c>
      <c r="R771" s="17"/>
      <c r="S771" s="17"/>
      <c r="T771" s="17"/>
      <c r="U771" s="17"/>
      <c r="V771" s="17"/>
      <c r="W771" s="17"/>
      <c r="X771" s="17"/>
      <c r="Y771" s="17"/>
      <c r="Z771" s="17"/>
      <c r="AA771" s="17"/>
      <c r="AB771" s="17"/>
      <c r="AC771" s="17"/>
      <c r="AD771" s="17"/>
      <c r="AE771" s="17"/>
      <c r="AF771" s="17"/>
      <c r="AG771" s="17"/>
    </row>
    <row r="772" spans="1:33" ht="15.75" customHeight="1" x14ac:dyDescent="0.25">
      <c r="A772" s="9" t="s">
        <v>2467</v>
      </c>
      <c r="B772" s="10">
        <f t="shared" si="0"/>
        <v>92</v>
      </c>
      <c r="C772" s="9" t="s">
        <v>2468</v>
      </c>
      <c r="D772" s="11">
        <v>43239</v>
      </c>
      <c r="E772" s="11" t="str">
        <f t="shared" si="1"/>
        <v>Saturday</v>
      </c>
      <c r="F772" s="12">
        <v>0.84403935185185175</v>
      </c>
      <c r="G772" s="12" t="str">
        <f t="shared" si="52"/>
        <v>Evening</v>
      </c>
      <c r="H772" s="13">
        <v>2682056</v>
      </c>
      <c r="I772" s="14" t="s">
        <v>2469</v>
      </c>
      <c r="J772" s="15">
        <f t="shared" si="3"/>
        <v>29</v>
      </c>
      <c r="K772" s="15">
        <f t="shared" si="4"/>
        <v>182</v>
      </c>
      <c r="L772" s="16">
        <v>0</v>
      </c>
      <c r="M772" s="13">
        <v>39322</v>
      </c>
      <c r="N772" s="13">
        <v>2362</v>
      </c>
      <c r="O772" s="13">
        <v>0</v>
      </c>
      <c r="P772" s="10" t="b">
        <v>1</v>
      </c>
      <c r="Q772" s="9" t="s">
        <v>2470</v>
      </c>
      <c r="R772" s="17"/>
      <c r="S772" s="17"/>
      <c r="T772" s="17"/>
      <c r="U772" s="17"/>
      <c r="V772" s="17"/>
      <c r="W772" s="17"/>
      <c r="X772" s="17"/>
      <c r="Y772" s="17"/>
      <c r="Z772" s="17"/>
      <c r="AA772" s="17"/>
      <c r="AB772" s="17"/>
      <c r="AC772" s="17"/>
      <c r="AD772" s="17"/>
      <c r="AE772" s="17"/>
      <c r="AF772" s="17"/>
      <c r="AG772" s="17"/>
    </row>
    <row r="773" spans="1:33" ht="15.75" customHeight="1" x14ac:dyDescent="0.25">
      <c r="A773" s="9" t="s">
        <v>2471</v>
      </c>
      <c r="B773" s="10">
        <f t="shared" si="0"/>
        <v>54</v>
      </c>
      <c r="C773" s="9" t="s">
        <v>2472</v>
      </c>
      <c r="D773" s="11">
        <v>43255</v>
      </c>
      <c r="E773" s="11" t="str">
        <f t="shared" si="1"/>
        <v>Monday</v>
      </c>
      <c r="F773" s="12">
        <v>0.27083333333333331</v>
      </c>
      <c r="G773" s="12" t="str">
        <f t="shared" si="52"/>
        <v>Morning</v>
      </c>
      <c r="H773" s="13">
        <v>2098624</v>
      </c>
      <c r="I773" s="14" t="s">
        <v>2473</v>
      </c>
      <c r="J773" s="15">
        <f t="shared" si="3"/>
        <v>24</v>
      </c>
      <c r="K773" s="15">
        <f t="shared" si="4"/>
        <v>175</v>
      </c>
      <c r="L773" s="16">
        <v>1</v>
      </c>
      <c r="M773" s="13">
        <v>55043</v>
      </c>
      <c r="N773" s="13">
        <v>1027</v>
      </c>
      <c r="O773" s="13">
        <v>4184</v>
      </c>
      <c r="P773" s="10" t="b">
        <v>0</v>
      </c>
      <c r="Q773" s="9" t="s">
        <v>2474</v>
      </c>
      <c r="R773" s="17"/>
      <c r="S773" s="17"/>
      <c r="T773" s="17"/>
      <c r="U773" s="17"/>
      <c r="V773" s="17"/>
      <c r="W773" s="17"/>
      <c r="X773" s="17"/>
      <c r="Y773" s="17"/>
      <c r="Z773" s="17"/>
      <c r="AA773" s="17"/>
      <c r="AB773" s="17"/>
      <c r="AC773" s="17"/>
      <c r="AD773" s="17"/>
      <c r="AE773" s="17"/>
      <c r="AF773" s="17"/>
      <c r="AG773" s="17"/>
    </row>
    <row r="774" spans="1:33" ht="15.75" customHeight="1" x14ac:dyDescent="0.25">
      <c r="A774" s="19" t="s">
        <v>2475</v>
      </c>
      <c r="B774" s="10">
        <f t="shared" si="0"/>
        <v>91</v>
      </c>
      <c r="C774" s="19" t="s">
        <v>1368</v>
      </c>
      <c r="D774" s="20">
        <v>43077</v>
      </c>
      <c r="E774" s="11" t="str">
        <f t="shared" si="1"/>
        <v>Friday</v>
      </c>
      <c r="F774" s="21">
        <v>0.52076388888888892</v>
      </c>
      <c r="G774" s="12" t="str">
        <f t="shared" si="52"/>
        <v>Afternoon</v>
      </c>
      <c r="H774" s="22">
        <v>137175</v>
      </c>
      <c r="I774" s="23" t="s">
        <v>2476</v>
      </c>
      <c r="J774" s="15">
        <f t="shared" si="3"/>
        <v>60</v>
      </c>
      <c r="K774" s="15">
        <f t="shared" si="4"/>
        <v>458</v>
      </c>
      <c r="L774" s="16">
        <v>0</v>
      </c>
      <c r="M774" s="22">
        <v>1617</v>
      </c>
      <c r="N774" s="22">
        <v>101</v>
      </c>
      <c r="O774" s="24">
        <v>113</v>
      </c>
      <c r="P774" s="16" t="b">
        <v>0</v>
      </c>
      <c r="Q774" s="25" t="s">
        <v>2477</v>
      </c>
      <c r="R774" s="17"/>
      <c r="S774" s="17"/>
      <c r="T774" s="17"/>
      <c r="U774" s="17"/>
      <c r="V774" s="17"/>
      <c r="W774" s="17"/>
      <c r="X774" s="17"/>
      <c r="Y774" s="17"/>
      <c r="Z774" s="17"/>
      <c r="AA774" s="17"/>
      <c r="AB774" s="17"/>
      <c r="AC774" s="17"/>
      <c r="AD774" s="17"/>
      <c r="AE774" s="17"/>
      <c r="AF774" s="17"/>
      <c r="AG774" s="17"/>
    </row>
    <row r="775" spans="1:33" ht="15.75" customHeight="1" x14ac:dyDescent="0.25">
      <c r="A775" s="9" t="s">
        <v>2478</v>
      </c>
      <c r="B775" s="10">
        <f t="shared" si="0"/>
        <v>61</v>
      </c>
      <c r="C775" s="9" t="s">
        <v>1379</v>
      </c>
      <c r="D775" s="11">
        <v>43259</v>
      </c>
      <c r="E775" s="11" t="str">
        <f t="shared" si="1"/>
        <v>Friday</v>
      </c>
      <c r="F775" s="12">
        <v>0.27083333333333331</v>
      </c>
      <c r="G775" s="12" t="str">
        <f t="shared" si="52"/>
        <v>Morning</v>
      </c>
      <c r="H775" s="13">
        <v>3144214</v>
      </c>
      <c r="I775" s="14" t="s">
        <v>2479</v>
      </c>
      <c r="J775" s="15">
        <f t="shared" si="3"/>
        <v>72</v>
      </c>
      <c r="K775" s="15">
        <f t="shared" si="4"/>
        <v>455</v>
      </c>
      <c r="L775" s="16">
        <v>0</v>
      </c>
      <c r="M775" s="13">
        <v>17225</v>
      </c>
      <c r="N775" s="13">
        <v>2209</v>
      </c>
      <c r="O775" s="13">
        <v>859</v>
      </c>
      <c r="P775" s="10" t="b">
        <v>0</v>
      </c>
      <c r="Q775" s="9" t="s">
        <v>2480</v>
      </c>
      <c r="R775" s="17"/>
      <c r="S775" s="17"/>
      <c r="T775" s="17"/>
      <c r="U775" s="17"/>
      <c r="V775" s="17"/>
      <c r="W775" s="17"/>
      <c r="X775" s="17"/>
      <c r="Y775" s="17"/>
      <c r="Z775" s="17"/>
      <c r="AA775" s="17"/>
      <c r="AB775" s="17"/>
      <c r="AC775" s="17"/>
      <c r="AD775" s="17"/>
      <c r="AE775" s="17"/>
      <c r="AF775" s="17"/>
      <c r="AG775" s="17"/>
    </row>
    <row r="776" spans="1:33" ht="15.75" customHeight="1" x14ac:dyDescent="0.25">
      <c r="A776" s="9" t="s">
        <v>2481</v>
      </c>
      <c r="B776" s="10">
        <f t="shared" si="0"/>
        <v>58</v>
      </c>
      <c r="C776" s="9" t="s">
        <v>1379</v>
      </c>
      <c r="D776" s="11">
        <v>43242</v>
      </c>
      <c r="E776" s="11" t="str">
        <f t="shared" si="1"/>
        <v>Tuesday</v>
      </c>
      <c r="F776" s="12">
        <v>0.28379629629629627</v>
      </c>
      <c r="G776" s="12" t="str">
        <f t="shared" si="52"/>
        <v>Morning</v>
      </c>
      <c r="H776" s="13">
        <v>279656</v>
      </c>
      <c r="I776" s="14" t="s">
        <v>2482</v>
      </c>
      <c r="J776" s="15">
        <f t="shared" si="3"/>
        <v>68</v>
      </c>
      <c r="K776" s="15">
        <f t="shared" si="4"/>
        <v>448</v>
      </c>
      <c r="L776" s="16">
        <v>0</v>
      </c>
      <c r="M776" s="13">
        <v>1732</v>
      </c>
      <c r="N776" s="13">
        <v>192</v>
      </c>
      <c r="O776" s="13">
        <v>91</v>
      </c>
      <c r="P776" s="10" t="b">
        <v>0</v>
      </c>
      <c r="Q776" s="9" t="s">
        <v>2483</v>
      </c>
      <c r="R776" s="17"/>
      <c r="S776" s="17"/>
      <c r="T776" s="17"/>
      <c r="U776" s="17"/>
      <c r="V776" s="17"/>
      <c r="W776" s="17"/>
      <c r="X776" s="17"/>
      <c r="Y776" s="17"/>
      <c r="Z776" s="17"/>
      <c r="AA776" s="17"/>
      <c r="AB776" s="17"/>
      <c r="AC776" s="17"/>
      <c r="AD776" s="17"/>
      <c r="AE776" s="17"/>
      <c r="AF776" s="17"/>
      <c r="AG776" s="17"/>
    </row>
    <row r="777" spans="1:33" ht="15.75" customHeight="1" x14ac:dyDescent="0.25">
      <c r="A777" s="19" t="s">
        <v>2484</v>
      </c>
      <c r="B777" s="10">
        <f t="shared" si="0"/>
        <v>92</v>
      </c>
      <c r="C777" s="19" t="s">
        <v>2485</v>
      </c>
      <c r="D777" s="20">
        <v>43067</v>
      </c>
      <c r="E777" s="11" t="str">
        <f t="shared" si="1"/>
        <v>Tuesday</v>
      </c>
      <c r="F777" s="21">
        <v>0.29790509259259262</v>
      </c>
      <c r="G777" s="12" t="str">
        <f t="shared" si="52"/>
        <v>Morning</v>
      </c>
      <c r="H777" s="22">
        <v>5334775</v>
      </c>
      <c r="I777" s="23" t="s">
        <v>2486</v>
      </c>
      <c r="J777" s="15">
        <f t="shared" si="3"/>
        <v>76</v>
      </c>
      <c r="K777" s="15">
        <f t="shared" si="4"/>
        <v>432</v>
      </c>
      <c r="L777" s="16">
        <v>1</v>
      </c>
      <c r="M777" s="22">
        <v>34279</v>
      </c>
      <c r="N777" s="22">
        <v>2044</v>
      </c>
      <c r="O777" s="24">
        <v>1175</v>
      </c>
      <c r="P777" s="16" t="b">
        <v>0</v>
      </c>
      <c r="Q777" s="19" t="s">
        <v>2487</v>
      </c>
      <c r="R777" s="17"/>
      <c r="S777" s="17"/>
      <c r="T777" s="17"/>
      <c r="U777" s="17"/>
      <c r="V777" s="17"/>
      <c r="W777" s="17"/>
      <c r="X777" s="17"/>
      <c r="Y777" s="17"/>
      <c r="Z777" s="17"/>
      <c r="AA777" s="17"/>
      <c r="AB777" s="17"/>
      <c r="AC777" s="17"/>
      <c r="AD777" s="17"/>
      <c r="AE777" s="17"/>
      <c r="AF777" s="17"/>
      <c r="AG777" s="17"/>
    </row>
    <row r="778" spans="1:33" ht="15.75" customHeight="1" x14ac:dyDescent="0.25">
      <c r="A778" s="9" t="s">
        <v>2488</v>
      </c>
      <c r="B778" s="10">
        <f t="shared" si="0"/>
        <v>49</v>
      </c>
      <c r="C778" s="9" t="s">
        <v>2489</v>
      </c>
      <c r="D778" s="11">
        <v>43261</v>
      </c>
      <c r="E778" s="11" t="str">
        <f t="shared" si="1"/>
        <v>Sunday</v>
      </c>
      <c r="F778" s="12">
        <v>0.4607060185185185</v>
      </c>
      <c r="G778" s="12" t="str">
        <f t="shared" si="52"/>
        <v>Morning</v>
      </c>
      <c r="H778" s="13">
        <v>1917213</v>
      </c>
      <c r="I778" s="14" t="s">
        <v>2490</v>
      </c>
      <c r="J778" s="15">
        <f t="shared" si="3"/>
        <v>29</v>
      </c>
      <c r="K778" s="15">
        <f t="shared" si="4"/>
        <v>189</v>
      </c>
      <c r="L778" s="16">
        <v>1</v>
      </c>
      <c r="M778" s="13">
        <v>25908</v>
      </c>
      <c r="N778" s="13">
        <v>1354</v>
      </c>
      <c r="O778" s="13">
        <v>1786</v>
      </c>
      <c r="P778" s="10" t="b">
        <v>0</v>
      </c>
      <c r="Q778" s="9" t="s">
        <v>2491</v>
      </c>
      <c r="R778" s="17"/>
      <c r="S778" s="17"/>
      <c r="T778" s="17"/>
      <c r="U778" s="17"/>
      <c r="V778" s="17"/>
      <c r="W778" s="17"/>
      <c r="X778" s="17"/>
      <c r="Y778" s="17"/>
      <c r="Z778" s="17"/>
      <c r="AA778" s="17"/>
      <c r="AB778" s="17"/>
      <c r="AC778" s="17"/>
      <c r="AD778" s="17"/>
      <c r="AE778" s="17"/>
      <c r="AF778" s="17"/>
      <c r="AG778" s="17"/>
    </row>
    <row r="779" spans="1:33" ht="15.75" customHeight="1" x14ac:dyDescent="0.25">
      <c r="A779" s="19" t="s">
        <v>2492</v>
      </c>
      <c r="B779" s="10">
        <f t="shared" si="0"/>
        <v>49</v>
      </c>
      <c r="C779" s="19" t="s">
        <v>2489</v>
      </c>
      <c r="D779" s="20">
        <v>43076</v>
      </c>
      <c r="E779" s="11" t="str">
        <f t="shared" si="1"/>
        <v>Thursday</v>
      </c>
      <c r="F779" s="21">
        <v>0.62851851851851859</v>
      </c>
      <c r="G779" s="12" t="str">
        <f t="shared" si="52"/>
        <v>Afternoon</v>
      </c>
      <c r="H779" s="22">
        <v>16081</v>
      </c>
      <c r="I779" s="23" t="s">
        <v>2490</v>
      </c>
      <c r="J779" s="15">
        <f t="shared" si="3"/>
        <v>29</v>
      </c>
      <c r="K779" s="15">
        <f t="shared" si="4"/>
        <v>189</v>
      </c>
      <c r="L779" s="16">
        <v>0</v>
      </c>
      <c r="M779" s="22">
        <v>1112</v>
      </c>
      <c r="N779" s="22">
        <v>34</v>
      </c>
      <c r="O779" s="24">
        <v>140</v>
      </c>
      <c r="P779" s="16" t="b">
        <v>0</v>
      </c>
      <c r="Q779" s="19" t="s">
        <v>2493</v>
      </c>
      <c r="R779" s="17"/>
      <c r="S779" s="17"/>
      <c r="T779" s="17"/>
      <c r="U779" s="17"/>
      <c r="V779" s="17"/>
      <c r="W779" s="17"/>
      <c r="X779" s="17"/>
      <c r="Y779" s="17"/>
      <c r="Z779" s="17"/>
      <c r="AA779" s="17"/>
      <c r="AB779" s="17"/>
      <c r="AC779" s="17"/>
      <c r="AD779" s="17"/>
      <c r="AE779" s="17"/>
      <c r="AF779" s="17"/>
      <c r="AG779" s="17"/>
    </row>
    <row r="780" spans="1:33" ht="15.75" customHeight="1" x14ac:dyDescent="0.25">
      <c r="A780" s="9" t="s">
        <v>2494</v>
      </c>
      <c r="B780" s="10">
        <f t="shared" si="0"/>
        <v>83</v>
      </c>
      <c r="C780" s="9" t="s">
        <v>339</v>
      </c>
      <c r="D780" s="11">
        <v>43257</v>
      </c>
      <c r="E780" s="11" t="str">
        <f t="shared" si="1"/>
        <v>Wednesday</v>
      </c>
      <c r="F780" s="12">
        <v>0.22982638888888887</v>
      </c>
      <c r="G780" s="12" t="str">
        <f t="shared" si="52"/>
        <v>Morning</v>
      </c>
      <c r="H780" s="13">
        <v>23345196</v>
      </c>
      <c r="I780" s="14" t="s">
        <v>2495</v>
      </c>
      <c r="J780" s="15">
        <f t="shared" si="3"/>
        <v>49</v>
      </c>
      <c r="K780" s="15">
        <f t="shared" si="4"/>
        <v>280</v>
      </c>
      <c r="L780" s="16">
        <v>1</v>
      </c>
      <c r="M780" s="13">
        <v>618776</v>
      </c>
      <c r="N780" s="13">
        <v>39821</v>
      </c>
      <c r="O780" s="13">
        <v>48371</v>
      </c>
      <c r="P780" s="10" t="b">
        <v>0</v>
      </c>
      <c r="Q780" s="18" t="s">
        <v>2496</v>
      </c>
      <c r="R780" s="17"/>
      <c r="S780" s="17"/>
      <c r="T780" s="17"/>
      <c r="U780" s="17"/>
      <c r="V780" s="17"/>
      <c r="W780" s="17"/>
      <c r="X780" s="17"/>
      <c r="Y780" s="17"/>
      <c r="Z780" s="17"/>
      <c r="AA780" s="17"/>
      <c r="AB780" s="17"/>
      <c r="AC780" s="17"/>
      <c r="AD780" s="17"/>
      <c r="AE780" s="17"/>
      <c r="AF780" s="17"/>
      <c r="AG780" s="17"/>
    </row>
    <row r="781" spans="1:33" ht="15.75" customHeight="1" x14ac:dyDescent="0.25">
      <c r="A781" s="19" t="s">
        <v>2497</v>
      </c>
      <c r="B781" s="10">
        <f t="shared" si="0"/>
        <v>72</v>
      </c>
      <c r="C781" s="19" t="s">
        <v>1325</v>
      </c>
      <c r="D781" s="20">
        <v>43056</v>
      </c>
      <c r="E781" s="11" t="str">
        <f t="shared" si="1"/>
        <v>Friday</v>
      </c>
      <c r="F781" s="21">
        <v>0.56372685185185178</v>
      </c>
      <c r="G781" s="12" t="str">
        <f t="shared" si="52"/>
        <v>Afternoon</v>
      </c>
      <c r="H781" s="22">
        <v>276576</v>
      </c>
      <c r="I781" s="26" t="s">
        <v>156</v>
      </c>
      <c r="J781" s="15">
        <f t="shared" si="3"/>
        <v>0</v>
      </c>
      <c r="K781" s="15">
        <f t="shared" si="4"/>
        <v>6</v>
      </c>
      <c r="L781" s="16">
        <v>0</v>
      </c>
      <c r="M781" s="22">
        <v>10072</v>
      </c>
      <c r="N781" s="22">
        <v>160</v>
      </c>
      <c r="O781" s="24">
        <v>913</v>
      </c>
      <c r="P781" s="16" t="b">
        <v>0</v>
      </c>
      <c r="Q781" s="25" t="s">
        <v>2498</v>
      </c>
      <c r="R781" s="17"/>
      <c r="S781" s="17"/>
      <c r="T781" s="17"/>
      <c r="U781" s="17"/>
      <c r="V781" s="17"/>
      <c r="W781" s="17"/>
      <c r="X781" s="17"/>
      <c r="Y781" s="17"/>
      <c r="Z781" s="17"/>
      <c r="AA781" s="17"/>
      <c r="AB781" s="17"/>
      <c r="AC781" s="17"/>
      <c r="AD781" s="17"/>
      <c r="AE781" s="17"/>
      <c r="AF781" s="17"/>
      <c r="AG781" s="17"/>
    </row>
    <row r="782" spans="1:33" ht="15.75" customHeight="1" x14ac:dyDescent="0.25">
      <c r="A782" s="9" t="s">
        <v>2499</v>
      </c>
      <c r="B782" s="10">
        <f t="shared" si="0"/>
        <v>48</v>
      </c>
      <c r="C782" s="9" t="s">
        <v>2500</v>
      </c>
      <c r="D782" s="11">
        <v>43256</v>
      </c>
      <c r="E782" s="11" t="str">
        <f t="shared" si="1"/>
        <v>Tuesday</v>
      </c>
      <c r="F782" s="12">
        <v>0.42166666666666663</v>
      </c>
      <c r="G782" s="12" t="str">
        <f t="shared" si="52"/>
        <v>Morning</v>
      </c>
      <c r="H782" s="13">
        <v>1000932</v>
      </c>
      <c r="I782" s="14" t="s">
        <v>2501</v>
      </c>
      <c r="J782" s="15">
        <f t="shared" si="3"/>
        <v>52</v>
      </c>
      <c r="K782" s="15">
        <f t="shared" si="4"/>
        <v>416</v>
      </c>
      <c r="L782" s="16">
        <v>1</v>
      </c>
      <c r="M782" s="13">
        <v>42694</v>
      </c>
      <c r="N782" s="13">
        <v>1232</v>
      </c>
      <c r="O782" s="13">
        <v>4243</v>
      </c>
      <c r="P782" s="10" t="b">
        <v>0</v>
      </c>
      <c r="Q782" s="9" t="s">
        <v>2502</v>
      </c>
      <c r="R782" s="17"/>
      <c r="S782" s="17"/>
      <c r="T782" s="17"/>
      <c r="U782" s="17"/>
      <c r="V782" s="17"/>
      <c r="W782" s="17"/>
      <c r="X782" s="17"/>
      <c r="Y782" s="17"/>
      <c r="Z782" s="17"/>
      <c r="AA782" s="17"/>
      <c r="AB782" s="17"/>
      <c r="AC782" s="17"/>
      <c r="AD782" s="17"/>
      <c r="AE782" s="17"/>
      <c r="AF782" s="17"/>
      <c r="AG782" s="17"/>
    </row>
    <row r="783" spans="1:33" ht="15.75" customHeight="1" x14ac:dyDescent="0.25">
      <c r="A783" s="9" t="s">
        <v>2503</v>
      </c>
      <c r="B783" s="10">
        <f t="shared" si="0"/>
        <v>33</v>
      </c>
      <c r="C783" s="9" t="s">
        <v>2504</v>
      </c>
      <c r="D783" s="11">
        <v>43259</v>
      </c>
      <c r="E783" s="11" t="str">
        <f t="shared" si="1"/>
        <v>Friday</v>
      </c>
      <c r="F783" s="12">
        <v>0.58336805555555549</v>
      </c>
      <c r="G783" s="12" t="str">
        <f t="shared" si="52"/>
        <v>Afternoon</v>
      </c>
      <c r="H783" s="13">
        <v>11873989</v>
      </c>
      <c r="I783" s="14" t="s">
        <v>2505</v>
      </c>
      <c r="J783" s="15">
        <f t="shared" si="3"/>
        <v>42</v>
      </c>
      <c r="K783" s="15">
        <f t="shared" si="4"/>
        <v>299</v>
      </c>
      <c r="L783" s="16">
        <v>1</v>
      </c>
      <c r="M783" s="13">
        <v>193752</v>
      </c>
      <c r="N783" s="13">
        <v>7338</v>
      </c>
      <c r="O783" s="13">
        <v>34111</v>
      </c>
      <c r="P783" s="10" t="b">
        <v>0</v>
      </c>
      <c r="Q783" s="18" t="s">
        <v>2506</v>
      </c>
      <c r="R783" s="17"/>
      <c r="S783" s="17"/>
      <c r="T783" s="17"/>
      <c r="U783" s="17"/>
      <c r="V783" s="17"/>
      <c r="W783" s="17"/>
      <c r="X783" s="17"/>
      <c r="Y783" s="17"/>
      <c r="Z783" s="17"/>
      <c r="AA783" s="17"/>
      <c r="AB783" s="17"/>
      <c r="AC783" s="17"/>
      <c r="AD783" s="17"/>
      <c r="AE783" s="17"/>
      <c r="AF783" s="17"/>
      <c r="AG783" s="17"/>
    </row>
    <row r="784" spans="1:33" ht="15.75" customHeight="1" x14ac:dyDescent="0.25">
      <c r="A784" s="19" t="s">
        <v>2507</v>
      </c>
      <c r="B784" s="10">
        <f t="shared" si="0"/>
        <v>48</v>
      </c>
      <c r="C784" s="19" t="s">
        <v>1773</v>
      </c>
      <c r="D784" s="20">
        <v>43057</v>
      </c>
      <c r="E784" s="11" t="str">
        <f t="shared" si="1"/>
        <v>Saturday</v>
      </c>
      <c r="F784" s="21">
        <v>0.60417824074074067</v>
      </c>
      <c r="G784" s="12" t="str">
        <f t="shared" si="52"/>
        <v>Afternoon</v>
      </c>
      <c r="H784" s="22">
        <v>97930</v>
      </c>
      <c r="I784" s="23" t="s">
        <v>2508</v>
      </c>
      <c r="J784" s="15">
        <f t="shared" si="3"/>
        <v>56</v>
      </c>
      <c r="K784" s="15">
        <f t="shared" si="4"/>
        <v>310</v>
      </c>
      <c r="L784" s="16">
        <v>0</v>
      </c>
      <c r="M784" s="22">
        <v>7754</v>
      </c>
      <c r="N784" s="22">
        <v>990</v>
      </c>
      <c r="O784" s="24">
        <v>1388</v>
      </c>
      <c r="P784" s="16" t="b">
        <v>0</v>
      </c>
      <c r="Q784" s="19" t="s">
        <v>2509</v>
      </c>
      <c r="R784" s="17"/>
      <c r="S784" s="17"/>
      <c r="T784" s="17"/>
      <c r="U784" s="17"/>
      <c r="V784" s="17"/>
      <c r="W784" s="17"/>
      <c r="X784" s="17"/>
      <c r="Y784" s="17"/>
      <c r="Z784" s="17"/>
      <c r="AA784" s="17"/>
      <c r="AB784" s="17"/>
      <c r="AC784" s="17"/>
      <c r="AD784" s="17"/>
      <c r="AE784" s="17"/>
      <c r="AF784" s="17"/>
      <c r="AG784" s="17"/>
    </row>
    <row r="785" spans="1:33" ht="15.75" customHeight="1" x14ac:dyDescent="0.25">
      <c r="A785" s="9" t="s">
        <v>2510</v>
      </c>
      <c r="B785" s="10">
        <f t="shared" si="0"/>
        <v>41</v>
      </c>
      <c r="C785" s="9" t="s">
        <v>445</v>
      </c>
      <c r="D785" s="11">
        <v>43256</v>
      </c>
      <c r="E785" s="11" t="str">
        <f t="shared" si="1"/>
        <v>Tuesday</v>
      </c>
      <c r="F785" s="12">
        <v>0.55892361111111111</v>
      </c>
      <c r="G785" s="12" t="str">
        <f t="shared" si="52"/>
        <v>Afternoon</v>
      </c>
      <c r="H785" s="13">
        <v>503306</v>
      </c>
      <c r="I785" s="14" t="s">
        <v>2511</v>
      </c>
      <c r="J785" s="15">
        <f t="shared" si="3"/>
        <v>20</v>
      </c>
      <c r="K785" s="15">
        <f t="shared" si="4"/>
        <v>144</v>
      </c>
      <c r="L785" s="16">
        <v>1</v>
      </c>
      <c r="M785" s="13">
        <v>33239</v>
      </c>
      <c r="N785" s="13">
        <v>1088</v>
      </c>
      <c r="O785" s="13">
        <v>2449</v>
      </c>
      <c r="P785" s="10" t="b">
        <v>0</v>
      </c>
      <c r="Q785" s="9" t="s">
        <v>2512</v>
      </c>
      <c r="R785" s="17"/>
      <c r="S785" s="17"/>
      <c r="T785" s="17"/>
      <c r="U785" s="17"/>
      <c r="V785" s="17"/>
      <c r="W785" s="17"/>
      <c r="X785" s="17"/>
      <c r="Y785" s="17"/>
      <c r="Z785" s="17"/>
      <c r="AA785" s="17"/>
      <c r="AB785" s="17"/>
      <c r="AC785" s="17"/>
      <c r="AD785" s="17"/>
      <c r="AE785" s="17"/>
      <c r="AF785" s="17"/>
      <c r="AG785" s="17"/>
    </row>
    <row r="786" spans="1:33" ht="15.75" customHeight="1" x14ac:dyDescent="0.25">
      <c r="A786" s="9" t="s">
        <v>2513</v>
      </c>
      <c r="B786" s="10">
        <f t="shared" si="0"/>
        <v>90</v>
      </c>
      <c r="C786" s="9" t="s">
        <v>2514</v>
      </c>
      <c r="D786" s="11">
        <v>43241</v>
      </c>
      <c r="E786" s="11" t="str">
        <f t="shared" si="1"/>
        <v>Monday</v>
      </c>
      <c r="F786" s="12">
        <v>0.97916666666666663</v>
      </c>
      <c r="G786" s="12" t="s">
        <v>44</v>
      </c>
      <c r="H786" s="13">
        <v>46183</v>
      </c>
      <c r="I786" s="14" t="s">
        <v>2515</v>
      </c>
      <c r="J786" s="15">
        <f t="shared" si="3"/>
        <v>47</v>
      </c>
      <c r="K786" s="15">
        <f t="shared" si="4"/>
        <v>353</v>
      </c>
      <c r="L786" s="16">
        <v>0</v>
      </c>
      <c r="M786" s="13">
        <v>236</v>
      </c>
      <c r="N786" s="13">
        <v>47</v>
      </c>
      <c r="O786" s="13">
        <v>19</v>
      </c>
      <c r="P786" s="10" t="b">
        <v>0</v>
      </c>
      <c r="Q786" s="9" t="s">
        <v>2516</v>
      </c>
      <c r="R786" s="17"/>
      <c r="S786" s="17"/>
      <c r="T786" s="17"/>
      <c r="U786" s="17"/>
      <c r="V786" s="17"/>
      <c r="W786" s="17"/>
      <c r="X786" s="17"/>
      <c r="Y786" s="17"/>
      <c r="Z786" s="17"/>
      <c r="AA786" s="17"/>
      <c r="AB786" s="17"/>
      <c r="AC786" s="17"/>
      <c r="AD786" s="17"/>
      <c r="AE786" s="17"/>
      <c r="AF786" s="17"/>
      <c r="AG786" s="17"/>
    </row>
    <row r="787" spans="1:33" ht="15.75" customHeight="1" x14ac:dyDescent="0.25">
      <c r="A787" s="9" t="s">
        <v>2517</v>
      </c>
      <c r="B787" s="10">
        <f t="shared" si="0"/>
        <v>25</v>
      </c>
      <c r="C787" s="9" t="s">
        <v>2518</v>
      </c>
      <c r="D787" s="11">
        <v>43257</v>
      </c>
      <c r="E787" s="11" t="str">
        <f t="shared" si="1"/>
        <v>Wednesday</v>
      </c>
      <c r="F787" s="12">
        <v>0.42905092592592592</v>
      </c>
      <c r="G787" s="12" t="str">
        <f t="shared" ref="G787:G845" si="53">IF(AND(F787&gt;=0.166666667,F787&lt;=0.4993056),"Morning",IF(AND(F787&gt;=0.5,F787&lt;=0.7076389),"Afternoon",IF(AND(F787&gt;=0.708333333,F787&lt;=0.9159722),"Evening",IF(AND(F787&gt;=0.916666667,F787&lt;=0.1659722),"Night",""))))</f>
        <v>Morning</v>
      </c>
      <c r="H787" s="13">
        <v>735846</v>
      </c>
      <c r="I787" s="14" t="s">
        <v>2519</v>
      </c>
      <c r="J787" s="15">
        <f t="shared" si="3"/>
        <v>17</v>
      </c>
      <c r="K787" s="15">
        <f t="shared" si="4"/>
        <v>119</v>
      </c>
      <c r="L787" s="16">
        <v>1</v>
      </c>
      <c r="M787" s="13">
        <v>20844</v>
      </c>
      <c r="N787" s="13">
        <v>2265</v>
      </c>
      <c r="O787" s="13">
        <v>1467</v>
      </c>
      <c r="P787" s="10" t="b">
        <v>0</v>
      </c>
      <c r="Q787" s="9" t="s">
        <v>2520</v>
      </c>
      <c r="R787" s="17"/>
      <c r="S787" s="17"/>
      <c r="T787" s="17"/>
      <c r="U787" s="17"/>
      <c r="V787" s="17"/>
      <c r="W787" s="17"/>
      <c r="X787" s="17"/>
      <c r="Y787" s="17"/>
      <c r="Z787" s="17"/>
      <c r="AA787" s="17"/>
      <c r="AB787" s="17"/>
      <c r="AC787" s="17"/>
      <c r="AD787" s="17"/>
      <c r="AE787" s="17"/>
      <c r="AF787" s="17"/>
      <c r="AG787" s="17"/>
    </row>
    <row r="788" spans="1:33" ht="15.75" customHeight="1" x14ac:dyDescent="0.25">
      <c r="A788" s="9" t="s">
        <v>2521</v>
      </c>
      <c r="B788" s="10">
        <f t="shared" si="0"/>
        <v>91</v>
      </c>
      <c r="C788" s="9" t="s">
        <v>613</v>
      </c>
      <c r="D788" s="11">
        <v>43260</v>
      </c>
      <c r="E788" s="11" t="str">
        <f t="shared" si="1"/>
        <v>Saturday</v>
      </c>
      <c r="F788" s="12">
        <v>0.62425925925925929</v>
      </c>
      <c r="G788" s="12" t="str">
        <f t="shared" si="53"/>
        <v>Afternoon</v>
      </c>
      <c r="H788" s="13">
        <v>893847</v>
      </c>
      <c r="I788" s="14" t="s">
        <v>2522</v>
      </c>
      <c r="J788" s="15">
        <f t="shared" si="3"/>
        <v>57</v>
      </c>
      <c r="K788" s="15">
        <f t="shared" si="4"/>
        <v>306</v>
      </c>
      <c r="L788" s="16">
        <v>0</v>
      </c>
      <c r="M788" s="13">
        <v>8629</v>
      </c>
      <c r="N788" s="13">
        <v>824</v>
      </c>
      <c r="O788" s="13">
        <v>491</v>
      </c>
      <c r="P788" s="10" t="b">
        <v>0</v>
      </c>
      <c r="Q788" s="18" t="s">
        <v>2523</v>
      </c>
      <c r="R788" s="17"/>
      <c r="S788" s="17"/>
      <c r="T788" s="17"/>
      <c r="U788" s="17"/>
      <c r="V788" s="17"/>
      <c r="W788" s="17"/>
      <c r="X788" s="17"/>
      <c r="Y788" s="17"/>
      <c r="Z788" s="17"/>
      <c r="AA788" s="17"/>
      <c r="AB788" s="17"/>
      <c r="AC788" s="17"/>
      <c r="AD788" s="17"/>
      <c r="AE788" s="17"/>
      <c r="AF788" s="17"/>
      <c r="AG788" s="17"/>
    </row>
    <row r="789" spans="1:33" ht="15.75" customHeight="1" x14ac:dyDescent="0.25">
      <c r="A789" s="19" t="s">
        <v>2524</v>
      </c>
      <c r="B789" s="10">
        <f t="shared" si="0"/>
        <v>51</v>
      </c>
      <c r="C789" s="19" t="s">
        <v>1322</v>
      </c>
      <c r="D789" s="20">
        <v>43048</v>
      </c>
      <c r="E789" s="11" t="str">
        <f t="shared" si="1"/>
        <v>Thursday</v>
      </c>
      <c r="F789" s="21">
        <v>0.43652777777777779</v>
      </c>
      <c r="G789" s="12" t="str">
        <f t="shared" si="53"/>
        <v>Morning</v>
      </c>
      <c r="H789" s="22">
        <v>1406559</v>
      </c>
      <c r="I789" s="23" t="s">
        <v>2525</v>
      </c>
      <c r="J789" s="15">
        <f t="shared" si="3"/>
        <v>8</v>
      </c>
      <c r="K789" s="15">
        <f t="shared" si="4"/>
        <v>72</v>
      </c>
      <c r="L789" s="16">
        <v>1</v>
      </c>
      <c r="M789" s="22">
        <v>55320</v>
      </c>
      <c r="N789" s="22">
        <v>1136</v>
      </c>
      <c r="O789" s="24">
        <v>2229</v>
      </c>
      <c r="P789" s="16" t="b">
        <v>0</v>
      </c>
      <c r="Q789" s="19" t="s">
        <v>2526</v>
      </c>
      <c r="R789" s="17"/>
      <c r="S789" s="17"/>
      <c r="T789" s="17"/>
      <c r="U789" s="17"/>
      <c r="V789" s="17"/>
      <c r="W789" s="17"/>
      <c r="X789" s="17"/>
      <c r="Y789" s="17"/>
      <c r="Z789" s="17"/>
      <c r="AA789" s="17"/>
      <c r="AB789" s="17"/>
      <c r="AC789" s="17"/>
      <c r="AD789" s="17"/>
      <c r="AE789" s="17"/>
      <c r="AF789" s="17"/>
      <c r="AG789" s="17"/>
    </row>
    <row r="790" spans="1:33" ht="15.75" customHeight="1" x14ac:dyDescent="0.25">
      <c r="A790" s="19" t="s">
        <v>2527</v>
      </c>
      <c r="B790" s="10">
        <f t="shared" si="0"/>
        <v>47</v>
      </c>
      <c r="C790" s="19" t="s">
        <v>2528</v>
      </c>
      <c r="D790" s="20">
        <v>43074</v>
      </c>
      <c r="E790" s="11" t="str">
        <f t="shared" si="1"/>
        <v>Tuesday</v>
      </c>
      <c r="F790" s="21">
        <v>0.5554513888888889</v>
      </c>
      <c r="G790" s="12" t="str">
        <f t="shared" si="53"/>
        <v>Afternoon</v>
      </c>
      <c r="H790" s="22">
        <v>329887</v>
      </c>
      <c r="I790" s="23" t="s">
        <v>2529</v>
      </c>
      <c r="J790" s="15">
        <f t="shared" si="3"/>
        <v>20</v>
      </c>
      <c r="K790" s="15">
        <f t="shared" si="4"/>
        <v>136</v>
      </c>
      <c r="L790" s="16">
        <v>0</v>
      </c>
      <c r="M790" s="22">
        <v>17364</v>
      </c>
      <c r="N790" s="22">
        <v>1439</v>
      </c>
      <c r="O790" s="24">
        <v>921</v>
      </c>
      <c r="P790" s="16" t="b">
        <v>0</v>
      </c>
      <c r="Q790" s="19" t="s">
        <v>2530</v>
      </c>
      <c r="R790" s="17"/>
      <c r="S790" s="17"/>
      <c r="T790" s="17"/>
      <c r="U790" s="17"/>
      <c r="V790" s="17"/>
      <c r="W790" s="17"/>
      <c r="X790" s="17"/>
      <c r="Y790" s="17"/>
      <c r="Z790" s="17"/>
      <c r="AA790" s="17"/>
      <c r="AB790" s="17"/>
      <c r="AC790" s="17"/>
      <c r="AD790" s="17"/>
      <c r="AE790" s="17"/>
      <c r="AF790" s="17"/>
      <c r="AG790" s="17"/>
    </row>
    <row r="791" spans="1:33" ht="15.75" customHeight="1" x14ac:dyDescent="0.25">
      <c r="A791" s="19" t="s">
        <v>2531</v>
      </c>
      <c r="B791" s="10">
        <f t="shared" si="0"/>
        <v>20</v>
      </c>
      <c r="C791" s="19" t="s">
        <v>781</v>
      </c>
      <c r="D791" s="20">
        <v>43072</v>
      </c>
      <c r="E791" s="11" t="str">
        <f t="shared" si="1"/>
        <v>Sunday</v>
      </c>
      <c r="F791" s="21">
        <v>0.46481481481481479</v>
      </c>
      <c r="G791" s="12" t="str">
        <f t="shared" si="53"/>
        <v>Morning</v>
      </c>
      <c r="H791" s="22">
        <v>62322</v>
      </c>
      <c r="I791" s="23" t="s">
        <v>2532</v>
      </c>
      <c r="J791" s="15">
        <f t="shared" si="3"/>
        <v>38</v>
      </c>
      <c r="K791" s="15">
        <f t="shared" si="4"/>
        <v>246</v>
      </c>
      <c r="L791" s="16">
        <v>0</v>
      </c>
      <c r="M791" s="22">
        <v>3583</v>
      </c>
      <c r="N791" s="22">
        <v>170</v>
      </c>
      <c r="O791" s="24">
        <v>454</v>
      </c>
      <c r="P791" s="16" t="b">
        <v>0</v>
      </c>
      <c r="Q791" s="19" t="s">
        <v>1462</v>
      </c>
      <c r="R791" s="17"/>
      <c r="S791" s="17"/>
      <c r="T791" s="17"/>
      <c r="U791" s="17"/>
      <c r="V791" s="17"/>
      <c r="W791" s="17"/>
      <c r="X791" s="17"/>
      <c r="Y791" s="17"/>
      <c r="Z791" s="17"/>
      <c r="AA791" s="17"/>
      <c r="AB791" s="17"/>
      <c r="AC791" s="17"/>
      <c r="AD791" s="17"/>
      <c r="AE791" s="17"/>
      <c r="AF791" s="17"/>
      <c r="AG791" s="17"/>
    </row>
    <row r="792" spans="1:33" ht="15.75" customHeight="1" x14ac:dyDescent="0.25">
      <c r="A792" s="9" t="s">
        <v>2533</v>
      </c>
      <c r="B792" s="10">
        <f t="shared" si="0"/>
        <v>91</v>
      </c>
      <c r="C792" s="9" t="s">
        <v>2534</v>
      </c>
      <c r="D792" s="11">
        <v>43245</v>
      </c>
      <c r="E792" s="11" t="str">
        <f t="shared" si="1"/>
        <v>Friday</v>
      </c>
      <c r="F792" s="12">
        <v>0.56190972222222224</v>
      </c>
      <c r="G792" s="12" t="str">
        <f t="shared" si="53"/>
        <v>Afternoon</v>
      </c>
      <c r="H792" s="13">
        <v>511949</v>
      </c>
      <c r="I792" s="14" t="s">
        <v>2535</v>
      </c>
      <c r="J792" s="15">
        <f t="shared" si="3"/>
        <v>66</v>
      </c>
      <c r="K792" s="15">
        <f t="shared" si="4"/>
        <v>422</v>
      </c>
      <c r="L792" s="16">
        <v>0</v>
      </c>
      <c r="M792" s="13">
        <v>13301</v>
      </c>
      <c r="N792" s="13">
        <v>284</v>
      </c>
      <c r="O792" s="13">
        <v>327</v>
      </c>
      <c r="P792" s="10" t="b">
        <v>0</v>
      </c>
      <c r="Q792" s="9" t="s">
        <v>2536</v>
      </c>
      <c r="R792" s="17"/>
      <c r="S792" s="17"/>
      <c r="T792" s="17"/>
      <c r="U792" s="17"/>
      <c r="V792" s="17"/>
      <c r="W792" s="17"/>
      <c r="X792" s="17"/>
      <c r="Y792" s="17"/>
      <c r="Z792" s="17"/>
      <c r="AA792" s="17"/>
      <c r="AB792" s="17"/>
      <c r="AC792" s="17"/>
      <c r="AD792" s="17"/>
      <c r="AE792" s="17"/>
      <c r="AF792" s="17"/>
      <c r="AG792" s="17"/>
    </row>
    <row r="793" spans="1:33" ht="15.75" customHeight="1" x14ac:dyDescent="0.25">
      <c r="A793" s="19" t="s">
        <v>2537</v>
      </c>
      <c r="B793" s="10">
        <f t="shared" si="0"/>
        <v>99</v>
      </c>
      <c r="C793" s="19" t="s">
        <v>2179</v>
      </c>
      <c r="D793" s="20">
        <v>43056</v>
      </c>
      <c r="E793" s="11" t="str">
        <f t="shared" si="1"/>
        <v>Friday</v>
      </c>
      <c r="F793" s="21">
        <v>0.43755787037037036</v>
      </c>
      <c r="G793" s="12" t="str">
        <f t="shared" si="53"/>
        <v>Morning</v>
      </c>
      <c r="H793" s="22">
        <v>430671</v>
      </c>
      <c r="I793" s="23" t="s">
        <v>2538</v>
      </c>
      <c r="J793" s="15">
        <f t="shared" si="3"/>
        <v>53</v>
      </c>
      <c r="K793" s="15">
        <f t="shared" si="4"/>
        <v>330</v>
      </c>
      <c r="L793" s="16">
        <v>0</v>
      </c>
      <c r="M793" s="22">
        <v>5737</v>
      </c>
      <c r="N793" s="22">
        <v>174</v>
      </c>
      <c r="O793" s="24">
        <v>151</v>
      </c>
      <c r="P793" s="16" t="b">
        <v>0</v>
      </c>
      <c r="Q793" s="25" t="s">
        <v>2539</v>
      </c>
      <c r="R793" s="17"/>
      <c r="S793" s="17"/>
      <c r="T793" s="17"/>
      <c r="U793" s="17"/>
      <c r="V793" s="17"/>
      <c r="W793" s="17"/>
      <c r="X793" s="17"/>
      <c r="Y793" s="17"/>
      <c r="Z793" s="17"/>
      <c r="AA793" s="17"/>
      <c r="AB793" s="17"/>
      <c r="AC793" s="17"/>
      <c r="AD793" s="17"/>
      <c r="AE793" s="17"/>
      <c r="AF793" s="17"/>
      <c r="AG793" s="17"/>
    </row>
    <row r="794" spans="1:33" ht="15.75" customHeight="1" x14ac:dyDescent="0.25">
      <c r="A794" s="19" t="s">
        <v>2540</v>
      </c>
      <c r="B794" s="10">
        <f t="shared" si="0"/>
        <v>156</v>
      </c>
      <c r="C794" s="19" t="s">
        <v>2541</v>
      </c>
      <c r="D794" s="20">
        <v>43056</v>
      </c>
      <c r="E794" s="11" t="str">
        <f t="shared" si="1"/>
        <v>Friday</v>
      </c>
      <c r="F794" s="21">
        <v>0.57731481481481484</v>
      </c>
      <c r="G794" s="12" t="str">
        <f t="shared" si="53"/>
        <v>Afternoon</v>
      </c>
      <c r="H794" s="22">
        <v>240929</v>
      </c>
      <c r="I794" s="23" t="s">
        <v>2542</v>
      </c>
      <c r="J794" s="15">
        <f t="shared" si="3"/>
        <v>54</v>
      </c>
      <c r="K794" s="15">
        <f t="shared" si="4"/>
        <v>313</v>
      </c>
      <c r="L794" s="16">
        <v>0</v>
      </c>
      <c r="M794" s="22">
        <v>1804</v>
      </c>
      <c r="N794" s="22">
        <v>370</v>
      </c>
      <c r="O794" s="24">
        <v>365</v>
      </c>
      <c r="P794" s="16" t="b">
        <v>0</v>
      </c>
      <c r="Q794" s="19" t="s">
        <v>2543</v>
      </c>
      <c r="R794" s="17"/>
      <c r="S794" s="17"/>
      <c r="T794" s="17"/>
      <c r="U794" s="17"/>
      <c r="V794" s="17"/>
      <c r="W794" s="17"/>
      <c r="X794" s="17"/>
      <c r="Y794" s="17"/>
      <c r="Z794" s="17"/>
      <c r="AA794" s="17"/>
      <c r="AB794" s="17"/>
      <c r="AC794" s="17"/>
      <c r="AD794" s="17"/>
      <c r="AE794" s="17"/>
      <c r="AF794" s="17"/>
      <c r="AG794" s="17"/>
    </row>
    <row r="795" spans="1:33" ht="15.75" customHeight="1" x14ac:dyDescent="0.25">
      <c r="A795" s="19" t="s">
        <v>2544</v>
      </c>
      <c r="B795" s="10">
        <f t="shared" si="0"/>
        <v>43</v>
      </c>
      <c r="C795" s="19" t="s">
        <v>2545</v>
      </c>
      <c r="D795" s="20">
        <v>43052</v>
      </c>
      <c r="E795" s="11" t="str">
        <f t="shared" si="1"/>
        <v>Monday</v>
      </c>
      <c r="F795" s="21">
        <v>0.40002314814814816</v>
      </c>
      <c r="G795" s="12" t="str">
        <f t="shared" si="53"/>
        <v>Morning</v>
      </c>
      <c r="H795" s="22">
        <v>1518572</v>
      </c>
      <c r="I795" s="26" t="s">
        <v>156</v>
      </c>
      <c r="J795" s="15">
        <f t="shared" si="3"/>
        <v>0</v>
      </c>
      <c r="K795" s="15">
        <f t="shared" si="4"/>
        <v>6</v>
      </c>
      <c r="L795" s="16">
        <v>1</v>
      </c>
      <c r="M795" s="22">
        <v>1719</v>
      </c>
      <c r="N795" s="22">
        <v>3077</v>
      </c>
      <c r="O795" s="24">
        <v>1521</v>
      </c>
      <c r="P795" s="16" t="b">
        <v>0</v>
      </c>
      <c r="Q795" s="19" t="s">
        <v>2544</v>
      </c>
      <c r="R795" s="17"/>
      <c r="S795" s="17"/>
      <c r="T795" s="17"/>
      <c r="U795" s="17"/>
      <c r="V795" s="17"/>
      <c r="W795" s="17"/>
      <c r="X795" s="17"/>
      <c r="Y795" s="17"/>
      <c r="Z795" s="17"/>
      <c r="AA795" s="17"/>
      <c r="AB795" s="17"/>
      <c r="AC795" s="17"/>
      <c r="AD795" s="17"/>
      <c r="AE795" s="17"/>
      <c r="AF795" s="17"/>
      <c r="AG795" s="17"/>
    </row>
    <row r="796" spans="1:33" ht="15.75" customHeight="1" x14ac:dyDescent="0.25">
      <c r="A796" s="19" t="s">
        <v>2546</v>
      </c>
      <c r="B796" s="10">
        <f t="shared" si="0"/>
        <v>76</v>
      </c>
      <c r="C796" s="19" t="s">
        <v>1580</v>
      </c>
      <c r="D796" s="20">
        <v>43052</v>
      </c>
      <c r="E796" s="11" t="str">
        <f t="shared" si="1"/>
        <v>Monday</v>
      </c>
      <c r="F796" s="21">
        <v>0.38976851851851851</v>
      </c>
      <c r="G796" s="12" t="str">
        <f t="shared" si="53"/>
        <v>Morning</v>
      </c>
      <c r="H796" s="22">
        <v>42816</v>
      </c>
      <c r="I796" s="23" t="s">
        <v>2547</v>
      </c>
      <c r="J796" s="15">
        <f t="shared" si="3"/>
        <v>63</v>
      </c>
      <c r="K796" s="15">
        <f t="shared" si="4"/>
        <v>406</v>
      </c>
      <c r="L796" s="16">
        <v>0</v>
      </c>
      <c r="M796" s="22">
        <v>169</v>
      </c>
      <c r="N796" s="22">
        <v>55</v>
      </c>
      <c r="O796" s="24">
        <v>85</v>
      </c>
      <c r="P796" s="16" t="b">
        <v>0</v>
      </c>
      <c r="Q796" s="19" t="s">
        <v>2548</v>
      </c>
      <c r="R796" s="17"/>
      <c r="S796" s="17"/>
      <c r="T796" s="17"/>
      <c r="U796" s="17"/>
      <c r="V796" s="17"/>
      <c r="W796" s="17"/>
      <c r="X796" s="17"/>
      <c r="Y796" s="17"/>
      <c r="Z796" s="17"/>
      <c r="AA796" s="17"/>
      <c r="AB796" s="17"/>
      <c r="AC796" s="17"/>
      <c r="AD796" s="17"/>
      <c r="AE796" s="17"/>
      <c r="AF796" s="17"/>
      <c r="AG796" s="17"/>
    </row>
    <row r="797" spans="1:33" ht="15.75" customHeight="1" x14ac:dyDescent="0.25">
      <c r="A797" s="9" t="s">
        <v>2549</v>
      </c>
      <c r="B797" s="10">
        <f t="shared" si="0"/>
        <v>76</v>
      </c>
      <c r="C797" s="9" t="s">
        <v>1777</v>
      </c>
      <c r="D797" s="11">
        <v>43253</v>
      </c>
      <c r="E797" s="11" t="str">
        <f t="shared" si="1"/>
        <v>Saturday</v>
      </c>
      <c r="F797" s="12">
        <v>0.3094675925925926</v>
      </c>
      <c r="G797" s="12" t="str">
        <f t="shared" si="53"/>
        <v>Morning</v>
      </c>
      <c r="H797" s="13">
        <v>1976731</v>
      </c>
      <c r="I797" s="14" t="s">
        <v>2550</v>
      </c>
      <c r="J797" s="15">
        <f t="shared" si="3"/>
        <v>57</v>
      </c>
      <c r="K797" s="15">
        <f t="shared" si="4"/>
        <v>392</v>
      </c>
      <c r="L797" s="16">
        <v>1</v>
      </c>
      <c r="M797" s="13">
        <v>58391</v>
      </c>
      <c r="N797" s="13">
        <v>3333</v>
      </c>
      <c r="O797" s="13">
        <v>4673</v>
      </c>
      <c r="P797" s="10" t="b">
        <v>0</v>
      </c>
      <c r="Q797" s="18" t="s">
        <v>2551</v>
      </c>
      <c r="R797" s="17"/>
      <c r="S797" s="17"/>
      <c r="T797" s="17"/>
      <c r="U797" s="17"/>
      <c r="V797" s="17"/>
      <c r="W797" s="17"/>
      <c r="X797" s="17"/>
      <c r="Y797" s="17"/>
      <c r="Z797" s="17"/>
      <c r="AA797" s="17"/>
      <c r="AB797" s="17"/>
      <c r="AC797" s="17"/>
      <c r="AD797" s="17"/>
      <c r="AE797" s="17"/>
      <c r="AF797" s="17"/>
      <c r="AG797" s="17"/>
    </row>
    <row r="798" spans="1:33" ht="15.75" customHeight="1" x14ac:dyDescent="0.25">
      <c r="A798" s="9" t="s">
        <v>2552</v>
      </c>
      <c r="B798" s="10">
        <f t="shared" si="0"/>
        <v>100</v>
      </c>
      <c r="C798" s="9" t="s">
        <v>2553</v>
      </c>
      <c r="D798" s="11">
        <v>43246</v>
      </c>
      <c r="E798" s="11" t="str">
        <f t="shared" si="1"/>
        <v>Saturday</v>
      </c>
      <c r="F798" s="12">
        <v>0.18086805555555555</v>
      </c>
      <c r="G798" s="12" t="str">
        <f t="shared" si="53"/>
        <v>Morning</v>
      </c>
      <c r="H798" s="13">
        <v>1843172</v>
      </c>
      <c r="I798" s="14" t="s">
        <v>2554</v>
      </c>
      <c r="J798" s="15">
        <f t="shared" si="3"/>
        <v>69</v>
      </c>
      <c r="K798" s="15">
        <f t="shared" si="4"/>
        <v>453</v>
      </c>
      <c r="L798" s="16">
        <v>1</v>
      </c>
      <c r="M798" s="13">
        <v>25252</v>
      </c>
      <c r="N798" s="13">
        <v>4249</v>
      </c>
      <c r="O798" s="13">
        <v>2417</v>
      </c>
      <c r="P798" s="10" t="b">
        <v>0</v>
      </c>
      <c r="Q798" s="18" t="s">
        <v>2555</v>
      </c>
      <c r="R798" s="17"/>
      <c r="S798" s="17"/>
      <c r="T798" s="17"/>
      <c r="U798" s="17"/>
      <c r="V798" s="17"/>
      <c r="W798" s="17"/>
      <c r="X798" s="17"/>
      <c r="Y798" s="17"/>
      <c r="Z798" s="17"/>
      <c r="AA798" s="17"/>
      <c r="AB798" s="17"/>
      <c r="AC798" s="17"/>
      <c r="AD798" s="17"/>
      <c r="AE798" s="17"/>
      <c r="AF798" s="17"/>
      <c r="AG798" s="17"/>
    </row>
    <row r="799" spans="1:33" ht="15.75" customHeight="1" x14ac:dyDescent="0.25">
      <c r="A799" s="9" t="s">
        <v>2556</v>
      </c>
      <c r="B799" s="10">
        <f t="shared" si="0"/>
        <v>97</v>
      </c>
      <c r="C799" s="9" t="s">
        <v>2557</v>
      </c>
      <c r="D799" s="11">
        <v>43251</v>
      </c>
      <c r="E799" s="11" t="str">
        <f t="shared" si="1"/>
        <v>Thursday</v>
      </c>
      <c r="F799" s="12">
        <v>0.3495138888888889</v>
      </c>
      <c r="G799" s="12" t="str">
        <f t="shared" si="53"/>
        <v>Morning</v>
      </c>
      <c r="H799" s="13">
        <v>867194</v>
      </c>
      <c r="I799" s="14" t="s">
        <v>2558</v>
      </c>
      <c r="J799" s="15">
        <f t="shared" si="3"/>
        <v>52</v>
      </c>
      <c r="K799" s="15">
        <f t="shared" si="4"/>
        <v>372</v>
      </c>
      <c r="L799" s="16">
        <v>0</v>
      </c>
      <c r="M799" s="13">
        <v>6344</v>
      </c>
      <c r="N799" s="13">
        <v>589</v>
      </c>
      <c r="O799" s="13">
        <v>402</v>
      </c>
      <c r="P799" s="10" t="b">
        <v>0</v>
      </c>
      <c r="Q799" s="9" t="s">
        <v>2559</v>
      </c>
      <c r="R799" s="17"/>
      <c r="S799" s="17"/>
      <c r="T799" s="17"/>
      <c r="U799" s="17"/>
      <c r="V799" s="17"/>
      <c r="W799" s="17"/>
      <c r="X799" s="17"/>
      <c r="Y799" s="17"/>
      <c r="Z799" s="17"/>
      <c r="AA799" s="17"/>
      <c r="AB799" s="17"/>
      <c r="AC799" s="17"/>
      <c r="AD799" s="17"/>
      <c r="AE799" s="17"/>
      <c r="AF799" s="17"/>
      <c r="AG799" s="17"/>
    </row>
    <row r="800" spans="1:33" ht="15.75" customHeight="1" x14ac:dyDescent="0.25">
      <c r="A800" s="19" t="s">
        <v>2560</v>
      </c>
      <c r="B800" s="10">
        <f t="shared" si="0"/>
        <v>82</v>
      </c>
      <c r="C800" s="19" t="s">
        <v>1403</v>
      </c>
      <c r="D800" s="20">
        <v>43062</v>
      </c>
      <c r="E800" s="11" t="str">
        <f t="shared" si="1"/>
        <v>Thursday</v>
      </c>
      <c r="F800" s="21">
        <v>0.50228009259259265</v>
      </c>
      <c r="G800" s="12" t="str">
        <f t="shared" si="53"/>
        <v>Afternoon</v>
      </c>
      <c r="H800" s="22">
        <v>37237</v>
      </c>
      <c r="I800" s="23" t="s">
        <v>2561</v>
      </c>
      <c r="J800" s="15">
        <f t="shared" si="3"/>
        <v>63</v>
      </c>
      <c r="K800" s="15">
        <f t="shared" si="4"/>
        <v>422</v>
      </c>
      <c r="L800" s="16">
        <v>0</v>
      </c>
      <c r="M800" s="22">
        <v>233</v>
      </c>
      <c r="N800" s="22">
        <v>31</v>
      </c>
      <c r="O800" s="24">
        <v>11</v>
      </c>
      <c r="P800" s="16" t="b">
        <v>0</v>
      </c>
      <c r="Q800" s="19" t="s">
        <v>2562</v>
      </c>
      <c r="R800" s="17"/>
      <c r="S800" s="17"/>
      <c r="T800" s="17"/>
      <c r="U800" s="17"/>
      <c r="V800" s="17"/>
      <c r="W800" s="17"/>
      <c r="X800" s="17"/>
      <c r="Y800" s="17"/>
      <c r="Z800" s="17"/>
      <c r="AA800" s="17"/>
      <c r="AB800" s="17"/>
      <c r="AC800" s="17"/>
      <c r="AD800" s="17"/>
      <c r="AE800" s="17"/>
      <c r="AF800" s="17"/>
      <c r="AG800" s="17"/>
    </row>
    <row r="801" spans="1:33" ht="15.75" customHeight="1" x14ac:dyDescent="0.25">
      <c r="A801" s="19" t="s">
        <v>2563</v>
      </c>
      <c r="B801" s="10">
        <f t="shared" si="0"/>
        <v>77</v>
      </c>
      <c r="C801" s="19" t="s">
        <v>1403</v>
      </c>
      <c r="D801" s="20">
        <v>43064</v>
      </c>
      <c r="E801" s="11" t="str">
        <f t="shared" si="1"/>
        <v>Saturday</v>
      </c>
      <c r="F801" s="21">
        <v>0.5455092592592593</v>
      </c>
      <c r="G801" s="12" t="str">
        <f t="shared" si="53"/>
        <v>Afternoon</v>
      </c>
      <c r="H801" s="22">
        <v>19772</v>
      </c>
      <c r="I801" s="23" t="s">
        <v>2564</v>
      </c>
      <c r="J801" s="15">
        <f t="shared" si="3"/>
        <v>55</v>
      </c>
      <c r="K801" s="15">
        <f t="shared" si="4"/>
        <v>386</v>
      </c>
      <c r="L801" s="16">
        <v>0</v>
      </c>
      <c r="M801" s="22">
        <v>108</v>
      </c>
      <c r="N801" s="22">
        <v>13</v>
      </c>
      <c r="O801" s="24">
        <v>7</v>
      </c>
      <c r="P801" s="16" t="b">
        <v>0</v>
      </c>
      <c r="Q801" s="25" t="s">
        <v>2565</v>
      </c>
      <c r="R801" s="17"/>
      <c r="S801" s="17"/>
      <c r="T801" s="17"/>
      <c r="U801" s="17"/>
      <c r="V801" s="17"/>
      <c r="W801" s="17"/>
      <c r="X801" s="17"/>
      <c r="Y801" s="17"/>
      <c r="Z801" s="17"/>
      <c r="AA801" s="17"/>
      <c r="AB801" s="17"/>
      <c r="AC801" s="17"/>
      <c r="AD801" s="17"/>
      <c r="AE801" s="17"/>
      <c r="AF801" s="17"/>
      <c r="AG801" s="17"/>
    </row>
    <row r="802" spans="1:33" ht="15.75" customHeight="1" x14ac:dyDescent="0.25">
      <c r="A802" s="19" t="s">
        <v>2566</v>
      </c>
      <c r="B802" s="10">
        <f t="shared" si="0"/>
        <v>111</v>
      </c>
      <c r="C802" s="19" t="s">
        <v>2567</v>
      </c>
      <c r="D802" s="20">
        <v>43053</v>
      </c>
      <c r="E802" s="11" t="str">
        <f t="shared" si="1"/>
        <v>Tuesday</v>
      </c>
      <c r="F802" s="21">
        <v>0.41673611111111114</v>
      </c>
      <c r="G802" s="12" t="str">
        <f t="shared" si="53"/>
        <v>Morning</v>
      </c>
      <c r="H802" s="22">
        <v>757802</v>
      </c>
      <c r="I802" s="23" t="s">
        <v>2568</v>
      </c>
      <c r="J802" s="15">
        <f t="shared" si="3"/>
        <v>41</v>
      </c>
      <c r="K802" s="15">
        <f t="shared" si="4"/>
        <v>329</v>
      </c>
      <c r="L802" s="16">
        <v>0</v>
      </c>
      <c r="M802" s="22">
        <v>7320</v>
      </c>
      <c r="N802" s="22">
        <v>623</v>
      </c>
      <c r="O802" s="24">
        <v>682</v>
      </c>
      <c r="P802" s="16" t="b">
        <v>0</v>
      </c>
      <c r="Q802" s="19" t="s">
        <v>2569</v>
      </c>
      <c r="R802" s="17"/>
      <c r="S802" s="17"/>
      <c r="T802" s="17"/>
      <c r="U802" s="17"/>
      <c r="V802" s="17"/>
      <c r="W802" s="17"/>
      <c r="X802" s="17"/>
      <c r="Y802" s="17"/>
      <c r="Z802" s="17"/>
      <c r="AA802" s="17"/>
      <c r="AB802" s="17"/>
      <c r="AC802" s="17"/>
      <c r="AD802" s="17"/>
      <c r="AE802" s="17"/>
      <c r="AF802" s="17"/>
      <c r="AG802" s="17"/>
    </row>
    <row r="803" spans="1:33" ht="15.75" customHeight="1" x14ac:dyDescent="0.25">
      <c r="A803" s="19" t="s">
        <v>2570</v>
      </c>
      <c r="B803" s="10">
        <f t="shared" si="0"/>
        <v>56</v>
      </c>
      <c r="C803" s="19" t="s">
        <v>939</v>
      </c>
      <c r="D803" s="20">
        <v>43074</v>
      </c>
      <c r="E803" s="11" t="str">
        <f t="shared" si="1"/>
        <v>Tuesday</v>
      </c>
      <c r="F803" s="21">
        <v>0.26111111111111113</v>
      </c>
      <c r="G803" s="12" t="str">
        <f t="shared" si="53"/>
        <v>Morning</v>
      </c>
      <c r="H803" s="22">
        <v>67206</v>
      </c>
      <c r="I803" s="23" t="s">
        <v>2571</v>
      </c>
      <c r="J803" s="15">
        <f t="shared" si="3"/>
        <v>51</v>
      </c>
      <c r="K803" s="15">
        <f t="shared" si="4"/>
        <v>323</v>
      </c>
      <c r="L803" s="16">
        <v>0</v>
      </c>
      <c r="M803" s="22">
        <v>174</v>
      </c>
      <c r="N803" s="22">
        <v>18</v>
      </c>
      <c r="O803" s="24">
        <v>5</v>
      </c>
      <c r="P803" s="16" t="b">
        <v>0</v>
      </c>
      <c r="Q803" s="19" t="s">
        <v>2572</v>
      </c>
      <c r="R803" s="17"/>
      <c r="S803" s="17"/>
      <c r="T803" s="17"/>
      <c r="U803" s="17"/>
      <c r="V803" s="17"/>
      <c r="W803" s="17"/>
      <c r="X803" s="17"/>
      <c r="Y803" s="17"/>
      <c r="Z803" s="17"/>
      <c r="AA803" s="17"/>
      <c r="AB803" s="17"/>
      <c r="AC803" s="17"/>
      <c r="AD803" s="17"/>
      <c r="AE803" s="17"/>
      <c r="AF803" s="17"/>
      <c r="AG803" s="17"/>
    </row>
    <row r="804" spans="1:33" ht="15.75" customHeight="1" x14ac:dyDescent="0.25">
      <c r="A804" s="19" t="s">
        <v>2573</v>
      </c>
      <c r="B804" s="10">
        <f t="shared" si="0"/>
        <v>76</v>
      </c>
      <c r="C804" s="19" t="s">
        <v>1574</v>
      </c>
      <c r="D804" s="20">
        <v>43069</v>
      </c>
      <c r="E804" s="11" t="str">
        <f t="shared" si="1"/>
        <v>Thursday</v>
      </c>
      <c r="F804" s="21">
        <v>0.32833333333333331</v>
      </c>
      <c r="G804" s="12" t="str">
        <f t="shared" si="53"/>
        <v>Morning</v>
      </c>
      <c r="H804" s="22">
        <v>192747</v>
      </c>
      <c r="I804" s="23" t="s">
        <v>2574</v>
      </c>
      <c r="J804" s="15">
        <f t="shared" si="3"/>
        <v>17</v>
      </c>
      <c r="K804" s="15">
        <f t="shared" si="4"/>
        <v>114</v>
      </c>
      <c r="L804" s="16">
        <v>0</v>
      </c>
      <c r="M804" s="22">
        <v>451</v>
      </c>
      <c r="N804" s="22">
        <v>67</v>
      </c>
      <c r="O804" s="24">
        <v>26</v>
      </c>
      <c r="P804" s="16" t="b">
        <v>0</v>
      </c>
      <c r="Q804" s="25" t="s">
        <v>2575</v>
      </c>
      <c r="R804" s="17"/>
      <c r="S804" s="17"/>
      <c r="T804" s="17"/>
      <c r="U804" s="17"/>
      <c r="V804" s="17"/>
      <c r="W804" s="17"/>
      <c r="X804" s="17"/>
      <c r="Y804" s="17"/>
      <c r="Z804" s="17"/>
      <c r="AA804" s="17"/>
      <c r="AB804" s="17"/>
      <c r="AC804" s="17"/>
      <c r="AD804" s="17"/>
      <c r="AE804" s="17"/>
      <c r="AF804" s="17"/>
      <c r="AG804" s="17"/>
    </row>
    <row r="805" spans="1:33" ht="15.75" customHeight="1" x14ac:dyDescent="0.25">
      <c r="A805" s="9" t="s">
        <v>2576</v>
      </c>
      <c r="B805" s="10">
        <f t="shared" si="0"/>
        <v>93</v>
      </c>
      <c r="C805" s="9" t="s">
        <v>511</v>
      </c>
      <c r="D805" s="11">
        <v>43238</v>
      </c>
      <c r="E805" s="11" t="str">
        <f t="shared" si="1"/>
        <v>Friday</v>
      </c>
      <c r="F805" s="12">
        <v>0.44545138888888891</v>
      </c>
      <c r="G805" s="12" t="str">
        <f t="shared" si="53"/>
        <v>Morning</v>
      </c>
      <c r="H805" s="13">
        <v>25952473</v>
      </c>
      <c r="I805" s="14" t="s">
        <v>2577</v>
      </c>
      <c r="J805" s="15">
        <f t="shared" si="3"/>
        <v>77</v>
      </c>
      <c r="K805" s="15">
        <f t="shared" si="4"/>
        <v>433</v>
      </c>
      <c r="L805" s="16">
        <v>1</v>
      </c>
      <c r="M805" s="13">
        <v>455361</v>
      </c>
      <c r="N805" s="13">
        <v>71793</v>
      </c>
      <c r="O805" s="13">
        <v>44916</v>
      </c>
      <c r="P805" s="10" t="b">
        <v>0</v>
      </c>
      <c r="Q805" s="18" t="s">
        <v>2578</v>
      </c>
      <c r="R805" s="17"/>
      <c r="S805" s="17"/>
      <c r="T805" s="17"/>
      <c r="U805" s="17"/>
      <c r="V805" s="17"/>
      <c r="W805" s="17"/>
      <c r="X805" s="17"/>
      <c r="Y805" s="17"/>
      <c r="Z805" s="17"/>
      <c r="AA805" s="17"/>
      <c r="AB805" s="17"/>
      <c r="AC805" s="17"/>
      <c r="AD805" s="17"/>
      <c r="AE805" s="17"/>
      <c r="AF805" s="17"/>
      <c r="AG805" s="17"/>
    </row>
    <row r="806" spans="1:33" ht="15.75" customHeight="1" x14ac:dyDescent="0.25">
      <c r="A806" s="19" t="s">
        <v>2579</v>
      </c>
      <c r="B806" s="10">
        <f t="shared" si="0"/>
        <v>77</v>
      </c>
      <c r="C806" s="19" t="s">
        <v>1657</v>
      </c>
      <c r="D806" s="20">
        <v>43068</v>
      </c>
      <c r="E806" s="11" t="str">
        <f t="shared" si="1"/>
        <v>Wednesday</v>
      </c>
      <c r="F806" s="21">
        <v>0.35924768518518518</v>
      </c>
      <c r="G806" s="12" t="str">
        <f t="shared" si="53"/>
        <v>Morning</v>
      </c>
      <c r="H806" s="22">
        <v>854540</v>
      </c>
      <c r="I806" s="23" t="s">
        <v>2580</v>
      </c>
      <c r="J806" s="15">
        <f t="shared" si="3"/>
        <v>54</v>
      </c>
      <c r="K806" s="15">
        <f t="shared" si="4"/>
        <v>347</v>
      </c>
      <c r="L806" s="16">
        <v>1</v>
      </c>
      <c r="M806" s="22">
        <v>33113</v>
      </c>
      <c r="N806" s="22">
        <v>1303</v>
      </c>
      <c r="O806" s="24">
        <v>1712</v>
      </c>
      <c r="P806" s="16" t="b">
        <v>0</v>
      </c>
      <c r="Q806" s="19" t="s">
        <v>2581</v>
      </c>
      <c r="R806" s="17"/>
      <c r="S806" s="17"/>
      <c r="T806" s="17"/>
      <c r="U806" s="17"/>
      <c r="V806" s="17"/>
      <c r="W806" s="17"/>
      <c r="X806" s="17"/>
      <c r="Y806" s="17"/>
      <c r="Z806" s="17"/>
      <c r="AA806" s="17"/>
      <c r="AB806" s="17"/>
      <c r="AC806" s="17"/>
      <c r="AD806" s="17"/>
      <c r="AE806" s="17"/>
      <c r="AF806" s="17"/>
      <c r="AG806" s="17"/>
    </row>
    <row r="807" spans="1:33" ht="15.75" customHeight="1" x14ac:dyDescent="0.25">
      <c r="A807" s="19" t="s">
        <v>2582</v>
      </c>
      <c r="B807" s="10">
        <f t="shared" si="0"/>
        <v>75</v>
      </c>
      <c r="C807" s="19" t="s">
        <v>2583</v>
      </c>
      <c r="D807" s="20">
        <v>43075</v>
      </c>
      <c r="E807" s="11" t="str">
        <f t="shared" si="1"/>
        <v>Wednesday</v>
      </c>
      <c r="F807" s="21">
        <v>0.34559027777777779</v>
      </c>
      <c r="G807" s="12" t="str">
        <f t="shared" si="53"/>
        <v>Morning</v>
      </c>
      <c r="H807" s="22">
        <v>1235830</v>
      </c>
      <c r="I807" s="23" t="s">
        <v>2584</v>
      </c>
      <c r="J807" s="15">
        <f t="shared" si="3"/>
        <v>45</v>
      </c>
      <c r="K807" s="15">
        <f t="shared" si="4"/>
        <v>316</v>
      </c>
      <c r="L807" s="16">
        <v>1</v>
      </c>
      <c r="M807" s="22">
        <v>18068</v>
      </c>
      <c r="N807" s="22">
        <v>1894</v>
      </c>
      <c r="O807" s="24">
        <v>1079</v>
      </c>
      <c r="P807" s="16" t="b">
        <v>0</v>
      </c>
      <c r="Q807" s="19" t="s">
        <v>2585</v>
      </c>
      <c r="R807" s="17"/>
      <c r="S807" s="17"/>
      <c r="T807" s="17"/>
      <c r="U807" s="17"/>
      <c r="V807" s="17"/>
      <c r="W807" s="17"/>
      <c r="X807" s="17"/>
      <c r="Y807" s="17"/>
      <c r="Z807" s="17"/>
      <c r="AA807" s="17"/>
      <c r="AB807" s="17"/>
      <c r="AC807" s="17"/>
      <c r="AD807" s="17"/>
      <c r="AE807" s="17"/>
      <c r="AF807" s="17"/>
      <c r="AG807" s="17"/>
    </row>
    <row r="808" spans="1:33" ht="15.75" customHeight="1" x14ac:dyDescent="0.25">
      <c r="A808" s="19" t="s">
        <v>2586</v>
      </c>
      <c r="B808" s="10">
        <f t="shared" si="0"/>
        <v>82</v>
      </c>
      <c r="C808" s="19" t="s">
        <v>2587</v>
      </c>
      <c r="D808" s="20">
        <v>43056</v>
      </c>
      <c r="E808" s="11" t="str">
        <f t="shared" si="1"/>
        <v>Friday</v>
      </c>
      <c r="F808" s="21">
        <v>0.4934837962962963</v>
      </c>
      <c r="G808" s="12" t="str">
        <f t="shared" si="53"/>
        <v>Morning</v>
      </c>
      <c r="H808" s="22">
        <v>50323</v>
      </c>
      <c r="I808" s="23" t="s">
        <v>2588</v>
      </c>
      <c r="J808" s="15">
        <f t="shared" si="3"/>
        <v>52</v>
      </c>
      <c r="K808" s="15">
        <f t="shared" si="4"/>
        <v>381</v>
      </c>
      <c r="L808" s="16">
        <v>0</v>
      </c>
      <c r="M808" s="22">
        <v>572</v>
      </c>
      <c r="N808" s="22">
        <v>17</v>
      </c>
      <c r="O808" s="24">
        <v>44</v>
      </c>
      <c r="P808" s="16" t="b">
        <v>0</v>
      </c>
      <c r="Q808" s="25" t="s">
        <v>2589</v>
      </c>
      <c r="R808" s="17"/>
      <c r="S808" s="17"/>
      <c r="T808" s="17"/>
      <c r="U808" s="17"/>
      <c r="V808" s="17"/>
      <c r="W808" s="17"/>
      <c r="X808" s="17"/>
      <c r="Y808" s="17"/>
      <c r="Z808" s="17"/>
      <c r="AA808" s="17"/>
      <c r="AB808" s="17"/>
      <c r="AC808" s="17"/>
      <c r="AD808" s="17"/>
      <c r="AE808" s="17"/>
      <c r="AF808" s="17"/>
      <c r="AG808" s="17"/>
    </row>
    <row r="809" spans="1:33" ht="15.75" customHeight="1" x14ac:dyDescent="0.25">
      <c r="A809" s="19" t="s">
        <v>2590</v>
      </c>
      <c r="B809" s="10">
        <f t="shared" si="0"/>
        <v>97</v>
      </c>
      <c r="C809" s="19" t="s">
        <v>913</v>
      </c>
      <c r="D809" s="20">
        <v>43052</v>
      </c>
      <c r="E809" s="11" t="str">
        <f t="shared" si="1"/>
        <v>Monday</v>
      </c>
      <c r="F809" s="21">
        <v>0.25265046296296295</v>
      </c>
      <c r="G809" s="12" t="str">
        <f t="shared" si="53"/>
        <v>Morning</v>
      </c>
      <c r="H809" s="22">
        <v>55178</v>
      </c>
      <c r="I809" s="23" t="s">
        <v>2591</v>
      </c>
      <c r="J809" s="15">
        <f t="shared" si="3"/>
        <v>53</v>
      </c>
      <c r="K809" s="15">
        <f t="shared" si="4"/>
        <v>400</v>
      </c>
      <c r="L809" s="16">
        <v>0</v>
      </c>
      <c r="M809" s="22">
        <v>45</v>
      </c>
      <c r="N809" s="22">
        <v>94</v>
      </c>
      <c r="O809" s="24">
        <v>15</v>
      </c>
      <c r="P809" s="16" t="b">
        <v>0</v>
      </c>
      <c r="Q809" s="19"/>
      <c r="R809" s="17"/>
      <c r="S809" s="17"/>
      <c r="T809" s="17"/>
      <c r="U809" s="17"/>
      <c r="V809" s="17"/>
      <c r="W809" s="17"/>
      <c r="X809" s="17"/>
      <c r="Y809" s="17"/>
      <c r="Z809" s="17"/>
      <c r="AA809" s="17"/>
      <c r="AB809" s="17"/>
      <c r="AC809" s="17"/>
      <c r="AD809" s="17"/>
      <c r="AE809" s="17"/>
      <c r="AF809" s="17"/>
      <c r="AG809" s="17"/>
    </row>
    <row r="810" spans="1:33" ht="15.75" customHeight="1" x14ac:dyDescent="0.25">
      <c r="A810" s="19" t="s">
        <v>2592</v>
      </c>
      <c r="B810" s="10">
        <f t="shared" si="0"/>
        <v>24</v>
      </c>
      <c r="C810" s="19" t="s">
        <v>2593</v>
      </c>
      <c r="D810" s="20">
        <v>43074</v>
      </c>
      <c r="E810" s="11" t="str">
        <f t="shared" si="1"/>
        <v>Tuesday</v>
      </c>
      <c r="F810" s="21">
        <v>0.52702546296296293</v>
      </c>
      <c r="G810" s="12" t="str">
        <f t="shared" si="53"/>
        <v>Afternoon</v>
      </c>
      <c r="H810" s="22">
        <v>50875</v>
      </c>
      <c r="I810" s="23" t="s">
        <v>2594</v>
      </c>
      <c r="J810" s="15">
        <f t="shared" si="3"/>
        <v>40</v>
      </c>
      <c r="K810" s="15">
        <f t="shared" si="4"/>
        <v>239</v>
      </c>
      <c r="L810" s="16">
        <v>0</v>
      </c>
      <c r="M810" s="22">
        <v>281</v>
      </c>
      <c r="N810" s="22">
        <v>55</v>
      </c>
      <c r="O810" s="24">
        <v>208</v>
      </c>
      <c r="P810" s="16" t="b">
        <v>0</v>
      </c>
      <c r="Q810" s="19" t="s">
        <v>2595</v>
      </c>
      <c r="R810" s="17"/>
      <c r="S810" s="17"/>
      <c r="T810" s="17"/>
      <c r="U810" s="17"/>
      <c r="V810" s="17"/>
      <c r="W810" s="17"/>
      <c r="X810" s="17"/>
      <c r="Y810" s="17"/>
      <c r="Z810" s="17"/>
      <c r="AA810" s="17"/>
      <c r="AB810" s="17"/>
      <c r="AC810" s="17"/>
      <c r="AD810" s="17"/>
      <c r="AE810" s="17"/>
      <c r="AF810" s="17"/>
      <c r="AG810" s="17"/>
    </row>
    <row r="811" spans="1:33" ht="15.75" customHeight="1" x14ac:dyDescent="0.25">
      <c r="A811" s="9" t="s">
        <v>2596</v>
      </c>
      <c r="B811" s="10">
        <f t="shared" si="0"/>
        <v>94</v>
      </c>
      <c r="C811" s="9" t="s">
        <v>2597</v>
      </c>
      <c r="D811" s="11">
        <v>43252</v>
      </c>
      <c r="E811" s="11" t="str">
        <f t="shared" si="1"/>
        <v>Friday</v>
      </c>
      <c r="F811" s="12">
        <v>0.3001388888888889</v>
      </c>
      <c r="G811" s="12" t="str">
        <f t="shared" si="53"/>
        <v>Morning</v>
      </c>
      <c r="H811" s="13">
        <v>512012</v>
      </c>
      <c r="I811" s="14" t="s">
        <v>2598</v>
      </c>
      <c r="J811" s="15">
        <f t="shared" si="3"/>
        <v>32</v>
      </c>
      <c r="K811" s="15">
        <f t="shared" si="4"/>
        <v>227</v>
      </c>
      <c r="L811" s="16">
        <v>0</v>
      </c>
      <c r="M811" s="13">
        <v>2780</v>
      </c>
      <c r="N811" s="13">
        <v>319</v>
      </c>
      <c r="O811" s="13">
        <v>132</v>
      </c>
      <c r="P811" s="10" t="b">
        <v>0</v>
      </c>
      <c r="Q811" s="18" t="s">
        <v>2599</v>
      </c>
      <c r="R811" s="17"/>
      <c r="S811" s="17"/>
      <c r="T811" s="17"/>
      <c r="U811" s="17"/>
      <c r="V811" s="17"/>
      <c r="W811" s="17"/>
      <c r="X811" s="17"/>
      <c r="Y811" s="17"/>
      <c r="Z811" s="17"/>
      <c r="AA811" s="17"/>
      <c r="AB811" s="17"/>
      <c r="AC811" s="17"/>
      <c r="AD811" s="17"/>
      <c r="AE811" s="17"/>
      <c r="AF811" s="17"/>
      <c r="AG811" s="17"/>
    </row>
    <row r="812" spans="1:33" ht="15.75" customHeight="1" x14ac:dyDescent="0.25">
      <c r="A812" s="18" t="s">
        <v>2600</v>
      </c>
      <c r="B812" s="10">
        <f t="shared" si="0"/>
        <v>83</v>
      </c>
      <c r="C812" s="9" t="s">
        <v>2601</v>
      </c>
      <c r="D812" s="11">
        <v>43253</v>
      </c>
      <c r="E812" s="11" t="str">
        <f t="shared" si="1"/>
        <v>Saturday</v>
      </c>
      <c r="F812" s="12">
        <v>0.60562499999999997</v>
      </c>
      <c r="G812" s="12" t="str">
        <f t="shared" si="53"/>
        <v>Afternoon</v>
      </c>
      <c r="H812" s="13">
        <v>126938</v>
      </c>
      <c r="I812" s="14" t="s">
        <v>2602</v>
      </c>
      <c r="J812" s="15">
        <f t="shared" si="3"/>
        <v>57</v>
      </c>
      <c r="K812" s="15">
        <f t="shared" si="4"/>
        <v>293</v>
      </c>
      <c r="L812" s="16">
        <v>0</v>
      </c>
      <c r="M812" s="13">
        <v>1135</v>
      </c>
      <c r="N812" s="13">
        <v>95</v>
      </c>
      <c r="O812" s="13">
        <v>63</v>
      </c>
      <c r="P812" s="10" t="b">
        <v>0</v>
      </c>
      <c r="Q812" s="18" t="s">
        <v>2603</v>
      </c>
      <c r="R812" s="17"/>
      <c r="S812" s="17"/>
      <c r="T812" s="17"/>
      <c r="U812" s="17"/>
      <c r="V812" s="17"/>
      <c r="W812" s="17"/>
      <c r="X812" s="17"/>
      <c r="Y812" s="17"/>
      <c r="Z812" s="17"/>
      <c r="AA812" s="17"/>
      <c r="AB812" s="17"/>
      <c r="AC812" s="17"/>
      <c r="AD812" s="17"/>
      <c r="AE812" s="17"/>
      <c r="AF812" s="17"/>
      <c r="AG812" s="17"/>
    </row>
    <row r="813" spans="1:33" ht="15.75" customHeight="1" x14ac:dyDescent="0.25">
      <c r="A813" s="9" t="s">
        <v>2604</v>
      </c>
      <c r="B813" s="10">
        <f t="shared" si="0"/>
        <v>62</v>
      </c>
      <c r="C813" s="9" t="s">
        <v>339</v>
      </c>
      <c r="D813" s="11">
        <v>43242</v>
      </c>
      <c r="E813" s="11" t="str">
        <f t="shared" si="1"/>
        <v>Tuesday</v>
      </c>
      <c r="F813" s="12">
        <v>0.39600694444444445</v>
      </c>
      <c r="G813" s="12" t="str">
        <f t="shared" si="53"/>
        <v>Morning</v>
      </c>
      <c r="H813" s="13">
        <v>471369</v>
      </c>
      <c r="I813" s="14" t="s">
        <v>2605</v>
      </c>
      <c r="J813" s="15">
        <f t="shared" si="3"/>
        <v>45</v>
      </c>
      <c r="K813" s="15">
        <f t="shared" si="4"/>
        <v>292</v>
      </c>
      <c r="L813" s="16">
        <v>0</v>
      </c>
      <c r="M813" s="13">
        <v>9252</v>
      </c>
      <c r="N813" s="13">
        <v>737</v>
      </c>
      <c r="O813" s="13">
        <v>1032</v>
      </c>
      <c r="P813" s="10" t="b">
        <v>0</v>
      </c>
      <c r="Q813" s="18" t="s">
        <v>2606</v>
      </c>
      <c r="R813" s="17"/>
      <c r="S813" s="17"/>
      <c r="T813" s="17"/>
      <c r="U813" s="17"/>
      <c r="V813" s="17"/>
      <c r="W813" s="17"/>
      <c r="X813" s="17"/>
      <c r="Y813" s="17"/>
      <c r="Z813" s="17"/>
      <c r="AA813" s="17"/>
      <c r="AB813" s="17"/>
      <c r="AC813" s="17"/>
      <c r="AD813" s="17"/>
      <c r="AE813" s="17"/>
      <c r="AF813" s="17"/>
      <c r="AG813" s="17"/>
    </row>
    <row r="814" spans="1:33" ht="15.75" customHeight="1" x14ac:dyDescent="0.25">
      <c r="A814" s="9" t="s">
        <v>2607</v>
      </c>
      <c r="B814" s="10">
        <f t="shared" si="0"/>
        <v>93</v>
      </c>
      <c r="C814" s="9" t="s">
        <v>361</v>
      </c>
      <c r="D814" s="11">
        <v>43249</v>
      </c>
      <c r="E814" s="11" t="str">
        <f t="shared" si="1"/>
        <v>Tuesday</v>
      </c>
      <c r="F814" s="12">
        <v>0.57291666666666663</v>
      </c>
      <c r="G814" s="12" t="str">
        <f t="shared" si="53"/>
        <v>Afternoon</v>
      </c>
      <c r="H814" s="13">
        <v>617807</v>
      </c>
      <c r="I814" s="14" t="s">
        <v>2608</v>
      </c>
      <c r="J814" s="15">
        <f t="shared" si="3"/>
        <v>74</v>
      </c>
      <c r="K814" s="15">
        <f t="shared" si="4"/>
        <v>459</v>
      </c>
      <c r="L814" s="16">
        <v>1</v>
      </c>
      <c r="M814" s="13">
        <v>7926</v>
      </c>
      <c r="N814" s="13">
        <v>2041</v>
      </c>
      <c r="O814" s="13">
        <v>3362</v>
      </c>
      <c r="P814" s="10" t="b">
        <v>0</v>
      </c>
      <c r="Q814" s="9" t="s">
        <v>2609</v>
      </c>
      <c r="R814" s="17"/>
      <c r="S814" s="17"/>
      <c r="T814" s="17"/>
      <c r="U814" s="17"/>
      <c r="V814" s="17"/>
      <c r="W814" s="17"/>
      <c r="X814" s="17"/>
      <c r="Y814" s="17"/>
      <c r="Z814" s="17"/>
      <c r="AA814" s="17"/>
      <c r="AB814" s="17"/>
      <c r="AC814" s="17"/>
      <c r="AD814" s="17"/>
      <c r="AE814" s="17"/>
      <c r="AF814" s="17"/>
      <c r="AG814" s="17"/>
    </row>
    <row r="815" spans="1:33" ht="15.75" customHeight="1" x14ac:dyDescent="0.25">
      <c r="A815" s="9" t="s">
        <v>2607</v>
      </c>
      <c r="B815" s="10">
        <f t="shared" si="0"/>
        <v>93</v>
      </c>
      <c r="C815" s="9" t="s">
        <v>361</v>
      </c>
      <c r="D815" s="11">
        <v>43249</v>
      </c>
      <c r="E815" s="11" t="str">
        <f t="shared" si="1"/>
        <v>Tuesday</v>
      </c>
      <c r="F815" s="12">
        <v>0.57291666666666663</v>
      </c>
      <c r="G815" s="12" t="str">
        <f t="shared" si="53"/>
        <v>Afternoon</v>
      </c>
      <c r="H815" s="13">
        <v>696255</v>
      </c>
      <c r="I815" s="14" t="s">
        <v>2608</v>
      </c>
      <c r="J815" s="15">
        <f t="shared" si="3"/>
        <v>74</v>
      </c>
      <c r="K815" s="15">
        <f t="shared" si="4"/>
        <v>459</v>
      </c>
      <c r="L815" s="16">
        <v>1</v>
      </c>
      <c r="M815" s="13">
        <v>8555</v>
      </c>
      <c r="N815" s="13">
        <v>2231</v>
      </c>
      <c r="O815" s="13">
        <v>3538</v>
      </c>
      <c r="P815" s="10" t="b">
        <v>0</v>
      </c>
      <c r="Q815" s="9" t="s">
        <v>2609</v>
      </c>
      <c r="R815" s="17"/>
      <c r="S815" s="17"/>
      <c r="T815" s="17"/>
      <c r="U815" s="17"/>
      <c r="V815" s="17"/>
      <c r="W815" s="17"/>
      <c r="X815" s="17"/>
      <c r="Y815" s="17"/>
      <c r="Z815" s="17"/>
      <c r="AA815" s="17"/>
      <c r="AB815" s="17"/>
      <c r="AC815" s="17"/>
      <c r="AD815" s="17"/>
      <c r="AE815" s="17"/>
      <c r="AF815" s="17"/>
      <c r="AG815" s="17"/>
    </row>
    <row r="816" spans="1:33" ht="15.75" customHeight="1" x14ac:dyDescent="0.25">
      <c r="A816" s="9" t="s">
        <v>2610</v>
      </c>
      <c r="B816" s="10">
        <f t="shared" si="0"/>
        <v>92</v>
      </c>
      <c r="C816" s="9" t="s">
        <v>2468</v>
      </c>
      <c r="D816" s="11">
        <v>43252</v>
      </c>
      <c r="E816" s="11" t="str">
        <f t="shared" si="1"/>
        <v>Friday</v>
      </c>
      <c r="F816" s="12">
        <v>0.81806712962962969</v>
      </c>
      <c r="G816" s="12" t="str">
        <f t="shared" si="53"/>
        <v>Evening</v>
      </c>
      <c r="H816" s="13">
        <v>1118657</v>
      </c>
      <c r="I816" s="14" t="s">
        <v>2611</v>
      </c>
      <c r="J816" s="15">
        <f t="shared" si="3"/>
        <v>26</v>
      </c>
      <c r="K816" s="15">
        <f t="shared" si="4"/>
        <v>161</v>
      </c>
      <c r="L816" s="16">
        <v>0</v>
      </c>
      <c r="M816" s="13">
        <v>14662</v>
      </c>
      <c r="N816" s="13">
        <v>620</v>
      </c>
      <c r="O816" s="13">
        <v>0</v>
      </c>
      <c r="P816" s="10" t="b">
        <v>1</v>
      </c>
      <c r="Q816" s="9" t="s">
        <v>2612</v>
      </c>
      <c r="R816" s="17"/>
      <c r="S816" s="17"/>
      <c r="T816" s="17"/>
      <c r="U816" s="17"/>
      <c r="V816" s="17"/>
      <c r="W816" s="17"/>
      <c r="X816" s="17"/>
      <c r="Y816" s="17"/>
      <c r="Z816" s="17"/>
      <c r="AA816" s="17"/>
      <c r="AB816" s="17"/>
      <c r="AC816" s="17"/>
      <c r="AD816" s="17"/>
      <c r="AE816" s="17"/>
      <c r="AF816" s="17"/>
      <c r="AG816" s="17"/>
    </row>
    <row r="817" spans="1:33" ht="15.75" customHeight="1" x14ac:dyDescent="0.25">
      <c r="A817" s="19" t="s">
        <v>2613</v>
      </c>
      <c r="B817" s="10">
        <f t="shared" si="0"/>
        <v>63</v>
      </c>
      <c r="C817" s="19" t="s">
        <v>2334</v>
      </c>
      <c r="D817" s="20">
        <v>43058</v>
      </c>
      <c r="E817" s="11" t="str">
        <f t="shared" si="1"/>
        <v>Sunday</v>
      </c>
      <c r="F817" s="21">
        <v>0.40128472222222222</v>
      </c>
      <c r="G817" s="12" t="str">
        <f t="shared" si="53"/>
        <v>Morning</v>
      </c>
      <c r="H817" s="22">
        <v>63333</v>
      </c>
      <c r="I817" s="23" t="s">
        <v>2614</v>
      </c>
      <c r="J817" s="15">
        <f t="shared" si="3"/>
        <v>59</v>
      </c>
      <c r="K817" s="15">
        <f t="shared" si="4"/>
        <v>420</v>
      </c>
      <c r="L817" s="16">
        <v>0</v>
      </c>
      <c r="M817" s="22">
        <v>5250</v>
      </c>
      <c r="N817" s="22">
        <v>130</v>
      </c>
      <c r="O817" s="24">
        <v>932</v>
      </c>
      <c r="P817" s="16" t="b">
        <v>0</v>
      </c>
      <c r="Q817" s="19" t="s">
        <v>2615</v>
      </c>
      <c r="R817" s="17"/>
      <c r="S817" s="17"/>
      <c r="T817" s="17"/>
      <c r="U817" s="17"/>
      <c r="V817" s="17"/>
      <c r="W817" s="17"/>
      <c r="X817" s="17"/>
      <c r="Y817" s="17"/>
      <c r="Z817" s="17"/>
      <c r="AA817" s="17"/>
      <c r="AB817" s="17"/>
      <c r="AC817" s="17"/>
      <c r="AD817" s="17"/>
      <c r="AE817" s="17"/>
      <c r="AF817" s="17"/>
      <c r="AG817" s="17"/>
    </row>
    <row r="818" spans="1:33" ht="15.75" customHeight="1" x14ac:dyDescent="0.25">
      <c r="A818" s="19" t="s">
        <v>2616</v>
      </c>
      <c r="B818" s="10">
        <f t="shared" si="0"/>
        <v>76</v>
      </c>
      <c r="C818" s="19" t="s">
        <v>453</v>
      </c>
      <c r="D818" s="20">
        <v>43072</v>
      </c>
      <c r="E818" s="11" t="str">
        <f t="shared" si="1"/>
        <v>Sunday</v>
      </c>
      <c r="F818" s="21">
        <v>0.72916666666666663</v>
      </c>
      <c r="G818" s="12" t="str">
        <f t="shared" si="53"/>
        <v>Evening</v>
      </c>
      <c r="H818" s="22">
        <v>289306</v>
      </c>
      <c r="I818" s="23" t="s">
        <v>2617</v>
      </c>
      <c r="J818" s="15">
        <f t="shared" si="3"/>
        <v>66</v>
      </c>
      <c r="K818" s="15">
        <f t="shared" si="4"/>
        <v>443</v>
      </c>
      <c r="L818" s="16">
        <v>0</v>
      </c>
      <c r="M818" s="22">
        <v>2398</v>
      </c>
      <c r="N818" s="22">
        <v>1315</v>
      </c>
      <c r="O818" s="24">
        <v>1514</v>
      </c>
      <c r="P818" s="16" t="b">
        <v>0</v>
      </c>
      <c r="Q818" s="25" t="s">
        <v>2618</v>
      </c>
      <c r="R818" s="17"/>
      <c r="S818" s="17"/>
      <c r="T818" s="17"/>
      <c r="U818" s="17"/>
      <c r="V818" s="17"/>
      <c r="W818" s="17"/>
      <c r="X818" s="17"/>
      <c r="Y818" s="17"/>
      <c r="Z818" s="17"/>
      <c r="AA818" s="17"/>
      <c r="AB818" s="17"/>
      <c r="AC818" s="17"/>
      <c r="AD818" s="17"/>
      <c r="AE818" s="17"/>
      <c r="AF818" s="17"/>
      <c r="AG818" s="17"/>
    </row>
    <row r="819" spans="1:33" ht="15.75" customHeight="1" x14ac:dyDescent="0.25">
      <c r="A819" s="19" t="s">
        <v>2619</v>
      </c>
      <c r="B819" s="10">
        <f t="shared" si="0"/>
        <v>65</v>
      </c>
      <c r="C819" s="19" t="s">
        <v>453</v>
      </c>
      <c r="D819" s="20">
        <v>43055</v>
      </c>
      <c r="E819" s="11" t="str">
        <f t="shared" si="1"/>
        <v>Thursday</v>
      </c>
      <c r="F819" s="21">
        <v>0.375</v>
      </c>
      <c r="G819" s="12" t="str">
        <f t="shared" si="53"/>
        <v>Morning</v>
      </c>
      <c r="H819" s="22">
        <v>123292</v>
      </c>
      <c r="I819" s="23" t="s">
        <v>2620</v>
      </c>
      <c r="J819" s="15">
        <f t="shared" si="3"/>
        <v>74</v>
      </c>
      <c r="K819" s="15">
        <f t="shared" si="4"/>
        <v>419</v>
      </c>
      <c r="L819" s="16">
        <v>0</v>
      </c>
      <c r="M819" s="22">
        <v>961</v>
      </c>
      <c r="N819" s="22">
        <v>232</v>
      </c>
      <c r="O819" s="24">
        <v>431</v>
      </c>
      <c r="P819" s="16" t="b">
        <v>0</v>
      </c>
      <c r="Q819" s="19" t="s">
        <v>2621</v>
      </c>
      <c r="R819" s="17"/>
      <c r="S819" s="17"/>
      <c r="T819" s="17"/>
      <c r="U819" s="17"/>
      <c r="V819" s="17"/>
      <c r="W819" s="17"/>
      <c r="X819" s="17"/>
      <c r="Y819" s="17"/>
      <c r="Z819" s="17"/>
      <c r="AA819" s="17"/>
      <c r="AB819" s="17"/>
      <c r="AC819" s="17"/>
      <c r="AD819" s="17"/>
      <c r="AE819" s="17"/>
      <c r="AF819" s="17"/>
      <c r="AG819" s="17"/>
    </row>
    <row r="820" spans="1:33" ht="15.75" customHeight="1" x14ac:dyDescent="0.25">
      <c r="A820" s="19" t="s">
        <v>2622</v>
      </c>
      <c r="B820" s="10">
        <f t="shared" si="0"/>
        <v>98</v>
      </c>
      <c r="C820" s="19" t="s">
        <v>453</v>
      </c>
      <c r="D820" s="20">
        <v>43059</v>
      </c>
      <c r="E820" s="11" t="str">
        <f t="shared" si="1"/>
        <v>Monday</v>
      </c>
      <c r="F820" s="21">
        <v>0.44170138888888894</v>
      </c>
      <c r="G820" s="12" t="str">
        <f t="shared" si="53"/>
        <v>Morning</v>
      </c>
      <c r="H820" s="22">
        <v>80664</v>
      </c>
      <c r="I820" s="23" t="s">
        <v>2623</v>
      </c>
      <c r="J820" s="15">
        <f t="shared" si="3"/>
        <v>81</v>
      </c>
      <c r="K820" s="15">
        <f t="shared" si="4"/>
        <v>443</v>
      </c>
      <c r="L820" s="16">
        <v>0</v>
      </c>
      <c r="M820" s="22">
        <v>542</v>
      </c>
      <c r="N820" s="22">
        <v>53</v>
      </c>
      <c r="O820" s="24">
        <v>556</v>
      </c>
      <c r="P820" s="16" t="b">
        <v>0</v>
      </c>
      <c r="Q820" s="19" t="s">
        <v>2624</v>
      </c>
      <c r="R820" s="17"/>
      <c r="S820" s="17"/>
      <c r="T820" s="17"/>
      <c r="U820" s="17"/>
      <c r="V820" s="17"/>
      <c r="W820" s="17"/>
      <c r="X820" s="17"/>
      <c r="Y820" s="17"/>
      <c r="Z820" s="17"/>
      <c r="AA820" s="17"/>
      <c r="AB820" s="17"/>
      <c r="AC820" s="17"/>
      <c r="AD820" s="17"/>
      <c r="AE820" s="17"/>
      <c r="AF820" s="17"/>
      <c r="AG820" s="17"/>
    </row>
    <row r="821" spans="1:33" ht="15.75" customHeight="1" x14ac:dyDescent="0.25">
      <c r="A821" s="19" t="s">
        <v>2625</v>
      </c>
      <c r="B821" s="10">
        <f t="shared" si="0"/>
        <v>42</v>
      </c>
      <c r="C821" s="19" t="s">
        <v>2626</v>
      </c>
      <c r="D821" s="20">
        <v>43068</v>
      </c>
      <c r="E821" s="11" t="str">
        <f t="shared" si="1"/>
        <v>Wednesday</v>
      </c>
      <c r="F821" s="21">
        <v>0.43861111111111112</v>
      </c>
      <c r="G821" s="12" t="str">
        <f t="shared" si="53"/>
        <v>Morning</v>
      </c>
      <c r="H821" s="22">
        <v>28701</v>
      </c>
      <c r="I821" s="23" t="s">
        <v>2627</v>
      </c>
      <c r="J821" s="15">
        <f t="shared" si="3"/>
        <v>11</v>
      </c>
      <c r="K821" s="15">
        <f t="shared" si="4"/>
        <v>71</v>
      </c>
      <c r="L821" s="16">
        <v>0</v>
      </c>
      <c r="M821" s="22">
        <v>1101</v>
      </c>
      <c r="N821" s="22">
        <v>193</v>
      </c>
      <c r="O821" s="24">
        <v>75</v>
      </c>
      <c r="P821" s="16" t="b">
        <v>0</v>
      </c>
      <c r="Q821" s="19" t="s">
        <v>2628</v>
      </c>
      <c r="R821" s="17"/>
      <c r="S821" s="17"/>
      <c r="T821" s="17"/>
      <c r="U821" s="17"/>
      <c r="V821" s="17"/>
      <c r="W821" s="17"/>
      <c r="X821" s="17"/>
      <c r="Y821" s="17"/>
      <c r="Z821" s="17"/>
      <c r="AA821" s="17"/>
      <c r="AB821" s="17"/>
      <c r="AC821" s="17"/>
      <c r="AD821" s="17"/>
      <c r="AE821" s="17"/>
      <c r="AF821" s="17"/>
      <c r="AG821" s="17"/>
    </row>
    <row r="822" spans="1:33" ht="15.75" customHeight="1" x14ac:dyDescent="0.25">
      <c r="A822" s="9" t="s">
        <v>2629</v>
      </c>
      <c r="B822" s="10">
        <f t="shared" si="0"/>
        <v>50</v>
      </c>
      <c r="C822" s="9" t="s">
        <v>1668</v>
      </c>
      <c r="D822" s="11">
        <v>43240</v>
      </c>
      <c r="E822" s="11" t="str">
        <f t="shared" si="1"/>
        <v>Sunday</v>
      </c>
      <c r="F822" s="12">
        <v>0.44291666666666668</v>
      </c>
      <c r="G822" s="12" t="str">
        <f t="shared" si="53"/>
        <v>Morning</v>
      </c>
      <c r="H822" s="13">
        <v>411682</v>
      </c>
      <c r="I822" s="14" t="s">
        <v>2630</v>
      </c>
      <c r="J822" s="15">
        <f t="shared" si="3"/>
        <v>21</v>
      </c>
      <c r="K822" s="15">
        <f t="shared" si="4"/>
        <v>164</v>
      </c>
      <c r="L822" s="16">
        <v>0</v>
      </c>
      <c r="M822" s="13">
        <v>9604</v>
      </c>
      <c r="N822" s="13">
        <v>1074</v>
      </c>
      <c r="O822" s="13">
        <v>1465</v>
      </c>
      <c r="P822" s="10" t="b">
        <v>0</v>
      </c>
      <c r="Q822" s="9" t="s">
        <v>2631</v>
      </c>
      <c r="R822" s="17"/>
      <c r="S822" s="17"/>
      <c r="T822" s="17"/>
      <c r="U822" s="17"/>
      <c r="V822" s="17"/>
      <c r="W822" s="17"/>
      <c r="X822" s="17"/>
      <c r="Y822" s="17"/>
      <c r="Z822" s="17"/>
      <c r="AA822" s="17"/>
      <c r="AB822" s="17"/>
      <c r="AC822" s="17"/>
      <c r="AD822" s="17"/>
      <c r="AE822" s="17"/>
      <c r="AF822" s="17"/>
      <c r="AG822" s="17"/>
    </row>
    <row r="823" spans="1:33" ht="15.75" customHeight="1" x14ac:dyDescent="0.25">
      <c r="A823" s="19" t="s">
        <v>2632</v>
      </c>
      <c r="B823" s="10">
        <f t="shared" si="0"/>
        <v>25</v>
      </c>
      <c r="C823" s="19" t="s">
        <v>633</v>
      </c>
      <c r="D823" s="20">
        <v>43074</v>
      </c>
      <c r="E823" s="11" t="str">
        <f t="shared" si="1"/>
        <v>Tuesday</v>
      </c>
      <c r="F823" s="21">
        <v>0.625</v>
      </c>
      <c r="G823" s="12" t="str">
        <f t="shared" si="53"/>
        <v>Afternoon</v>
      </c>
      <c r="H823" s="22">
        <v>207153</v>
      </c>
      <c r="I823" s="23" t="s">
        <v>2633</v>
      </c>
      <c r="J823" s="15">
        <f t="shared" si="3"/>
        <v>12</v>
      </c>
      <c r="K823" s="15">
        <f t="shared" si="4"/>
        <v>82</v>
      </c>
      <c r="L823" s="16">
        <v>0</v>
      </c>
      <c r="M823" s="22">
        <v>13910</v>
      </c>
      <c r="N823" s="22">
        <v>168</v>
      </c>
      <c r="O823" s="24">
        <v>938</v>
      </c>
      <c r="P823" s="16" t="b">
        <v>0</v>
      </c>
      <c r="Q823" s="19" t="s">
        <v>2634</v>
      </c>
      <c r="R823" s="17"/>
      <c r="S823" s="17"/>
      <c r="T823" s="17"/>
      <c r="U823" s="17"/>
      <c r="V823" s="17"/>
      <c r="W823" s="17"/>
      <c r="X823" s="17"/>
      <c r="Y823" s="17"/>
      <c r="Z823" s="17"/>
      <c r="AA823" s="17"/>
      <c r="AB823" s="17"/>
      <c r="AC823" s="17"/>
      <c r="AD823" s="17"/>
      <c r="AE823" s="17"/>
      <c r="AF823" s="17"/>
      <c r="AG823" s="17"/>
    </row>
    <row r="824" spans="1:33" ht="15.75" customHeight="1" x14ac:dyDescent="0.25">
      <c r="A824" s="19" t="s">
        <v>2635</v>
      </c>
      <c r="B824" s="10">
        <f t="shared" si="0"/>
        <v>33</v>
      </c>
      <c r="C824" s="19" t="s">
        <v>2636</v>
      </c>
      <c r="D824" s="20">
        <v>43060</v>
      </c>
      <c r="E824" s="11" t="str">
        <f t="shared" si="1"/>
        <v>Tuesday</v>
      </c>
      <c r="F824" s="21">
        <v>0.75001157407407415</v>
      </c>
      <c r="G824" s="12" t="str">
        <f t="shared" si="53"/>
        <v>Evening</v>
      </c>
      <c r="H824" s="22">
        <v>1861361</v>
      </c>
      <c r="I824" s="23" t="s">
        <v>2637</v>
      </c>
      <c r="J824" s="15">
        <f t="shared" si="3"/>
        <v>42</v>
      </c>
      <c r="K824" s="15">
        <f t="shared" si="4"/>
        <v>259</v>
      </c>
      <c r="L824" s="16">
        <v>1</v>
      </c>
      <c r="M824" s="22">
        <v>47240</v>
      </c>
      <c r="N824" s="22">
        <v>1156</v>
      </c>
      <c r="O824" s="24">
        <v>5700</v>
      </c>
      <c r="P824" s="16" t="b">
        <v>0</v>
      </c>
      <c r="Q824" s="19" t="s">
        <v>2638</v>
      </c>
      <c r="R824" s="17"/>
      <c r="S824" s="17"/>
      <c r="T824" s="17"/>
      <c r="U824" s="17"/>
      <c r="V824" s="17"/>
      <c r="W824" s="17"/>
      <c r="X824" s="17"/>
      <c r="Y824" s="17"/>
      <c r="Z824" s="17"/>
      <c r="AA824" s="17"/>
      <c r="AB824" s="17"/>
      <c r="AC824" s="17"/>
      <c r="AD824" s="17"/>
      <c r="AE824" s="17"/>
      <c r="AF824" s="17"/>
      <c r="AG824" s="17"/>
    </row>
    <row r="825" spans="1:33" ht="15.75" customHeight="1" x14ac:dyDescent="0.25">
      <c r="A825" s="9" t="s">
        <v>2639</v>
      </c>
      <c r="B825" s="10">
        <f t="shared" si="0"/>
        <v>33</v>
      </c>
      <c r="C825" s="9" t="s">
        <v>2636</v>
      </c>
      <c r="D825" s="11">
        <v>43263</v>
      </c>
      <c r="E825" s="11" t="str">
        <f t="shared" si="1"/>
        <v>Tuesday</v>
      </c>
      <c r="F825" s="12">
        <v>0.70833333333333337</v>
      </c>
      <c r="G825" s="12" t="str">
        <f t="shared" si="53"/>
        <v>Evening</v>
      </c>
      <c r="H825" s="13">
        <v>817532</v>
      </c>
      <c r="I825" s="14" t="s">
        <v>2640</v>
      </c>
      <c r="J825" s="15">
        <f t="shared" si="3"/>
        <v>39</v>
      </c>
      <c r="K825" s="15">
        <f t="shared" si="4"/>
        <v>308</v>
      </c>
      <c r="L825" s="16">
        <v>1</v>
      </c>
      <c r="M825" s="13">
        <v>33948</v>
      </c>
      <c r="N825" s="13">
        <v>543</v>
      </c>
      <c r="O825" s="13">
        <v>3704</v>
      </c>
      <c r="P825" s="10" t="b">
        <v>0</v>
      </c>
      <c r="Q825" s="9" t="s">
        <v>2641</v>
      </c>
      <c r="R825" s="17"/>
      <c r="S825" s="17"/>
      <c r="T825" s="17"/>
      <c r="U825" s="17"/>
      <c r="V825" s="17"/>
      <c r="W825" s="17"/>
      <c r="X825" s="17"/>
      <c r="Y825" s="17"/>
      <c r="Z825" s="17"/>
      <c r="AA825" s="17"/>
      <c r="AB825" s="17"/>
      <c r="AC825" s="17"/>
      <c r="AD825" s="17"/>
      <c r="AE825" s="17"/>
      <c r="AF825" s="17"/>
      <c r="AG825" s="17"/>
    </row>
    <row r="826" spans="1:33" ht="15.75" customHeight="1" x14ac:dyDescent="0.25">
      <c r="A826" s="19" t="s">
        <v>2642</v>
      </c>
      <c r="B826" s="10">
        <f t="shared" si="0"/>
        <v>65</v>
      </c>
      <c r="C826" s="19" t="s">
        <v>2643</v>
      </c>
      <c r="D826" s="20">
        <v>43055</v>
      </c>
      <c r="E826" s="11" t="str">
        <f t="shared" si="1"/>
        <v>Thursday</v>
      </c>
      <c r="F826" s="21">
        <v>0.62939814814814821</v>
      </c>
      <c r="G826" s="12" t="str">
        <f t="shared" si="53"/>
        <v>Afternoon</v>
      </c>
      <c r="H826" s="22">
        <v>1751244</v>
      </c>
      <c r="I826" s="23" t="s">
        <v>2644</v>
      </c>
      <c r="J826" s="15">
        <f t="shared" si="3"/>
        <v>4</v>
      </c>
      <c r="K826" s="15">
        <f t="shared" si="4"/>
        <v>29</v>
      </c>
      <c r="L826" s="16">
        <v>1</v>
      </c>
      <c r="M826" s="22">
        <v>20010</v>
      </c>
      <c r="N826" s="22">
        <v>1383</v>
      </c>
      <c r="O826" s="24">
        <v>2130</v>
      </c>
      <c r="P826" s="16" t="b">
        <v>0</v>
      </c>
      <c r="Q826" s="19" t="s">
        <v>2645</v>
      </c>
      <c r="R826" s="17"/>
      <c r="S826" s="17"/>
      <c r="T826" s="17"/>
      <c r="U826" s="17"/>
      <c r="V826" s="17"/>
      <c r="W826" s="17"/>
      <c r="X826" s="17"/>
      <c r="Y826" s="17"/>
      <c r="Z826" s="17"/>
      <c r="AA826" s="17"/>
      <c r="AB826" s="17"/>
      <c r="AC826" s="17"/>
      <c r="AD826" s="17"/>
      <c r="AE826" s="17"/>
      <c r="AF826" s="17"/>
      <c r="AG826" s="17"/>
    </row>
    <row r="827" spans="1:33" ht="15.75" customHeight="1" x14ac:dyDescent="0.25">
      <c r="A827" s="9" t="s">
        <v>2646</v>
      </c>
      <c r="B827" s="10">
        <f t="shared" si="0"/>
        <v>98</v>
      </c>
      <c r="C827" s="9" t="s">
        <v>433</v>
      </c>
      <c r="D827" s="11">
        <v>43256</v>
      </c>
      <c r="E827" s="11" t="str">
        <f t="shared" si="1"/>
        <v>Tuesday</v>
      </c>
      <c r="F827" s="12">
        <v>0.43959490740740742</v>
      </c>
      <c r="G827" s="12" t="str">
        <f t="shared" si="53"/>
        <v>Morning</v>
      </c>
      <c r="H827" s="13">
        <v>270065</v>
      </c>
      <c r="I827" s="14" t="s">
        <v>2647</v>
      </c>
      <c r="J827" s="15">
        <f t="shared" si="3"/>
        <v>53</v>
      </c>
      <c r="K827" s="15">
        <f t="shared" si="4"/>
        <v>284</v>
      </c>
      <c r="L827" s="16">
        <v>0</v>
      </c>
      <c r="M827" s="13">
        <v>21013</v>
      </c>
      <c r="N827" s="13">
        <v>1090</v>
      </c>
      <c r="O827" s="13">
        <v>2074</v>
      </c>
      <c r="P827" s="10" t="b">
        <v>0</v>
      </c>
      <c r="Q827" s="9" t="s">
        <v>2648</v>
      </c>
      <c r="R827" s="17"/>
      <c r="S827" s="17"/>
      <c r="T827" s="17"/>
      <c r="U827" s="17"/>
      <c r="V827" s="17"/>
      <c r="W827" s="17"/>
      <c r="X827" s="17"/>
      <c r="Y827" s="17"/>
      <c r="Z827" s="17"/>
      <c r="AA827" s="17"/>
      <c r="AB827" s="17"/>
      <c r="AC827" s="17"/>
      <c r="AD827" s="17"/>
      <c r="AE827" s="17"/>
      <c r="AF827" s="17"/>
      <c r="AG827" s="17"/>
    </row>
    <row r="828" spans="1:33" ht="15.75" customHeight="1" x14ac:dyDescent="0.25">
      <c r="A828" s="19" t="s">
        <v>2649</v>
      </c>
      <c r="B828" s="10">
        <f t="shared" si="0"/>
        <v>55</v>
      </c>
      <c r="C828" s="19" t="s">
        <v>2123</v>
      </c>
      <c r="D828" s="20">
        <v>43061</v>
      </c>
      <c r="E828" s="11" t="str">
        <f t="shared" si="1"/>
        <v>Wednesday</v>
      </c>
      <c r="F828" s="21">
        <v>0.51924768518518516</v>
      </c>
      <c r="G828" s="12" t="str">
        <f t="shared" si="53"/>
        <v>Afternoon</v>
      </c>
      <c r="H828" s="22">
        <v>134479</v>
      </c>
      <c r="I828" s="23" t="s">
        <v>2650</v>
      </c>
      <c r="J828" s="15">
        <f t="shared" si="3"/>
        <v>59</v>
      </c>
      <c r="K828" s="15">
        <f t="shared" si="4"/>
        <v>397</v>
      </c>
      <c r="L828" s="16">
        <v>0</v>
      </c>
      <c r="M828" s="22">
        <v>1770</v>
      </c>
      <c r="N828" s="22">
        <v>204</v>
      </c>
      <c r="O828" s="24">
        <v>300</v>
      </c>
      <c r="P828" s="16" t="b">
        <v>0</v>
      </c>
      <c r="Q828" s="25" t="s">
        <v>2651</v>
      </c>
      <c r="R828" s="17"/>
      <c r="S828" s="17"/>
      <c r="T828" s="17"/>
      <c r="U828" s="17"/>
      <c r="V828" s="17"/>
      <c r="W828" s="17"/>
      <c r="X828" s="17"/>
      <c r="Y828" s="17"/>
      <c r="Z828" s="17"/>
      <c r="AA828" s="17"/>
      <c r="AB828" s="17"/>
      <c r="AC828" s="17"/>
      <c r="AD828" s="17"/>
      <c r="AE828" s="17"/>
      <c r="AF828" s="17"/>
      <c r="AG828" s="17"/>
    </row>
    <row r="829" spans="1:33" ht="15.75" customHeight="1" x14ac:dyDescent="0.25">
      <c r="A829" s="19" t="s">
        <v>2652</v>
      </c>
      <c r="B829" s="10">
        <f t="shared" si="0"/>
        <v>83</v>
      </c>
      <c r="C829" s="19" t="s">
        <v>277</v>
      </c>
      <c r="D829" s="20">
        <v>43053</v>
      </c>
      <c r="E829" s="11" t="str">
        <f t="shared" si="1"/>
        <v>Tuesday</v>
      </c>
      <c r="F829" s="21">
        <v>0.1875</v>
      </c>
      <c r="G829" s="12" t="str">
        <f t="shared" si="53"/>
        <v>Morning</v>
      </c>
      <c r="H829" s="22">
        <v>1059267</v>
      </c>
      <c r="I829" s="23" t="s">
        <v>2653</v>
      </c>
      <c r="J829" s="15">
        <f t="shared" si="3"/>
        <v>64</v>
      </c>
      <c r="K829" s="15">
        <f t="shared" si="4"/>
        <v>421</v>
      </c>
      <c r="L829" s="16">
        <v>1</v>
      </c>
      <c r="M829" s="22">
        <v>21327</v>
      </c>
      <c r="N829" s="22">
        <v>476</v>
      </c>
      <c r="O829" s="24">
        <v>2119</v>
      </c>
      <c r="P829" s="16" t="b">
        <v>0</v>
      </c>
      <c r="Q829" s="19" t="s">
        <v>2654</v>
      </c>
      <c r="R829" s="17"/>
      <c r="S829" s="17"/>
      <c r="T829" s="17"/>
      <c r="U829" s="17"/>
      <c r="V829" s="17"/>
      <c r="W829" s="17"/>
      <c r="X829" s="17"/>
      <c r="Y829" s="17"/>
      <c r="Z829" s="17"/>
      <c r="AA829" s="17"/>
      <c r="AB829" s="17"/>
      <c r="AC829" s="17"/>
      <c r="AD829" s="17"/>
      <c r="AE829" s="17"/>
      <c r="AF829" s="17"/>
      <c r="AG829" s="17"/>
    </row>
    <row r="830" spans="1:33" ht="15.75" customHeight="1" x14ac:dyDescent="0.25">
      <c r="A830" s="19" t="s">
        <v>2655</v>
      </c>
      <c r="B830" s="10">
        <f t="shared" si="0"/>
        <v>61</v>
      </c>
      <c r="C830" s="19" t="s">
        <v>2275</v>
      </c>
      <c r="D830" s="20">
        <v>43067</v>
      </c>
      <c r="E830" s="11" t="str">
        <f t="shared" si="1"/>
        <v>Tuesday</v>
      </c>
      <c r="F830" s="21">
        <v>0.56577546296296299</v>
      </c>
      <c r="G830" s="12" t="str">
        <f t="shared" si="53"/>
        <v>Afternoon</v>
      </c>
      <c r="H830" s="22">
        <v>61122</v>
      </c>
      <c r="I830" s="23" t="s">
        <v>2656</v>
      </c>
      <c r="J830" s="15">
        <f t="shared" si="3"/>
        <v>15</v>
      </c>
      <c r="K830" s="15">
        <f t="shared" si="4"/>
        <v>113</v>
      </c>
      <c r="L830" s="16">
        <v>0</v>
      </c>
      <c r="M830" s="22">
        <v>3176</v>
      </c>
      <c r="N830" s="22">
        <v>30</v>
      </c>
      <c r="O830" s="24">
        <v>199</v>
      </c>
      <c r="P830" s="16" t="b">
        <v>0</v>
      </c>
      <c r="Q830" s="19" t="s">
        <v>2657</v>
      </c>
      <c r="R830" s="17"/>
      <c r="S830" s="17"/>
      <c r="T830" s="17"/>
      <c r="U830" s="17"/>
      <c r="V830" s="17"/>
      <c r="W830" s="17"/>
      <c r="X830" s="17"/>
      <c r="Y830" s="17"/>
      <c r="Z830" s="17"/>
      <c r="AA830" s="17"/>
      <c r="AB830" s="17"/>
      <c r="AC830" s="17"/>
      <c r="AD830" s="17"/>
      <c r="AE830" s="17"/>
      <c r="AF830" s="17"/>
      <c r="AG830" s="17"/>
    </row>
    <row r="831" spans="1:33" ht="15.75" customHeight="1" x14ac:dyDescent="0.25">
      <c r="A831" s="9" t="s">
        <v>2658</v>
      </c>
      <c r="B831" s="10">
        <f t="shared" si="0"/>
        <v>67</v>
      </c>
      <c r="C831" s="9" t="s">
        <v>2500</v>
      </c>
      <c r="D831" s="11">
        <v>43250</v>
      </c>
      <c r="E831" s="11" t="str">
        <f t="shared" si="1"/>
        <v>Wednesday</v>
      </c>
      <c r="F831" s="12">
        <v>0.42140046296296302</v>
      </c>
      <c r="G831" s="12" t="str">
        <f t="shared" si="53"/>
        <v>Morning</v>
      </c>
      <c r="H831" s="13">
        <v>520131</v>
      </c>
      <c r="I831" s="14" t="s">
        <v>2659</v>
      </c>
      <c r="J831" s="15">
        <f t="shared" si="3"/>
        <v>53</v>
      </c>
      <c r="K831" s="15">
        <f t="shared" si="4"/>
        <v>424</v>
      </c>
      <c r="L831" s="16">
        <v>1</v>
      </c>
      <c r="M831" s="13">
        <v>25297</v>
      </c>
      <c r="N831" s="13">
        <v>465</v>
      </c>
      <c r="O831" s="13">
        <v>2229</v>
      </c>
      <c r="P831" s="10" t="b">
        <v>0</v>
      </c>
      <c r="Q831" s="9" t="s">
        <v>2502</v>
      </c>
      <c r="R831" s="17"/>
      <c r="S831" s="17"/>
      <c r="T831" s="17"/>
      <c r="U831" s="17"/>
      <c r="V831" s="17"/>
      <c r="W831" s="17"/>
      <c r="X831" s="17"/>
      <c r="Y831" s="17"/>
      <c r="Z831" s="17"/>
      <c r="AA831" s="17"/>
      <c r="AB831" s="17"/>
      <c r="AC831" s="17"/>
      <c r="AD831" s="17"/>
      <c r="AE831" s="17"/>
      <c r="AF831" s="17"/>
      <c r="AG831" s="17"/>
    </row>
    <row r="832" spans="1:33" ht="15.75" customHeight="1" x14ac:dyDescent="0.25">
      <c r="A832" s="19" t="s">
        <v>2660</v>
      </c>
      <c r="B832" s="10">
        <f t="shared" si="0"/>
        <v>28</v>
      </c>
      <c r="C832" s="19" t="s">
        <v>1642</v>
      </c>
      <c r="D832" s="20">
        <v>43070</v>
      </c>
      <c r="E832" s="11" t="str">
        <f t="shared" si="1"/>
        <v>Friday</v>
      </c>
      <c r="F832" s="21">
        <v>0.79673611111111109</v>
      </c>
      <c r="G832" s="12" t="str">
        <f t="shared" si="53"/>
        <v>Evening</v>
      </c>
      <c r="H832" s="22">
        <v>2686783</v>
      </c>
      <c r="I832" s="23" t="s">
        <v>2661</v>
      </c>
      <c r="J832" s="15">
        <f t="shared" si="3"/>
        <v>13</v>
      </c>
      <c r="K832" s="15">
        <f t="shared" si="4"/>
        <v>76</v>
      </c>
      <c r="L832" s="16">
        <v>1</v>
      </c>
      <c r="M832" s="22">
        <v>203314</v>
      </c>
      <c r="N832" s="22">
        <v>2207</v>
      </c>
      <c r="O832" s="24">
        <v>12989</v>
      </c>
      <c r="P832" s="16" t="b">
        <v>0</v>
      </c>
      <c r="Q832" s="19" t="s">
        <v>2662</v>
      </c>
      <c r="R832" s="17"/>
      <c r="S832" s="17"/>
      <c r="T832" s="17"/>
      <c r="U832" s="17"/>
      <c r="V832" s="17"/>
      <c r="W832" s="17"/>
      <c r="X832" s="17"/>
      <c r="Y832" s="17"/>
      <c r="Z832" s="17"/>
      <c r="AA832" s="17"/>
      <c r="AB832" s="17"/>
      <c r="AC832" s="17"/>
      <c r="AD832" s="17"/>
      <c r="AE832" s="17"/>
      <c r="AF832" s="17"/>
      <c r="AG832" s="17"/>
    </row>
    <row r="833" spans="1:33" ht="15.75" customHeight="1" x14ac:dyDescent="0.25">
      <c r="A833" s="9" t="s">
        <v>2663</v>
      </c>
      <c r="B833" s="10">
        <f t="shared" si="0"/>
        <v>42</v>
      </c>
      <c r="C833" s="9" t="s">
        <v>2042</v>
      </c>
      <c r="D833" s="11">
        <v>43252</v>
      </c>
      <c r="E833" s="11" t="str">
        <f t="shared" si="1"/>
        <v>Friday</v>
      </c>
      <c r="F833" s="12">
        <v>0.53973379629629636</v>
      </c>
      <c r="G833" s="12" t="str">
        <f t="shared" si="53"/>
        <v>Afternoon</v>
      </c>
      <c r="H833" s="13">
        <v>45028</v>
      </c>
      <c r="I833" s="14" t="s">
        <v>2664</v>
      </c>
      <c r="J833" s="15">
        <f t="shared" si="3"/>
        <v>25</v>
      </c>
      <c r="K833" s="15">
        <f t="shared" si="4"/>
        <v>154</v>
      </c>
      <c r="L833" s="16">
        <v>0</v>
      </c>
      <c r="M833" s="13">
        <v>3592</v>
      </c>
      <c r="N833" s="13">
        <v>168</v>
      </c>
      <c r="O833" s="13">
        <v>496</v>
      </c>
      <c r="P833" s="10" t="b">
        <v>0</v>
      </c>
      <c r="Q833" s="9" t="s">
        <v>2665</v>
      </c>
      <c r="R833" s="17"/>
      <c r="S833" s="17"/>
      <c r="T833" s="17"/>
      <c r="U833" s="17"/>
      <c r="V833" s="17"/>
      <c r="W833" s="17"/>
      <c r="X833" s="17"/>
      <c r="Y833" s="17"/>
      <c r="Z833" s="17"/>
      <c r="AA833" s="17"/>
      <c r="AB833" s="17"/>
      <c r="AC833" s="17"/>
      <c r="AD833" s="17"/>
      <c r="AE833" s="17"/>
      <c r="AF833" s="17"/>
      <c r="AG833" s="17"/>
    </row>
    <row r="834" spans="1:33" ht="15.75" customHeight="1" x14ac:dyDescent="0.25">
      <c r="A834" s="9" t="s">
        <v>2666</v>
      </c>
      <c r="B834" s="10">
        <f t="shared" si="0"/>
        <v>76</v>
      </c>
      <c r="C834" s="9" t="s">
        <v>2667</v>
      </c>
      <c r="D834" s="11">
        <v>43247</v>
      </c>
      <c r="E834" s="11" t="str">
        <f t="shared" si="1"/>
        <v>Sunday</v>
      </c>
      <c r="F834" s="12">
        <v>0.6818981481481482</v>
      </c>
      <c r="G834" s="12" t="str">
        <f t="shared" si="53"/>
        <v>Afternoon</v>
      </c>
      <c r="H834" s="13">
        <v>66876</v>
      </c>
      <c r="I834" s="14" t="s">
        <v>2668</v>
      </c>
      <c r="J834" s="15">
        <f t="shared" si="3"/>
        <v>59</v>
      </c>
      <c r="K834" s="15">
        <f t="shared" si="4"/>
        <v>362</v>
      </c>
      <c r="L834" s="16">
        <v>0</v>
      </c>
      <c r="M834" s="13">
        <v>2941</v>
      </c>
      <c r="N834" s="13">
        <v>109</v>
      </c>
      <c r="O834" s="13">
        <v>465</v>
      </c>
      <c r="P834" s="10" t="b">
        <v>0</v>
      </c>
      <c r="Q834" s="9" t="s">
        <v>2669</v>
      </c>
      <c r="R834" s="17"/>
      <c r="S834" s="17"/>
      <c r="T834" s="17"/>
      <c r="U834" s="17"/>
      <c r="V834" s="17"/>
      <c r="W834" s="17"/>
      <c r="X834" s="17"/>
      <c r="Y834" s="17"/>
      <c r="Z834" s="17"/>
      <c r="AA834" s="17"/>
      <c r="AB834" s="17"/>
      <c r="AC834" s="17"/>
      <c r="AD834" s="17"/>
      <c r="AE834" s="17"/>
      <c r="AF834" s="17"/>
      <c r="AG834" s="17"/>
    </row>
    <row r="835" spans="1:33" ht="15.75" customHeight="1" x14ac:dyDescent="0.25">
      <c r="A835" s="19" t="s">
        <v>2670</v>
      </c>
      <c r="B835" s="10">
        <f t="shared" si="0"/>
        <v>47</v>
      </c>
      <c r="C835" s="19" t="s">
        <v>2671</v>
      </c>
      <c r="D835" s="20">
        <v>43060</v>
      </c>
      <c r="E835" s="11" t="str">
        <f t="shared" si="1"/>
        <v>Tuesday</v>
      </c>
      <c r="F835" s="21">
        <v>0.4699652777777778</v>
      </c>
      <c r="G835" s="12" t="str">
        <f t="shared" si="53"/>
        <v>Morning</v>
      </c>
      <c r="H835" s="22">
        <v>47233</v>
      </c>
      <c r="I835" s="26" t="s">
        <v>156</v>
      </c>
      <c r="J835" s="15">
        <f t="shared" si="3"/>
        <v>0</v>
      </c>
      <c r="K835" s="15">
        <f t="shared" si="4"/>
        <v>6</v>
      </c>
      <c r="L835" s="16">
        <v>0</v>
      </c>
      <c r="M835" s="22">
        <v>1519</v>
      </c>
      <c r="N835" s="22">
        <v>203</v>
      </c>
      <c r="O835" s="24">
        <v>957</v>
      </c>
      <c r="P835" s="16" t="b">
        <v>0</v>
      </c>
      <c r="Q835" s="19" t="s">
        <v>2672</v>
      </c>
      <c r="R835" s="17"/>
      <c r="S835" s="17"/>
      <c r="T835" s="17"/>
      <c r="U835" s="17"/>
      <c r="V835" s="17"/>
      <c r="W835" s="17"/>
      <c r="X835" s="17"/>
      <c r="Y835" s="17"/>
      <c r="Z835" s="17"/>
      <c r="AA835" s="17"/>
      <c r="AB835" s="17"/>
      <c r="AC835" s="17"/>
      <c r="AD835" s="17"/>
      <c r="AE835" s="17"/>
      <c r="AF835" s="17"/>
      <c r="AG835" s="17"/>
    </row>
    <row r="836" spans="1:33" ht="15.75" customHeight="1" x14ac:dyDescent="0.25">
      <c r="A836" s="19" t="s">
        <v>2673</v>
      </c>
      <c r="B836" s="10">
        <f t="shared" si="0"/>
        <v>67</v>
      </c>
      <c r="C836" s="19" t="s">
        <v>2042</v>
      </c>
      <c r="D836" s="20">
        <v>43054</v>
      </c>
      <c r="E836" s="11" t="str">
        <f t="shared" si="1"/>
        <v>Wednesday</v>
      </c>
      <c r="F836" s="21">
        <v>0.23858796296296295</v>
      </c>
      <c r="G836" s="12" t="str">
        <f t="shared" si="53"/>
        <v>Morning</v>
      </c>
      <c r="H836" s="22">
        <v>49501</v>
      </c>
      <c r="I836" s="23" t="s">
        <v>2674</v>
      </c>
      <c r="J836" s="15">
        <f t="shared" si="3"/>
        <v>11</v>
      </c>
      <c r="K836" s="15">
        <f t="shared" si="4"/>
        <v>80</v>
      </c>
      <c r="L836" s="16">
        <v>0</v>
      </c>
      <c r="M836" s="22">
        <v>2489</v>
      </c>
      <c r="N836" s="22">
        <v>111</v>
      </c>
      <c r="O836" s="24">
        <v>473</v>
      </c>
      <c r="P836" s="16" t="b">
        <v>0</v>
      </c>
      <c r="Q836" s="19" t="s">
        <v>2675</v>
      </c>
      <c r="R836" s="17"/>
      <c r="S836" s="17"/>
      <c r="T836" s="17"/>
      <c r="U836" s="17"/>
      <c r="V836" s="17"/>
      <c r="W836" s="17"/>
      <c r="X836" s="17"/>
      <c r="Y836" s="17"/>
      <c r="Z836" s="17"/>
      <c r="AA836" s="17"/>
      <c r="AB836" s="17"/>
      <c r="AC836" s="17"/>
      <c r="AD836" s="17"/>
      <c r="AE836" s="17"/>
      <c r="AF836" s="17"/>
      <c r="AG836" s="17"/>
    </row>
    <row r="837" spans="1:33" ht="15.75" customHeight="1" x14ac:dyDescent="0.25">
      <c r="A837" s="9" t="s">
        <v>2676</v>
      </c>
      <c r="B837" s="10">
        <f t="shared" si="0"/>
        <v>41</v>
      </c>
      <c r="C837" s="9" t="s">
        <v>2677</v>
      </c>
      <c r="D837" s="11">
        <v>43258</v>
      </c>
      <c r="E837" s="11" t="str">
        <f t="shared" si="1"/>
        <v>Thursday</v>
      </c>
      <c r="F837" s="12">
        <v>0.61321759259259256</v>
      </c>
      <c r="G837" s="12" t="str">
        <f t="shared" si="53"/>
        <v>Afternoon</v>
      </c>
      <c r="H837" s="13">
        <v>20030814</v>
      </c>
      <c r="I837" s="14" t="s">
        <v>2678</v>
      </c>
      <c r="J837" s="15">
        <f t="shared" si="3"/>
        <v>17</v>
      </c>
      <c r="K837" s="15">
        <f t="shared" si="4"/>
        <v>92</v>
      </c>
      <c r="L837" s="16">
        <v>1</v>
      </c>
      <c r="M837" s="13">
        <v>433044</v>
      </c>
      <c r="N837" s="13">
        <v>10649</v>
      </c>
      <c r="O837" s="13">
        <v>44330</v>
      </c>
      <c r="P837" s="10" t="b">
        <v>0</v>
      </c>
      <c r="Q837" s="9" t="s">
        <v>2679</v>
      </c>
      <c r="R837" s="17"/>
      <c r="S837" s="17"/>
      <c r="T837" s="17"/>
      <c r="U837" s="17"/>
      <c r="V837" s="17"/>
      <c r="W837" s="17"/>
      <c r="X837" s="17"/>
      <c r="Y837" s="17"/>
      <c r="Z837" s="17"/>
      <c r="AA837" s="17"/>
      <c r="AB837" s="17"/>
      <c r="AC837" s="17"/>
      <c r="AD837" s="17"/>
      <c r="AE837" s="17"/>
      <c r="AF837" s="17"/>
      <c r="AG837" s="17"/>
    </row>
    <row r="838" spans="1:33" ht="15.75" customHeight="1" x14ac:dyDescent="0.25">
      <c r="A838" s="19" t="s">
        <v>2680</v>
      </c>
      <c r="B838" s="10">
        <f t="shared" si="0"/>
        <v>52</v>
      </c>
      <c r="C838" s="19" t="s">
        <v>277</v>
      </c>
      <c r="D838" s="20">
        <v>43054</v>
      </c>
      <c r="E838" s="11" t="str">
        <f t="shared" si="1"/>
        <v>Wednesday</v>
      </c>
      <c r="F838" s="21">
        <v>0.18918981481481481</v>
      </c>
      <c r="G838" s="12" t="str">
        <f t="shared" si="53"/>
        <v>Morning</v>
      </c>
      <c r="H838" s="22">
        <v>1011849</v>
      </c>
      <c r="I838" s="23" t="s">
        <v>2681</v>
      </c>
      <c r="J838" s="15">
        <f t="shared" si="3"/>
        <v>65</v>
      </c>
      <c r="K838" s="15">
        <f t="shared" si="4"/>
        <v>407</v>
      </c>
      <c r="L838" s="16">
        <v>1</v>
      </c>
      <c r="M838" s="22">
        <v>18214</v>
      </c>
      <c r="N838" s="22">
        <v>577</v>
      </c>
      <c r="O838" s="24">
        <v>1604</v>
      </c>
      <c r="P838" s="16" t="b">
        <v>0</v>
      </c>
      <c r="Q838" s="19" t="s">
        <v>2682</v>
      </c>
      <c r="R838" s="17"/>
      <c r="S838" s="17"/>
      <c r="T838" s="17"/>
      <c r="U838" s="17"/>
      <c r="V838" s="17"/>
      <c r="W838" s="17"/>
      <c r="X838" s="17"/>
      <c r="Y838" s="17"/>
      <c r="Z838" s="17"/>
      <c r="AA838" s="17"/>
      <c r="AB838" s="17"/>
      <c r="AC838" s="17"/>
      <c r="AD838" s="17"/>
      <c r="AE838" s="17"/>
      <c r="AF838" s="17"/>
      <c r="AG838" s="17"/>
    </row>
    <row r="839" spans="1:33" ht="15.75" customHeight="1" x14ac:dyDescent="0.25">
      <c r="A839" s="19" t="s">
        <v>2683</v>
      </c>
      <c r="B839" s="10">
        <f t="shared" si="0"/>
        <v>174</v>
      </c>
      <c r="C839" s="19" t="s">
        <v>2684</v>
      </c>
      <c r="D839" s="20">
        <v>43069</v>
      </c>
      <c r="E839" s="11" t="str">
        <f t="shared" si="1"/>
        <v>Thursday</v>
      </c>
      <c r="F839" s="21">
        <v>0.70834490740740741</v>
      </c>
      <c r="G839" s="12" t="str">
        <f t="shared" si="53"/>
        <v>Evening</v>
      </c>
      <c r="H839" s="22">
        <v>34406</v>
      </c>
      <c r="I839" s="23" t="s">
        <v>2685</v>
      </c>
      <c r="J839" s="15">
        <f t="shared" si="3"/>
        <v>50</v>
      </c>
      <c r="K839" s="15">
        <f t="shared" si="4"/>
        <v>347</v>
      </c>
      <c r="L839" s="16">
        <v>0</v>
      </c>
      <c r="M839" s="22">
        <v>368</v>
      </c>
      <c r="N839" s="22">
        <v>17</v>
      </c>
      <c r="O839" s="24">
        <v>33</v>
      </c>
      <c r="P839" s="16" t="b">
        <v>0</v>
      </c>
      <c r="Q839" s="19" t="s">
        <v>2686</v>
      </c>
      <c r="R839" s="17"/>
      <c r="S839" s="17"/>
      <c r="T839" s="17"/>
      <c r="U839" s="17"/>
      <c r="V839" s="17"/>
      <c r="W839" s="17"/>
      <c r="X839" s="17"/>
      <c r="Y839" s="17"/>
      <c r="Z839" s="17"/>
      <c r="AA839" s="17"/>
      <c r="AB839" s="17"/>
      <c r="AC839" s="17"/>
      <c r="AD839" s="17"/>
      <c r="AE839" s="17"/>
      <c r="AF839" s="17"/>
      <c r="AG839" s="17"/>
    </row>
    <row r="840" spans="1:33" ht="15.75" customHeight="1" x14ac:dyDescent="0.25">
      <c r="A840" s="9" t="s">
        <v>2687</v>
      </c>
      <c r="B840" s="10">
        <f t="shared" si="0"/>
        <v>41</v>
      </c>
      <c r="C840" s="9" t="s">
        <v>683</v>
      </c>
      <c r="D840" s="11">
        <v>43263</v>
      </c>
      <c r="E840" s="11" t="str">
        <f t="shared" si="1"/>
        <v>Tuesday</v>
      </c>
      <c r="F840" s="12">
        <v>0.85631944444444441</v>
      </c>
      <c r="G840" s="12" t="str">
        <f t="shared" si="53"/>
        <v>Evening</v>
      </c>
      <c r="H840" s="13">
        <v>429673</v>
      </c>
      <c r="I840" s="14" t="s">
        <v>2688</v>
      </c>
      <c r="J840" s="15">
        <f t="shared" si="3"/>
        <v>25</v>
      </c>
      <c r="K840" s="15">
        <f t="shared" si="4"/>
        <v>125</v>
      </c>
      <c r="L840" s="16">
        <v>0</v>
      </c>
      <c r="M840" s="13">
        <v>20505</v>
      </c>
      <c r="N840" s="13">
        <v>477</v>
      </c>
      <c r="O840" s="13">
        <v>2779</v>
      </c>
      <c r="P840" s="10" t="b">
        <v>0</v>
      </c>
      <c r="Q840" s="9" t="s">
        <v>2689</v>
      </c>
      <c r="R840" s="17"/>
      <c r="S840" s="17"/>
      <c r="T840" s="17"/>
      <c r="U840" s="17"/>
      <c r="V840" s="17"/>
      <c r="W840" s="17"/>
      <c r="X840" s="17"/>
      <c r="Y840" s="17"/>
      <c r="Z840" s="17"/>
      <c r="AA840" s="17"/>
      <c r="AB840" s="17"/>
      <c r="AC840" s="17"/>
      <c r="AD840" s="17"/>
      <c r="AE840" s="17"/>
      <c r="AF840" s="17"/>
      <c r="AG840" s="17"/>
    </row>
    <row r="841" spans="1:33" ht="15.75" customHeight="1" x14ac:dyDescent="0.25">
      <c r="A841" s="9" t="s">
        <v>2690</v>
      </c>
      <c r="B841" s="10">
        <f t="shared" si="0"/>
        <v>85</v>
      </c>
      <c r="C841" s="9" t="s">
        <v>2691</v>
      </c>
      <c r="D841" s="11">
        <v>43261</v>
      </c>
      <c r="E841" s="11" t="str">
        <f t="shared" si="1"/>
        <v>Sunday</v>
      </c>
      <c r="F841" s="12">
        <v>0.33762731481481478</v>
      </c>
      <c r="G841" s="12" t="str">
        <f t="shared" si="53"/>
        <v>Morning</v>
      </c>
      <c r="H841" s="13">
        <v>371385</v>
      </c>
      <c r="I841" s="14" t="s">
        <v>2692</v>
      </c>
      <c r="J841" s="15">
        <f t="shared" si="3"/>
        <v>63</v>
      </c>
      <c r="K841" s="15">
        <f t="shared" si="4"/>
        <v>358</v>
      </c>
      <c r="L841" s="16">
        <v>0</v>
      </c>
      <c r="M841" s="13">
        <v>17841</v>
      </c>
      <c r="N841" s="13">
        <v>269</v>
      </c>
      <c r="O841" s="13">
        <v>706</v>
      </c>
      <c r="P841" s="10" t="b">
        <v>0</v>
      </c>
      <c r="Q841" s="18" t="s">
        <v>2693</v>
      </c>
      <c r="R841" s="17"/>
      <c r="S841" s="17"/>
      <c r="T841" s="17"/>
      <c r="U841" s="17"/>
      <c r="V841" s="17"/>
      <c r="W841" s="17"/>
      <c r="X841" s="17"/>
      <c r="Y841" s="17"/>
      <c r="Z841" s="17"/>
      <c r="AA841" s="17"/>
      <c r="AB841" s="17"/>
      <c r="AC841" s="17"/>
      <c r="AD841" s="17"/>
      <c r="AE841" s="17"/>
      <c r="AF841" s="17"/>
      <c r="AG841" s="17"/>
    </row>
    <row r="842" spans="1:33" ht="15.75" customHeight="1" x14ac:dyDescent="0.25">
      <c r="A842" s="9" t="s">
        <v>2694</v>
      </c>
      <c r="B842" s="10">
        <f t="shared" si="0"/>
        <v>92</v>
      </c>
      <c r="C842" s="9" t="s">
        <v>339</v>
      </c>
      <c r="D842" s="11">
        <v>43247</v>
      </c>
      <c r="E842" s="11" t="str">
        <f t="shared" si="1"/>
        <v>Sunday</v>
      </c>
      <c r="F842" s="12">
        <v>0.47083333333333338</v>
      </c>
      <c r="G842" s="12" t="str">
        <f t="shared" si="53"/>
        <v>Morning</v>
      </c>
      <c r="H842" s="13">
        <v>210031</v>
      </c>
      <c r="I842" s="14" t="s">
        <v>2695</v>
      </c>
      <c r="J842" s="15">
        <f t="shared" si="3"/>
        <v>66</v>
      </c>
      <c r="K842" s="15">
        <f t="shared" si="4"/>
        <v>441</v>
      </c>
      <c r="L842" s="16">
        <v>0</v>
      </c>
      <c r="M842" s="13">
        <v>8462</v>
      </c>
      <c r="N842" s="13">
        <v>361</v>
      </c>
      <c r="O842" s="13">
        <v>1083</v>
      </c>
      <c r="P842" s="10" t="b">
        <v>0</v>
      </c>
      <c r="Q842" s="18" t="s">
        <v>2696</v>
      </c>
      <c r="R842" s="17"/>
      <c r="S842" s="17"/>
      <c r="T842" s="17"/>
      <c r="U842" s="17"/>
      <c r="V842" s="17"/>
      <c r="W842" s="17"/>
      <c r="X842" s="17"/>
      <c r="Y842" s="17"/>
      <c r="Z842" s="17"/>
      <c r="AA842" s="17"/>
      <c r="AB842" s="17"/>
      <c r="AC842" s="17"/>
      <c r="AD842" s="17"/>
      <c r="AE842" s="17"/>
      <c r="AF842" s="17"/>
      <c r="AG842" s="17"/>
    </row>
    <row r="843" spans="1:33" ht="15.75" customHeight="1" x14ac:dyDescent="0.25">
      <c r="A843" s="9" t="s">
        <v>2697</v>
      </c>
      <c r="B843" s="10">
        <f t="shared" si="0"/>
        <v>100</v>
      </c>
      <c r="C843" s="9" t="s">
        <v>2698</v>
      </c>
      <c r="D843" s="11">
        <v>43243</v>
      </c>
      <c r="E843" s="11" t="str">
        <f t="shared" si="1"/>
        <v>Wednesday</v>
      </c>
      <c r="F843" s="12">
        <v>0.66670138888888886</v>
      </c>
      <c r="G843" s="12" t="str">
        <f t="shared" si="53"/>
        <v>Afternoon</v>
      </c>
      <c r="H843" s="13">
        <v>3323210</v>
      </c>
      <c r="I843" s="14" t="s">
        <v>2699</v>
      </c>
      <c r="J843" s="15">
        <f t="shared" si="3"/>
        <v>79</v>
      </c>
      <c r="K843" s="15">
        <f t="shared" si="4"/>
        <v>454</v>
      </c>
      <c r="L843" s="16">
        <v>0</v>
      </c>
      <c r="M843" s="13">
        <v>14156</v>
      </c>
      <c r="N843" s="13">
        <v>2274</v>
      </c>
      <c r="O843" s="13">
        <v>692</v>
      </c>
      <c r="P843" s="10" t="b">
        <v>0</v>
      </c>
      <c r="Q843" s="9" t="s">
        <v>2700</v>
      </c>
      <c r="R843" s="17"/>
      <c r="S843" s="17"/>
      <c r="T843" s="17"/>
      <c r="U843" s="17"/>
      <c r="V843" s="17"/>
      <c r="W843" s="17"/>
      <c r="X843" s="17"/>
      <c r="Y843" s="17"/>
      <c r="Z843" s="17"/>
      <c r="AA843" s="17"/>
      <c r="AB843" s="17"/>
      <c r="AC843" s="17"/>
      <c r="AD843" s="17"/>
      <c r="AE843" s="17"/>
      <c r="AF843" s="17"/>
      <c r="AG843" s="17"/>
    </row>
    <row r="844" spans="1:33" ht="15.75" customHeight="1" x14ac:dyDescent="0.25">
      <c r="A844" s="19" t="s">
        <v>2701</v>
      </c>
      <c r="B844" s="10">
        <f t="shared" si="0"/>
        <v>49</v>
      </c>
      <c r="C844" s="19" t="s">
        <v>2189</v>
      </c>
      <c r="D844" s="20">
        <v>43074</v>
      </c>
      <c r="E844" s="11" t="str">
        <f t="shared" si="1"/>
        <v>Tuesday</v>
      </c>
      <c r="F844" s="21">
        <v>0.66862268518518519</v>
      </c>
      <c r="G844" s="12" t="str">
        <f t="shared" si="53"/>
        <v>Afternoon</v>
      </c>
      <c r="H844" s="22">
        <v>99836</v>
      </c>
      <c r="I844" s="23" t="s">
        <v>2702</v>
      </c>
      <c r="J844" s="15">
        <f t="shared" si="3"/>
        <v>21</v>
      </c>
      <c r="K844" s="15">
        <f t="shared" si="4"/>
        <v>174</v>
      </c>
      <c r="L844" s="16">
        <v>0</v>
      </c>
      <c r="M844" s="22">
        <v>6196</v>
      </c>
      <c r="N844" s="22">
        <v>245</v>
      </c>
      <c r="O844" s="24">
        <v>385</v>
      </c>
      <c r="P844" s="16" t="b">
        <v>0</v>
      </c>
      <c r="Q844" s="19" t="s">
        <v>2703</v>
      </c>
      <c r="R844" s="17"/>
      <c r="S844" s="17"/>
      <c r="T844" s="17"/>
      <c r="U844" s="17"/>
      <c r="V844" s="17"/>
      <c r="W844" s="17"/>
      <c r="X844" s="17"/>
      <c r="Y844" s="17"/>
      <c r="Z844" s="17"/>
      <c r="AA844" s="17"/>
      <c r="AB844" s="17"/>
      <c r="AC844" s="17"/>
      <c r="AD844" s="17"/>
      <c r="AE844" s="17"/>
      <c r="AF844" s="17"/>
      <c r="AG844" s="17"/>
    </row>
    <row r="845" spans="1:33" ht="15.75" customHeight="1" x14ac:dyDescent="0.25">
      <c r="A845" s="9" t="s">
        <v>2704</v>
      </c>
      <c r="B845" s="10">
        <f t="shared" si="0"/>
        <v>42</v>
      </c>
      <c r="C845" s="9" t="s">
        <v>2189</v>
      </c>
      <c r="D845" s="11">
        <v>43242</v>
      </c>
      <c r="E845" s="11" t="str">
        <f t="shared" si="1"/>
        <v>Tuesday</v>
      </c>
      <c r="F845" s="12">
        <v>0.50465277777777773</v>
      </c>
      <c r="G845" s="12" t="str">
        <f t="shared" si="53"/>
        <v>Afternoon</v>
      </c>
      <c r="H845" s="13">
        <v>56716</v>
      </c>
      <c r="I845" s="14" t="s">
        <v>2705</v>
      </c>
      <c r="J845" s="15">
        <f t="shared" si="3"/>
        <v>20</v>
      </c>
      <c r="K845" s="15">
        <f t="shared" si="4"/>
        <v>164</v>
      </c>
      <c r="L845" s="16">
        <v>0</v>
      </c>
      <c r="M845" s="13">
        <v>3808</v>
      </c>
      <c r="N845" s="13">
        <v>138</v>
      </c>
      <c r="O845" s="13">
        <v>225</v>
      </c>
      <c r="P845" s="10" t="b">
        <v>0</v>
      </c>
      <c r="Q845" s="9" t="s">
        <v>2706</v>
      </c>
      <c r="R845" s="17"/>
      <c r="S845" s="17"/>
      <c r="T845" s="17"/>
      <c r="U845" s="17"/>
      <c r="V845" s="17"/>
      <c r="W845" s="17"/>
      <c r="X845" s="17"/>
      <c r="Y845" s="17"/>
      <c r="Z845" s="17"/>
      <c r="AA845" s="17"/>
      <c r="AB845" s="17"/>
      <c r="AC845" s="17"/>
      <c r="AD845" s="17"/>
      <c r="AE845" s="17"/>
      <c r="AF845" s="17"/>
      <c r="AG845" s="17"/>
    </row>
    <row r="846" spans="1:33" ht="15.75" customHeight="1" x14ac:dyDescent="0.25">
      <c r="A846" s="9" t="s">
        <v>2707</v>
      </c>
      <c r="B846" s="10">
        <f t="shared" si="0"/>
        <v>65</v>
      </c>
      <c r="C846" s="9" t="s">
        <v>984</v>
      </c>
      <c r="D846" s="11">
        <v>43256</v>
      </c>
      <c r="E846" s="11" t="str">
        <f t="shared" si="1"/>
        <v>Tuesday</v>
      </c>
      <c r="F846" s="12">
        <v>0.49983796296296296</v>
      </c>
      <c r="G846" s="12" t="s">
        <v>44</v>
      </c>
      <c r="H846" s="13">
        <v>179821</v>
      </c>
      <c r="I846" s="14" t="s">
        <v>2708</v>
      </c>
      <c r="J846" s="15">
        <f t="shared" si="3"/>
        <v>56</v>
      </c>
      <c r="K846" s="15">
        <f t="shared" si="4"/>
        <v>325</v>
      </c>
      <c r="L846" s="16">
        <v>0</v>
      </c>
      <c r="M846" s="13">
        <v>405</v>
      </c>
      <c r="N846" s="13">
        <v>167</v>
      </c>
      <c r="O846" s="13">
        <v>202</v>
      </c>
      <c r="P846" s="10" t="b">
        <v>0</v>
      </c>
      <c r="Q846" s="9" t="s">
        <v>2709</v>
      </c>
      <c r="R846" s="17"/>
      <c r="S846" s="17"/>
      <c r="T846" s="17"/>
      <c r="U846" s="17"/>
      <c r="V846" s="17"/>
      <c r="W846" s="17"/>
      <c r="X846" s="17"/>
      <c r="Y846" s="17"/>
      <c r="Z846" s="17"/>
      <c r="AA846" s="17"/>
      <c r="AB846" s="17"/>
      <c r="AC846" s="17"/>
      <c r="AD846" s="17"/>
      <c r="AE846" s="17"/>
      <c r="AF846" s="17"/>
      <c r="AG846" s="17"/>
    </row>
    <row r="847" spans="1:33" ht="15.75" customHeight="1" x14ac:dyDescent="0.25">
      <c r="A847" s="19" t="s">
        <v>2710</v>
      </c>
      <c r="B847" s="10">
        <f t="shared" si="0"/>
        <v>87</v>
      </c>
      <c r="C847" s="19" t="s">
        <v>384</v>
      </c>
      <c r="D847" s="20">
        <v>43066</v>
      </c>
      <c r="E847" s="11" t="str">
        <f t="shared" si="1"/>
        <v>Monday</v>
      </c>
      <c r="F847" s="21">
        <v>0.6721759259259259</v>
      </c>
      <c r="G847" s="12" t="str">
        <f t="shared" ref="G847:G855" si="54">IF(AND(F847&gt;=0.166666667,F847&lt;=0.4993056),"Morning",IF(AND(F847&gt;=0.5,F847&lt;=0.7076389),"Afternoon",IF(AND(F847&gt;=0.708333333,F847&lt;=0.9159722),"Evening",IF(AND(F847&gt;=0.916666667,F847&lt;=0.1659722),"Night",""))))</f>
        <v>Afternoon</v>
      </c>
      <c r="H847" s="22">
        <v>60649</v>
      </c>
      <c r="I847" s="23" t="s">
        <v>2711</v>
      </c>
      <c r="J847" s="15">
        <f t="shared" si="3"/>
        <v>66</v>
      </c>
      <c r="K847" s="15">
        <f t="shared" si="4"/>
        <v>454</v>
      </c>
      <c r="L847" s="16">
        <v>0</v>
      </c>
      <c r="M847" s="22">
        <v>635</v>
      </c>
      <c r="N847" s="22">
        <v>163</v>
      </c>
      <c r="O847" s="24">
        <v>0</v>
      </c>
      <c r="P847" s="16" t="b">
        <v>1</v>
      </c>
      <c r="Q847" s="25" t="s">
        <v>2712</v>
      </c>
      <c r="R847" s="17"/>
      <c r="S847" s="17"/>
      <c r="T847" s="17"/>
      <c r="U847" s="17"/>
      <c r="V847" s="17"/>
      <c r="W847" s="17"/>
      <c r="X847" s="17"/>
      <c r="Y847" s="17"/>
      <c r="Z847" s="17"/>
      <c r="AA847" s="17"/>
      <c r="AB847" s="17"/>
      <c r="AC847" s="17"/>
      <c r="AD847" s="17"/>
      <c r="AE847" s="17"/>
      <c r="AF847" s="17"/>
      <c r="AG847" s="17"/>
    </row>
    <row r="848" spans="1:33" ht="15.75" customHeight="1" x14ac:dyDescent="0.25">
      <c r="A848" s="9" t="s">
        <v>2713</v>
      </c>
      <c r="B848" s="10">
        <f t="shared" si="0"/>
        <v>42</v>
      </c>
      <c r="C848" s="9" t="s">
        <v>2714</v>
      </c>
      <c r="D848" s="11">
        <v>43255</v>
      </c>
      <c r="E848" s="11" t="str">
        <f t="shared" si="1"/>
        <v>Monday</v>
      </c>
      <c r="F848" s="12">
        <v>0.59434027777777776</v>
      </c>
      <c r="G848" s="12" t="str">
        <f t="shared" si="54"/>
        <v>Afternoon</v>
      </c>
      <c r="H848" s="13">
        <v>37560</v>
      </c>
      <c r="I848" s="14" t="s">
        <v>2715</v>
      </c>
      <c r="J848" s="15">
        <f t="shared" si="3"/>
        <v>21</v>
      </c>
      <c r="K848" s="15">
        <f t="shared" si="4"/>
        <v>140</v>
      </c>
      <c r="L848" s="16">
        <v>0</v>
      </c>
      <c r="M848" s="13">
        <v>2844</v>
      </c>
      <c r="N848" s="13">
        <v>107</v>
      </c>
      <c r="O848" s="13">
        <v>439</v>
      </c>
      <c r="P848" s="10" t="b">
        <v>0</v>
      </c>
      <c r="Q848" s="9" t="s">
        <v>2716</v>
      </c>
      <c r="R848" s="17"/>
      <c r="S848" s="17"/>
      <c r="T848" s="17"/>
      <c r="U848" s="17"/>
      <c r="V848" s="17"/>
      <c r="W848" s="17"/>
      <c r="X848" s="17"/>
      <c r="Y848" s="17"/>
      <c r="Z848" s="17"/>
      <c r="AA848" s="17"/>
      <c r="AB848" s="17"/>
      <c r="AC848" s="17"/>
      <c r="AD848" s="17"/>
      <c r="AE848" s="17"/>
      <c r="AF848" s="17"/>
      <c r="AG848" s="17"/>
    </row>
    <row r="849" spans="1:33" ht="15.75" customHeight="1" x14ac:dyDescent="0.25">
      <c r="A849" s="19" t="s">
        <v>2717</v>
      </c>
      <c r="B849" s="10">
        <f t="shared" si="0"/>
        <v>51</v>
      </c>
      <c r="C849" s="19" t="s">
        <v>2718</v>
      </c>
      <c r="D849" s="20">
        <v>43056</v>
      </c>
      <c r="E849" s="11" t="str">
        <f t="shared" si="1"/>
        <v>Friday</v>
      </c>
      <c r="F849" s="21">
        <v>0.42791666666666667</v>
      </c>
      <c r="G849" s="12" t="str">
        <f t="shared" si="54"/>
        <v>Morning</v>
      </c>
      <c r="H849" s="22">
        <v>147984</v>
      </c>
      <c r="I849" s="23" t="s">
        <v>2719</v>
      </c>
      <c r="J849" s="15">
        <f t="shared" si="3"/>
        <v>21</v>
      </c>
      <c r="K849" s="15">
        <f t="shared" si="4"/>
        <v>149</v>
      </c>
      <c r="L849" s="16">
        <v>0</v>
      </c>
      <c r="M849" s="22">
        <v>10194</v>
      </c>
      <c r="N849" s="22">
        <v>498</v>
      </c>
      <c r="O849" s="24">
        <v>643</v>
      </c>
      <c r="P849" s="16" t="b">
        <v>0</v>
      </c>
      <c r="Q849" s="19" t="s">
        <v>2720</v>
      </c>
      <c r="R849" s="17"/>
      <c r="S849" s="17"/>
      <c r="T849" s="17"/>
      <c r="U849" s="17"/>
      <c r="V849" s="17"/>
      <c r="W849" s="17"/>
      <c r="X849" s="17"/>
      <c r="Y849" s="17"/>
      <c r="Z849" s="17"/>
      <c r="AA849" s="17"/>
      <c r="AB849" s="17"/>
      <c r="AC849" s="17"/>
      <c r="AD849" s="17"/>
      <c r="AE849" s="17"/>
      <c r="AF849" s="17"/>
      <c r="AG849" s="17"/>
    </row>
    <row r="850" spans="1:33" ht="15.75" customHeight="1" x14ac:dyDescent="0.25">
      <c r="A850" s="19" t="s">
        <v>2721</v>
      </c>
      <c r="B850" s="10">
        <f t="shared" si="0"/>
        <v>61</v>
      </c>
      <c r="C850" s="19" t="s">
        <v>1839</v>
      </c>
      <c r="D850" s="20">
        <v>43056</v>
      </c>
      <c r="E850" s="11" t="str">
        <f t="shared" si="1"/>
        <v>Friday</v>
      </c>
      <c r="F850" s="21">
        <v>0.2890625</v>
      </c>
      <c r="G850" s="12" t="str">
        <f t="shared" si="54"/>
        <v>Morning</v>
      </c>
      <c r="H850" s="22">
        <v>1390734</v>
      </c>
      <c r="I850" s="23" t="s">
        <v>2722</v>
      </c>
      <c r="J850" s="15">
        <f t="shared" si="3"/>
        <v>24</v>
      </c>
      <c r="K850" s="15">
        <f t="shared" si="4"/>
        <v>122</v>
      </c>
      <c r="L850" s="16">
        <v>1</v>
      </c>
      <c r="M850" s="22">
        <v>8309</v>
      </c>
      <c r="N850" s="22">
        <v>2271</v>
      </c>
      <c r="O850" s="24">
        <v>5779</v>
      </c>
      <c r="P850" s="16" t="b">
        <v>0</v>
      </c>
      <c r="Q850" s="19" t="s">
        <v>2723</v>
      </c>
      <c r="R850" s="17"/>
      <c r="S850" s="17"/>
      <c r="T850" s="17"/>
      <c r="U850" s="17"/>
      <c r="V850" s="17"/>
      <c r="W850" s="17"/>
      <c r="X850" s="17"/>
      <c r="Y850" s="17"/>
      <c r="Z850" s="17"/>
      <c r="AA850" s="17"/>
      <c r="AB850" s="17"/>
      <c r="AC850" s="17"/>
      <c r="AD850" s="17"/>
      <c r="AE850" s="17"/>
      <c r="AF850" s="17"/>
      <c r="AG850" s="17"/>
    </row>
    <row r="851" spans="1:33" ht="15.75" customHeight="1" x14ac:dyDescent="0.25">
      <c r="A851" s="19" t="s">
        <v>2724</v>
      </c>
      <c r="B851" s="10">
        <f t="shared" si="0"/>
        <v>70</v>
      </c>
      <c r="C851" s="19" t="s">
        <v>984</v>
      </c>
      <c r="D851" s="20">
        <v>43058</v>
      </c>
      <c r="E851" s="11" t="str">
        <f t="shared" si="1"/>
        <v>Sunday</v>
      </c>
      <c r="F851" s="21">
        <v>0.21062499999999998</v>
      </c>
      <c r="G851" s="12" t="str">
        <f t="shared" si="54"/>
        <v>Morning</v>
      </c>
      <c r="H851" s="22">
        <v>1219822</v>
      </c>
      <c r="I851" s="23" t="s">
        <v>2725</v>
      </c>
      <c r="J851" s="15">
        <f t="shared" si="3"/>
        <v>51</v>
      </c>
      <c r="K851" s="15">
        <f t="shared" si="4"/>
        <v>344</v>
      </c>
      <c r="L851" s="16">
        <v>1</v>
      </c>
      <c r="M851" s="22">
        <v>7913</v>
      </c>
      <c r="N851" s="22">
        <v>1358</v>
      </c>
      <c r="O851" s="24">
        <v>1919</v>
      </c>
      <c r="P851" s="16" t="b">
        <v>0</v>
      </c>
      <c r="Q851" s="19" t="s">
        <v>2726</v>
      </c>
      <c r="R851" s="17"/>
      <c r="S851" s="17"/>
      <c r="T851" s="17"/>
      <c r="U851" s="17"/>
      <c r="V851" s="17"/>
      <c r="W851" s="17"/>
      <c r="X851" s="17"/>
      <c r="Y851" s="17"/>
      <c r="Z851" s="17"/>
      <c r="AA851" s="17"/>
      <c r="AB851" s="17"/>
      <c r="AC851" s="17"/>
      <c r="AD851" s="17"/>
      <c r="AE851" s="17"/>
      <c r="AF851" s="17"/>
      <c r="AG851" s="17"/>
    </row>
    <row r="852" spans="1:33" ht="15.75" customHeight="1" x14ac:dyDescent="0.25">
      <c r="A852" s="19" t="s">
        <v>2727</v>
      </c>
      <c r="B852" s="10">
        <f t="shared" si="0"/>
        <v>58</v>
      </c>
      <c r="C852" s="19" t="s">
        <v>1697</v>
      </c>
      <c r="D852" s="20">
        <v>43055</v>
      </c>
      <c r="E852" s="11" t="str">
        <f t="shared" si="1"/>
        <v>Thursday</v>
      </c>
      <c r="F852" s="21">
        <v>0.64620370370370372</v>
      </c>
      <c r="G852" s="12" t="str">
        <f t="shared" si="54"/>
        <v>Afternoon</v>
      </c>
      <c r="H852" s="22">
        <v>252751</v>
      </c>
      <c r="I852" s="23" t="s">
        <v>2728</v>
      </c>
      <c r="J852" s="15">
        <f t="shared" si="3"/>
        <v>61</v>
      </c>
      <c r="K852" s="15">
        <f t="shared" si="4"/>
        <v>420</v>
      </c>
      <c r="L852" s="16">
        <v>0</v>
      </c>
      <c r="M852" s="22">
        <v>5802</v>
      </c>
      <c r="N852" s="22">
        <v>531</v>
      </c>
      <c r="O852" s="24">
        <v>3540</v>
      </c>
      <c r="P852" s="16" t="b">
        <v>0</v>
      </c>
      <c r="Q852" s="19" t="s">
        <v>2729</v>
      </c>
      <c r="R852" s="17"/>
      <c r="S852" s="17"/>
      <c r="T852" s="17"/>
      <c r="U852" s="17"/>
      <c r="V852" s="17"/>
      <c r="W852" s="17"/>
      <c r="X852" s="17"/>
      <c r="Y852" s="17"/>
      <c r="Z852" s="17"/>
      <c r="AA852" s="17"/>
      <c r="AB852" s="17"/>
      <c r="AC852" s="17"/>
      <c r="AD852" s="17"/>
      <c r="AE852" s="17"/>
      <c r="AF852" s="17"/>
      <c r="AG852" s="17"/>
    </row>
    <row r="853" spans="1:33" ht="15.75" customHeight="1" x14ac:dyDescent="0.25">
      <c r="A853" s="25" t="s">
        <v>2730</v>
      </c>
      <c r="B853" s="10">
        <f t="shared" si="0"/>
        <v>82</v>
      </c>
      <c r="C853" s="19" t="s">
        <v>1335</v>
      </c>
      <c r="D853" s="20">
        <v>43076</v>
      </c>
      <c r="E853" s="11" t="str">
        <f t="shared" si="1"/>
        <v>Thursday</v>
      </c>
      <c r="F853" s="21">
        <v>0.82340277777777782</v>
      </c>
      <c r="G853" s="12" t="str">
        <f t="shared" si="54"/>
        <v>Evening</v>
      </c>
      <c r="H853" s="22">
        <v>1842618</v>
      </c>
      <c r="I853" s="23" t="s">
        <v>1336</v>
      </c>
      <c r="J853" s="15">
        <f t="shared" si="3"/>
        <v>65</v>
      </c>
      <c r="K853" s="15">
        <f t="shared" si="4"/>
        <v>426</v>
      </c>
      <c r="L853" s="16">
        <v>0</v>
      </c>
      <c r="M853" s="22">
        <v>9596</v>
      </c>
      <c r="N853" s="22">
        <v>1522</v>
      </c>
      <c r="O853" s="24">
        <v>607</v>
      </c>
      <c r="P853" s="16" t="b">
        <v>0</v>
      </c>
      <c r="Q853" s="25" t="s">
        <v>2731</v>
      </c>
      <c r="R853" s="17"/>
      <c r="S853" s="17"/>
      <c r="T853" s="17"/>
      <c r="U853" s="17"/>
      <c r="V853" s="17"/>
      <c r="W853" s="17"/>
      <c r="X853" s="17"/>
      <c r="Y853" s="17"/>
      <c r="Z853" s="17"/>
      <c r="AA853" s="17"/>
      <c r="AB853" s="17"/>
      <c r="AC853" s="17"/>
      <c r="AD853" s="17"/>
      <c r="AE853" s="17"/>
      <c r="AF853" s="17"/>
      <c r="AG853" s="17"/>
    </row>
    <row r="854" spans="1:33" ht="15.75" customHeight="1" x14ac:dyDescent="0.25">
      <c r="A854" s="18" t="s">
        <v>2732</v>
      </c>
      <c r="B854" s="10">
        <f t="shared" si="0"/>
        <v>78</v>
      </c>
      <c r="C854" s="9" t="s">
        <v>1335</v>
      </c>
      <c r="D854" s="11">
        <v>43258</v>
      </c>
      <c r="E854" s="11" t="str">
        <f t="shared" si="1"/>
        <v>Thursday</v>
      </c>
      <c r="F854" s="12">
        <v>0.76189814814814805</v>
      </c>
      <c r="G854" s="12" t="str">
        <f t="shared" si="54"/>
        <v>Evening</v>
      </c>
      <c r="H854" s="13">
        <v>2169169</v>
      </c>
      <c r="I854" s="14" t="s">
        <v>2733</v>
      </c>
      <c r="J854" s="15">
        <f t="shared" si="3"/>
        <v>29</v>
      </c>
      <c r="K854" s="15">
        <f t="shared" si="4"/>
        <v>201</v>
      </c>
      <c r="L854" s="16">
        <v>1</v>
      </c>
      <c r="M854" s="13">
        <v>13608</v>
      </c>
      <c r="N854" s="13">
        <v>1825</v>
      </c>
      <c r="O854" s="13">
        <v>1207</v>
      </c>
      <c r="P854" s="10" t="b">
        <v>0</v>
      </c>
      <c r="Q854" s="9" t="s">
        <v>2734</v>
      </c>
      <c r="R854" s="17"/>
      <c r="S854" s="17"/>
      <c r="T854" s="17"/>
      <c r="U854" s="17"/>
      <c r="V854" s="17"/>
      <c r="W854" s="17"/>
      <c r="X854" s="17"/>
      <c r="Y854" s="17"/>
      <c r="Z854" s="17"/>
      <c r="AA854" s="17"/>
      <c r="AB854" s="17"/>
      <c r="AC854" s="17"/>
      <c r="AD854" s="17"/>
      <c r="AE854" s="17"/>
      <c r="AF854" s="17"/>
      <c r="AG854" s="17"/>
    </row>
    <row r="855" spans="1:33" ht="15.75" customHeight="1" x14ac:dyDescent="0.25">
      <c r="A855" s="19" t="s">
        <v>2735</v>
      </c>
      <c r="B855" s="10">
        <f t="shared" si="0"/>
        <v>87</v>
      </c>
      <c r="C855" s="19" t="s">
        <v>2736</v>
      </c>
      <c r="D855" s="20">
        <v>43056</v>
      </c>
      <c r="E855" s="11" t="str">
        <f t="shared" si="1"/>
        <v>Friday</v>
      </c>
      <c r="F855" s="21">
        <v>0.28165509259259258</v>
      </c>
      <c r="G855" s="12" t="str">
        <f t="shared" si="54"/>
        <v>Morning</v>
      </c>
      <c r="H855" s="22">
        <v>509903</v>
      </c>
      <c r="I855" s="23" t="s">
        <v>2737</v>
      </c>
      <c r="J855" s="15">
        <f t="shared" si="3"/>
        <v>44</v>
      </c>
      <c r="K855" s="15">
        <f t="shared" si="4"/>
        <v>226</v>
      </c>
      <c r="L855" s="16">
        <v>1</v>
      </c>
      <c r="M855" s="22">
        <v>2295</v>
      </c>
      <c r="N855" s="22">
        <v>1305</v>
      </c>
      <c r="O855" s="24">
        <v>2733</v>
      </c>
      <c r="P855" s="16" t="b">
        <v>0</v>
      </c>
      <c r="Q855" s="19" t="s">
        <v>2738</v>
      </c>
      <c r="R855" s="17"/>
      <c r="S855" s="17"/>
      <c r="T855" s="17"/>
      <c r="U855" s="17"/>
      <c r="V855" s="17"/>
      <c r="W855" s="17"/>
      <c r="X855" s="17"/>
      <c r="Y855" s="17"/>
      <c r="Z855" s="17"/>
      <c r="AA855" s="17"/>
      <c r="AB855" s="17"/>
      <c r="AC855" s="17"/>
      <c r="AD855" s="17"/>
      <c r="AE855" s="17"/>
      <c r="AF855" s="17"/>
      <c r="AG855" s="17"/>
    </row>
    <row r="856" spans="1:33" ht="15.75" customHeight="1" x14ac:dyDescent="0.25">
      <c r="A856" s="9" t="s">
        <v>2739</v>
      </c>
      <c r="B856" s="10">
        <f t="shared" si="0"/>
        <v>52</v>
      </c>
      <c r="C856" s="9" t="s">
        <v>1960</v>
      </c>
      <c r="D856" s="11">
        <v>43262</v>
      </c>
      <c r="E856" s="11" t="str">
        <f t="shared" si="1"/>
        <v>Monday</v>
      </c>
      <c r="F856" s="12">
        <v>0.10418981481481482</v>
      </c>
      <c r="G856" s="12" t="s">
        <v>44</v>
      </c>
      <c r="H856" s="13">
        <v>39697</v>
      </c>
      <c r="I856" s="14" t="s">
        <v>2740</v>
      </c>
      <c r="J856" s="15">
        <f t="shared" si="3"/>
        <v>30</v>
      </c>
      <c r="K856" s="15">
        <f t="shared" si="4"/>
        <v>197</v>
      </c>
      <c r="L856" s="16">
        <v>0</v>
      </c>
      <c r="M856" s="13">
        <v>0</v>
      </c>
      <c r="N856" s="13">
        <v>0</v>
      </c>
      <c r="O856" s="13">
        <v>173</v>
      </c>
      <c r="P856" s="10" t="b">
        <v>0</v>
      </c>
      <c r="Q856" s="9" t="s">
        <v>2741</v>
      </c>
      <c r="R856" s="17"/>
      <c r="S856" s="17"/>
      <c r="T856" s="17"/>
      <c r="U856" s="17"/>
      <c r="V856" s="17"/>
      <c r="W856" s="17"/>
      <c r="X856" s="17"/>
      <c r="Y856" s="17"/>
      <c r="Z856" s="17"/>
      <c r="AA856" s="17"/>
      <c r="AB856" s="17"/>
      <c r="AC856" s="17"/>
      <c r="AD856" s="17"/>
      <c r="AE856" s="17"/>
      <c r="AF856" s="17"/>
      <c r="AG856" s="17"/>
    </row>
    <row r="857" spans="1:33" ht="15.75" customHeight="1" x14ac:dyDescent="0.25">
      <c r="A857" s="9" t="s">
        <v>2742</v>
      </c>
      <c r="B857" s="10">
        <f t="shared" si="0"/>
        <v>73</v>
      </c>
      <c r="C857" s="9" t="s">
        <v>2042</v>
      </c>
      <c r="D857" s="11">
        <v>43241</v>
      </c>
      <c r="E857" s="11" t="str">
        <f t="shared" si="1"/>
        <v>Monday</v>
      </c>
      <c r="F857" s="12">
        <v>0.20834490740740741</v>
      </c>
      <c r="G857" s="12" t="str">
        <f t="shared" ref="G857:G873" si="55">IF(AND(F857&gt;=0.166666667,F857&lt;=0.4993056),"Morning",IF(AND(F857&gt;=0.5,F857&lt;=0.7076389),"Afternoon",IF(AND(F857&gt;=0.708333333,F857&lt;=0.9159722),"Evening",IF(AND(F857&gt;=0.916666667,F857&lt;=0.1659722),"Night",""))))</f>
        <v>Morning</v>
      </c>
      <c r="H857" s="13">
        <v>84554</v>
      </c>
      <c r="I857" s="14" t="s">
        <v>2743</v>
      </c>
      <c r="J857" s="15">
        <f t="shared" si="3"/>
        <v>26</v>
      </c>
      <c r="K857" s="15">
        <f t="shared" si="4"/>
        <v>154</v>
      </c>
      <c r="L857" s="16">
        <v>0</v>
      </c>
      <c r="M857" s="13">
        <v>3571</v>
      </c>
      <c r="N857" s="13">
        <v>434</v>
      </c>
      <c r="O857" s="13">
        <v>739</v>
      </c>
      <c r="P857" s="10" t="b">
        <v>0</v>
      </c>
      <c r="Q857" s="9" t="s">
        <v>2744</v>
      </c>
      <c r="R857" s="17"/>
      <c r="S857" s="17"/>
      <c r="T857" s="17"/>
      <c r="U857" s="17"/>
      <c r="V857" s="17"/>
      <c r="W857" s="17"/>
      <c r="X857" s="17"/>
      <c r="Y857" s="17"/>
      <c r="Z857" s="17"/>
      <c r="AA857" s="17"/>
      <c r="AB857" s="17"/>
      <c r="AC857" s="17"/>
      <c r="AD857" s="17"/>
      <c r="AE857" s="17"/>
      <c r="AF857" s="17"/>
      <c r="AG857" s="17"/>
    </row>
    <row r="858" spans="1:33" ht="15.75" customHeight="1" x14ac:dyDescent="0.25">
      <c r="A858" s="19" t="s">
        <v>2745</v>
      </c>
      <c r="B858" s="10">
        <f t="shared" si="0"/>
        <v>24</v>
      </c>
      <c r="C858" s="19" t="s">
        <v>1642</v>
      </c>
      <c r="D858" s="20">
        <v>43051</v>
      </c>
      <c r="E858" s="11" t="str">
        <f t="shared" si="1"/>
        <v>Sunday</v>
      </c>
      <c r="F858" s="21">
        <v>0.75116898148148159</v>
      </c>
      <c r="G858" s="12" t="str">
        <f t="shared" si="55"/>
        <v>Evening</v>
      </c>
      <c r="H858" s="22">
        <v>2509626</v>
      </c>
      <c r="I858" s="23" t="s">
        <v>2746</v>
      </c>
      <c r="J858" s="15">
        <f t="shared" si="3"/>
        <v>17</v>
      </c>
      <c r="K858" s="15">
        <f t="shared" si="4"/>
        <v>95</v>
      </c>
      <c r="L858" s="16">
        <v>1</v>
      </c>
      <c r="M858" s="22">
        <v>144816</v>
      </c>
      <c r="N858" s="22">
        <v>2262</v>
      </c>
      <c r="O858" s="24">
        <v>18893</v>
      </c>
      <c r="P858" s="16" t="b">
        <v>0</v>
      </c>
      <c r="Q858" s="19" t="s">
        <v>2747</v>
      </c>
      <c r="R858" s="17"/>
      <c r="S858" s="17"/>
      <c r="T858" s="17"/>
      <c r="U858" s="17"/>
      <c r="V858" s="17"/>
      <c r="W858" s="17"/>
      <c r="X858" s="17"/>
      <c r="Y858" s="17"/>
      <c r="Z858" s="17"/>
      <c r="AA858" s="17"/>
      <c r="AB858" s="17"/>
      <c r="AC858" s="17"/>
      <c r="AD858" s="17"/>
      <c r="AE858" s="17"/>
      <c r="AF858" s="17"/>
      <c r="AG858" s="17"/>
    </row>
    <row r="859" spans="1:33" ht="15.75" customHeight="1" x14ac:dyDescent="0.25">
      <c r="A859" s="9" t="s">
        <v>2748</v>
      </c>
      <c r="B859" s="10">
        <f t="shared" si="0"/>
        <v>89</v>
      </c>
      <c r="C859" s="9" t="s">
        <v>1100</v>
      </c>
      <c r="D859" s="11">
        <v>43239</v>
      </c>
      <c r="E859" s="11" t="str">
        <f t="shared" si="1"/>
        <v>Saturday</v>
      </c>
      <c r="F859" s="12">
        <v>0.2083912037037037</v>
      </c>
      <c r="G859" s="12" t="str">
        <f t="shared" si="55"/>
        <v>Morning</v>
      </c>
      <c r="H859" s="13">
        <v>1004821</v>
      </c>
      <c r="I859" s="14" t="s">
        <v>2749</v>
      </c>
      <c r="J859" s="15">
        <f t="shared" si="3"/>
        <v>74</v>
      </c>
      <c r="K859" s="15">
        <f t="shared" si="4"/>
        <v>398</v>
      </c>
      <c r="L859" s="16">
        <v>1</v>
      </c>
      <c r="M859" s="13">
        <v>30673</v>
      </c>
      <c r="N859" s="13">
        <v>1062</v>
      </c>
      <c r="O859" s="13">
        <v>1608</v>
      </c>
      <c r="P859" s="10" t="b">
        <v>0</v>
      </c>
      <c r="Q859" s="18" t="s">
        <v>2750</v>
      </c>
      <c r="R859" s="17"/>
      <c r="S859" s="17"/>
      <c r="T859" s="17"/>
      <c r="U859" s="17"/>
      <c r="V859" s="17"/>
      <c r="W859" s="17"/>
      <c r="X859" s="17"/>
      <c r="Y859" s="17"/>
      <c r="Z859" s="17"/>
      <c r="AA859" s="17"/>
      <c r="AB859" s="17"/>
      <c r="AC859" s="17"/>
      <c r="AD859" s="17"/>
      <c r="AE859" s="17"/>
      <c r="AF859" s="17"/>
      <c r="AG859" s="17"/>
    </row>
    <row r="860" spans="1:33" ht="15.75" customHeight="1" x14ac:dyDescent="0.25">
      <c r="A860" s="9" t="s">
        <v>2751</v>
      </c>
      <c r="B860" s="10">
        <f t="shared" si="0"/>
        <v>31</v>
      </c>
      <c r="C860" s="9" t="s">
        <v>1682</v>
      </c>
      <c r="D860" s="11">
        <v>43261</v>
      </c>
      <c r="E860" s="11" t="str">
        <f t="shared" si="1"/>
        <v>Sunday</v>
      </c>
      <c r="F860" s="12">
        <v>0.72061342592592592</v>
      </c>
      <c r="G860" s="12" t="str">
        <f t="shared" si="55"/>
        <v>Evening</v>
      </c>
      <c r="H860" s="13">
        <v>995276</v>
      </c>
      <c r="I860" s="14" t="s">
        <v>2752</v>
      </c>
      <c r="J860" s="15">
        <f t="shared" si="3"/>
        <v>16</v>
      </c>
      <c r="K860" s="15">
        <f t="shared" si="4"/>
        <v>99</v>
      </c>
      <c r="L860" s="16">
        <v>1</v>
      </c>
      <c r="M860" s="13">
        <v>57139</v>
      </c>
      <c r="N860" s="13">
        <v>1220</v>
      </c>
      <c r="O860" s="13">
        <v>5328</v>
      </c>
      <c r="P860" s="10" t="b">
        <v>0</v>
      </c>
      <c r="Q860" s="18" t="s">
        <v>2753</v>
      </c>
      <c r="R860" s="17"/>
      <c r="S860" s="17"/>
      <c r="T860" s="17"/>
      <c r="U860" s="17"/>
      <c r="V860" s="17"/>
      <c r="W860" s="17"/>
      <c r="X860" s="17"/>
      <c r="Y860" s="17"/>
      <c r="Z860" s="17"/>
      <c r="AA860" s="17"/>
      <c r="AB860" s="17"/>
      <c r="AC860" s="17"/>
      <c r="AD860" s="17"/>
      <c r="AE860" s="17"/>
      <c r="AF860" s="17"/>
      <c r="AG860" s="17"/>
    </row>
    <row r="861" spans="1:33" ht="15.75" customHeight="1" x14ac:dyDescent="0.25">
      <c r="A861" s="9" t="s">
        <v>2754</v>
      </c>
      <c r="B861" s="10">
        <f t="shared" si="0"/>
        <v>43</v>
      </c>
      <c r="C861" s="9" t="s">
        <v>373</v>
      </c>
      <c r="D861" s="11">
        <v>43237</v>
      </c>
      <c r="E861" s="11" t="str">
        <f t="shared" si="1"/>
        <v>Thursday</v>
      </c>
      <c r="F861" s="12">
        <v>0.79478009259259252</v>
      </c>
      <c r="G861" s="12" t="str">
        <f t="shared" si="55"/>
        <v>Evening</v>
      </c>
      <c r="H861" s="13">
        <v>323905</v>
      </c>
      <c r="I861" s="14" t="s">
        <v>2755</v>
      </c>
      <c r="J861" s="15">
        <f t="shared" si="3"/>
        <v>15</v>
      </c>
      <c r="K861" s="15">
        <f t="shared" si="4"/>
        <v>99</v>
      </c>
      <c r="L861" s="16">
        <v>0</v>
      </c>
      <c r="M861" s="13">
        <v>1718</v>
      </c>
      <c r="N861" s="13">
        <v>237</v>
      </c>
      <c r="O861" s="13">
        <v>237</v>
      </c>
      <c r="P861" s="10" t="b">
        <v>0</v>
      </c>
      <c r="Q861" s="9" t="s">
        <v>2756</v>
      </c>
      <c r="R861" s="17"/>
      <c r="S861" s="17"/>
      <c r="T861" s="17"/>
      <c r="U861" s="17"/>
      <c r="V861" s="17"/>
      <c r="W861" s="17"/>
      <c r="X861" s="17"/>
      <c r="Y861" s="17"/>
      <c r="Z861" s="17"/>
      <c r="AA861" s="17"/>
      <c r="AB861" s="17"/>
      <c r="AC861" s="17"/>
      <c r="AD861" s="17"/>
      <c r="AE861" s="17"/>
      <c r="AF861" s="17"/>
      <c r="AG861" s="17"/>
    </row>
    <row r="862" spans="1:33" ht="15.75" customHeight="1" x14ac:dyDescent="0.25">
      <c r="A862" s="9" t="s">
        <v>2757</v>
      </c>
      <c r="B862" s="10">
        <f t="shared" si="0"/>
        <v>61</v>
      </c>
      <c r="C862" s="9" t="s">
        <v>713</v>
      </c>
      <c r="D862" s="11">
        <v>43244</v>
      </c>
      <c r="E862" s="11" t="str">
        <f t="shared" si="1"/>
        <v>Thursday</v>
      </c>
      <c r="F862" s="12">
        <v>0.56704861111111116</v>
      </c>
      <c r="G862" s="12" t="str">
        <f t="shared" si="55"/>
        <v>Afternoon</v>
      </c>
      <c r="H862" s="13">
        <v>192923</v>
      </c>
      <c r="I862" s="14" t="s">
        <v>2758</v>
      </c>
      <c r="J862" s="15">
        <f t="shared" si="3"/>
        <v>54</v>
      </c>
      <c r="K862" s="15">
        <f t="shared" si="4"/>
        <v>449</v>
      </c>
      <c r="L862" s="16">
        <v>0</v>
      </c>
      <c r="M862" s="13">
        <v>9374</v>
      </c>
      <c r="N862" s="13">
        <v>307</v>
      </c>
      <c r="O862" s="13">
        <v>704</v>
      </c>
      <c r="P862" s="10" t="b">
        <v>0</v>
      </c>
      <c r="Q862" s="18" t="s">
        <v>2759</v>
      </c>
      <c r="R862" s="17"/>
      <c r="S862" s="17"/>
      <c r="T862" s="17"/>
      <c r="U862" s="17"/>
      <c r="V862" s="17"/>
      <c r="W862" s="17"/>
      <c r="X862" s="17"/>
      <c r="Y862" s="17"/>
      <c r="Z862" s="17"/>
      <c r="AA862" s="17"/>
      <c r="AB862" s="17"/>
      <c r="AC862" s="17"/>
      <c r="AD862" s="17"/>
      <c r="AE862" s="17"/>
      <c r="AF862" s="17"/>
      <c r="AG862" s="17"/>
    </row>
    <row r="863" spans="1:33" ht="15.75" customHeight="1" x14ac:dyDescent="0.25">
      <c r="A863" s="9" t="s">
        <v>2760</v>
      </c>
      <c r="B863" s="10">
        <f t="shared" si="0"/>
        <v>43</v>
      </c>
      <c r="C863" s="9" t="s">
        <v>2761</v>
      </c>
      <c r="D863" s="11">
        <v>43259</v>
      </c>
      <c r="E863" s="11" t="str">
        <f t="shared" si="1"/>
        <v>Friday</v>
      </c>
      <c r="F863" s="12">
        <v>0.46837962962962965</v>
      </c>
      <c r="G863" s="12" t="str">
        <f t="shared" si="55"/>
        <v>Morning</v>
      </c>
      <c r="H863" s="13">
        <v>155560</v>
      </c>
      <c r="I863" s="14" t="s">
        <v>2762</v>
      </c>
      <c r="J863" s="15">
        <f t="shared" si="3"/>
        <v>16</v>
      </c>
      <c r="K863" s="15">
        <f t="shared" si="4"/>
        <v>75</v>
      </c>
      <c r="L863" s="16">
        <v>0</v>
      </c>
      <c r="M863" s="13">
        <v>8945</v>
      </c>
      <c r="N863" s="13">
        <v>320</v>
      </c>
      <c r="O863" s="13">
        <v>572</v>
      </c>
      <c r="P863" s="10" t="b">
        <v>0</v>
      </c>
      <c r="Q863" s="9" t="s">
        <v>2763</v>
      </c>
      <c r="R863" s="17"/>
      <c r="S863" s="17"/>
      <c r="T863" s="17"/>
      <c r="U863" s="17"/>
      <c r="V863" s="17"/>
      <c r="W863" s="17"/>
      <c r="X863" s="17"/>
      <c r="Y863" s="17"/>
      <c r="Z863" s="17"/>
      <c r="AA863" s="17"/>
      <c r="AB863" s="17"/>
      <c r="AC863" s="17"/>
      <c r="AD863" s="17"/>
      <c r="AE863" s="17"/>
      <c r="AF863" s="17"/>
      <c r="AG863" s="17"/>
    </row>
    <row r="864" spans="1:33" ht="15.75" customHeight="1" x14ac:dyDescent="0.25">
      <c r="A864" s="9" t="s">
        <v>2764</v>
      </c>
      <c r="B864" s="10">
        <f t="shared" si="0"/>
        <v>19</v>
      </c>
      <c r="C864" s="9" t="s">
        <v>1682</v>
      </c>
      <c r="D864" s="11">
        <v>43262</v>
      </c>
      <c r="E864" s="11" t="str">
        <f t="shared" si="1"/>
        <v>Monday</v>
      </c>
      <c r="F864" s="12">
        <v>0.90408564814814818</v>
      </c>
      <c r="G864" s="12" t="str">
        <f t="shared" si="55"/>
        <v>Evening</v>
      </c>
      <c r="H864" s="13">
        <v>538350</v>
      </c>
      <c r="I864" s="27" t="s">
        <v>156</v>
      </c>
      <c r="J864" s="15">
        <f t="shared" si="3"/>
        <v>0</v>
      </c>
      <c r="K864" s="15">
        <f t="shared" si="4"/>
        <v>6</v>
      </c>
      <c r="L864" s="16">
        <v>1</v>
      </c>
      <c r="M864" s="13">
        <v>26654</v>
      </c>
      <c r="N864" s="13">
        <v>427</v>
      </c>
      <c r="O864" s="13">
        <v>2517</v>
      </c>
      <c r="P864" s="10" t="b">
        <v>0</v>
      </c>
      <c r="Q864" s="9" t="s">
        <v>2765</v>
      </c>
      <c r="R864" s="17"/>
      <c r="S864" s="17"/>
      <c r="T864" s="17"/>
      <c r="U864" s="17"/>
      <c r="V864" s="17"/>
      <c r="W864" s="17"/>
      <c r="X864" s="17"/>
      <c r="Y864" s="17"/>
      <c r="Z864" s="17"/>
      <c r="AA864" s="17"/>
      <c r="AB864" s="17"/>
      <c r="AC864" s="17"/>
      <c r="AD864" s="17"/>
      <c r="AE864" s="17"/>
      <c r="AF864" s="17"/>
      <c r="AG864" s="17"/>
    </row>
    <row r="865" spans="1:33" ht="15.75" customHeight="1" x14ac:dyDescent="0.25">
      <c r="A865" s="19" t="s">
        <v>2766</v>
      </c>
      <c r="B865" s="10">
        <f t="shared" si="0"/>
        <v>99</v>
      </c>
      <c r="C865" s="19" t="s">
        <v>2767</v>
      </c>
      <c r="D865" s="20">
        <v>43072</v>
      </c>
      <c r="E865" s="11" t="str">
        <f t="shared" si="1"/>
        <v>Sunday</v>
      </c>
      <c r="F865" s="21">
        <v>0.7848032407407407</v>
      </c>
      <c r="G865" s="12" t="str">
        <f t="shared" si="55"/>
        <v>Evening</v>
      </c>
      <c r="H865" s="22">
        <v>70557</v>
      </c>
      <c r="I865" s="23" t="s">
        <v>2768</v>
      </c>
      <c r="J865" s="15">
        <f t="shared" si="3"/>
        <v>45</v>
      </c>
      <c r="K865" s="15">
        <f t="shared" si="4"/>
        <v>420</v>
      </c>
      <c r="L865" s="16">
        <v>0</v>
      </c>
      <c r="M865" s="22">
        <v>1070</v>
      </c>
      <c r="N865" s="22">
        <v>134</v>
      </c>
      <c r="O865" s="24">
        <v>105</v>
      </c>
      <c r="P865" s="16" t="b">
        <v>0</v>
      </c>
      <c r="Q865" s="19" t="s">
        <v>2769</v>
      </c>
      <c r="R865" s="17"/>
      <c r="S865" s="17"/>
      <c r="T865" s="17"/>
      <c r="U865" s="17"/>
      <c r="V865" s="17"/>
      <c r="W865" s="17"/>
      <c r="X865" s="17"/>
      <c r="Y865" s="17"/>
      <c r="Z865" s="17"/>
      <c r="AA865" s="17"/>
      <c r="AB865" s="17"/>
      <c r="AC865" s="17"/>
      <c r="AD865" s="17"/>
      <c r="AE865" s="17"/>
      <c r="AF865" s="17"/>
      <c r="AG865" s="17"/>
    </row>
    <row r="866" spans="1:33" ht="15.75" customHeight="1" x14ac:dyDescent="0.25">
      <c r="A866" s="19" t="s">
        <v>2770</v>
      </c>
      <c r="B866" s="10">
        <f t="shared" si="0"/>
        <v>67</v>
      </c>
      <c r="C866" s="19" t="s">
        <v>2771</v>
      </c>
      <c r="D866" s="20">
        <v>43064</v>
      </c>
      <c r="E866" s="11" t="str">
        <f t="shared" si="1"/>
        <v>Saturday</v>
      </c>
      <c r="F866" s="21">
        <v>0.23626157407407408</v>
      </c>
      <c r="G866" s="12" t="str">
        <f t="shared" si="55"/>
        <v>Morning</v>
      </c>
      <c r="H866" s="22">
        <v>93760</v>
      </c>
      <c r="I866" s="23" t="s">
        <v>2772</v>
      </c>
      <c r="J866" s="15">
        <f t="shared" si="3"/>
        <v>26</v>
      </c>
      <c r="K866" s="15">
        <f t="shared" si="4"/>
        <v>193</v>
      </c>
      <c r="L866" s="16">
        <v>0</v>
      </c>
      <c r="M866" s="22">
        <v>327</v>
      </c>
      <c r="N866" s="22">
        <v>257</v>
      </c>
      <c r="O866" s="24">
        <v>58</v>
      </c>
      <c r="P866" s="16" t="b">
        <v>0</v>
      </c>
      <c r="Q866" s="25" t="s">
        <v>2773</v>
      </c>
      <c r="R866" s="17"/>
      <c r="S866" s="17"/>
      <c r="T866" s="17"/>
      <c r="U866" s="17"/>
      <c r="V866" s="17"/>
      <c r="W866" s="17"/>
      <c r="X866" s="17"/>
      <c r="Y866" s="17"/>
      <c r="Z866" s="17"/>
      <c r="AA866" s="17"/>
      <c r="AB866" s="17"/>
      <c r="AC866" s="17"/>
      <c r="AD866" s="17"/>
      <c r="AE866" s="17"/>
      <c r="AF866" s="17"/>
      <c r="AG866" s="17"/>
    </row>
    <row r="867" spans="1:33" ht="15.75" customHeight="1" x14ac:dyDescent="0.25">
      <c r="A867" s="19" t="s">
        <v>2774</v>
      </c>
      <c r="B867" s="10">
        <f t="shared" si="0"/>
        <v>96</v>
      </c>
      <c r="C867" s="19" t="s">
        <v>713</v>
      </c>
      <c r="D867" s="20">
        <v>43075</v>
      </c>
      <c r="E867" s="11" t="str">
        <f t="shared" si="1"/>
        <v>Wednesday</v>
      </c>
      <c r="F867" s="21">
        <v>0.72533564814814822</v>
      </c>
      <c r="G867" s="12" t="str">
        <f t="shared" si="55"/>
        <v>Evening</v>
      </c>
      <c r="H867" s="22">
        <v>397003</v>
      </c>
      <c r="I867" s="23" t="s">
        <v>2775</v>
      </c>
      <c r="J867" s="15">
        <f t="shared" si="3"/>
        <v>39</v>
      </c>
      <c r="K867" s="15">
        <f t="shared" si="4"/>
        <v>285</v>
      </c>
      <c r="L867" s="16">
        <v>0</v>
      </c>
      <c r="M867" s="22">
        <v>6766</v>
      </c>
      <c r="N867" s="22">
        <v>715</v>
      </c>
      <c r="O867" s="24">
        <v>813</v>
      </c>
      <c r="P867" s="16" t="b">
        <v>0</v>
      </c>
      <c r="Q867" s="19" t="s">
        <v>2776</v>
      </c>
      <c r="R867" s="17"/>
      <c r="S867" s="17"/>
      <c r="T867" s="17"/>
      <c r="U867" s="17"/>
      <c r="V867" s="17"/>
      <c r="W867" s="17"/>
      <c r="X867" s="17"/>
      <c r="Y867" s="17"/>
      <c r="Z867" s="17"/>
      <c r="AA867" s="17"/>
      <c r="AB867" s="17"/>
      <c r="AC867" s="17"/>
      <c r="AD867" s="17"/>
      <c r="AE867" s="17"/>
      <c r="AF867" s="17"/>
      <c r="AG867" s="17"/>
    </row>
    <row r="868" spans="1:33" ht="15.75" customHeight="1" x14ac:dyDescent="0.25">
      <c r="A868" s="9" t="s">
        <v>2777</v>
      </c>
      <c r="B868" s="10">
        <f t="shared" si="0"/>
        <v>86</v>
      </c>
      <c r="C868" s="9" t="s">
        <v>2778</v>
      </c>
      <c r="D868" s="11">
        <v>43252</v>
      </c>
      <c r="E868" s="11" t="str">
        <f t="shared" si="1"/>
        <v>Friday</v>
      </c>
      <c r="F868" s="12">
        <v>0.50515046296296295</v>
      </c>
      <c r="G868" s="12" t="str">
        <f t="shared" si="55"/>
        <v>Afternoon</v>
      </c>
      <c r="H868" s="13">
        <v>573431</v>
      </c>
      <c r="I868" s="14" t="s">
        <v>2779</v>
      </c>
      <c r="J868" s="15">
        <f t="shared" si="3"/>
        <v>68</v>
      </c>
      <c r="K868" s="15">
        <f t="shared" si="4"/>
        <v>422</v>
      </c>
      <c r="L868" s="16">
        <v>0</v>
      </c>
      <c r="M868" s="13">
        <v>6517</v>
      </c>
      <c r="N868" s="13">
        <v>355</v>
      </c>
      <c r="O868" s="13">
        <v>381</v>
      </c>
      <c r="P868" s="10" t="b">
        <v>0</v>
      </c>
      <c r="Q868" s="9" t="s">
        <v>2780</v>
      </c>
      <c r="R868" s="17"/>
      <c r="S868" s="17"/>
      <c r="T868" s="17"/>
      <c r="U868" s="17"/>
      <c r="V868" s="17"/>
      <c r="W868" s="17"/>
      <c r="X868" s="17"/>
      <c r="Y868" s="17"/>
      <c r="Z868" s="17"/>
      <c r="AA868" s="17"/>
      <c r="AB868" s="17"/>
      <c r="AC868" s="17"/>
      <c r="AD868" s="17"/>
      <c r="AE868" s="17"/>
      <c r="AF868" s="17"/>
      <c r="AG868" s="17"/>
    </row>
    <row r="869" spans="1:33" ht="15.75" customHeight="1" x14ac:dyDescent="0.25">
      <c r="A869" s="25" t="s">
        <v>2781</v>
      </c>
      <c r="B869" s="10">
        <f t="shared" si="0"/>
        <v>77</v>
      </c>
      <c r="C869" s="19" t="s">
        <v>590</v>
      </c>
      <c r="D869" s="20">
        <v>43063</v>
      </c>
      <c r="E869" s="11" t="str">
        <f t="shared" si="1"/>
        <v>Friday</v>
      </c>
      <c r="F869" s="21">
        <v>0.25973379629629628</v>
      </c>
      <c r="G869" s="12" t="str">
        <f t="shared" si="55"/>
        <v>Morning</v>
      </c>
      <c r="H869" s="22">
        <v>37047</v>
      </c>
      <c r="I869" s="23" t="s">
        <v>2782</v>
      </c>
      <c r="J869" s="15">
        <f t="shared" si="3"/>
        <v>51</v>
      </c>
      <c r="K869" s="15">
        <f t="shared" si="4"/>
        <v>330</v>
      </c>
      <c r="L869" s="16">
        <v>0</v>
      </c>
      <c r="M869" s="22">
        <v>706</v>
      </c>
      <c r="N869" s="22">
        <v>39</v>
      </c>
      <c r="O869" s="24">
        <v>58</v>
      </c>
      <c r="P869" s="16" t="b">
        <v>0</v>
      </c>
      <c r="Q869" s="19" t="s">
        <v>2783</v>
      </c>
      <c r="R869" s="17"/>
      <c r="S869" s="17"/>
      <c r="T869" s="17"/>
      <c r="U869" s="17"/>
      <c r="V869" s="17"/>
      <c r="W869" s="17"/>
      <c r="X869" s="17"/>
      <c r="Y869" s="17"/>
      <c r="Z869" s="17"/>
      <c r="AA869" s="17"/>
      <c r="AB869" s="17"/>
      <c r="AC869" s="17"/>
      <c r="AD869" s="17"/>
      <c r="AE869" s="17"/>
      <c r="AF869" s="17"/>
      <c r="AG869" s="17"/>
    </row>
    <row r="870" spans="1:33" ht="15.75" customHeight="1" x14ac:dyDescent="0.25">
      <c r="A870" s="19" t="s">
        <v>2784</v>
      </c>
      <c r="B870" s="10">
        <f t="shared" si="0"/>
        <v>80</v>
      </c>
      <c r="C870" s="19" t="s">
        <v>590</v>
      </c>
      <c r="D870" s="20">
        <v>43061</v>
      </c>
      <c r="E870" s="11" t="str">
        <f t="shared" si="1"/>
        <v>Wednesday</v>
      </c>
      <c r="F870" s="21">
        <v>0.20988425925925924</v>
      </c>
      <c r="G870" s="12" t="str">
        <f t="shared" si="55"/>
        <v>Morning</v>
      </c>
      <c r="H870" s="22">
        <v>26696</v>
      </c>
      <c r="I870" s="23" t="s">
        <v>2785</v>
      </c>
      <c r="J870" s="15">
        <f t="shared" si="3"/>
        <v>51</v>
      </c>
      <c r="K870" s="15">
        <f t="shared" si="4"/>
        <v>330</v>
      </c>
      <c r="L870" s="16">
        <v>0</v>
      </c>
      <c r="M870" s="22">
        <v>840</v>
      </c>
      <c r="N870" s="22">
        <v>27</v>
      </c>
      <c r="O870" s="24">
        <v>119</v>
      </c>
      <c r="P870" s="16" t="b">
        <v>0</v>
      </c>
      <c r="Q870" s="19" t="s">
        <v>2786</v>
      </c>
      <c r="R870" s="17"/>
      <c r="S870" s="17"/>
      <c r="T870" s="17"/>
      <c r="U870" s="17"/>
      <c r="V870" s="17"/>
      <c r="W870" s="17"/>
      <c r="X870" s="17"/>
      <c r="Y870" s="17"/>
      <c r="Z870" s="17"/>
      <c r="AA870" s="17"/>
      <c r="AB870" s="17"/>
      <c r="AC870" s="17"/>
      <c r="AD870" s="17"/>
      <c r="AE870" s="17"/>
      <c r="AF870" s="17"/>
      <c r="AG870" s="17"/>
    </row>
    <row r="871" spans="1:33" ht="15.75" customHeight="1" x14ac:dyDescent="0.25">
      <c r="A871" s="19" t="s">
        <v>2787</v>
      </c>
      <c r="B871" s="10">
        <f t="shared" si="0"/>
        <v>82</v>
      </c>
      <c r="C871" s="19" t="s">
        <v>590</v>
      </c>
      <c r="D871" s="20">
        <v>43062</v>
      </c>
      <c r="E871" s="11" t="str">
        <f t="shared" si="1"/>
        <v>Thursday</v>
      </c>
      <c r="F871" s="21">
        <v>0.2593287037037037</v>
      </c>
      <c r="G871" s="12" t="str">
        <f t="shared" si="55"/>
        <v>Morning</v>
      </c>
      <c r="H871" s="22">
        <v>19984</v>
      </c>
      <c r="I871" s="23" t="s">
        <v>2788</v>
      </c>
      <c r="J871" s="15">
        <f t="shared" si="3"/>
        <v>52</v>
      </c>
      <c r="K871" s="15">
        <f t="shared" si="4"/>
        <v>338</v>
      </c>
      <c r="L871" s="16">
        <v>0</v>
      </c>
      <c r="M871" s="22">
        <v>611</v>
      </c>
      <c r="N871" s="22">
        <v>29</v>
      </c>
      <c r="O871" s="24">
        <v>48</v>
      </c>
      <c r="P871" s="16" t="b">
        <v>0</v>
      </c>
      <c r="Q871" s="19" t="s">
        <v>2789</v>
      </c>
      <c r="R871" s="17"/>
      <c r="S871" s="17"/>
      <c r="T871" s="17"/>
      <c r="U871" s="17"/>
      <c r="V871" s="17"/>
      <c r="W871" s="17"/>
      <c r="X871" s="17"/>
      <c r="Y871" s="17"/>
      <c r="Z871" s="17"/>
      <c r="AA871" s="17"/>
      <c r="AB871" s="17"/>
      <c r="AC871" s="17"/>
      <c r="AD871" s="17"/>
      <c r="AE871" s="17"/>
      <c r="AF871" s="17"/>
      <c r="AG871" s="17"/>
    </row>
    <row r="872" spans="1:33" ht="15.75" customHeight="1" x14ac:dyDescent="0.25">
      <c r="A872" s="25" t="s">
        <v>2790</v>
      </c>
      <c r="B872" s="10">
        <f t="shared" si="0"/>
        <v>95</v>
      </c>
      <c r="C872" s="19" t="s">
        <v>590</v>
      </c>
      <c r="D872" s="20">
        <v>43069</v>
      </c>
      <c r="E872" s="11" t="str">
        <f t="shared" si="1"/>
        <v>Thursday</v>
      </c>
      <c r="F872" s="21">
        <v>0.34430555555555559</v>
      </c>
      <c r="G872" s="12" t="str">
        <f t="shared" si="55"/>
        <v>Morning</v>
      </c>
      <c r="H872" s="22">
        <v>43315</v>
      </c>
      <c r="I872" s="23" t="s">
        <v>2791</v>
      </c>
      <c r="J872" s="15">
        <f t="shared" si="3"/>
        <v>57</v>
      </c>
      <c r="K872" s="15">
        <f t="shared" si="4"/>
        <v>372</v>
      </c>
      <c r="L872" s="16">
        <v>0</v>
      </c>
      <c r="M872" s="22">
        <v>1562</v>
      </c>
      <c r="N872" s="22">
        <v>49</v>
      </c>
      <c r="O872" s="24">
        <v>89</v>
      </c>
      <c r="P872" s="16" t="b">
        <v>0</v>
      </c>
      <c r="Q872" s="25" t="s">
        <v>2792</v>
      </c>
      <c r="R872" s="17"/>
      <c r="S872" s="17"/>
      <c r="T872" s="17"/>
      <c r="U872" s="17"/>
      <c r="V872" s="17"/>
      <c r="W872" s="17"/>
      <c r="X872" s="17"/>
      <c r="Y872" s="17"/>
      <c r="Z872" s="17"/>
      <c r="AA872" s="17"/>
      <c r="AB872" s="17"/>
      <c r="AC872" s="17"/>
      <c r="AD872" s="17"/>
      <c r="AE872" s="17"/>
      <c r="AF872" s="17"/>
      <c r="AG872" s="17"/>
    </row>
    <row r="873" spans="1:33" ht="15.75" customHeight="1" x14ac:dyDescent="0.25">
      <c r="A873" s="9" t="s">
        <v>2793</v>
      </c>
      <c r="B873" s="10">
        <f t="shared" si="0"/>
        <v>75</v>
      </c>
      <c r="C873" s="9" t="s">
        <v>590</v>
      </c>
      <c r="D873" s="11">
        <v>43257</v>
      </c>
      <c r="E873" s="11" t="str">
        <f t="shared" si="1"/>
        <v>Wednesday</v>
      </c>
      <c r="F873" s="12">
        <v>0.64150462962962962</v>
      </c>
      <c r="G873" s="12" t="str">
        <f t="shared" si="55"/>
        <v>Afternoon</v>
      </c>
      <c r="H873" s="13">
        <v>66224</v>
      </c>
      <c r="I873" s="14" t="s">
        <v>2794</v>
      </c>
      <c r="J873" s="15">
        <f t="shared" si="3"/>
        <v>8</v>
      </c>
      <c r="K873" s="15">
        <f t="shared" si="4"/>
        <v>47</v>
      </c>
      <c r="L873" s="16">
        <v>0</v>
      </c>
      <c r="M873" s="13">
        <v>1517</v>
      </c>
      <c r="N873" s="13">
        <v>112</v>
      </c>
      <c r="O873" s="13">
        <v>87</v>
      </c>
      <c r="P873" s="10" t="b">
        <v>0</v>
      </c>
      <c r="Q873" s="18" t="s">
        <v>2795</v>
      </c>
      <c r="R873" s="17"/>
      <c r="S873" s="17"/>
      <c r="T873" s="17"/>
      <c r="U873" s="17"/>
      <c r="V873" s="17"/>
      <c r="W873" s="17"/>
      <c r="X873" s="17"/>
      <c r="Y873" s="17"/>
      <c r="Z873" s="17"/>
      <c r="AA873" s="17"/>
      <c r="AB873" s="17"/>
      <c r="AC873" s="17"/>
      <c r="AD873" s="17"/>
      <c r="AE873" s="17"/>
      <c r="AF873" s="17"/>
      <c r="AG873" s="17"/>
    </row>
    <row r="874" spans="1:33" ht="15.75" customHeight="1" x14ac:dyDescent="0.25">
      <c r="A874" s="9" t="s">
        <v>2796</v>
      </c>
      <c r="B874" s="10">
        <f t="shared" si="0"/>
        <v>72</v>
      </c>
      <c r="C874" s="9" t="s">
        <v>2797</v>
      </c>
      <c r="D874" s="11">
        <v>43264</v>
      </c>
      <c r="E874" s="11" t="str">
        <f t="shared" si="1"/>
        <v>Wednesday</v>
      </c>
      <c r="F874" s="12">
        <v>0.11271990740740741</v>
      </c>
      <c r="G874" s="12" t="s">
        <v>44</v>
      </c>
      <c r="H874" s="13">
        <v>78232</v>
      </c>
      <c r="I874" s="14" t="s">
        <v>2798</v>
      </c>
      <c r="J874" s="15">
        <f t="shared" si="3"/>
        <v>11</v>
      </c>
      <c r="K874" s="15">
        <f t="shared" si="4"/>
        <v>71</v>
      </c>
      <c r="L874" s="16">
        <v>0</v>
      </c>
      <c r="M874" s="13">
        <v>4669</v>
      </c>
      <c r="N874" s="13">
        <v>90</v>
      </c>
      <c r="O874" s="13">
        <v>556</v>
      </c>
      <c r="P874" s="10" t="b">
        <v>0</v>
      </c>
      <c r="Q874" s="9" t="s">
        <v>2799</v>
      </c>
      <c r="R874" s="17"/>
      <c r="S874" s="17"/>
      <c r="T874" s="17"/>
      <c r="U874" s="17"/>
      <c r="V874" s="17"/>
      <c r="W874" s="17"/>
      <c r="X874" s="17"/>
      <c r="Y874" s="17"/>
      <c r="Z874" s="17"/>
      <c r="AA874" s="17"/>
      <c r="AB874" s="17"/>
      <c r="AC874" s="17"/>
      <c r="AD874" s="17"/>
      <c r="AE874" s="17"/>
      <c r="AF874" s="17"/>
      <c r="AG874" s="17"/>
    </row>
    <row r="875" spans="1:33" ht="15.75" customHeight="1" x14ac:dyDescent="0.25">
      <c r="A875" s="19" t="s">
        <v>2800</v>
      </c>
      <c r="B875" s="10">
        <f t="shared" si="0"/>
        <v>95</v>
      </c>
      <c r="C875" s="19" t="s">
        <v>2801</v>
      </c>
      <c r="D875" s="20">
        <v>43066</v>
      </c>
      <c r="E875" s="11" t="str">
        <f t="shared" si="1"/>
        <v>Monday</v>
      </c>
      <c r="F875" s="21">
        <v>0.58682870370370377</v>
      </c>
      <c r="G875" s="12" t="str">
        <f t="shared" ref="G875:G913" si="56">IF(AND(F875&gt;=0.166666667,F875&lt;=0.4993056),"Morning",IF(AND(F875&gt;=0.5,F875&lt;=0.7076389),"Afternoon",IF(AND(F875&gt;=0.708333333,F875&lt;=0.9159722),"Evening",IF(AND(F875&gt;=0.916666667,F875&lt;=0.1659722),"Night",""))))</f>
        <v>Afternoon</v>
      </c>
      <c r="H875" s="22">
        <v>704922</v>
      </c>
      <c r="I875" s="23" t="s">
        <v>2802</v>
      </c>
      <c r="J875" s="15">
        <f t="shared" si="3"/>
        <v>70</v>
      </c>
      <c r="K875" s="15">
        <f t="shared" si="4"/>
        <v>461</v>
      </c>
      <c r="L875" s="16">
        <v>1</v>
      </c>
      <c r="M875" s="22">
        <v>12515</v>
      </c>
      <c r="N875" s="22">
        <v>1487</v>
      </c>
      <c r="O875" s="24">
        <v>2156</v>
      </c>
      <c r="P875" s="16" t="b">
        <v>0</v>
      </c>
      <c r="Q875" s="19" t="s">
        <v>2803</v>
      </c>
      <c r="R875" s="17"/>
      <c r="S875" s="17"/>
      <c r="T875" s="17"/>
      <c r="U875" s="17"/>
      <c r="V875" s="17"/>
      <c r="W875" s="17"/>
      <c r="X875" s="17"/>
      <c r="Y875" s="17"/>
      <c r="Z875" s="17"/>
      <c r="AA875" s="17"/>
      <c r="AB875" s="17"/>
      <c r="AC875" s="17"/>
      <c r="AD875" s="17"/>
      <c r="AE875" s="17"/>
      <c r="AF875" s="17"/>
      <c r="AG875" s="17"/>
    </row>
    <row r="876" spans="1:33" ht="15.75" customHeight="1" x14ac:dyDescent="0.25">
      <c r="A876" s="19" t="s">
        <v>2804</v>
      </c>
      <c r="B876" s="10">
        <f t="shared" si="0"/>
        <v>60</v>
      </c>
      <c r="C876" s="19" t="s">
        <v>2805</v>
      </c>
      <c r="D876" s="20">
        <v>43066</v>
      </c>
      <c r="E876" s="11" t="str">
        <f t="shared" si="1"/>
        <v>Monday</v>
      </c>
      <c r="F876" s="21">
        <v>0.17004629629629631</v>
      </c>
      <c r="G876" s="12" t="str">
        <f t="shared" si="56"/>
        <v>Morning</v>
      </c>
      <c r="H876" s="22">
        <v>16385</v>
      </c>
      <c r="I876" s="23" t="s">
        <v>2806</v>
      </c>
      <c r="J876" s="15">
        <f t="shared" si="3"/>
        <v>46</v>
      </c>
      <c r="K876" s="15">
        <f t="shared" si="4"/>
        <v>300</v>
      </c>
      <c r="L876" s="16">
        <v>0</v>
      </c>
      <c r="M876" s="22">
        <v>265</v>
      </c>
      <c r="N876" s="22">
        <v>22</v>
      </c>
      <c r="O876" s="24">
        <v>82</v>
      </c>
      <c r="P876" s="16" t="b">
        <v>0</v>
      </c>
      <c r="Q876" s="19" t="s">
        <v>2807</v>
      </c>
      <c r="R876" s="17"/>
      <c r="S876" s="17"/>
      <c r="T876" s="17"/>
      <c r="U876" s="17"/>
      <c r="V876" s="17"/>
      <c r="W876" s="17"/>
      <c r="X876" s="17"/>
      <c r="Y876" s="17"/>
      <c r="Z876" s="17"/>
      <c r="AA876" s="17"/>
      <c r="AB876" s="17"/>
      <c r="AC876" s="17"/>
      <c r="AD876" s="17"/>
      <c r="AE876" s="17"/>
      <c r="AF876" s="17"/>
      <c r="AG876" s="17"/>
    </row>
    <row r="877" spans="1:33" ht="15.75" customHeight="1" x14ac:dyDescent="0.25">
      <c r="A877" s="19" t="s">
        <v>2808</v>
      </c>
      <c r="B877" s="10">
        <f t="shared" si="0"/>
        <v>49</v>
      </c>
      <c r="C877" s="19" t="s">
        <v>17</v>
      </c>
      <c r="D877" s="20">
        <v>43057</v>
      </c>
      <c r="E877" s="11" t="str">
        <f t="shared" si="1"/>
        <v>Saturday</v>
      </c>
      <c r="F877" s="21">
        <v>0.58202546296296298</v>
      </c>
      <c r="G877" s="12" t="str">
        <f t="shared" si="56"/>
        <v>Afternoon</v>
      </c>
      <c r="H877" s="22">
        <v>571359</v>
      </c>
      <c r="I877" s="23" t="s">
        <v>2809</v>
      </c>
      <c r="J877" s="15">
        <f t="shared" si="3"/>
        <v>25</v>
      </c>
      <c r="K877" s="15">
        <f t="shared" si="4"/>
        <v>172</v>
      </c>
      <c r="L877" s="16">
        <v>1</v>
      </c>
      <c r="M877" s="22">
        <v>31241</v>
      </c>
      <c r="N877" s="22">
        <v>2629</v>
      </c>
      <c r="O877" s="24">
        <v>2436</v>
      </c>
      <c r="P877" s="16" t="b">
        <v>0</v>
      </c>
      <c r="Q877" s="19" t="s">
        <v>699</v>
      </c>
      <c r="R877" s="17"/>
      <c r="S877" s="17"/>
      <c r="T877" s="17"/>
      <c r="U877" s="17"/>
      <c r="V877" s="17"/>
      <c r="W877" s="17"/>
      <c r="X877" s="17"/>
      <c r="Y877" s="17"/>
      <c r="Z877" s="17"/>
      <c r="AA877" s="17"/>
      <c r="AB877" s="17"/>
      <c r="AC877" s="17"/>
      <c r="AD877" s="17"/>
      <c r="AE877" s="17"/>
      <c r="AF877" s="17"/>
      <c r="AG877" s="17"/>
    </row>
    <row r="878" spans="1:33" ht="15.75" customHeight="1" x14ac:dyDescent="0.25">
      <c r="A878" s="19" t="s">
        <v>2810</v>
      </c>
      <c r="B878" s="10">
        <f t="shared" si="0"/>
        <v>56</v>
      </c>
      <c r="C878" s="19" t="s">
        <v>17</v>
      </c>
      <c r="D878" s="20">
        <v>43057</v>
      </c>
      <c r="E878" s="11" t="str">
        <f t="shared" si="1"/>
        <v>Saturday</v>
      </c>
      <c r="F878" s="21">
        <v>0.58202546296296298</v>
      </c>
      <c r="G878" s="12" t="str">
        <f t="shared" si="56"/>
        <v>Afternoon</v>
      </c>
      <c r="H878" s="22">
        <v>823477</v>
      </c>
      <c r="I878" s="23" t="s">
        <v>2809</v>
      </c>
      <c r="J878" s="15">
        <f t="shared" si="3"/>
        <v>25</v>
      </c>
      <c r="K878" s="15">
        <f t="shared" si="4"/>
        <v>172</v>
      </c>
      <c r="L878" s="16">
        <v>1</v>
      </c>
      <c r="M878" s="22">
        <v>37385</v>
      </c>
      <c r="N878" s="22">
        <v>3598</v>
      </c>
      <c r="O878" s="24">
        <v>2895</v>
      </c>
      <c r="P878" s="16" t="b">
        <v>0</v>
      </c>
      <c r="Q878" s="19" t="s">
        <v>699</v>
      </c>
      <c r="R878" s="17"/>
      <c r="S878" s="17"/>
      <c r="T878" s="17"/>
      <c r="U878" s="17"/>
      <c r="V878" s="17"/>
      <c r="W878" s="17"/>
      <c r="X878" s="17"/>
      <c r="Y878" s="17"/>
      <c r="Z878" s="17"/>
      <c r="AA878" s="17"/>
      <c r="AB878" s="17"/>
      <c r="AC878" s="17"/>
      <c r="AD878" s="17"/>
      <c r="AE878" s="17"/>
      <c r="AF878" s="17"/>
      <c r="AG878" s="17"/>
    </row>
    <row r="879" spans="1:33" ht="15.75" customHeight="1" x14ac:dyDescent="0.25">
      <c r="A879" s="9" t="s">
        <v>2811</v>
      </c>
      <c r="B879" s="10">
        <f t="shared" si="0"/>
        <v>66</v>
      </c>
      <c r="C879" s="9" t="s">
        <v>2275</v>
      </c>
      <c r="D879" s="11">
        <v>43264</v>
      </c>
      <c r="E879" s="11" t="str">
        <f t="shared" si="1"/>
        <v>Wednesday</v>
      </c>
      <c r="F879" s="12">
        <v>0.64828703703703705</v>
      </c>
      <c r="G879" s="12" t="str">
        <f t="shared" si="56"/>
        <v>Afternoon</v>
      </c>
      <c r="H879" s="13">
        <v>56313</v>
      </c>
      <c r="I879" s="14" t="s">
        <v>2812</v>
      </c>
      <c r="J879" s="15">
        <f t="shared" si="3"/>
        <v>8</v>
      </c>
      <c r="K879" s="15">
        <f t="shared" si="4"/>
        <v>72</v>
      </c>
      <c r="L879" s="16">
        <v>0</v>
      </c>
      <c r="M879" s="13">
        <v>6687</v>
      </c>
      <c r="N879" s="13">
        <v>57</v>
      </c>
      <c r="O879" s="13">
        <v>556</v>
      </c>
      <c r="P879" s="10" t="b">
        <v>0</v>
      </c>
      <c r="Q879" s="18" t="s">
        <v>2813</v>
      </c>
      <c r="R879" s="17"/>
      <c r="S879" s="17"/>
      <c r="T879" s="17"/>
      <c r="U879" s="17"/>
      <c r="V879" s="17"/>
      <c r="W879" s="17"/>
      <c r="X879" s="17"/>
      <c r="Y879" s="17"/>
      <c r="Z879" s="17"/>
      <c r="AA879" s="17"/>
      <c r="AB879" s="17"/>
      <c r="AC879" s="17"/>
      <c r="AD879" s="17"/>
      <c r="AE879" s="17"/>
      <c r="AF879" s="17"/>
      <c r="AG879" s="17"/>
    </row>
    <row r="880" spans="1:33" ht="15.75" customHeight="1" x14ac:dyDescent="0.25">
      <c r="A880" s="9" t="s">
        <v>2814</v>
      </c>
      <c r="B880" s="10">
        <f t="shared" si="0"/>
        <v>49</v>
      </c>
      <c r="C880" s="9" t="s">
        <v>110</v>
      </c>
      <c r="D880" s="11">
        <v>43260</v>
      </c>
      <c r="E880" s="11" t="str">
        <f t="shared" si="1"/>
        <v>Saturday</v>
      </c>
      <c r="F880" s="12">
        <v>0.27349537037037036</v>
      </c>
      <c r="G880" s="12" t="str">
        <f t="shared" si="56"/>
        <v>Morning</v>
      </c>
      <c r="H880" s="13">
        <v>134453</v>
      </c>
      <c r="I880" s="14" t="s">
        <v>2815</v>
      </c>
      <c r="J880" s="15">
        <f t="shared" si="3"/>
        <v>62</v>
      </c>
      <c r="K880" s="15">
        <f t="shared" si="4"/>
        <v>418</v>
      </c>
      <c r="L880" s="16">
        <v>0</v>
      </c>
      <c r="M880" s="13">
        <v>3700</v>
      </c>
      <c r="N880" s="13">
        <v>503</v>
      </c>
      <c r="O880" s="13">
        <v>238</v>
      </c>
      <c r="P880" s="10" t="b">
        <v>0</v>
      </c>
      <c r="Q880" s="18" t="s">
        <v>2816</v>
      </c>
      <c r="R880" s="17"/>
      <c r="S880" s="17"/>
      <c r="T880" s="17"/>
      <c r="U880" s="17"/>
      <c r="V880" s="17"/>
      <c r="W880" s="17"/>
      <c r="X880" s="17"/>
      <c r="Y880" s="17"/>
      <c r="Z880" s="17"/>
      <c r="AA880" s="17"/>
      <c r="AB880" s="17"/>
      <c r="AC880" s="17"/>
      <c r="AD880" s="17"/>
      <c r="AE880" s="17"/>
      <c r="AF880" s="17"/>
      <c r="AG880" s="17"/>
    </row>
    <row r="881" spans="1:33" ht="15.75" customHeight="1" x14ac:dyDescent="0.25">
      <c r="A881" s="9" t="s">
        <v>2817</v>
      </c>
      <c r="B881" s="10">
        <f t="shared" si="0"/>
        <v>64</v>
      </c>
      <c r="C881" s="9" t="s">
        <v>2123</v>
      </c>
      <c r="D881" s="11">
        <v>43252</v>
      </c>
      <c r="E881" s="11" t="str">
        <f t="shared" si="1"/>
        <v>Friday</v>
      </c>
      <c r="F881" s="12">
        <v>0.53759259259259262</v>
      </c>
      <c r="G881" s="12" t="str">
        <f t="shared" si="56"/>
        <v>Afternoon</v>
      </c>
      <c r="H881" s="13">
        <v>354837</v>
      </c>
      <c r="I881" s="14" t="s">
        <v>2818</v>
      </c>
      <c r="J881" s="15">
        <f t="shared" si="3"/>
        <v>54</v>
      </c>
      <c r="K881" s="15">
        <f t="shared" si="4"/>
        <v>371</v>
      </c>
      <c r="L881" s="16">
        <v>0</v>
      </c>
      <c r="M881" s="13">
        <v>11096</v>
      </c>
      <c r="N881" s="13">
        <v>1409</v>
      </c>
      <c r="O881" s="13">
        <v>1513</v>
      </c>
      <c r="P881" s="10" t="b">
        <v>0</v>
      </c>
      <c r="Q881" s="18" t="s">
        <v>2819</v>
      </c>
      <c r="R881" s="17"/>
      <c r="S881" s="17"/>
      <c r="T881" s="17"/>
      <c r="U881" s="17"/>
      <c r="V881" s="17"/>
      <c r="W881" s="17"/>
      <c r="X881" s="17"/>
      <c r="Y881" s="17"/>
      <c r="Z881" s="17"/>
      <c r="AA881" s="17"/>
      <c r="AB881" s="17"/>
      <c r="AC881" s="17"/>
      <c r="AD881" s="17"/>
      <c r="AE881" s="17"/>
      <c r="AF881" s="17"/>
      <c r="AG881" s="17"/>
    </row>
    <row r="882" spans="1:33" ht="15.75" customHeight="1" x14ac:dyDescent="0.25">
      <c r="A882" s="9" t="s">
        <v>2820</v>
      </c>
      <c r="B882" s="10">
        <f t="shared" si="0"/>
        <v>43</v>
      </c>
      <c r="C882" s="9" t="s">
        <v>2821</v>
      </c>
      <c r="D882" s="11">
        <v>43257</v>
      </c>
      <c r="E882" s="11" t="str">
        <f t="shared" si="1"/>
        <v>Wednesday</v>
      </c>
      <c r="F882" s="12">
        <v>0.52981481481481485</v>
      </c>
      <c r="G882" s="12" t="str">
        <f t="shared" si="56"/>
        <v>Afternoon</v>
      </c>
      <c r="H882" s="13">
        <v>91990</v>
      </c>
      <c r="I882" s="14" t="s">
        <v>2822</v>
      </c>
      <c r="J882" s="15">
        <f t="shared" si="3"/>
        <v>57</v>
      </c>
      <c r="K882" s="15">
        <f t="shared" si="4"/>
        <v>376</v>
      </c>
      <c r="L882" s="16">
        <v>0</v>
      </c>
      <c r="M882" s="13">
        <v>4688</v>
      </c>
      <c r="N882" s="13">
        <v>205</v>
      </c>
      <c r="O882" s="13">
        <v>100</v>
      </c>
      <c r="P882" s="10" t="b">
        <v>0</v>
      </c>
      <c r="Q882" s="18" t="s">
        <v>2823</v>
      </c>
      <c r="R882" s="17"/>
      <c r="S882" s="17"/>
      <c r="T882" s="17"/>
      <c r="U882" s="17"/>
      <c r="V882" s="17"/>
      <c r="W882" s="17"/>
      <c r="X882" s="17"/>
      <c r="Y882" s="17"/>
      <c r="Z882" s="17"/>
      <c r="AA882" s="17"/>
      <c r="AB882" s="17"/>
      <c r="AC882" s="17"/>
      <c r="AD882" s="17"/>
      <c r="AE882" s="17"/>
      <c r="AF882" s="17"/>
      <c r="AG882" s="17"/>
    </row>
    <row r="883" spans="1:33" ht="15.75" customHeight="1" x14ac:dyDescent="0.25">
      <c r="A883" s="9" t="s">
        <v>2824</v>
      </c>
      <c r="B883" s="10">
        <f t="shared" si="0"/>
        <v>63</v>
      </c>
      <c r="C883" s="9" t="s">
        <v>110</v>
      </c>
      <c r="D883" s="11">
        <v>43254</v>
      </c>
      <c r="E883" s="11" t="str">
        <f t="shared" si="1"/>
        <v>Sunday</v>
      </c>
      <c r="F883" s="12">
        <v>0.19283564814814813</v>
      </c>
      <c r="G883" s="12" t="str">
        <f t="shared" si="56"/>
        <v>Morning</v>
      </c>
      <c r="H883" s="13">
        <v>221177</v>
      </c>
      <c r="I883" s="14" t="s">
        <v>2825</v>
      </c>
      <c r="J883" s="15">
        <f t="shared" si="3"/>
        <v>61</v>
      </c>
      <c r="K883" s="15">
        <f t="shared" si="4"/>
        <v>379</v>
      </c>
      <c r="L883" s="16">
        <v>0</v>
      </c>
      <c r="M883" s="13">
        <v>9175</v>
      </c>
      <c r="N883" s="13">
        <v>374</v>
      </c>
      <c r="O883" s="13">
        <v>887</v>
      </c>
      <c r="P883" s="10" t="b">
        <v>0</v>
      </c>
      <c r="Q883" s="18" t="s">
        <v>2826</v>
      </c>
      <c r="R883" s="17"/>
      <c r="S883" s="17"/>
      <c r="T883" s="17"/>
      <c r="U883" s="17"/>
      <c r="V883" s="17"/>
      <c r="W883" s="17"/>
      <c r="X883" s="17"/>
      <c r="Y883" s="17"/>
      <c r="Z883" s="17"/>
      <c r="AA883" s="17"/>
      <c r="AB883" s="17"/>
      <c r="AC883" s="17"/>
      <c r="AD883" s="17"/>
      <c r="AE883" s="17"/>
      <c r="AF883" s="17"/>
      <c r="AG883" s="17"/>
    </row>
    <row r="884" spans="1:33" ht="15.75" customHeight="1" x14ac:dyDescent="0.25">
      <c r="A884" s="9" t="s">
        <v>2827</v>
      </c>
      <c r="B884" s="10">
        <f t="shared" si="0"/>
        <v>81</v>
      </c>
      <c r="C884" s="9" t="s">
        <v>2821</v>
      </c>
      <c r="D884" s="11">
        <v>43243</v>
      </c>
      <c r="E884" s="11" t="str">
        <f t="shared" si="1"/>
        <v>Wednesday</v>
      </c>
      <c r="F884" s="12">
        <v>0.52083333333333337</v>
      </c>
      <c r="G884" s="12" t="str">
        <f t="shared" si="56"/>
        <v>Afternoon</v>
      </c>
      <c r="H884" s="13">
        <v>85851</v>
      </c>
      <c r="I884" s="14" t="s">
        <v>2828</v>
      </c>
      <c r="J884" s="15">
        <f t="shared" si="3"/>
        <v>59</v>
      </c>
      <c r="K884" s="15">
        <f t="shared" si="4"/>
        <v>363</v>
      </c>
      <c r="L884" s="16">
        <v>0</v>
      </c>
      <c r="M884" s="13">
        <v>6827</v>
      </c>
      <c r="N884" s="13">
        <v>108</v>
      </c>
      <c r="O884" s="13">
        <v>294</v>
      </c>
      <c r="P884" s="10" t="b">
        <v>0</v>
      </c>
      <c r="Q884" s="18" t="s">
        <v>2829</v>
      </c>
      <c r="R884" s="17"/>
      <c r="S884" s="17"/>
      <c r="T884" s="17"/>
      <c r="U884" s="17"/>
      <c r="V884" s="17"/>
      <c r="W884" s="17"/>
      <c r="X884" s="17"/>
      <c r="Y884" s="17"/>
      <c r="Z884" s="17"/>
      <c r="AA884" s="17"/>
      <c r="AB884" s="17"/>
      <c r="AC884" s="17"/>
      <c r="AD884" s="17"/>
      <c r="AE884" s="17"/>
      <c r="AF884" s="17"/>
      <c r="AG884" s="17"/>
    </row>
    <row r="885" spans="1:33" ht="15.75" customHeight="1" x14ac:dyDescent="0.25">
      <c r="A885" s="19" t="s">
        <v>2830</v>
      </c>
      <c r="B885" s="10">
        <f t="shared" si="0"/>
        <v>79</v>
      </c>
      <c r="C885" s="19" t="s">
        <v>2831</v>
      </c>
      <c r="D885" s="20">
        <v>43067</v>
      </c>
      <c r="E885" s="11" t="str">
        <f t="shared" si="1"/>
        <v>Tuesday</v>
      </c>
      <c r="F885" s="21">
        <v>0.55883101851851846</v>
      </c>
      <c r="G885" s="12" t="str">
        <f t="shared" si="56"/>
        <v>Afternoon</v>
      </c>
      <c r="H885" s="22">
        <v>123156</v>
      </c>
      <c r="I885" s="23" t="s">
        <v>2832</v>
      </c>
      <c r="J885" s="15">
        <f t="shared" si="3"/>
        <v>47</v>
      </c>
      <c r="K885" s="15">
        <f t="shared" si="4"/>
        <v>309</v>
      </c>
      <c r="L885" s="16">
        <v>0</v>
      </c>
      <c r="M885" s="22">
        <v>1022</v>
      </c>
      <c r="N885" s="22">
        <v>56</v>
      </c>
      <c r="O885" s="24">
        <v>209</v>
      </c>
      <c r="P885" s="16" t="b">
        <v>0</v>
      </c>
      <c r="Q885" s="19"/>
      <c r="R885" s="17"/>
      <c r="S885" s="17"/>
      <c r="T885" s="17"/>
      <c r="U885" s="17"/>
      <c r="V885" s="17"/>
      <c r="W885" s="17"/>
      <c r="X885" s="17"/>
      <c r="Y885" s="17"/>
      <c r="Z885" s="17"/>
      <c r="AA885" s="17"/>
      <c r="AB885" s="17"/>
      <c r="AC885" s="17"/>
      <c r="AD885" s="17"/>
      <c r="AE885" s="17"/>
      <c r="AF885" s="17"/>
      <c r="AG885" s="17"/>
    </row>
    <row r="886" spans="1:33" ht="15.75" customHeight="1" x14ac:dyDescent="0.25">
      <c r="A886" s="9" t="s">
        <v>2833</v>
      </c>
      <c r="B886" s="10">
        <f t="shared" si="0"/>
        <v>24</v>
      </c>
      <c r="C886" s="9" t="s">
        <v>633</v>
      </c>
      <c r="D886" s="11">
        <v>43243</v>
      </c>
      <c r="E886" s="11" t="str">
        <f t="shared" si="1"/>
        <v>Wednesday</v>
      </c>
      <c r="F886" s="12">
        <v>0.54167824074074067</v>
      </c>
      <c r="G886" s="12" t="str">
        <f t="shared" si="56"/>
        <v>Afternoon</v>
      </c>
      <c r="H886" s="13">
        <v>762880</v>
      </c>
      <c r="I886" s="14" t="s">
        <v>2050</v>
      </c>
      <c r="J886" s="15">
        <f t="shared" si="3"/>
        <v>13</v>
      </c>
      <c r="K886" s="15">
        <f t="shared" si="4"/>
        <v>90</v>
      </c>
      <c r="L886" s="16">
        <v>1</v>
      </c>
      <c r="M886" s="13">
        <v>26806</v>
      </c>
      <c r="N886" s="13">
        <v>3443</v>
      </c>
      <c r="O886" s="13">
        <v>2844</v>
      </c>
      <c r="P886" s="10" t="b">
        <v>0</v>
      </c>
      <c r="Q886" s="9" t="s">
        <v>2834</v>
      </c>
      <c r="R886" s="17"/>
      <c r="S886" s="17"/>
      <c r="T886" s="17"/>
      <c r="U886" s="17"/>
      <c r="V886" s="17"/>
      <c r="W886" s="17"/>
      <c r="X886" s="17"/>
      <c r="Y886" s="17"/>
      <c r="Z886" s="17"/>
      <c r="AA886" s="17"/>
      <c r="AB886" s="17"/>
      <c r="AC886" s="17"/>
      <c r="AD886" s="17"/>
      <c r="AE886" s="17"/>
      <c r="AF886" s="17"/>
      <c r="AG886" s="17"/>
    </row>
    <row r="887" spans="1:33" ht="15.75" customHeight="1" x14ac:dyDescent="0.25">
      <c r="A887" s="19" t="s">
        <v>2835</v>
      </c>
      <c r="B887" s="10">
        <f t="shared" si="0"/>
        <v>40</v>
      </c>
      <c r="C887" s="19" t="s">
        <v>2528</v>
      </c>
      <c r="D887" s="20">
        <v>43067</v>
      </c>
      <c r="E887" s="11" t="str">
        <f t="shared" si="1"/>
        <v>Tuesday</v>
      </c>
      <c r="F887" s="21">
        <v>0.65956018518518522</v>
      </c>
      <c r="G887" s="12" t="str">
        <f t="shared" si="56"/>
        <v>Afternoon</v>
      </c>
      <c r="H887" s="22">
        <v>360585</v>
      </c>
      <c r="I887" s="23" t="s">
        <v>2836</v>
      </c>
      <c r="J887" s="15">
        <f t="shared" si="3"/>
        <v>22</v>
      </c>
      <c r="K887" s="15">
        <f t="shared" si="4"/>
        <v>148</v>
      </c>
      <c r="L887" s="16">
        <v>0</v>
      </c>
      <c r="M887" s="22">
        <v>25600</v>
      </c>
      <c r="N887" s="22">
        <v>1298</v>
      </c>
      <c r="O887" s="24">
        <v>1274</v>
      </c>
      <c r="P887" s="16" t="b">
        <v>0</v>
      </c>
      <c r="Q887" s="19" t="s">
        <v>2837</v>
      </c>
      <c r="R887" s="17"/>
      <c r="S887" s="17"/>
      <c r="T887" s="17"/>
      <c r="U887" s="17"/>
      <c r="V887" s="17"/>
      <c r="W887" s="17"/>
      <c r="X887" s="17"/>
      <c r="Y887" s="17"/>
      <c r="Z887" s="17"/>
      <c r="AA887" s="17"/>
      <c r="AB887" s="17"/>
      <c r="AC887" s="17"/>
      <c r="AD887" s="17"/>
      <c r="AE887" s="17"/>
      <c r="AF887" s="17"/>
      <c r="AG887" s="17"/>
    </row>
    <row r="888" spans="1:33" ht="15.75" customHeight="1" x14ac:dyDescent="0.25">
      <c r="A888" s="19" t="s">
        <v>2838</v>
      </c>
      <c r="B888" s="10">
        <f t="shared" si="0"/>
        <v>78</v>
      </c>
      <c r="C888" s="19" t="s">
        <v>860</v>
      </c>
      <c r="D888" s="20">
        <v>43066</v>
      </c>
      <c r="E888" s="11" t="str">
        <f t="shared" si="1"/>
        <v>Monday</v>
      </c>
      <c r="F888" s="21">
        <v>0.68170138888888887</v>
      </c>
      <c r="G888" s="12" t="str">
        <f t="shared" si="56"/>
        <v>Afternoon</v>
      </c>
      <c r="H888" s="22">
        <v>81558</v>
      </c>
      <c r="I888" s="23" t="s">
        <v>2839</v>
      </c>
      <c r="J888" s="15">
        <f t="shared" si="3"/>
        <v>15</v>
      </c>
      <c r="K888" s="15">
        <f t="shared" si="4"/>
        <v>104</v>
      </c>
      <c r="L888" s="16">
        <v>0</v>
      </c>
      <c r="M888" s="22">
        <v>2204</v>
      </c>
      <c r="N888" s="22">
        <v>53</v>
      </c>
      <c r="O888" s="24">
        <v>189</v>
      </c>
      <c r="P888" s="16" t="b">
        <v>0</v>
      </c>
      <c r="Q888" s="19" t="s">
        <v>2840</v>
      </c>
      <c r="R888" s="17"/>
      <c r="S888" s="17"/>
      <c r="T888" s="17"/>
      <c r="U888" s="17"/>
      <c r="V888" s="17"/>
      <c r="W888" s="17"/>
      <c r="X888" s="17"/>
      <c r="Y888" s="17"/>
      <c r="Z888" s="17"/>
      <c r="AA888" s="17"/>
      <c r="AB888" s="17"/>
      <c r="AC888" s="17"/>
      <c r="AD888" s="17"/>
      <c r="AE888" s="17"/>
      <c r="AF888" s="17"/>
      <c r="AG888" s="17"/>
    </row>
    <row r="889" spans="1:33" ht="15.75" customHeight="1" x14ac:dyDescent="0.25">
      <c r="A889" s="19" t="s">
        <v>2841</v>
      </c>
      <c r="B889" s="10">
        <f t="shared" si="0"/>
        <v>84</v>
      </c>
      <c r="C889" s="19" t="s">
        <v>277</v>
      </c>
      <c r="D889" s="20">
        <v>43077</v>
      </c>
      <c r="E889" s="11" t="str">
        <f t="shared" si="1"/>
        <v>Friday</v>
      </c>
      <c r="F889" s="21">
        <v>0.18751157407407407</v>
      </c>
      <c r="G889" s="12" t="str">
        <f t="shared" si="56"/>
        <v>Morning</v>
      </c>
      <c r="H889" s="22">
        <v>711675</v>
      </c>
      <c r="I889" s="23" t="s">
        <v>2842</v>
      </c>
      <c r="J889" s="15">
        <f t="shared" si="3"/>
        <v>70</v>
      </c>
      <c r="K889" s="15">
        <f t="shared" si="4"/>
        <v>432</v>
      </c>
      <c r="L889" s="16">
        <v>1</v>
      </c>
      <c r="M889" s="22">
        <v>19954</v>
      </c>
      <c r="N889" s="22">
        <v>403</v>
      </c>
      <c r="O889" s="24">
        <v>1960</v>
      </c>
      <c r="P889" s="16" t="b">
        <v>0</v>
      </c>
      <c r="Q889" s="19" t="s">
        <v>2843</v>
      </c>
      <c r="R889" s="17"/>
      <c r="S889" s="17"/>
      <c r="T889" s="17"/>
      <c r="U889" s="17"/>
      <c r="V889" s="17"/>
      <c r="W889" s="17"/>
      <c r="X889" s="17"/>
      <c r="Y889" s="17"/>
      <c r="Z889" s="17"/>
      <c r="AA889" s="17"/>
      <c r="AB889" s="17"/>
      <c r="AC889" s="17"/>
      <c r="AD889" s="17"/>
      <c r="AE889" s="17"/>
      <c r="AF889" s="17"/>
      <c r="AG889" s="17"/>
    </row>
    <row r="890" spans="1:33" ht="15.75" customHeight="1" x14ac:dyDescent="0.25">
      <c r="A890" s="9" t="s">
        <v>2844</v>
      </c>
      <c r="B890" s="10">
        <f t="shared" si="0"/>
        <v>69</v>
      </c>
      <c r="C890" s="9" t="s">
        <v>1093</v>
      </c>
      <c r="D890" s="11">
        <v>43262</v>
      </c>
      <c r="E890" s="11" t="str">
        <f t="shared" si="1"/>
        <v>Monday</v>
      </c>
      <c r="F890" s="12">
        <v>0.58336805555555549</v>
      </c>
      <c r="G890" s="12" t="str">
        <f t="shared" si="56"/>
        <v>Afternoon</v>
      </c>
      <c r="H890" s="13">
        <v>523993</v>
      </c>
      <c r="I890" s="14" t="s">
        <v>2845</v>
      </c>
      <c r="J890" s="15">
        <f t="shared" si="3"/>
        <v>68</v>
      </c>
      <c r="K890" s="15">
        <f t="shared" si="4"/>
        <v>407</v>
      </c>
      <c r="L890" s="16">
        <v>1</v>
      </c>
      <c r="M890" s="13">
        <v>12624</v>
      </c>
      <c r="N890" s="13">
        <v>538</v>
      </c>
      <c r="O890" s="13">
        <v>1077</v>
      </c>
      <c r="P890" s="10" t="b">
        <v>0</v>
      </c>
      <c r="Q890" s="9" t="s">
        <v>2846</v>
      </c>
      <c r="R890" s="17"/>
      <c r="S890" s="17"/>
      <c r="T890" s="17"/>
      <c r="U890" s="17"/>
      <c r="V890" s="17"/>
      <c r="W890" s="17"/>
      <c r="X890" s="17"/>
      <c r="Y890" s="17"/>
      <c r="Z890" s="17"/>
      <c r="AA890" s="17"/>
      <c r="AB890" s="17"/>
      <c r="AC890" s="17"/>
      <c r="AD890" s="17"/>
      <c r="AE890" s="17"/>
      <c r="AF890" s="17"/>
      <c r="AG890" s="17"/>
    </row>
    <row r="891" spans="1:33" ht="15.75" customHeight="1" x14ac:dyDescent="0.25">
      <c r="A891" s="19" t="s">
        <v>2847</v>
      </c>
      <c r="B891" s="10">
        <f t="shared" si="0"/>
        <v>37</v>
      </c>
      <c r="C891" s="19" t="s">
        <v>2848</v>
      </c>
      <c r="D891" s="20">
        <v>43057</v>
      </c>
      <c r="E891" s="11" t="str">
        <f t="shared" si="1"/>
        <v>Saturday</v>
      </c>
      <c r="F891" s="21">
        <v>0.65498842592592588</v>
      </c>
      <c r="G891" s="12" t="str">
        <f t="shared" si="56"/>
        <v>Afternoon</v>
      </c>
      <c r="H891" s="22">
        <v>29964922</v>
      </c>
      <c r="I891" s="23" t="s">
        <v>2849</v>
      </c>
      <c r="J891" s="15">
        <f t="shared" si="3"/>
        <v>36</v>
      </c>
      <c r="K891" s="15">
        <f t="shared" si="4"/>
        <v>229</v>
      </c>
      <c r="L891" s="16">
        <v>1</v>
      </c>
      <c r="M891" s="22">
        <v>431134</v>
      </c>
      <c r="N891" s="22">
        <v>12821</v>
      </c>
      <c r="O891" s="24">
        <v>47119</v>
      </c>
      <c r="P891" s="16" t="b">
        <v>0</v>
      </c>
      <c r="Q891" s="19" t="s">
        <v>2850</v>
      </c>
      <c r="R891" s="17"/>
      <c r="S891" s="17"/>
      <c r="T891" s="17"/>
      <c r="U891" s="17"/>
      <c r="V891" s="17"/>
      <c r="W891" s="17"/>
      <c r="X891" s="17"/>
      <c r="Y891" s="17"/>
      <c r="Z891" s="17"/>
      <c r="AA891" s="17"/>
      <c r="AB891" s="17"/>
      <c r="AC891" s="17"/>
      <c r="AD891" s="17"/>
      <c r="AE891" s="17"/>
      <c r="AF891" s="17"/>
      <c r="AG891" s="17"/>
    </row>
    <row r="892" spans="1:33" ht="15.75" customHeight="1" x14ac:dyDescent="0.25">
      <c r="A892" s="19" t="s">
        <v>2851</v>
      </c>
      <c r="B892" s="10">
        <f t="shared" si="0"/>
        <v>88</v>
      </c>
      <c r="C892" s="19" t="s">
        <v>150</v>
      </c>
      <c r="D892" s="20">
        <v>43072</v>
      </c>
      <c r="E892" s="11" t="str">
        <f t="shared" si="1"/>
        <v>Sunday</v>
      </c>
      <c r="F892" s="21">
        <v>0.36295138888888889</v>
      </c>
      <c r="G892" s="12" t="str">
        <f t="shared" si="56"/>
        <v>Morning</v>
      </c>
      <c r="H892" s="22">
        <v>646922</v>
      </c>
      <c r="I892" s="23" t="s">
        <v>2852</v>
      </c>
      <c r="J892" s="15">
        <f t="shared" si="3"/>
        <v>58</v>
      </c>
      <c r="K892" s="15">
        <f t="shared" si="4"/>
        <v>306</v>
      </c>
      <c r="L892" s="16">
        <v>0</v>
      </c>
      <c r="M892" s="22">
        <v>2885</v>
      </c>
      <c r="N892" s="22">
        <v>797</v>
      </c>
      <c r="O892" s="24">
        <v>122</v>
      </c>
      <c r="P892" s="16" t="b">
        <v>0</v>
      </c>
      <c r="Q892" s="19" t="s">
        <v>2853</v>
      </c>
      <c r="R892" s="17"/>
      <c r="S892" s="17"/>
      <c r="T892" s="17"/>
      <c r="U892" s="17"/>
      <c r="V892" s="17"/>
      <c r="W892" s="17"/>
      <c r="X892" s="17"/>
      <c r="Y892" s="17"/>
      <c r="Z892" s="17"/>
      <c r="AA892" s="17"/>
      <c r="AB892" s="17"/>
      <c r="AC892" s="17"/>
      <c r="AD892" s="17"/>
      <c r="AE892" s="17"/>
      <c r="AF892" s="17"/>
      <c r="AG892" s="17"/>
    </row>
    <row r="893" spans="1:33" ht="15.75" customHeight="1" x14ac:dyDescent="0.25">
      <c r="A893" s="19" t="s">
        <v>2854</v>
      </c>
      <c r="B893" s="10">
        <f t="shared" si="0"/>
        <v>49</v>
      </c>
      <c r="C893" s="19" t="s">
        <v>2855</v>
      </c>
      <c r="D893" s="20">
        <v>43073</v>
      </c>
      <c r="E893" s="11" t="str">
        <f t="shared" si="1"/>
        <v>Monday</v>
      </c>
      <c r="F893" s="21">
        <v>0.70702546296296298</v>
      </c>
      <c r="G893" s="12" t="str">
        <f t="shared" si="56"/>
        <v>Afternoon</v>
      </c>
      <c r="H893" s="22">
        <v>79499</v>
      </c>
      <c r="I893" s="23" t="s">
        <v>2856</v>
      </c>
      <c r="J893" s="15">
        <f t="shared" si="3"/>
        <v>23</v>
      </c>
      <c r="K893" s="15">
        <f t="shared" si="4"/>
        <v>150</v>
      </c>
      <c r="L893" s="16">
        <v>0</v>
      </c>
      <c r="M893" s="22">
        <v>144</v>
      </c>
      <c r="N893" s="22">
        <v>20</v>
      </c>
      <c r="O893" s="24">
        <v>18</v>
      </c>
      <c r="P893" s="16" t="b">
        <v>0</v>
      </c>
      <c r="Q893" s="19" t="s">
        <v>2857</v>
      </c>
      <c r="R893" s="17"/>
      <c r="S893" s="17"/>
      <c r="T893" s="17"/>
      <c r="U893" s="17"/>
      <c r="V893" s="17"/>
      <c r="W893" s="17"/>
      <c r="X893" s="17"/>
      <c r="Y893" s="17"/>
      <c r="Z893" s="17"/>
      <c r="AA893" s="17"/>
      <c r="AB893" s="17"/>
      <c r="AC893" s="17"/>
      <c r="AD893" s="17"/>
      <c r="AE893" s="17"/>
      <c r="AF893" s="17"/>
      <c r="AG893" s="17"/>
    </row>
    <row r="894" spans="1:33" ht="15.75" customHeight="1" x14ac:dyDescent="0.25">
      <c r="A894" s="19" t="s">
        <v>2858</v>
      </c>
      <c r="B894" s="10">
        <f t="shared" si="0"/>
        <v>31</v>
      </c>
      <c r="C894" s="19" t="s">
        <v>2414</v>
      </c>
      <c r="D894" s="20">
        <v>43078</v>
      </c>
      <c r="E894" s="11" t="str">
        <f t="shared" si="1"/>
        <v>Saturday</v>
      </c>
      <c r="F894" s="21">
        <v>0.30603009259259256</v>
      </c>
      <c r="G894" s="12" t="str">
        <f t="shared" si="56"/>
        <v>Morning</v>
      </c>
      <c r="H894" s="22">
        <v>55961</v>
      </c>
      <c r="I894" s="23" t="s">
        <v>2859</v>
      </c>
      <c r="J894" s="15">
        <f t="shared" si="3"/>
        <v>39</v>
      </c>
      <c r="K894" s="15">
        <f t="shared" si="4"/>
        <v>256</v>
      </c>
      <c r="L894" s="16">
        <v>0</v>
      </c>
      <c r="M894" s="22">
        <v>4285</v>
      </c>
      <c r="N894" s="22">
        <v>432</v>
      </c>
      <c r="O894" s="24">
        <v>341</v>
      </c>
      <c r="P894" s="16" t="b">
        <v>0</v>
      </c>
      <c r="Q894" s="25" t="s">
        <v>2860</v>
      </c>
      <c r="R894" s="17"/>
      <c r="S894" s="17"/>
      <c r="T894" s="17"/>
      <c r="U894" s="17"/>
      <c r="V894" s="17"/>
      <c r="W894" s="17"/>
      <c r="X894" s="17"/>
      <c r="Y894" s="17"/>
      <c r="Z894" s="17"/>
      <c r="AA894" s="17"/>
      <c r="AB894" s="17"/>
      <c r="AC894" s="17"/>
      <c r="AD894" s="17"/>
      <c r="AE894" s="17"/>
      <c r="AF894" s="17"/>
      <c r="AG894" s="17"/>
    </row>
    <row r="895" spans="1:33" ht="15.75" customHeight="1" x14ac:dyDescent="0.25">
      <c r="A895" s="19" t="s">
        <v>2861</v>
      </c>
      <c r="B895" s="10">
        <f t="shared" si="0"/>
        <v>91</v>
      </c>
      <c r="C895" s="19" t="s">
        <v>2862</v>
      </c>
      <c r="D895" s="20">
        <v>43072</v>
      </c>
      <c r="E895" s="11" t="str">
        <f t="shared" si="1"/>
        <v>Sunday</v>
      </c>
      <c r="F895" s="21">
        <v>0.68863425925925925</v>
      </c>
      <c r="G895" s="12" t="str">
        <f t="shared" si="56"/>
        <v>Afternoon</v>
      </c>
      <c r="H895" s="22">
        <v>183132</v>
      </c>
      <c r="I895" s="23" t="s">
        <v>2863</v>
      </c>
      <c r="J895" s="15">
        <f t="shared" si="3"/>
        <v>75</v>
      </c>
      <c r="K895" s="15">
        <f t="shared" si="4"/>
        <v>437</v>
      </c>
      <c r="L895" s="16">
        <v>0</v>
      </c>
      <c r="M895" s="22">
        <v>524</v>
      </c>
      <c r="N895" s="22">
        <v>146</v>
      </c>
      <c r="O895" s="24">
        <v>167</v>
      </c>
      <c r="P895" s="16" t="b">
        <v>0</v>
      </c>
      <c r="Q895" s="19" t="s">
        <v>2864</v>
      </c>
      <c r="R895" s="17"/>
      <c r="S895" s="17"/>
      <c r="T895" s="17"/>
      <c r="U895" s="17"/>
      <c r="V895" s="17"/>
      <c r="W895" s="17"/>
      <c r="X895" s="17"/>
      <c r="Y895" s="17"/>
      <c r="Z895" s="17"/>
      <c r="AA895" s="17"/>
      <c r="AB895" s="17"/>
      <c r="AC895" s="17"/>
      <c r="AD895" s="17"/>
      <c r="AE895" s="17"/>
      <c r="AF895" s="17"/>
      <c r="AG895" s="17"/>
    </row>
    <row r="896" spans="1:33" ht="15.75" customHeight="1" x14ac:dyDescent="0.25">
      <c r="A896" s="19" t="s">
        <v>2865</v>
      </c>
      <c r="B896" s="10">
        <f t="shared" si="0"/>
        <v>44</v>
      </c>
      <c r="C896" s="19" t="s">
        <v>1478</v>
      </c>
      <c r="D896" s="20">
        <v>43058</v>
      </c>
      <c r="E896" s="11" t="str">
        <f t="shared" si="1"/>
        <v>Sunday</v>
      </c>
      <c r="F896" s="21">
        <v>0.49226851851851849</v>
      </c>
      <c r="G896" s="12" t="str">
        <f t="shared" si="56"/>
        <v>Morning</v>
      </c>
      <c r="H896" s="22">
        <v>158361</v>
      </c>
      <c r="I896" s="23" t="s">
        <v>2866</v>
      </c>
      <c r="J896" s="15">
        <f t="shared" si="3"/>
        <v>68</v>
      </c>
      <c r="K896" s="15">
        <f t="shared" si="4"/>
        <v>439</v>
      </c>
      <c r="L896" s="16">
        <v>0</v>
      </c>
      <c r="M896" s="22">
        <v>1393</v>
      </c>
      <c r="N896" s="22">
        <v>81</v>
      </c>
      <c r="O896" s="24">
        <v>12</v>
      </c>
      <c r="P896" s="16" t="b">
        <v>0</v>
      </c>
      <c r="Q896" s="19" t="s">
        <v>2867</v>
      </c>
      <c r="R896" s="17"/>
      <c r="S896" s="17"/>
      <c r="T896" s="17"/>
      <c r="U896" s="17"/>
      <c r="V896" s="17"/>
      <c r="W896" s="17"/>
      <c r="X896" s="17"/>
      <c r="Y896" s="17"/>
      <c r="Z896" s="17"/>
      <c r="AA896" s="17"/>
      <c r="AB896" s="17"/>
      <c r="AC896" s="17"/>
      <c r="AD896" s="17"/>
      <c r="AE896" s="17"/>
      <c r="AF896" s="17"/>
      <c r="AG896" s="17"/>
    </row>
    <row r="897" spans="1:33" ht="15.75" customHeight="1" x14ac:dyDescent="0.25">
      <c r="A897" s="19" t="s">
        <v>2868</v>
      </c>
      <c r="B897" s="10">
        <f t="shared" si="0"/>
        <v>85</v>
      </c>
      <c r="C897" s="19" t="s">
        <v>2042</v>
      </c>
      <c r="D897" s="20">
        <v>43053</v>
      </c>
      <c r="E897" s="11" t="str">
        <f t="shared" si="1"/>
        <v>Tuesday</v>
      </c>
      <c r="F897" s="21">
        <v>0.20834490740740741</v>
      </c>
      <c r="G897" s="12" t="str">
        <f t="shared" si="56"/>
        <v>Morning</v>
      </c>
      <c r="H897" s="22">
        <v>47599</v>
      </c>
      <c r="I897" s="23" t="s">
        <v>2869</v>
      </c>
      <c r="J897" s="15">
        <f t="shared" si="3"/>
        <v>24</v>
      </c>
      <c r="K897" s="15">
        <f t="shared" si="4"/>
        <v>149</v>
      </c>
      <c r="L897" s="16">
        <v>0</v>
      </c>
      <c r="M897" s="22">
        <v>3100</v>
      </c>
      <c r="N897" s="22">
        <v>152</v>
      </c>
      <c r="O897" s="24">
        <v>463</v>
      </c>
      <c r="P897" s="16" t="b">
        <v>0</v>
      </c>
      <c r="Q897" s="19" t="s">
        <v>2870</v>
      </c>
      <c r="R897" s="17"/>
      <c r="S897" s="17"/>
      <c r="T897" s="17"/>
      <c r="U897" s="17"/>
      <c r="V897" s="17"/>
      <c r="W897" s="17"/>
      <c r="X897" s="17"/>
      <c r="Y897" s="17"/>
      <c r="Z897" s="17"/>
      <c r="AA897" s="17"/>
      <c r="AB897" s="17"/>
      <c r="AC897" s="17"/>
      <c r="AD897" s="17"/>
      <c r="AE897" s="17"/>
      <c r="AF897" s="17"/>
      <c r="AG897" s="17"/>
    </row>
    <row r="898" spans="1:33" ht="15.75" customHeight="1" x14ac:dyDescent="0.25">
      <c r="A898" s="19" t="s">
        <v>2871</v>
      </c>
      <c r="B898" s="10">
        <f t="shared" si="0"/>
        <v>91</v>
      </c>
      <c r="C898" s="19" t="s">
        <v>437</v>
      </c>
      <c r="D898" s="20">
        <v>43050</v>
      </c>
      <c r="E898" s="11" t="str">
        <f t="shared" si="1"/>
        <v>Saturday</v>
      </c>
      <c r="F898" s="21">
        <v>0.8005902777777778</v>
      </c>
      <c r="G898" s="12" t="str">
        <f t="shared" si="56"/>
        <v>Evening</v>
      </c>
      <c r="H898" s="22">
        <v>802933</v>
      </c>
      <c r="I898" s="23" t="s">
        <v>438</v>
      </c>
      <c r="J898" s="15">
        <f t="shared" si="3"/>
        <v>20</v>
      </c>
      <c r="K898" s="15">
        <f t="shared" si="4"/>
        <v>143</v>
      </c>
      <c r="L898" s="16">
        <v>0</v>
      </c>
      <c r="M898" s="22">
        <v>2851</v>
      </c>
      <c r="N898" s="22">
        <v>701</v>
      </c>
      <c r="O898" s="24">
        <v>214</v>
      </c>
      <c r="P898" s="16" t="b">
        <v>0</v>
      </c>
      <c r="Q898" s="19" t="s">
        <v>439</v>
      </c>
      <c r="R898" s="17"/>
      <c r="S898" s="17"/>
      <c r="T898" s="17"/>
      <c r="U898" s="17"/>
      <c r="V898" s="17"/>
      <c r="W898" s="17"/>
      <c r="X898" s="17"/>
      <c r="Y898" s="17"/>
      <c r="Z898" s="17"/>
      <c r="AA898" s="17"/>
      <c r="AB898" s="17"/>
      <c r="AC898" s="17"/>
      <c r="AD898" s="17"/>
      <c r="AE898" s="17"/>
      <c r="AF898" s="17"/>
      <c r="AG898" s="17"/>
    </row>
    <row r="899" spans="1:33" ht="15.75" customHeight="1" x14ac:dyDescent="0.25">
      <c r="A899" s="9" t="s">
        <v>2872</v>
      </c>
      <c r="B899" s="10">
        <f t="shared" si="0"/>
        <v>17</v>
      </c>
      <c r="C899" s="9" t="s">
        <v>1515</v>
      </c>
      <c r="D899" s="11">
        <v>43245</v>
      </c>
      <c r="E899" s="11" t="str">
        <f t="shared" si="1"/>
        <v>Friday</v>
      </c>
      <c r="F899" s="12">
        <v>0.35250000000000004</v>
      </c>
      <c r="G899" s="12" t="str">
        <f t="shared" si="56"/>
        <v>Morning</v>
      </c>
      <c r="H899" s="13">
        <v>52968</v>
      </c>
      <c r="I899" s="14" t="s">
        <v>2873</v>
      </c>
      <c r="J899" s="15">
        <f t="shared" si="3"/>
        <v>41</v>
      </c>
      <c r="K899" s="15">
        <f t="shared" si="4"/>
        <v>252</v>
      </c>
      <c r="L899" s="16">
        <v>0</v>
      </c>
      <c r="M899" s="13">
        <v>5973</v>
      </c>
      <c r="N899" s="13">
        <v>170</v>
      </c>
      <c r="O899" s="13">
        <v>995</v>
      </c>
      <c r="P899" s="10" t="b">
        <v>0</v>
      </c>
      <c r="Q899" s="18" t="s">
        <v>2874</v>
      </c>
      <c r="R899" s="17"/>
      <c r="S899" s="17"/>
      <c r="T899" s="17"/>
      <c r="U899" s="17"/>
      <c r="V899" s="17"/>
      <c r="W899" s="17"/>
      <c r="X899" s="17"/>
      <c r="Y899" s="17"/>
      <c r="Z899" s="17"/>
      <c r="AA899" s="17"/>
      <c r="AB899" s="17"/>
      <c r="AC899" s="17"/>
      <c r="AD899" s="17"/>
      <c r="AE899" s="17"/>
      <c r="AF899" s="17"/>
      <c r="AG899" s="17"/>
    </row>
    <row r="900" spans="1:33" ht="15.75" customHeight="1" x14ac:dyDescent="0.25">
      <c r="A900" s="19" t="s">
        <v>2875</v>
      </c>
      <c r="B900" s="10">
        <f t="shared" si="0"/>
        <v>56</v>
      </c>
      <c r="C900" s="19" t="s">
        <v>2876</v>
      </c>
      <c r="D900" s="20">
        <v>43070</v>
      </c>
      <c r="E900" s="11" t="str">
        <f t="shared" si="1"/>
        <v>Friday</v>
      </c>
      <c r="F900" s="21">
        <v>0.32502314814814814</v>
      </c>
      <c r="G900" s="12" t="str">
        <f t="shared" si="56"/>
        <v>Morning</v>
      </c>
      <c r="H900" s="22">
        <v>92560</v>
      </c>
      <c r="I900" s="23" t="s">
        <v>2877</v>
      </c>
      <c r="J900" s="15">
        <f t="shared" si="3"/>
        <v>84</v>
      </c>
      <c r="K900" s="15">
        <f t="shared" si="4"/>
        <v>459</v>
      </c>
      <c r="L900" s="16">
        <v>0</v>
      </c>
      <c r="M900" s="22">
        <v>916</v>
      </c>
      <c r="N900" s="22">
        <v>22</v>
      </c>
      <c r="O900" s="24">
        <v>44</v>
      </c>
      <c r="P900" s="16" t="b">
        <v>0</v>
      </c>
      <c r="Q900" s="19" t="s">
        <v>2878</v>
      </c>
      <c r="R900" s="17"/>
      <c r="S900" s="17"/>
      <c r="T900" s="17"/>
      <c r="U900" s="17"/>
      <c r="V900" s="17"/>
      <c r="W900" s="17"/>
      <c r="X900" s="17"/>
      <c r="Y900" s="17"/>
      <c r="Z900" s="17"/>
      <c r="AA900" s="17"/>
      <c r="AB900" s="17"/>
      <c r="AC900" s="17"/>
      <c r="AD900" s="17"/>
      <c r="AE900" s="17"/>
      <c r="AF900" s="17"/>
      <c r="AG900" s="17"/>
    </row>
    <row r="901" spans="1:33" ht="15.75" customHeight="1" x14ac:dyDescent="0.25">
      <c r="A901" s="19" t="s">
        <v>2879</v>
      </c>
      <c r="B901" s="10">
        <f t="shared" si="0"/>
        <v>34</v>
      </c>
      <c r="C901" s="19" t="s">
        <v>2880</v>
      </c>
      <c r="D901" s="20">
        <v>43066</v>
      </c>
      <c r="E901" s="11" t="str">
        <f t="shared" si="1"/>
        <v>Monday</v>
      </c>
      <c r="F901" s="21">
        <v>0.51768518518518525</v>
      </c>
      <c r="G901" s="12" t="str">
        <f t="shared" si="56"/>
        <v>Afternoon</v>
      </c>
      <c r="H901" s="22">
        <v>857504</v>
      </c>
      <c r="I901" s="23" t="s">
        <v>2881</v>
      </c>
      <c r="J901" s="15">
        <f t="shared" si="3"/>
        <v>54</v>
      </c>
      <c r="K901" s="15">
        <f t="shared" si="4"/>
        <v>366</v>
      </c>
      <c r="L901" s="16">
        <v>1</v>
      </c>
      <c r="M901" s="22">
        <v>23695</v>
      </c>
      <c r="N901" s="22">
        <v>3147</v>
      </c>
      <c r="O901" s="24">
        <v>1196</v>
      </c>
      <c r="P901" s="16" t="b">
        <v>0</v>
      </c>
      <c r="Q901" s="25" t="s">
        <v>2882</v>
      </c>
      <c r="R901" s="17"/>
      <c r="S901" s="17"/>
      <c r="T901" s="17"/>
      <c r="U901" s="17"/>
      <c r="V901" s="17"/>
      <c r="W901" s="17"/>
      <c r="X901" s="17"/>
      <c r="Y901" s="17"/>
      <c r="Z901" s="17"/>
      <c r="AA901" s="17"/>
      <c r="AB901" s="17"/>
      <c r="AC901" s="17"/>
      <c r="AD901" s="17"/>
      <c r="AE901" s="17"/>
      <c r="AF901" s="17"/>
      <c r="AG901" s="17"/>
    </row>
    <row r="902" spans="1:33" ht="15.75" customHeight="1" x14ac:dyDescent="0.25">
      <c r="A902" s="9" t="s">
        <v>2883</v>
      </c>
      <c r="B902" s="10">
        <f t="shared" si="0"/>
        <v>19</v>
      </c>
      <c r="C902" s="9" t="s">
        <v>21</v>
      </c>
      <c r="D902" s="11">
        <v>43238</v>
      </c>
      <c r="E902" s="11" t="str">
        <f t="shared" si="1"/>
        <v>Friday</v>
      </c>
      <c r="F902" s="12">
        <v>0.47916666666666669</v>
      </c>
      <c r="G902" s="12" t="str">
        <f t="shared" si="56"/>
        <v>Morning</v>
      </c>
      <c r="H902" s="13">
        <v>502918</v>
      </c>
      <c r="I902" s="14" t="s">
        <v>2884</v>
      </c>
      <c r="J902" s="15">
        <f t="shared" si="3"/>
        <v>18</v>
      </c>
      <c r="K902" s="15">
        <f t="shared" si="4"/>
        <v>135</v>
      </c>
      <c r="L902" s="16">
        <v>1</v>
      </c>
      <c r="M902" s="13">
        <v>44387</v>
      </c>
      <c r="N902" s="13">
        <v>1990</v>
      </c>
      <c r="O902" s="13">
        <v>5032</v>
      </c>
      <c r="P902" s="10" t="b">
        <v>0</v>
      </c>
      <c r="Q902" s="18" t="s">
        <v>2885</v>
      </c>
      <c r="R902" s="17"/>
      <c r="S902" s="17"/>
      <c r="T902" s="17"/>
      <c r="U902" s="17"/>
      <c r="V902" s="17"/>
      <c r="W902" s="17"/>
      <c r="X902" s="17"/>
      <c r="Y902" s="17"/>
      <c r="Z902" s="17"/>
      <c r="AA902" s="17"/>
      <c r="AB902" s="17"/>
      <c r="AC902" s="17"/>
      <c r="AD902" s="17"/>
      <c r="AE902" s="17"/>
      <c r="AF902" s="17"/>
      <c r="AG902" s="17"/>
    </row>
    <row r="903" spans="1:33" ht="15.75" customHeight="1" x14ac:dyDescent="0.25">
      <c r="A903" s="9" t="s">
        <v>2886</v>
      </c>
      <c r="B903" s="10">
        <f t="shared" si="0"/>
        <v>55</v>
      </c>
      <c r="C903" s="9" t="s">
        <v>1322</v>
      </c>
      <c r="D903" s="11">
        <v>43264</v>
      </c>
      <c r="E903" s="11" t="str">
        <f t="shared" si="1"/>
        <v>Wednesday</v>
      </c>
      <c r="F903" s="12">
        <v>0.59619212962962964</v>
      </c>
      <c r="G903" s="12" t="str">
        <f t="shared" si="56"/>
        <v>Afternoon</v>
      </c>
      <c r="H903" s="13">
        <v>274861</v>
      </c>
      <c r="I903" s="27" t="s">
        <v>156</v>
      </c>
      <c r="J903" s="15">
        <f t="shared" si="3"/>
        <v>0</v>
      </c>
      <c r="K903" s="15">
        <f t="shared" si="4"/>
        <v>6</v>
      </c>
      <c r="L903" s="16">
        <v>0</v>
      </c>
      <c r="M903" s="13">
        <v>16448</v>
      </c>
      <c r="N903" s="13">
        <v>183</v>
      </c>
      <c r="O903" s="13">
        <v>834</v>
      </c>
      <c r="P903" s="10" t="b">
        <v>0</v>
      </c>
      <c r="Q903" s="18" t="s">
        <v>2887</v>
      </c>
      <c r="R903" s="17"/>
      <c r="S903" s="17"/>
      <c r="T903" s="17"/>
      <c r="U903" s="17"/>
      <c r="V903" s="17"/>
      <c r="W903" s="17"/>
      <c r="X903" s="17"/>
      <c r="Y903" s="17"/>
      <c r="Z903" s="17"/>
      <c r="AA903" s="17"/>
      <c r="AB903" s="17"/>
      <c r="AC903" s="17"/>
      <c r="AD903" s="17"/>
      <c r="AE903" s="17"/>
      <c r="AF903" s="17"/>
      <c r="AG903" s="17"/>
    </row>
    <row r="904" spans="1:33" ht="15.75" customHeight="1" x14ac:dyDescent="0.25">
      <c r="A904" s="19" t="s">
        <v>2888</v>
      </c>
      <c r="B904" s="10">
        <f t="shared" si="0"/>
        <v>59</v>
      </c>
      <c r="C904" s="19" t="s">
        <v>232</v>
      </c>
      <c r="D904" s="20">
        <v>43063</v>
      </c>
      <c r="E904" s="11" t="str">
        <f t="shared" si="1"/>
        <v>Friday</v>
      </c>
      <c r="F904" s="21">
        <v>0.45113425925925926</v>
      </c>
      <c r="G904" s="12" t="str">
        <f t="shared" si="56"/>
        <v>Morning</v>
      </c>
      <c r="H904" s="22">
        <v>122398</v>
      </c>
      <c r="I904" s="23" t="s">
        <v>2889</v>
      </c>
      <c r="J904" s="15">
        <f t="shared" si="3"/>
        <v>38</v>
      </c>
      <c r="K904" s="15">
        <f t="shared" si="4"/>
        <v>272</v>
      </c>
      <c r="L904" s="16">
        <v>0</v>
      </c>
      <c r="M904" s="22">
        <v>2244</v>
      </c>
      <c r="N904" s="22">
        <v>162</v>
      </c>
      <c r="O904" s="24">
        <v>185</v>
      </c>
      <c r="P904" s="16" t="b">
        <v>0</v>
      </c>
      <c r="Q904" s="19" t="s">
        <v>2890</v>
      </c>
      <c r="R904" s="17"/>
      <c r="S904" s="17"/>
      <c r="T904" s="17"/>
      <c r="U904" s="17"/>
      <c r="V904" s="17"/>
      <c r="W904" s="17"/>
      <c r="X904" s="17"/>
      <c r="Y904" s="17"/>
      <c r="Z904" s="17"/>
      <c r="AA904" s="17"/>
      <c r="AB904" s="17"/>
      <c r="AC904" s="17"/>
      <c r="AD904" s="17"/>
      <c r="AE904" s="17"/>
      <c r="AF904" s="17"/>
      <c r="AG904" s="17"/>
    </row>
    <row r="905" spans="1:33" ht="15.75" customHeight="1" x14ac:dyDescent="0.25">
      <c r="A905" s="19" t="s">
        <v>2891</v>
      </c>
      <c r="B905" s="10">
        <f t="shared" si="0"/>
        <v>43</v>
      </c>
      <c r="C905" s="19" t="s">
        <v>687</v>
      </c>
      <c r="D905" s="20">
        <v>43067</v>
      </c>
      <c r="E905" s="11" t="str">
        <f t="shared" si="1"/>
        <v>Tuesday</v>
      </c>
      <c r="F905" s="21">
        <v>0.24804398148148146</v>
      </c>
      <c r="G905" s="12" t="str">
        <f t="shared" si="56"/>
        <v>Morning</v>
      </c>
      <c r="H905" s="22">
        <v>108252</v>
      </c>
      <c r="I905" s="23" t="s">
        <v>2892</v>
      </c>
      <c r="J905" s="15">
        <f t="shared" si="3"/>
        <v>21</v>
      </c>
      <c r="K905" s="15">
        <f t="shared" si="4"/>
        <v>162</v>
      </c>
      <c r="L905" s="16">
        <v>0</v>
      </c>
      <c r="M905" s="22">
        <v>3724</v>
      </c>
      <c r="N905" s="22">
        <v>300</v>
      </c>
      <c r="O905" s="24">
        <v>646</v>
      </c>
      <c r="P905" s="16" t="b">
        <v>0</v>
      </c>
      <c r="Q905" s="19" t="s">
        <v>2893</v>
      </c>
      <c r="R905" s="17"/>
      <c r="S905" s="17"/>
      <c r="T905" s="17"/>
      <c r="U905" s="17"/>
      <c r="V905" s="17"/>
      <c r="W905" s="17"/>
      <c r="X905" s="17"/>
      <c r="Y905" s="17"/>
      <c r="Z905" s="17"/>
      <c r="AA905" s="17"/>
      <c r="AB905" s="17"/>
      <c r="AC905" s="17"/>
      <c r="AD905" s="17"/>
      <c r="AE905" s="17"/>
      <c r="AF905" s="17"/>
      <c r="AG905" s="17"/>
    </row>
    <row r="906" spans="1:33" ht="15.75" customHeight="1" x14ac:dyDescent="0.25">
      <c r="A906" s="19" t="s">
        <v>2894</v>
      </c>
      <c r="B906" s="10">
        <f t="shared" si="0"/>
        <v>89</v>
      </c>
      <c r="C906" s="19" t="s">
        <v>2895</v>
      </c>
      <c r="D906" s="20">
        <v>43063</v>
      </c>
      <c r="E906" s="11" t="str">
        <f t="shared" si="1"/>
        <v>Friday</v>
      </c>
      <c r="F906" s="21">
        <v>0.44953703703703707</v>
      </c>
      <c r="G906" s="12" t="str">
        <f t="shared" si="56"/>
        <v>Morning</v>
      </c>
      <c r="H906" s="22">
        <v>1072680</v>
      </c>
      <c r="I906" s="23" t="s">
        <v>2896</v>
      </c>
      <c r="J906" s="15">
        <f t="shared" si="3"/>
        <v>21</v>
      </c>
      <c r="K906" s="15">
        <f t="shared" si="4"/>
        <v>162</v>
      </c>
      <c r="L906" s="16">
        <v>0</v>
      </c>
      <c r="M906" s="22">
        <v>7580</v>
      </c>
      <c r="N906" s="22">
        <v>1156</v>
      </c>
      <c r="O906" s="24">
        <v>863</v>
      </c>
      <c r="P906" s="16" t="b">
        <v>0</v>
      </c>
      <c r="Q906" s="30" t="s">
        <v>2897</v>
      </c>
      <c r="R906" s="17"/>
      <c r="S906" s="17"/>
      <c r="T906" s="17"/>
      <c r="U906" s="17"/>
      <c r="V906" s="17"/>
      <c r="W906" s="17"/>
      <c r="X906" s="17"/>
      <c r="Y906" s="17"/>
      <c r="Z906" s="17"/>
      <c r="AA906" s="17"/>
      <c r="AB906" s="17"/>
      <c r="AC906" s="17"/>
      <c r="AD906" s="17"/>
      <c r="AE906" s="17"/>
      <c r="AF906" s="17"/>
      <c r="AG906" s="17"/>
    </row>
    <row r="907" spans="1:33" ht="15.75" customHeight="1" x14ac:dyDescent="0.25">
      <c r="A907" s="19" t="s">
        <v>2898</v>
      </c>
      <c r="B907" s="10">
        <f t="shared" si="0"/>
        <v>89</v>
      </c>
      <c r="C907" s="19" t="s">
        <v>2534</v>
      </c>
      <c r="D907" s="20">
        <v>43049</v>
      </c>
      <c r="E907" s="11" t="str">
        <f t="shared" si="1"/>
        <v>Friday</v>
      </c>
      <c r="F907" s="21">
        <v>0.56141203703703701</v>
      </c>
      <c r="G907" s="12" t="str">
        <f t="shared" si="56"/>
        <v>Afternoon</v>
      </c>
      <c r="H907" s="22">
        <v>603817</v>
      </c>
      <c r="I907" s="23" t="s">
        <v>2899</v>
      </c>
      <c r="J907" s="15">
        <f t="shared" si="3"/>
        <v>37</v>
      </c>
      <c r="K907" s="15">
        <f t="shared" si="4"/>
        <v>286</v>
      </c>
      <c r="L907" s="16">
        <v>0</v>
      </c>
      <c r="M907" s="22">
        <v>14448</v>
      </c>
      <c r="N907" s="22">
        <v>481</v>
      </c>
      <c r="O907" s="24">
        <v>503</v>
      </c>
      <c r="P907" s="16" t="b">
        <v>0</v>
      </c>
      <c r="Q907" s="19" t="s">
        <v>2900</v>
      </c>
      <c r="R907" s="17"/>
      <c r="S907" s="17"/>
      <c r="T907" s="17"/>
      <c r="U907" s="17"/>
      <c r="V907" s="17"/>
      <c r="W907" s="17"/>
      <c r="X907" s="17"/>
      <c r="Y907" s="17"/>
      <c r="Z907" s="17"/>
      <c r="AA907" s="17"/>
      <c r="AB907" s="17"/>
      <c r="AC907" s="17"/>
      <c r="AD907" s="17"/>
      <c r="AE907" s="17"/>
      <c r="AF907" s="17"/>
      <c r="AG907" s="17"/>
    </row>
    <row r="908" spans="1:33" ht="15.75" customHeight="1" x14ac:dyDescent="0.25">
      <c r="A908" s="19" t="s">
        <v>2901</v>
      </c>
      <c r="B908" s="10">
        <f t="shared" si="0"/>
        <v>98</v>
      </c>
      <c r="C908" s="19" t="s">
        <v>2902</v>
      </c>
      <c r="D908" s="20">
        <v>43063</v>
      </c>
      <c r="E908" s="11" t="str">
        <f t="shared" si="1"/>
        <v>Friday</v>
      </c>
      <c r="F908" s="21">
        <v>0.56285879629629632</v>
      </c>
      <c r="G908" s="12" t="str">
        <f t="shared" si="56"/>
        <v>Afternoon</v>
      </c>
      <c r="H908" s="22">
        <v>71087</v>
      </c>
      <c r="I908" s="23" t="s">
        <v>2903</v>
      </c>
      <c r="J908" s="15">
        <f t="shared" si="3"/>
        <v>54</v>
      </c>
      <c r="K908" s="15">
        <f t="shared" si="4"/>
        <v>380</v>
      </c>
      <c r="L908" s="16">
        <v>0</v>
      </c>
      <c r="M908" s="22">
        <v>2257</v>
      </c>
      <c r="N908" s="22">
        <v>232</v>
      </c>
      <c r="O908" s="24">
        <v>332</v>
      </c>
      <c r="P908" s="16" t="b">
        <v>0</v>
      </c>
      <c r="Q908" s="19" t="s">
        <v>2904</v>
      </c>
      <c r="R908" s="17"/>
      <c r="S908" s="17"/>
      <c r="T908" s="17"/>
      <c r="U908" s="17"/>
      <c r="V908" s="17"/>
      <c r="W908" s="17"/>
      <c r="X908" s="17"/>
      <c r="Y908" s="17"/>
      <c r="Z908" s="17"/>
      <c r="AA908" s="17"/>
      <c r="AB908" s="17"/>
      <c r="AC908" s="17"/>
      <c r="AD908" s="17"/>
      <c r="AE908" s="17"/>
      <c r="AF908" s="17"/>
      <c r="AG908" s="17"/>
    </row>
    <row r="909" spans="1:33" ht="15.75" customHeight="1" x14ac:dyDescent="0.25">
      <c r="A909" s="19" t="s">
        <v>2905</v>
      </c>
      <c r="B909" s="10">
        <f t="shared" si="0"/>
        <v>66</v>
      </c>
      <c r="C909" s="19" t="s">
        <v>2906</v>
      </c>
      <c r="D909" s="20">
        <v>43054</v>
      </c>
      <c r="E909" s="11" t="str">
        <f t="shared" si="1"/>
        <v>Wednesday</v>
      </c>
      <c r="F909" s="21">
        <v>0.53579861111111116</v>
      </c>
      <c r="G909" s="12" t="str">
        <f t="shared" si="56"/>
        <v>Afternoon</v>
      </c>
      <c r="H909" s="22">
        <v>169159</v>
      </c>
      <c r="I909" s="23" t="s">
        <v>2907</v>
      </c>
      <c r="J909" s="15">
        <f t="shared" si="3"/>
        <v>25</v>
      </c>
      <c r="K909" s="15">
        <f t="shared" si="4"/>
        <v>163</v>
      </c>
      <c r="L909" s="16">
        <v>0</v>
      </c>
      <c r="M909" s="22">
        <v>28847</v>
      </c>
      <c r="N909" s="22">
        <v>453</v>
      </c>
      <c r="O909" s="24">
        <v>21042</v>
      </c>
      <c r="P909" s="16" t="b">
        <v>0</v>
      </c>
      <c r="Q909" s="19" t="s">
        <v>2908</v>
      </c>
      <c r="R909" s="17"/>
      <c r="S909" s="17"/>
      <c r="T909" s="17"/>
      <c r="U909" s="17"/>
      <c r="V909" s="17"/>
      <c r="W909" s="17"/>
      <c r="X909" s="17"/>
      <c r="Y909" s="17"/>
      <c r="Z909" s="17"/>
      <c r="AA909" s="17"/>
      <c r="AB909" s="17"/>
      <c r="AC909" s="17"/>
      <c r="AD909" s="17"/>
      <c r="AE909" s="17"/>
      <c r="AF909" s="17"/>
      <c r="AG909" s="17"/>
    </row>
    <row r="910" spans="1:33" ht="15.75" customHeight="1" x14ac:dyDescent="0.25">
      <c r="A910" s="19" t="s">
        <v>2909</v>
      </c>
      <c r="B910" s="10">
        <f t="shared" si="0"/>
        <v>62</v>
      </c>
      <c r="C910" s="19" t="s">
        <v>507</v>
      </c>
      <c r="D910" s="20">
        <v>43073</v>
      </c>
      <c r="E910" s="11" t="str">
        <f t="shared" si="1"/>
        <v>Monday</v>
      </c>
      <c r="F910" s="21">
        <v>0.59751157407407407</v>
      </c>
      <c r="G910" s="12" t="str">
        <f t="shared" si="56"/>
        <v>Afternoon</v>
      </c>
      <c r="H910" s="22">
        <v>137096</v>
      </c>
      <c r="I910" s="23" t="s">
        <v>2910</v>
      </c>
      <c r="J910" s="15">
        <f t="shared" si="3"/>
        <v>57</v>
      </c>
      <c r="K910" s="15">
        <f t="shared" si="4"/>
        <v>333</v>
      </c>
      <c r="L910" s="16">
        <v>0</v>
      </c>
      <c r="M910" s="22">
        <v>253</v>
      </c>
      <c r="N910" s="22">
        <v>143</v>
      </c>
      <c r="O910" s="24">
        <v>146</v>
      </c>
      <c r="P910" s="16" t="b">
        <v>0</v>
      </c>
      <c r="Q910" s="25" t="s">
        <v>2911</v>
      </c>
      <c r="R910" s="17"/>
      <c r="S910" s="17"/>
      <c r="T910" s="17"/>
      <c r="U910" s="17"/>
      <c r="V910" s="17"/>
      <c r="W910" s="17"/>
      <c r="X910" s="17"/>
      <c r="Y910" s="17"/>
      <c r="Z910" s="17"/>
      <c r="AA910" s="17"/>
      <c r="AB910" s="17"/>
      <c r="AC910" s="17"/>
      <c r="AD910" s="17"/>
      <c r="AE910" s="17"/>
      <c r="AF910" s="17"/>
      <c r="AG910" s="17"/>
    </row>
    <row r="911" spans="1:33" ht="15.75" customHeight="1" x14ac:dyDescent="0.25">
      <c r="A911" s="19" t="s">
        <v>2912</v>
      </c>
      <c r="B911" s="10">
        <f t="shared" si="0"/>
        <v>75</v>
      </c>
      <c r="C911" s="19" t="s">
        <v>2913</v>
      </c>
      <c r="D911" s="20">
        <v>43074</v>
      </c>
      <c r="E911" s="11" t="str">
        <f t="shared" si="1"/>
        <v>Tuesday</v>
      </c>
      <c r="F911" s="21">
        <v>0.39858796296296295</v>
      </c>
      <c r="G911" s="12" t="str">
        <f t="shared" si="56"/>
        <v>Morning</v>
      </c>
      <c r="H911" s="22">
        <v>46166</v>
      </c>
      <c r="I911" s="23" t="s">
        <v>2914</v>
      </c>
      <c r="J911" s="15">
        <f t="shared" si="3"/>
        <v>58</v>
      </c>
      <c r="K911" s="15">
        <f t="shared" si="4"/>
        <v>380</v>
      </c>
      <c r="L911" s="16">
        <v>0</v>
      </c>
      <c r="M911" s="22">
        <v>37</v>
      </c>
      <c r="N911" s="22">
        <v>10</v>
      </c>
      <c r="O911" s="24">
        <v>12</v>
      </c>
      <c r="P911" s="16" t="b">
        <v>0</v>
      </c>
      <c r="Q911" s="19" t="s">
        <v>2915</v>
      </c>
      <c r="R911" s="17"/>
      <c r="S911" s="17"/>
      <c r="T911" s="17"/>
      <c r="U911" s="17"/>
      <c r="V911" s="17"/>
      <c r="W911" s="17"/>
      <c r="X911" s="17"/>
      <c r="Y911" s="17"/>
      <c r="Z911" s="17"/>
      <c r="AA911" s="17"/>
      <c r="AB911" s="17"/>
      <c r="AC911" s="17"/>
      <c r="AD911" s="17"/>
      <c r="AE911" s="17"/>
      <c r="AF911" s="17"/>
      <c r="AG911" s="17"/>
    </row>
    <row r="912" spans="1:33" ht="15.75" customHeight="1" x14ac:dyDescent="0.25">
      <c r="A912" s="9" t="s">
        <v>2916</v>
      </c>
      <c r="B912" s="10">
        <f t="shared" si="0"/>
        <v>68</v>
      </c>
      <c r="C912" s="9" t="s">
        <v>928</v>
      </c>
      <c r="D912" s="11">
        <v>43244</v>
      </c>
      <c r="E912" s="11" t="str">
        <f t="shared" si="1"/>
        <v>Thursday</v>
      </c>
      <c r="F912" s="12">
        <v>0.48532407407407407</v>
      </c>
      <c r="G912" s="12" t="str">
        <f t="shared" si="56"/>
        <v>Morning</v>
      </c>
      <c r="H912" s="13">
        <v>121601</v>
      </c>
      <c r="I912" s="14" t="s">
        <v>2917</v>
      </c>
      <c r="J912" s="15">
        <f t="shared" si="3"/>
        <v>11</v>
      </c>
      <c r="K912" s="15">
        <f t="shared" si="4"/>
        <v>63</v>
      </c>
      <c r="L912" s="16">
        <v>0</v>
      </c>
      <c r="M912" s="13">
        <v>4530</v>
      </c>
      <c r="N912" s="13">
        <v>75</v>
      </c>
      <c r="O912" s="13">
        <v>790</v>
      </c>
      <c r="P912" s="10" t="b">
        <v>0</v>
      </c>
      <c r="Q912" s="9" t="s">
        <v>2918</v>
      </c>
      <c r="R912" s="17"/>
      <c r="S912" s="17"/>
      <c r="T912" s="17"/>
      <c r="U912" s="17"/>
      <c r="V912" s="17"/>
      <c r="W912" s="17"/>
      <c r="X912" s="17"/>
      <c r="Y912" s="17"/>
      <c r="Z912" s="17"/>
      <c r="AA912" s="17"/>
      <c r="AB912" s="17"/>
      <c r="AC912" s="17"/>
      <c r="AD912" s="17"/>
      <c r="AE912" s="17"/>
      <c r="AF912" s="17"/>
      <c r="AG912" s="17"/>
    </row>
    <row r="913" spans="1:33" ht="15.75" customHeight="1" x14ac:dyDescent="0.25">
      <c r="A913" s="19" t="s">
        <v>2919</v>
      </c>
      <c r="B913" s="10">
        <f t="shared" si="0"/>
        <v>28</v>
      </c>
      <c r="C913" s="19" t="s">
        <v>860</v>
      </c>
      <c r="D913" s="20">
        <v>43063</v>
      </c>
      <c r="E913" s="11" t="str">
        <f t="shared" si="1"/>
        <v>Friday</v>
      </c>
      <c r="F913" s="21">
        <v>0.24778935185185183</v>
      </c>
      <c r="G913" s="12" t="str">
        <f t="shared" si="56"/>
        <v>Morning</v>
      </c>
      <c r="H913" s="22">
        <v>21462</v>
      </c>
      <c r="I913" s="23" t="s">
        <v>2920</v>
      </c>
      <c r="J913" s="15">
        <f t="shared" si="3"/>
        <v>34</v>
      </c>
      <c r="K913" s="15">
        <f t="shared" si="4"/>
        <v>261</v>
      </c>
      <c r="L913" s="16">
        <v>0</v>
      </c>
      <c r="M913" s="22">
        <v>666</v>
      </c>
      <c r="N913" s="22">
        <v>7</v>
      </c>
      <c r="O913" s="24">
        <v>36</v>
      </c>
      <c r="P913" s="16" t="b">
        <v>0</v>
      </c>
      <c r="Q913" s="19" t="s">
        <v>2921</v>
      </c>
      <c r="R913" s="17"/>
      <c r="S913" s="17"/>
      <c r="T913" s="17"/>
      <c r="U913" s="17"/>
      <c r="V913" s="17"/>
      <c r="W913" s="17"/>
      <c r="X913" s="17"/>
      <c r="Y913" s="17"/>
      <c r="Z913" s="17"/>
      <c r="AA913" s="17"/>
      <c r="AB913" s="17"/>
      <c r="AC913" s="17"/>
      <c r="AD913" s="17"/>
      <c r="AE913" s="17"/>
      <c r="AF913" s="17"/>
      <c r="AG913" s="17"/>
    </row>
    <row r="914" spans="1:33" ht="15.75" customHeight="1" x14ac:dyDescent="0.25">
      <c r="A914" s="19" t="s">
        <v>2922</v>
      </c>
      <c r="B914" s="10">
        <f t="shared" si="0"/>
        <v>29</v>
      </c>
      <c r="C914" s="19" t="s">
        <v>2923</v>
      </c>
      <c r="D914" s="20">
        <v>43073</v>
      </c>
      <c r="E914" s="11" t="str">
        <f t="shared" si="1"/>
        <v>Monday</v>
      </c>
      <c r="F914" s="21">
        <v>0.93017361111111108</v>
      </c>
      <c r="G914" s="12" t="s">
        <v>44</v>
      </c>
      <c r="H914" s="22">
        <v>156942</v>
      </c>
      <c r="I914" s="23" t="s">
        <v>2924</v>
      </c>
      <c r="J914" s="15">
        <f t="shared" si="3"/>
        <v>45</v>
      </c>
      <c r="K914" s="15">
        <f t="shared" si="4"/>
        <v>235</v>
      </c>
      <c r="L914" s="16">
        <v>0</v>
      </c>
      <c r="M914" s="22">
        <v>4231</v>
      </c>
      <c r="N914" s="22">
        <v>448</v>
      </c>
      <c r="O914" s="24">
        <v>0</v>
      </c>
      <c r="P914" s="16" t="b">
        <v>1</v>
      </c>
      <c r="Q914" s="19" t="s">
        <v>2925</v>
      </c>
      <c r="R914" s="17"/>
      <c r="S914" s="17"/>
      <c r="T914" s="17"/>
      <c r="U914" s="17"/>
      <c r="V914" s="17"/>
      <c r="W914" s="17"/>
      <c r="X914" s="17"/>
      <c r="Y914" s="17"/>
      <c r="Z914" s="17"/>
      <c r="AA914" s="17"/>
      <c r="AB914" s="17"/>
      <c r="AC914" s="17"/>
      <c r="AD914" s="17"/>
      <c r="AE914" s="17"/>
      <c r="AF914" s="17"/>
      <c r="AG914" s="17"/>
    </row>
    <row r="915" spans="1:33" ht="15.75" customHeight="1" x14ac:dyDescent="0.25">
      <c r="A915" s="25" t="s">
        <v>2926</v>
      </c>
      <c r="B915" s="10">
        <f t="shared" si="0"/>
        <v>65</v>
      </c>
      <c r="C915" s="19" t="s">
        <v>2767</v>
      </c>
      <c r="D915" s="20">
        <v>43062</v>
      </c>
      <c r="E915" s="11" t="str">
        <f t="shared" si="1"/>
        <v>Thursday</v>
      </c>
      <c r="F915" s="21">
        <v>0.69027777777777777</v>
      </c>
      <c r="G915" s="12" t="str">
        <f t="shared" ref="G915:G925" si="57">IF(AND(F915&gt;=0.166666667,F915&lt;=0.4993056),"Morning",IF(AND(F915&gt;=0.5,F915&lt;=0.7076389),"Afternoon",IF(AND(F915&gt;=0.708333333,F915&lt;=0.9159722),"Evening",IF(AND(F915&gt;=0.916666667,F915&lt;=0.1659722),"Night",""))))</f>
        <v>Afternoon</v>
      </c>
      <c r="H915" s="22">
        <v>18951</v>
      </c>
      <c r="I915" s="23" t="s">
        <v>2927</v>
      </c>
      <c r="J915" s="15">
        <f t="shared" si="3"/>
        <v>65</v>
      </c>
      <c r="K915" s="15">
        <f t="shared" si="4"/>
        <v>416</v>
      </c>
      <c r="L915" s="16">
        <v>0</v>
      </c>
      <c r="M915" s="22">
        <v>470</v>
      </c>
      <c r="N915" s="22">
        <v>10</v>
      </c>
      <c r="O915" s="24">
        <v>26</v>
      </c>
      <c r="P915" s="16" t="b">
        <v>0</v>
      </c>
      <c r="Q915" s="19" t="s">
        <v>2769</v>
      </c>
      <c r="R915" s="17"/>
      <c r="S915" s="17"/>
      <c r="T915" s="17"/>
      <c r="U915" s="17"/>
      <c r="V915" s="17"/>
      <c r="W915" s="17"/>
      <c r="X915" s="17"/>
      <c r="Y915" s="17"/>
      <c r="Z915" s="17"/>
      <c r="AA915" s="17"/>
      <c r="AB915" s="17"/>
      <c r="AC915" s="17"/>
      <c r="AD915" s="17"/>
      <c r="AE915" s="17"/>
      <c r="AF915" s="17"/>
      <c r="AG915" s="17"/>
    </row>
    <row r="916" spans="1:33" ht="15.75" customHeight="1" x14ac:dyDescent="0.25">
      <c r="A916" s="9" t="s">
        <v>2928</v>
      </c>
      <c r="B916" s="10">
        <f t="shared" si="0"/>
        <v>95</v>
      </c>
      <c r="C916" s="9" t="s">
        <v>2357</v>
      </c>
      <c r="D916" s="11">
        <v>43248</v>
      </c>
      <c r="E916" s="11" t="str">
        <f t="shared" si="1"/>
        <v>Monday</v>
      </c>
      <c r="F916" s="12">
        <v>0.25483796296296296</v>
      </c>
      <c r="G916" s="12" t="str">
        <f t="shared" si="57"/>
        <v>Morning</v>
      </c>
      <c r="H916" s="13">
        <v>245824</v>
      </c>
      <c r="I916" s="14" t="s">
        <v>2929</v>
      </c>
      <c r="J916" s="15">
        <f t="shared" si="3"/>
        <v>75</v>
      </c>
      <c r="K916" s="15">
        <f t="shared" si="4"/>
        <v>450</v>
      </c>
      <c r="L916" s="16">
        <v>0</v>
      </c>
      <c r="M916" s="13">
        <v>6227</v>
      </c>
      <c r="N916" s="13">
        <v>1861</v>
      </c>
      <c r="O916" s="13">
        <v>1298</v>
      </c>
      <c r="P916" s="10" t="b">
        <v>0</v>
      </c>
      <c r="Q916" s="9" t="s">
        <v>2930</v>
      </c>
      <c r="R916" s="17"/>
      <c r="S916" s="17"/>
      <c r="T916" s="17"/>
      <c r="U916" s="17"/>
      <c r="V916" s="17"/>
      <c r="W916" s="17"/>
      <c r="X916" s="17"/>
      <c r="Y916" s="17"/>
      <c r="Z916" s="17"/>
      <c r="AA916" s="17"/>
      <c r="AB916" s="17"/>
      <c r="AC916" s="17"/>
      <c r="AD916" s="17"/>
      <c r="AE916" s="17"/>
      <c r="AF916" s="17"/>
      <c r="AG916" s="17"/>
    </row>
    <row r="917" spans="1:33" ht="15.75" customHeight="1" x14ac:dyDescent="0.25">
      <c r="A917" s="9" t="s">
        <v>2931</v>
      </c>
      <c r="B917" s="10">
        <f t="shared" si="0"/>
        <v>22</v>
      </c>
      <c r="C917" s="9" t="s">
        <v>852</v>
      </c>
      <c r="D917" s="11">
        <v>43249</v>
      </c>
      <c r="E917" s="11" t="str">
        <f t="shared" si="1"/>
        <v>Tuesday</v>
      </c>
      <c r="F917" s="12">
        <v>0.5470370370370371</v>
      </c>
      <c r="G917" s="12" t="str">
        <f t="shared" si="57"/>
        <v>Afternoon</v>
      </c>
      <c r="H917" s="13">
        <v>37496</v>
      </c>
      <c r="I917" s="27" t="s">
        <v>156</v>
      </c>
      <c r="J917" s="15">
        <f t="shared" si="3"/>
        <v>0</v>
      </c>
      <c r="K917" s="15">
        <f t="shared" si="4"/>
        <v>6</v>
      </c>
      <c r="L917" s="16">
        <v>0</v>
      </c>
      <c r="M917" s="13">
        <v>2043</v>
      </c>
      <c r="N917" s="13">
        <v>63</v>
      </c>
      <c r="O917" s="13">
        <v>178</v>
      </c>
      <c r="P917" s="10" t="b">
        <v>0</v>
      </c>
      <c r="Q917" s="9" t="s">
        <v>2932</v>
      </c>
      <c r="R917" s="17"/>
      <c r="S917" s="17"/>
      <c r="T917" s="17"/>
      <c r="U917" s="17"/>
      <c r="V917" s="17"/>
      <c r="W917" s="17"/>
      <c r="X917" s="17"/>
      <c r="Y917" s="17"/>
      <c r="Z917" s="17"/>
      <c r="AA917" s="17"/>
      <c r="AB917" s="17"/>
      <c r="AC917" s="17"/>
      <c r="AD917" s="17"/>
      <c r="AE917" s="17"/>
      <c r="AF917" s="17"/>
      <c r="AG917" s="17"/>
    </row>
    <row r="918" spans="1:33" ht="15.75" customHeight="1" x14ac:dyDescent="0.25">
      <c r="A918" s="9" t="s">
        <v>2933</v>
      </c>
      <c r="B918" s="10">
        <f t="shared" si="0"/>
        <v>27</v>
      </c>
      <c r="C918" s="9" t="s">
        <v>2189</v>
      </c>
      <c r="D918" s="11">
        <v>43254</v>
      </c>
      <c r="E918" s="11" t="str">
        <f t="shared" si="1"/>
        <v>Sunday</v>
      </c>
      <c r="F918" s="12">
        <v>0.50048611111111108</v>
      </c>
      <c r="G918" s="12" t="str">
        <f t="shared" si="57"/>
        <v>Afternoon</v>
      </c>
      <c r="H918" s="13">
        <v>57780</v>
      </c>
      <c r="I918" s="14" t="s">
        <v>2934</v>
      </c>
      <c r="J918" s="15">
        <f t="shared" si="3"/>
        <v>42</v>
      </c>
      <c r="K918" s="15">
        <f t="shared" si="4"/>
        <v>361</v>
      </c>
      <c r="L918" s="16">
        <v>0</v>
      </c>
      <c r="M918" s="13">
        <v>3411</v>
      </c>
      <c r="N918" s="13">
        <v>128</v>
      </c>
      <c r="O918" s="13">
        <v>196</v>
      </c>
      <c r="P918" s="10" t="b">
        <v>0</v>
      </c>
      <c r="Q918" s="9" t="s">
        <v>2935</v>
      </c>
      <c r="R918" s="17"/>
      <c r="S918" s="17"/>
      <c r="T918" s="17"/>
      <c r="U918" s="17"/>
      <c r="V918" s="17"/>
      <c r="W918" s="17"/>
      <c r="X918" s="17"/>
      <c r="Y918" s="17"/>
      <c r="Z918" s="17"/>
      <c r="AA918" s="17"/>
      <c r="AB918" s="17"/>
      <c r="AC918" s="17"/>
      <c r="AD918" s="17"/>
      <c r="AE918" s="17"/>
      <c r="AF918" s="17"/>
      <c r="AG918" s="17"/>
    </row>
    <row r="919" spans="1:33" ht="15.75" customHeight="1" x14ac:dyDescent="0.25">
      <c r="A919" s="9" t="s">
        <v>2936</v>
      </c>
      <c r="B919" s="10">
        <f t="shared" si="0"/>
        <v>63</v>
      </c>
      <c r="C919" s="9" t="s">
        <v>142</v>
      </c>
      <c r="D919" s="11">
        <v>43242</v>
      </c>
      <c r="E919" s="11" t="str">
        <f t="shared" si="1"/>
        <v>Tuesday</v>
      </c>
      <c r="F919" s="12">
        <v>0.35464120370370367</v>
      </c>
      <c r="G919" s="12" t="str">
        <f t="shared" si="57"/>
        <v>Morning</v>
      </c>
      <c r="H919" s="13">
        <v>62301</v>
      </c>
      <c r="I919" s="14" t="s">
        <v>2937</v>
      </c>
      <c r="J919" s="15">
        <f t="shared" si="3"/>
        <v>38</v>
      </c>
      <c r="K919" s="15">
        <f t="shared" si="4"/>
        <v>284</v>
      </c>
      <c r="L919" s="16">
        <v>0</v>
      </c>
      <c r="M919" s="13">
        <v>1844</v>
      </c>
      <c r="N919" s="13">
        <v>127</v>
      </c>
      <c r="O919" s="13">
        <v>888</v>
      </c>
      <c r="P919" s="10" t="b">
        <v>0</v>
      </c>
      <c r="Q919" s="9" t="s">
        <v>2938</v>
      </c>
      <c r="R919" s="17"/>
      <c r="S919" s="17"/>
      <c r="T919" s="17"/>
      <c r="U919" s="17"/>
      <c r="V919" s="17"/>
      <c r="W919" s="17"/>
      <c r="X919" s="17"/>
      <c r="Y919" s="17"/>
      <c r="Z919" s="17"/>
      <c r="AA919" s="17"/>
      <c r="AB919" s="17"/>
      <c r="AC919" s="17"/>
      <c r="AD919" s="17"/>
      <c r="AE919" s="17"/>
      <c r="AF919" s="17"/>
      <c r="AG919" s="17"/>
    </row>
    <row r="920" spans="1:33" ht="15.75" customHeight="1" x14ac:dyDescent="0.25">
      <c r="A920" s="9" t="s">
        <v>2939</v>
      </c>
      <c r="B920" s="10">
        <f t="shared" si="0"/>
        <v>93</v>
      </c>
      <c r="C920" s="9" t="s">
        <v>2534</v>
      </c>
      <c r="D920" s="11">
        <v>43260</v>
      </c>
      <c r="E920" s="11" t="str">
        <f t="shared" si="1"/>
        <v>Saturday</v>
      </c>
      <c r="F920" s="12">
        <v>0.47924768518518518</v>
      </c>
      <c r="G920" s="12" t="str">
        <f t="shared" si="57"/>
        <v>Morning</v>
      </c>
      <c r="H920" s="13">
        <v>564801</v>
      </c>
      <c r="I920" s="27" t="s">
        <v>156</v>
      </c>
      <c r="J920" s="15">
        <f t="shared" si="3"/>
        <v>0</v>
      </c>
      <c r="K920" s="15">
        <f t="shared" si="4"/>
        <v>6</v>
      </c>
      <c r="L920" s="16">
        <v>0</v>
      </c>
      <c r="M920" s="13">
        <v>11815</v>
      </c>
      <c r="N920" s="13">
        <v>226</v>
      </c>
      <c r="O920" s="13">
        <v>506</v>
      </c>
      <c r="P920" s="10" t="b">
        <v>0</v>
      </c>
      <c r="Q920" s="18" t="s">
        <v>2940</v>
      </c>
      <c r="R920" s="17"/>
      <c r="S920" s="17"/>
      <c r="T920" s="17"/>
      <c r="U920" s="17"/>
      <c r="V920" s="17"/>
      <c r="W920" s="17"/>
      <c r="X920" s="17"/>
      <c r="Y920" s="17"/>
      <c r="Z920" s="17"/>
      <c r="AA920" s="17"/>
      <c r="AB920" s="17"/>
      <c r="AC920" s="17"/>
      <c r="AD920" s="17"/>
      <c r="AE920" s="17"/>
      <c r="AF920" s="17"/>
      <c r="AG920" s="17"/>
    </row>
    <row r="921" spans="1:33" ht="15.75" customHeight="1" x14ac:dyDescent="0.25">
      <c r="A921" s="9" t="s">
        <v>2941</v>
      </c>
      <c r="B921" s="10">
        <f t="shared" si="0"/>
        <v>93</v>
      </c>
      <c r="C921" s="9" t="s">
        <v>2534</v>
      </c>
      <c r="D921" s="11">
        <v>43263</v>
      </c>
      <c r="E921" s="11" t="str">
        <f t="shared" si="1"/>
        <v>Tuesday</v>
      </c>
      <c r="F921" s="12">
        <v>0.4372800925925926</v>
      </c>
      <c r="G921" s="12" t="str">
        <f t="shared" si="57"/>
        <v>Morning</v>
      </c>
      <c r="H921" s="13">
        <v>185371</v>
      </c>
      <c r="I921" s="14" t="s">
        <v>2942</v>
      </c>
      <c r="J921" s="15">
        <f t="shared" si="3"/>
        <v>67</v>
      </c>
      <c r="K921" s="15">
        <f t="shared" si="4"/>
        <v>402</v>
      </c>
      <c r="L921" s="16">
        <v>0</v>
      </c>
      <c r="M921" s="13">
        <v>4773</v>
      </c>
      <c r="N921" s="13">
        <v>127</v>
      </c>
      <c r="O921" s="13">
        <v>256</v>
      </c>
      <c r="P921" s="10" t="b">
        <v>0</v>
      </c>
      <c r="Q921" s="18" t="s">
        <v>2943</v>
      </c>
      <c r="R921" s="17"/>
      <c r="S921" s="17"/>
      <c r="T921" s="17"/>
      <c r="U921" s="17"/>
      <c r="V921" s="17"/>
      <c r="W921" s="17"/>
      <c r="X921" s="17"/>
      <c r="Y921" s="17"/>
      <c r="Z921" s="17"/>
      <c r="AA921" s="17"/>
      <c r="AB921" s="17"/>
      <c r="AC921" s="17"/>
      <c r="AD921" s="17"/>
      <c r="AE921" s="17"/>
      <c r="AF921" s="17"/>
      <c r="AG921" s="17"/>
    </row>
    <row r="922" spans="1:33" ht="15.75" customHeight="1" x14ac:dyDescent="0.25">
      <c r="A922" s="9" t="s">
        <v>2944</v>
      </c>
      <c r="B922" s="10">
        <f t="shared" si="0"/>
        <v>99</v>
      </c>
      <c r="C922" s="9" t="s">
        <v>2945</v>
      </c>
      <c r="D922" s="11">
        <v>43239</v>
      </c>
      <c r="E922" s="11" t="str">
        <f t="shared" si="1"/>
        <v>Saturday</v>
      </c>
      <c r="F922" s="12">
        <v>0.47560185185185189</v>
      </c>
      <c r="G922" s="12" t="str">
        <f t="shared" si="57"/>
        <v>Morning</v>
      </c>
      <c r="H922" s="13">
        <v>795476</v>
      </c>
      <c r="I922" s="14" t="s">
        <v>2946</v>
      </c>
      <c r="J922" s="15">
        <f t="shared" si="3"/>
        <v>66</v>
      </c>
      <c r="K922" s="15">
        <f t="shared" si="4"/>
        <v>461</v>
      </c>
      <c r="L922" s="16">
        <v>0</v>
      </c>
      <c r="M922" s="13">
        <v>7343</v>
      </c>
      <c r="N922" s="13">
        <v>408</v>
      </c>
      <c r="O922" s="13">
        <v>169</v>
      </c>
      <c r="P922" s="10" t="b">
        <v>0</v>
      </c>
      <c r="Q922" s="18" t="s">
        <v>2947</v>
      </c>
      <c r="R922" s="17"/>
      <c r="S922" s="17"/>
      <c r="T922" s="17"/>
      <c r="U922" s="17"/>
      <c r="V922" s="17"/>
      <c r="W922" s="17"/>
      <c r="X922" s="17"/>
      <c r="Y922" s="17"/>
      <c r="Z922" s="17"/>
      <c r="AA922" s="17"/>
      <c r="AB922" s="17"/>
      <c r="AC922" s="17"/>
      <c r="AD922" s="17"/>
      <c r="AE922" s="17"/>
      <c r="AF922" s="17"/>
      <c r="AG922" s="17"/>
    </row>
    <row r="923" spans="1:33" ht="15.75" customHeight="1" x14ac:dyDescent="0.25">
      <c r="A923" s="19" t="s">
        <v>2948</v>
      </c>
      <c r="B923" s="10">
        <f t="shared" si="0"/>
        <v>95</v>
      </c>
      <c r="C923" s="19" t="s">
        <v>384</v>
      </c>
      <c r="D923" s="20">
        <v>43064</v>
      </c>
      <c r="E923" s="11" t="str">
        <f t="shared" si="1"/>
        <v>Saturday</v>
      </c>
      <c r="F923" s="21">
        <v>0.6647453703703704</v>
      </c>
      <c r="G923" s="12" t="str">
        <f t="shared" si="57"/>
        <v>Afternoon</v>
      </c>
      <c r="H923" s="22">
        <v>42830</v>
      </c>
      <c r="I923" s="23" t="s">
        <v>2949</v>
      </c>
      <c r="J923" s="15">
        <f t="shared" si="3"/>
        <v>64</v>
      </c>
      <c r="K923" s="15">
        <f t="shared" si="4"/>
        <v>445</v>
      </c>
      <c r="L923" s="16">
        <v>0</v>
      </c>
      <c r="M923" s="22">
        <v>210</v>
      </c>
      <c r="N923" s="22">
        <v>183</v>
      </c>
      <c r="O923" s="24">
        <v>317</v>
      </c>
      <c r="P923" s="16" t="b">
        <v>0</v>
      </c>
      <c r="Q923" s="19" t="s">
        <v>2950</v>
      </c>
      <c r="R923" s="17"/>
      <c r="S923" s="17"/>
      <c r="T923" s="17"/>
      <c r="U923" s="17"/>
      <c r="V923" s="17"/>
      <c r="W923" s="17"/>
      <c r="X923" s="17"/>
      <c r="Y923" s="17"/>
      <c r="Z923" s="17"/>
      <c r="AA923" s="17"/>
      <c r="AB923" s="17"/>
      <c r="AC923" s="17"/>
      <c r="AD923" s="17"/>
      <c r="AE923" s="17"/>
      <c r="AF923" s="17"/>
      <c r="AG923" s="17"/>
    </row>
    <row r="924" spans="1:33" ht="15.75" customHeight="1" x14ac:dyDescent="0.25">
      <c r="A924" s="19" t="s">
        <v>2951</v>
      </c>
      <c r="B924" s="10">
        <f t="shared" si="0"/>
        <v>89</v>
      </c>
      <c r="C924" s="19" t="s">
        <v>2952</v>
      </c>
      <c r="D924" s="20">
        <v>43053</v>
      </c>
      <c r="E924" s="11" t="str">
        <f t="shared" si="1"/>
        <v>Tuesday</v>
      </c>
      <c r="F924" s="21">
        <v>0.4375</v>
      </c>
      <c r="G924" s="12" t="str">
        <f t="shared" si="57"/>
        <v>Morning</v>
      </c>
      <c r="H924" s="22">
        <v>39908</v>
      </c>
      <c r="I924" s="23" t="s">
        <v>2953</v>
      </c>
      <c r="J924" s="15">
        <f t="shared" si="3"/>
        <v>53</v>
      </c>
      <c r="K924" s="15">
        <f t="shared" si="4"/>
        <v>306</v>
      </c>
      <c r="L924" s="16">
        <v>0</v>
      </c>
      <c r="M924" s="22">
        <v>2157</v>
      </c>
      <c r="N924" s="22">
        <v>64</v>
      </c>
      <c r="O924" s="24">
        <v>640</v>
      </c>
      <c r="P924" s="16" t="b">
        <v>0</v>
      </c>
      <c r="Q924" s="19" t="s">
        <v>2954</v>
      </c>
      <c r="R924" s="17"/>
      <c r="S924" s="17"/>
      <c r="T924" s="17"/>
      <c r="U924" s="17"/>
      <c r="V924" s="17"/>
      <c r="W924" s="17"/>
      <c r="X924" s="17"/>
      <c r="Y924" s="17"/>
      <c r="Z924" s="17"/>
      <c r="AA924" s="17"/>
      <c r="AB924" s="17"/>
      <c r="AC924" s="17"/>
      <c r="AD924" s="17"/>
      <c r="AE924" s="17"/>
      <c r="AF924" s="17"/>
      <c r="AG924" s="17"/>
    </row>
    <row r="925" spans="1:33" ht="15.75" customHeight="1" x14ac:dyDescent="0.25">
      <c r="A925" s="19" t="s">
        <v>2955</v>
      </c>
      <c r="B925" s="10">
        <f t="shared" si="0"/>
        <v>33</v>
      </c>
      <c r="C925" s="19" t="s">
        <v>1682</v>
      </c>
      <c r="D925" s="20">
        <v>43068</v>
      </c>
      <c r="E925" s="11" t="str">
        <f t="shared" si="1"/>
        <v>Wednesday</v>
      </c>
      <c r="F925" s="21">
        <v>0.74988425925925928</v>
      </c>
      <c r="G925" s="12" t="str">
        <f t="shared" si="57"/>
        <v>Evening</v>
      </c>
      <c r="H925" s="22">
        <v>1355237</v>
      </c>
      <c r="I925" s="23" t="s">
        <v>2956</v>
      </c>
      <c r="J925" s="15">
        <f t="shared" si="3"/>
        <v>7</v>
      </c>
      <c r="K925" s="15">
        <f t="shared" si="4"/>
        <v>47</v>
      </c>
      <c r="L925" s="16">
        <v>1</v>
      </c>
      <c r="M925" s="22">
        <v>52745</v>
      </c>
      <c r="N925" s="22">
        <v>862</v>
      </c>
      <c r="O925" s="24">
        <v>4155</v>
      </c>
      <c r="P925" s="16" t="b">
        <v>0</v>
      </c>
      <c r="Q925" s="19" t="s">
        <v>2957</v>
      </c>
      <c r="R925" s="17"/>
      <c r="S925" s="17"/>
      <c r="T925" s="17"/>
      <c r="U925" s="17"/>
      <c r="V925" s="17"/>
      <c r="W925" s="17"/>
      <c r="X925" s="17"/>
      <c r="Y925" s="17"/>
      <c r="Z925" s="17"/>
      <c r="AA925" s="17"/>
      <c r="AB925" s="17"/>
      <c r="AC925" s="17"/>
      <c r="AD925" s="17"/>
      <c r="AE925" s="17"/>
      <c r="AF925" s="17"/>
      <c r="AG925" s="17"/>
    </row>
    <row r="926" spans="1:33" ht="15.75" customHeight="1" x14ac:dyDescent="0.25">
      <c r="A926" s="9" t="s">
        <v>2958</v>
      </c>
      <c r="B926" s="10">
        <f t="shared" si="0"/>
        <v>53</v>
      </c>
      <c r="C926" s="9" t="s">
        <v>1872</v>
      </c>
      <c r="D926" s="11">
        <v>43247</v>
      </c>
      <c r="E926" s="11" t="str">
        <f t="shared" si="1"/>
        <v>Sunday</v>
      </c>
      <c r="F926" s="12">
        <v>8.8692129629629635E-2</v>
      </c>
      <c r="G926" s="12" t="s">
        <v>44</v>
      </c>
      <c r="H926" s="13">
        <v>483960</v>
      </c>
      <c r="I926" s="14" t="s">
        <v>2959</v>
      </c>
      <c r="J926" s="15">
        <f t="shared" si="3"/>
        <v>55</v>
      </c>
      <c r="K926" s="15">
        <f t="shared" si="4"/>
        <v>343</v>
      </c>
      <c r="L926" s="16">
        <v>0</v>
      </c>
      <c r="M926" s="13">
        <v>1966</v>
      </c>
      <c r="N926" s="13">
        <v>264</v>
      </c>
      <c r="O926" s="13">
        <v>140</v>
      </c>
      <c r="P926" s="10" t="b">
        <v>0</v>
      </c>
      <c r="Q926" s="9" t="s">
        <v>2960</v>
      </c>
      <c r="R926" s="17"/>
      <c r="S926" s="17"/>
      <c r="T926" s="17"/>
      <c r="U926" s="17"/>
      <c r="V926" s="17"/>
      <c r="W926" s="17"/>
      <c r="X926" s="17"/>
      <c r="Y926" s="17"/>
      <c r="Z926" s="17"/>
      <c r="AA926" s="17"/>
      <c r="AB926" s="17"/>
      <c r="AC926" s="17"/>
      <c r="AD926" s="17"/>
      <c r="AE926" s="17"/>
      <c r="AF926" s="17"/>
      <c r="AG926" s="17"/>
    </row>
    <row r="927" spans="1:33" ht="15.75" customHeight="1" x14ac:dyDescent="0.25">
      <c r="A927" s="9" t="s">
        <v>2961</v>
      </c>
      <c r="B927" s="10">
        <f t="shared" si="0"/>
        <v>53</v>
      </c>
      <c r="C927" s="9" t="s">
        <v>1872</v>
      </c>
      <c r="D927" s="11">
        <v>43249</v>
      </c>
      <c r="E927" s="11" t="str">
        <f t="shared" si="1"/>
        <v>Tuesday</v>
      </c>
      <c r="F927" s="12">
        <v>0.19108796296296296</v>
      </c>
      <c r="G927" s="12" t="str">
        <f t="shared" ref="G927:G936" si="58">IF(AND(F927&gt;=0.166666667,F927&lt;=0.4993056),"Morning",IF(AND(F927&gt;=0.5,F927&lt;=0.7076389),"Afternoon",IF(AND(F927&gt;=0.708333333,F927&lt;=0.9159722),"Evening",IF(AND(F927&gt;=0.916666667,F927&lt;=0.1659722),"Night",""))))</f>
        <v>Morning</v>
      </c>
      <c r="H927" s="13">
        <v>289625</v>
      </c>
      <c r="I927" s="14" t="s">
        <v>2959</v>
      </c>
      <c r="J927" s="15">
        <f t="shared" si="3"/>
        <v>55</v>
      </c>
      <c r="K927" s="15">
        <f t="shared" si="4"/>
        <v>343</v>
      </c>
      <c r="L927" s="16">
        <v>0</v>
      </c>
      <c r="M927" s="13">
        <v>1110</v>
      </c>
      <c r="N927" s="13">
        <v>156</v>
      </c>
      <c r="O927" s="13">
        <v>80</v>
      </c>
      <c r="P927" s="10" t="b">
        <v>0</v>
      </c>
      <c r="Q927" s="9" t="s">
        <v>2962</v>
      </c>
      <c r="R927" s="17"/>
      <c r="S927" s="17"/>
      <c r="T927" s="17"/>
      <c r="U927" s="17"/>
      <c r="V927" s="17"/>
      <c r="W927" s="17"/>
      <c r="X927" s="17"/>
      <c r="Y927" s="17"/>
      <c r="Z927" s="17"/>
      <c r="AA927" s="17"/>
      <c r="AB927" s="17"/>
      <c r="AC927" s="17"/>
      <c r="AD927" s="17"/>
      <c r="AE927" s="17"/>
      <c r="AF927" s="17"/>
      <c r="AG927" s="17"/>
    </row>
    <row r="928" spans="1:33" ht="15.75" customHeight="1" x14ac:dyDescent="0.25">
      <c r="A928" s="19" t="s">
        <v>2963</v>
      </c>
      <c r="B928" s="10">
        <f t="shared" si="0"/>
        <v>64</v>
      </c>
      <c r="C928" s="19" t="s">
        <v>2964</v>
      </c>
      <c r="D928" s="20">
        <v>43068</v>
      </c>
      <c r="E928" s="11" t="str">
        <f t="shared" si="1"/>
        <v>Wednesday</v>
      </c>
      <c r="F928" s="21">
        <v>0.39473379629629629</v>
      </c>
      <c r="G928" s="12" t="str">
        <f t="shared" si="58"/>
        <v>Morning</v>
      </c>
      <c r="H928" s="22">
        <v>29381</v>
      </c>
      <c r="I928" s="23" t="s">
        <v>2965</v>
      </c>
      <c r="J928" s="15">
        <f t="shared" si="3"/>
        <v>63</v>
      </c>
      <c r="K928" s="15">
        <f t="shared" si="4"/>
        <v>409</v>
      </c>
      <c r="L928" s="16">
        <v>0</v>
      </c>
      <c r="M928" s="22">
        <v>101</v>
      </c>
      <c r="N928" s="22">
        <v>17</v>
      </c>
      <c r="O928" s="24">
        <v>2</v>
      </c>
      <c r="P928" s="16" t="b">
        <v>0</v>
      </c>
      <c r="Q928" s="19" t="s">
        <v>2966</v>
      </c>
      <c r="R928" s="17"/>
      <c r="S928" s="17"/>
      <c r="T928" s="17"/>
      <c r="U928" s="17"/>
      <c r="V928" s="17"/>
      <c r="W928" s="17"/>
      <c r="X928" s="17"/>
      <c r="Y928" s="17"/>
      <c r="Z928" s="17"/>
      <c r="AA928" s="17"/>
      <c r="AB928" s="17"/>
      <c r="AC928" s="17"/>
      <c r="AD928" s="17"/>
      <c r="AE928" s="17"/>
      <c r="AF928" s="17"/>
      <c r="AG928" s="17"/>
    </row>
    <row r="929" spans="1:33" ht="15.75" customHeight="1" x14ac:dyDescent="0.25">
      <c r="A929" s="19" t="s">
        <v>2967</v>
      </c>
      <c r="B929" s="10">
        <f t="shared" si="0"/>
        <v>55</v>
      </c>
      <c r="C929" s="19" t="s">
        <v>2771</v>
      </c>
      <c r="D929" s="20">
        <v>43058</v>
      </c>
      <c r="E929" s="11" t="str">
        <f t="shared" si="1"/>
        <v>Sunday</v>
      </c>
      <c r="F929" s="21">
        <v>0.52084490740740741</v>
      </c>
      <c r="G929" s="12" t="str">
        <f t="shared" si="58"/>
        <v>Afternoon</v>
      </c>
      <c r="H929" s="22">
        <v>57523</v>
      </c>
      <c r="I929" s="23" t="s">
        <v>2968</v>
      </c>
      <c r="J929" s="15">
        <f t="shared" si="3"/>
        <v>27</v>
      </c>
      <c r="K929" s="15">
        <f t="shared" si="4"/>
        <v>156</v>
      </c>
      <c r="L929" s="16">
        <v>0</v>
      </c>
      <c r="M929" s="22">
        <v>962</v>
      </c>
      <c r="N929" s="22">
        <v>91</v>
      </c>
      <c r="O929" s="24">
        <v>113</v>
      </c>
      <c r="P929" s="16" t="b">
        <v>0</v>
      </c>
      <c r="Q929" s="25" t="s">
        <v>2969</v>
      </c>
      <c r="R929" s="17"/>
      <c r="S929" s="17"/>
      <c r="T929" s="17"/>
      <c r="U929" s="17"/>
      <c r="V929" s="17"/>
      <c r="W929" s="17"/>
      <c r="X929" s="17"/>
      <c r="Y929" s="17"/>
      <c r="Z929" s="17"/>
      <c r="AA929" s="17"/>
      <c r="AB929" s="17"/>
      <c r="AC929" s="17"/>
      <c r="AD929" s="17"/>
      <c r="AE929" s="17"/>
      <c r="AF929" s="17"/>
      <c r="AG929" s="17"/>
    </row>
    <row r="930" spans="1:33" ht="15.75" customHeight="1" x14ac:dyDescent="0.25">
      <c r="A930" s="19" t="s">
        <v>2970</v>
      </c>
      <c r="B930" s="10">
        <f t="shared" si="0"/>
        <v>32</v>
      </c>
      <c r="C930" s="19" t="s">
        <v>1682</v>
      </c>
      <c r="D930" s="20">
        <v>43072</v>
      </c>
      <c r="E930" s="11" t="str">
        <f t="shared" si="1"/>
        <v>Sunday</v>
      </c>
      <c r="F930" s="21">
        <v>0.69450231481481473</v>
      </c>
      <c r="G930" s="12" t="str">
        <f t="shared" si="58"/>
        <v>Afternoon</v>
      </c>
      <c r="H930" s="22">
        <v>1097055</v>
      </c>
      <c r="I930" s="26" t="s">
        <v>156</v>
      </c>
      <c r="J930" s="15">
        <f t="shared" si="3"/>
        <v>0</v>
      </c>
      <c r="K930" s="15">
        <f t="shared" si="4"/>
        <v>6</v>
      </c>
      <c r="L930" s="16">
        <v>1</v>
      </c>
      <c r="M930" s="22">
        <v>51250</v>
      </c>
      <c r="N930" s="22">
        <v>4306</v>
      </c>
      <c r="O930" s="24">
        <v>7886</v>
      </c>
      <c r="P930" s="16" t="b">
        <v>0</v>
      </c>
      <c r="Q930" s="19" t="s">
        <v>2971</v>
      </c>
      <c r="R930" s="17"/>
      <c r="S930" s="17"/>
      <c r="T930" s="17"/>
      <c r="U930" s="17"/>
      <c r="V930" s="17"/>
      <c r="W930" s="17"/>
      <c r="X930" s="17"/>
      <c r="Y930" s="17"/>
      <c r="Z930" s="17"/>
      <c r="AA930" s="17"/>
      <c r="AB930" s="17"/>
      <c r="AC930" s="17"/>
      <c r="AD930" s="17"/>
      <c r="AE930" s="17"/>
      <c r="AF930" s="17"/>
      <c r="AG930" s="17"/>
    </row>
    <row r="931" spans="1:33" ht="15.75" customHeight="1" x14ac:dyDescent="0.25">
      <c r="A931" s="19" t="s">
        <v>2972</v>
      </c>
      <c r="B931" s="10">
        <f t="shared" si="0"/>
        <v>81</v>
      </c>
      <c r="C931" s="19" t="s">
        <v>2973</v>
      </c>
      <c r="D931" s="20">
        <v>43067</v>
      </c>
      <c r="E931" s="11" t="str">
        <f t="shared" si="1"/>
        <v>Tuesday</v>
      </c>
      <c r="F931" s="21">
        <v>0.56078703703703703</v>
      </c>
      <c r="G931" s="12" t="str">
        <f t="shared" si="58"/>
        <v>Afternoon</v>
      </c>
      <c r="H931" s="22">
        <v>31380</v>
      </c>
      <c r="I931" s="23" t="s">
        <v>2974</v>
      </c>
      <c r="J931" s="15">
        <f t="shared" si="3"/>
        <v>8</v>
      </c>
      <c r="K931" s="15">
        <f t="shared" si="4"/>
        <v>54</v>
      </c>
      <c r="L931" s="16">
        <v>0</v>
      </c>
      <c r="M931" s="22">
        <v>145</v>
      </c>
      <c r="N931" s="22">
        <v>22</v>
      </c>
      <c r="O931" s="24">
        <v>3</v>
      </c>
      <c r="P931" s="16" t="b">
        <v>0</v>
      </c>
      <c r="Q931" s="19" t="s">
        <v>2975</v>
      </c>
      <c r="R931" s="17"/>
      <c r="S931" s="17"/>
      <c r="T931" s="17"/>
      <c r="U931" s="17"/>
      <c r="V931" s="17"/>
      <c r="W931" s="17"/>
      <c r="X931" s="17"/>
      <c r="Y931" s="17"/>
      <c r="Z931" s="17"/>
      <c r="AA931" s="17"/>
      <c r="AB931" s="17"/>
      <c r="AC931" s="17"/>
      <c r="AD931" s="17"/>
      <c r="AE931" s="17"/>
      <c r="AF931" s="17"/>
      <c r="AG931" s="17"/>
    </row>
    <row r="932" spans="1:33" ht="15.75" customHeight="1" x14ac:dyDescent="0.25">
      <c r="A932" s="19" t="s">
        <v>2976</v>
      </c>
      <c r="B932" s="10">
        <f t="shared" si="0"/>
        <v>85</v>
      </c>
      <c r="C932" s="19" t="s">
        <v>2977</v>
      </c>
      <c r="D932" s="20">
        <v>43067</v>
      </c>
      <c r="E932" s="11" t="str">
        <f t="shared" si="1"/>
        <v>Tuesday</v>
      </c>
      <c r="F932" s="21">
        <v>0.57033564814814819</v>
      </c>
      <c r="G932" s="12" t="str">
        <f t="shared" si="58"/>
        <v>Afternoon</v>
      </c>
      <c r="H932" s="22">
        <v>24993</v>
      </c>
      <c r="I932" s="23" t="s">
        <v>2978</v>
      </c>
      <c r="J932" s="15">
        <f t="shared" si="3"/>
        <v>11</v>
      </c>
      <c r="K932" s="15">
        <f t="shared" si="4"/>
        <v>83</v>
      </c>
      <c r="L932" s="16">
        <v>0</v>
      </c>
      <c r="M932" s="22">
        <v>0</v>
      </c>
      <c r="N932" s="22">
        <v>0</v>
      </c>
      <c r="O932" s="24">
        <v>13</v>
      </c>
      <c r="P932" s="16" t="b">
        <v>0</v>
      </c>
      <c r="Q932" s="25" t="s">
        <v>2979</v>
      </c>
      <c r="R932" s="17"/>
      <c r="S932" s="17"/>
      <c r="T932" s="17"/>
      <c r="U932" s="17"/>
      <c r="V932" s="17"/>
      <c r="W932" s="17"/>
      <c r="X932" s="17"/>
      <c r="Y932" s="17"/>
      <c r="Z932" s="17"/>
      <c r="AA932" s="17"/>
      <c r="AB932" s="17"/>
      <c r="AC932" s="17"/>
      <c r="AD932" s="17"/>
      <c r="AE932" s="17"/>
      <c r="AF932" s="17"/>
      <c r="AG932" s="17"/>
    </row>
    <row r="933" spans="1:33" ht="15.75" customHeight="1" x14ac:dyDescent="0.25">
      <c r="A933" s="19" t="s">
        <v>2980</v>
      </c>
      <c r="B933" s="10">
        <f t="shared" si="0"/>
        <v>60</v>
      </c>
      <c r="C933" s="19" t="s">
        <v>2981</v>
      </c>
      <c r="D933" s="20">
        <v>43067</v>
      </c>
      <c r="E933" s="11" t="str">
        <f t="shared" si="1"/>
        <v>Tuesday</v>
      </c>
      <c r="F933" s="21">
        <v>0.60416666666666663</v>
      </c>
      <c r="G933" s="12" t="str">
        <f t="shared" si="58"/>
        <v>Afternoon</v>
      </c>
      <c r="H933" s="22">
        <v>74656</v>
      </c>
      <c r="I933" s="23" t="s">
        <v>2982</v>
      </c>
      <c r="J933" s="15">
        <f t="shared" si="3"/>
        <v>58</v>
      </c>
      <c r="K933" s="15">
        <f t="shared" si="4"/>
        <v>395</v>
      </c>
      <c r="L933" s="16">
        <v>0</v>
      </c>
      <c r="M933" s="22">
        <v>177</v>
      </c>
      <c r="N933" s="22">
        <v>38</v>
      </c>
      <c r="O933" s="24">
        <v>8</v>
      </c>
      <c r="P933" s="16" t="b">
        <v>0</v>
      </c>
      <c r="Q933" s="19" t="s">
        <v>2983</v>
      </c>
      <c r="R933" s="17"/>
      <c r="S933" s="17"/>
      <c r="T933" s="17"/>
      <c r="U933" s="17"/>
      <c r="V933" s="17"/>
      <c r="W933" s="17"/>
      <c r="X933" s="17"/>
      <c r="Y933" s="17"/>
      <c r="Z933" s="17"/>
      <c r="AA933" s="17"/>
      <c r="AB933" s="17"/>
      <c r="AC933" s="17"/>
      <c r="AD933" s="17"/>
      <c r="AE933" s="17"/>
      <c r="AF933" s="17"/>
      <c r="AG933" s="17"/>
    </row>
    <row r="934" spans="1:33" ht="15.75" customHeight="1" x14ac:dyDescent="0.25">
      <c r="A934" s="19" t="s">
        <v>2984</v>
      </c>
      <c r="B934" s="10">
        <f t="shared" si="0"/>
        <v>92</v>
      </c>
      <c r="C934" s="19" t="s">
        <v>913</v>
      </c>
      <c r="D934" s="20">
        <v>43067</v>
      </c>
      <c r="E934" s="11" t="str">
        <f t="shared" si="1"/>
        <v>Tuesday</v>
      </c>
      <c r="F934" s="21">
        <v>0.26100694444444444</v>
      </c>
      <c r="G934" s="12" t="str">
        <f t="shared" si="58"/>
        <v>Morning</v>
      </c>
      <c r="H934" s="22">
        <v>50171</v>
      </c>
      <c r="I934" s="23" t="s">
        <v>2985</v>
      </c>
      <c r="J934" s="15">
        <f t="shared" si="3"/>
        <v>39</v>
      </c>
      <c r="K934" s="15">
        <f t="shared" si="4"/>
        <v>247</v>
      </c>
      <c r="L934" s="16">
        <v>0</v>
      </c>
      <c r="M934" s="22">
        <v>33</v>
      </c>
      <c r="N934" s="22">
        <v>83</v>
      </c>
      <c r="O934" s="24">
        <v>0</v>
      </c>
      <c r="P934" s="16" t="b">
        <v>1</v>
      </c>
      <c r="Q934" s="19" t="s">
        <v>2986</v>
      </c>
      <c r="R934" s="17"/>
      <c r="S934" s="17"/>
      <c r="T934" s="17"/>
      <c r="U934" s="17"/>
      <c r="V934" s="17"/>
      <c r="W934" s="17"/>
      <c r="X934" s="17"/>
      <c r="Y934" s="17"/>
      <c r="Z934" s="17"/>
      <c r="AA934" s="17"/>
      <c r="AB934" s="17"/>
      <c r="AC934" s="17"/>
      <c r="AD934" s="17"/>
      <c r="AE934" s="17"/>
      <c r="AF934" s="17"/>
      <c r="AG934" s="17"/>
    </row>
    <row r="935" spans="1:33" ht="15.75" customHeight="1" x14ac:dyDescent="0.25">
      <c r="A935" s="19" t="s">
        <v>2987</v>
      </c>
      <c r="B935" s="10">
        <f t="shared" si="0"/>
        <v>97</v>
      </c>
      <c r="C935" s="19" t="s">
        <v>805</v>
      </c>
      <c r="D935" s="20">
        <v>43068</v>
      </c>
      <c r="E935" s="11" t="str">
        <f t="shared" si="1"/>
        <v>Wednesday</v>
      </c>
      <c r="F935" s="21">
        <v>0.55829861111111112</v>
      </c>
      <c r="G935" s="12" t="str">
        <f t="shared" si="58"/>
        <v>Afternoon</v>
      </c>
      <c r="H935" s="22">
        <v>84826</v>
      </c>
      <c r="I935" s="23" t="s">
        <v>2988</v>
      </c>
      <c r="J935" s="15">
        <f t="shared" si="3"/>
        <v>64</v>
      </c>
      <c r="K935" s="15">
        <f t="shared" si="4"/>
        <v>457</v>
      </c>
      <c r="L935" s="16">
        <v>0</v>
      </c>
      <c r="M935" s="22">
        <v>1063</v>
      </c>
      <c r="N935" s="22">
        <v>69</v>
      </c>
      <c r="O935" s="24">
        <v>17</v>
      </c>
      <c r="P935" s="16" t="b">
        <v>0</v>
      </c>
      <c r="Q935" s="19" t="s">
        <v>2989</v>
      </c>
      <c r="R935" s="17"/>
      <c r="S935" s="17"/>
      <c r="T935" s="17"/>
      <c r="U935" s="17"/>
      <c r="V935" s="17"/>
      <c r="W935" s="17"/>
      <c r="X935" s="17"/>
      <c r="Y935" s="17"/>
      <c r="Z935" s="17"/>
      <c r="AA935" s="17"/>
      <c r="AB935" s="17"/>
      <c r="AC935" s="17"/>
      <c r="AD935" s="17"/>
      <c r="AE935" s="17"/>
      <c r="AF935" s="17"/>
      <c r="AG935" s="17"/>
    </row>
    <row r="936" spans="1:33" ht="15.75" customHeight="1" x14ac:dyDescent="0.25">
      <c r="A936" s="19" t="s">
        <v>2990</v>
      </c>
      <c r="B936" s="10">
        <f t="shared" si="0"/>
        <v>100</v>
      </c>
      <c r="C936" s="19" t="s">
        <v>2991</v>
      </c>
      <c r="D936" s="20">
        <v>43069</v>
      </c>
      <c r="E936" s="11" t="str">
        <f t="shared" si="1"/>
        <v>Thursday</v>
      </c>
      <c r="F936" s="21">
        <v>0.26928240740740744</v>
      </c>
      <c r="G936" s="12" t="str">
        <f t="shared" si="58"/>
        <v>Morning</v>
      </c>
      <c r="H936" s="22">
        <v>379377</v>
      </c>
      <c r="I936" s="23" t="s">
        <v>2992</v>
      </c>
      <c r="J936" s="15">
        <f t="shared" si="3"/>
        <v>66</v>
      </c>
      <c r="K936" s="15">
        <f t="shared" si="4"/>
        <v>453</v>
      </c>
      <c r="L936" s="16">
        <v>0</v>
      </c>
      <c r="M936" s="22">
        <v>4521</v>
      </c>
      <c r="N936" s="22">
        <v>891</v>
      </c>
      <c r="O936" s="24">
        <v>628</v>
      </c>
      <c r="P936" s="16" t="b">
        <v>0</v>
      </c>
      <c r="Q936" s="19" t="s">
        <v>2993</v>
      </c>
      <c r="R936" s="17"/>
      <c r="S936" s="17"/>
      <c r="T936" s="17"/>
      <c r="U936" s="17"/>
      <c r="V936" s="17"/>
      <c r="W936" s="17"/>
      <c r="X936" s="17"/>
      <c r="Y936" s="17"/>
      <c r="Z936" s="17"/>
      <c r="AA936" s="17"/>
      <c r="AB936" s="17"/>
      <c r="AC936" s="17"/>
      <c r="AD936" s="17"/>
      <c r="AE936" s="17"/>
      <c r="AF936" s="17"/>
      <c r="AG936" s="17"/>
    </row>
    <row r="937" spans="1:33" ht="15.75" customHeight="1" x14ac:dyDescent="0.25">
      <c r="A937" s="19" t="s">
        <v>2994</v>
      </c>
      <c r="B937" s="10">
        <f t="shared" si="0"/>
        <v>46</v>
      </c>
      <c r="C937" s="19" t="s">
        <v>984</v>
      </c>
      <c r="D937" s="20">
        <v>43066</v>
      </c>
      <c r="E937" s="11" t="str">
        <f t="shared" si="1"/>
        <v>Monday</v>
      </c>
      <c r="F937" s="21">
        <v>0.96174768518518527</v>
      </c>
      <c r="G937" s="12" t="s">
        <v>44</v>
      </c>
      <c r="H937" s="22">
        <v>626759</v>
      </c>
      <c r="I937" s="23" t="s">
        <v>2995</v>
      </c>
      <c r="J937" s="15">
        <f t="shared" si="3"/>
        <v>52</v>
      </c>
      <c r="K937" s="15">
        <f t="shared" si="4"/>
        <v>332</v>
      </c>
      <c r="L937" s="16">
        <v>0</v>
      </c>
      <c r="M937" s="22">
        <v>1278</v>
      </c>
      <c r="N937" s="22">
        <v>323</v>
      </c>
      <c r="O937" s="24">
        <v>185</v>
      </c>
      <c r="P937" s="16" t="b">
        <v>0</v>
      </c>
      <c r="Q937" s="19" t="s">
        <v>2996</v>
      </c>
      <c r="R937" s="17"/>
      <c r="S937" s="17"/>
      <c r="T937" s="17"/>
      <c r="U937" s="17"/>
      <c r="V937" s="17"/>
      <c r="W937" s="17"/>
      <c r="X937" s="17"/>
      <c r="Y937" s="17"/>
      <c r="Z937" s="17"/>
      <c r="AA937" s="17"/>
      <c r="AB937" s="17"/>
      <c r="AC937" s="17"/>
      <c r="AD937" s="17"/>
      <c r="AE937" s="17"/>
      <c r="AF937" s="17"/>
      <c r="AG937" s="17"/>
    </row>
    <row r="938" spans="1:33" ht="15.75" customHeight="1" x14ac:dyDescent="0.25">
      <c r="A938" s="19" t="s">
        <v>2997</v>
      </c>
      <c r="B938" s="10">
        <f t="shared" si="0"/>
        <v>55</v>
      </c>
      <c r="C938" s="19" t="s">
        <v>317</v>
      </c>
      <c r="D938" s="20">
        <v>43067</v>
      </c>
      <c r="E938" s="11" t="str">
        <f t="shared" si="1"/>
        <v>Tuesday</v>
      </c>
      <c r="F938" s="21">
        <v>0.2209953703703704</v>
      </c>
      <c r="G938" s="12" t="str">
        <f t="shared" ref="G938:G962" si="59">IF(AND(F938&gt;=0.166666667,F938&lt;=0.4993056),"Morning",IF(AND(F938&gt;=0.5,F938&lt;=0.7076389),"Afternoon",IF(AND(F938&gt;=0.708333333,F938&lt;=0.9159722),"Evening",IF(AND(F938&gt;=0.916666667,F938&lt;=0.1659722),"Night",""))))</f>
        <v>Morning</v>
      </c>
      <c r="H938" s="22">
        <v>76118</v>
      </c>
      <c r="I938" s="23" t="s">
        <v>2998</v>
      </c>
      <c r="J938" s="15">
        <f t="shared" si="3"/>
        <v>23</v>
      </c>
      <c r="K938" s="15">
        <f t="shared" si="4"/>
        <v>170</v>
      </c>
      <c r="L938" s="16">
        <v>0</v>
      </c>
      <c r="M938" s="22">
        <v>308</v>
      </c>
      <c r="N938" s="22">
        <v>47</v>
      </c>
      <c r="O938" s="24">
        <v>15</v>
      </c>
      <c r="P938" s="16" t="b">
        <v>0</v>
      </c>
      <c r="Q938" s="19" t="s">
        <v>2999</v>
      </c>
      <c r="R938" s="17"/>
      <c r="S938" s="17"/>
      <c r="T938" s="17"/>
      <c r="U938" s="17"/>
      <c r="V938" s="17"/>
      <c r="W938" s="17"/>
      <c r="X938" s="17"/>
      <c r="Y938" s="17"/>
      <c r="Z938" s="17"/>
      <c r="AA938" s="17"/>
      <c r="AB938" s="17"/>
      <c r="AC938" s="17"/>
      <c r="AD938" s="17"/>
      <c r="AE938" s="17"/>
      <c r="AF938" s="17"/>
      <c r="AG938" s="17"/>
    </row>
    <row r="939" spans="1:33" ht="15.75" customHeight="1" x14ac:dyDescent="0.25">
      <c r="A939" s="19" t="s">
        <v>3000</v>
      </c>
      <c r="B939" s="10">
        <f t="shared" si="0"/>
        <v>47</v>
      </c>
      <c r="C939" s="19" t="s">
        <v>3001</v>
      </c>
      <c r="D939" s="20">
        <v>43067</v>
      </c>
      <c r="E939" s="11" t="str">
        <f t="shared" si="1"/>
        <v>Tuesday</v>
      </c>
      <c r="F939" s="21">
        <v>0.21784722222222222</v>
      </c>
      <c r="G939" s="12" t="str">
        <f t="shared" si="59"/>
        <v>Morning</v>
      </c>
      <c r="H939" s="22">
        <v>115917</v>
      </c>
      <c r="I939" s="23" t="s">
        <v>3002</v>
      </c>
      <c r="J939" s="15">
        <f t="shared" si="3"/>
        <v>24</v>
      </c>
      <c r="K939" s="15">
        <f t="shared" si="4"/>
        <v>155</v>
      </c>
      <c r="L939" s="16">
        <v>0</v>
      </c>
      <c r="M939" s="22">
        <v>149</v>
      </c>
      <c r="N939" s="22">
        <v>67</v>
      </c>
      <c r="O939" s="24">
        <v>7</v>
      </c>
      <c r="P939" s="16" t="b">
        <v>0</v>
      </c>
      <c r="Q939" s="19" t="s">
        <v>3003</v>
      </c>
      <c r="R939" s="17"/>
      <c r="S939" s="17"/>
      <c r="T939" s="17"/>
      <c r="U939" s="17"/>
      <c r="V939" s="17"/>
      <c r="W939" s="17"/>
      <c r="X939" s="17"/>
      <c r="Y939" s="17"/>
      <c r="Z939" s="17"/>
      <c r="AA939" s="17"/>
      <c r="AB939" s="17"/>
      <c r="AC939" s="17"/>
      <c r="AD939" s="17"/>
      <c r="AE939" s="17"/>
      <c r="AF939" s="17"/>
      <c r="AG939" s="17"/>
    </row>
    <row r="940" spans="1:33" ht="15.75" customHeight="1" x14ac:dyDescent="0.25">
      <c r="A940" s="19" t="s">
        <v>3004</v>
      </c>
      <c r="B940" s="10">
        <f t="shared" si="0"/>
        <v>97</v>
      </c>
      <c r="C940" s="19" t="s">
        <v>805</v>
      </c>
      <c r="D940" s="20">
        <v>43070</v>
      </c>
      <c r="E940" s="11" t="str">
        <f t="shared" si="1"/>
        <v>Friday</v>
      </c>
      <c r="F940" s="21">
        <v>0.61868055555555557</v>
      </c>
      <c r="G940" s="12" t="str">
        <f t="shared" si="59"/>
        <v>Afternoon</v>
      </c>
      <c r="H940" s="22">
        <v>43391</v>
      </c>
      <c r="I940" s="23" t="s">
        <v>3005</v>
      </c>
      <c r="J940" s="15">
        <f t="shared" si="3"/>
        <v>66</v>
      </c>
      <c r="K940" s="15">
        <f t="shared" si="4"/>
        <v>454</v>
      </c>
      <c r="L940" s="16">
        <v>0</v>
      </c>
      <c r="M940" s="22">
        <v>732</v>
      </c>
      <c r="N940" s="22">
        <v>30</v>
      </c>
      <c r="O940" s="24">
        <v>40</v>
      </c>
      <c r="P940" s="16" t="b">
        <v>0</v>
      </c>
      <c r="Q940" s="19" t="s">
        <v>3006</v>
      </c>
      <c r="R940" s="17"/>
      <c r="S940" s="17"/>
      <c r="T940" s="17"/>
      <c r="U940" s="17"/>
      <c r="V940" s="17"/>
      <c r="W940" s="17"/>
      <c r="X940" s="17"/>
      <c r="Y940" s="17"/>
      <c r="Z940" s="17"/>
      <c r="AA940" s="17"/>
      <c r="AB940" s="17"/>
      <c r="AC940" s="17"/>
      <c r="AD940" s="17"/>
      <c r="AE940" s="17"/>
      <c r="AF940" s="17"/>
      <c r="AG940" s="17"/>
    </row>
    <row r="941" spans="1:33" ht="15.75" customHeight="1" x14ac:dyDescent="0.25">
      <c r="A941" s="19" t="s">
        <v>3007</v>
      </c>
      <c r="B941" s="10">
        <f t="shared" si="0"/>
        <v>56</v>
      </c>
      <c r="C941" s="19" t="s">
        <v>3008</v>
      </c>
      <c r="D941" s="20">
        <v>43067</v>
      </c>
      <c r="E941" s="11" t="str">
        <f t="shared" si="1"/>
        <v>Tuesday</v>
      </c>
      <c r="F941" s="21">
        <v>0.4125462962962963</v>
      </c>
      <c r="G941" s="12" t="str">
        <f t="shared" si="59"/>
        <v>Morning</v>
      </c>
      <c r="H941" s="22">
        <v>14417</v>
      </c>
      <c r="I941" s="23" t="s">
        <v>3009</v>
      </c>
      <c r="J941" s="15">
        <f t="shared" si="3"/>
        <v>52</v>
      </c>
      <c r="K941" s="15">
        <f t="shared" si="4"/>
        <v>367</v>
      </c>
      <c r="L941" s="16">
        <v>0</v>
      </c>
      <c r="M941" s="22">
        <v>6</v>
      </c>
      <c r="N941" s="22">
        <v>20</v>
      </c>
      <c r="O941" s="24">
        <v>3</v>
      </c>
      <c r="P941" s="16" t="b">
        <v>0</v>
      </c>
      <c r="Q941" s="19" t="s">
        <v>3010</v>
      </c>
      <c r="R941" s="17"/>
      <c r="S941" s="17"/>
      <c r="T941" s="17"/>
      <c r="U941" s="17"/>
      <c r="V941" s="17"/>
      <c r="W941" s="17"/>
      <c r="X941" s="17"/>
      <c r="Y941" s="17"/>
      <c r="Z941" s="17"/>
      <c r="AA941" s="17"/>
      <c r="AB941" s="17"/>
      <c r="AC941" s="17"/>
      <c r="AD941" s="17"/>
      <c r="AE941" s="17"/>
      <c r="AF941" s="17"/>
      <c r="AG941" s="17"/>
    </row>
    <row r="942" spans="1:33" ht="15.75" customHeight="1" x14ac:dyDescent="0.25">
      <c r="A942" s="19" t="s">
        <v>3011</v>
      </c>
      <c r="B942" s="10">
        <f t="shared" si="0"/>
        <v>96</v>
      </c>
      <c r="C942" s="19" t="s">
        <v>388</v>
      </c>
      <c r="D942" s="20">
        <v>43067</v>
      </c>
      <c r="E942" s="11" t="str">
        <f t="shared" si="1"/>
        <v>Tuesday</v>
      </c>
      <c r="F942" s="21">
        <v>0.5230555555555555</v>
      </c>
      <c r="G942" s="12" t="str">
        <f t="shared" si="59"/>
        <v>Afternoon</v>
      </c>
      <c r="H942" s="22">
        <v>150012</v>
      </c>
      <c r="I942" s="23" t="s">
        <v>3012</v>
      </c>
      <c r="J942" s="15">
        <f t="shared" si="3"/>
        <v>64</v>
      </c>
      <c r="K942" s="15">
        <f t="shared" si="4"/>
        <v>406</v>
      </c>
      <c r="L942" s="16">
        <v>0</v>
      </c>
      <c r="M942" s="22">
        <v>981</v>
      </c>
      <c r="N942" s="22">
        <v>40</v>
      </c>
      <c r="O942" s="24">
        <v>130</v>
      </c>
      <c r="P942" s="16" t="b">
        <v>0</v>
      </c>
      <c r="Q942" s="19" t="s">
        <v>3013</v>
      </c>
      <c r="R942" s="17"/>
      <c r="S942" s="17"/>
      <c r="T942" s="17"/>
      <c r="U942" s="17"/>
      <c r="V942" s="17"/>
      <c r="W942" s="17"/>
      <c r="X942" s="17"/>
      <c r="Y942" s="17"/>
      <c r="Z942" s="17"/>
      <c r="AA942" s="17"/>
      <c r="AB942" s="17"/>
      <c r="AC942" s="17"/>
      <c r="AD942" s="17"/>
      <c r="AE942" s="17"/>
      <c r="AF942" s="17"/>
      <c r="AG942" s="17"/>
    </row>
    <row r="943" spans="1:33" ht="15.75" customHeight="1" x14ac:dyDescent="0.25">
      <c r="A943" s="19" t="s">
        <v>3014</v>
      </c>
      <c r="B943" s="10">
        <f t="shared" si="0"/>
        <v>97</v>
      </c>
      <c r="C943" s="19" t="s">
        <v>1104</v>
      </c>
      <c r="D943" s="20">
        <v>43068</v>
      </c>
      <c r="E943" s="11" t="str">
        <f t="shared" si="1"/>
        <v>Wednesday</v>
      </c>
      <c r="F943" s="21">
        <v>0.70671296296296304</v>
      </c>
      <c r="G943" s="12" t="str">
        <f t="shared" si="59"/>
        <v>Afternoon</v>
      </c>
      <c r="H943" s="22">
        <v>412429</v>
      </c>
      <c r="I943" s="23" t="s">
        <v>3015</v>
      </c>
      <c r="J943" s="15">
        <f t="shared" si="3"/>
        <v>60</v>
      </c>
      <c r="K943" s="15">
        <f t="shared" si="4"/>
        <v>395</v>
      </c>
      <c r="L943" s="16">
        <v>0</v>
      </c>
      <c r="M943" s="22">
        <v>1205</v>
      </c>
      <c r="N943" s="22">
        <v>233</v>
      </c>
      <c r="O943" s="24">
        <v>117</v>
      </c>
      <c r="P943" s="16" t="b">
        <v>0</v>
      </c>
      <c r="Q943" s="25" t="s">
        <v>3016</v>
      </c>
      <c r="R943" s="17"/>
      <c r="S943" s="17"/>
      <c r="T943" s="17"/>
      <c r="U943" s="17"/>
      <c r="V943" s="17"/>
      <c r="W943" s="17"/>
      <c r="X943" s="17"/>
      <c r="Y943" s="17"/>
      <c r="Z943" s="17"/>
      <c r="AA943" s="17"/>
      <c r="AB943" s="17"/>
      <c r="AC943" s="17"/>
      <c r="AD943" s="17"/>
      <c r="AE943" s="17"/>
      <c r="AF943" s="17"/>
      <c r="AG943" s="17"/>
    </row>
    <row r="944" spans="1:33" ht="15.75" customHeight="1" x14ac:dyDescent="0.25">
      <c r="A944" s="19" t="s">
        <v>3017</v>
      </c>
      <c r="B944" s="10">
        <f t="shared" si="0"/>
        <v>49</v>
      </c>
      <c r="C944" s="19" t="s">
        <v>606</v>
      </c>
      <c r="D944" s="20">
        <v>43063</v>
      </c>
      <c r="E944" s="11" t="str">
        <f t="shared" si="1"/>
        <v>Friday</v>
      </c>
      <c r="F944" s="21">
        <v>0.40832175925925923</v>
      </c>
      <c r="G944" s="12" t="str">
        <f t="shared" si="59"/>
        <v>Morning</v>
      </c>
      <c r="H944" s="22">
        <v>49347</v>
      </c>
      <c r="I944" s="23" t="s">
        <v>3018</v>
      </c>
      <c r="J944" s="15">
        <f t="shared" si="3"/>
        <v>61</v>
      </c>
      <c r="K944" s="15">
        <f t="shared" si="4"/>
        <v>382</v>
      </c>
      <c r="L944" s="16">
        <v>0</v>
      </c>
      <c r="M944" s="22">
        <v>98</v>
      </c>
      <c r="N944" s="22">
        <v>46</v>
      </c>
      <c r="O944" s="24">
        <v>20</v>
      </c>
      <c r="P944" s="16" t="b">
        <v>0</v>
      </c>
      <c r="Q944" s="19" t="s">
        <v>3019</v>
      </c>
      <c r="R944" s="17"/>
      <c r="S944" s="17"/>
      <c r="T944" s="17"/>
      <c r="U944" s="17"/>
      <c r="V944" s="17"/>
      <c r="W944" s="17"/>
      <c r="X944" s="17"/>
      <c r="Y944" s="17"/>
      <c r="Z944" s="17"/>
      <c r="AA944" s="17"/>
      <c r="AB944" s="17"/>
      <c r="AC944" s="17"/>
      <c r="AD944" s="17"/>
      <c r="AE944" s="17"/>
      <c r="AF944" s="17"/>
      <c r="AG944" s="17"/>
    </row>
    <row r="945" spans="1:33" ht="15.75" customHeight="1" x14ac:dyDescent="0.25">
      <c r="A945" s="19" t="s">
        <v>3020</v>
      </c>
      <c r="B945" s="10">
        <f t="shared" si="0"/>
        <v>76</v>
      </c>
      <c r="C945" s="19" t="s">
        <v>507</v>
      </c>
      <c r="D945" s="20">
        <v>43067</v>
      </c>
      <c r="E945" s="11" t="str">
        <f t="shared" si="1"/>
        <v>Tuesday</v>
      </c>
      <c r="F945" s="21">
        <v>0.53472222222222221</v>
      </c>
      <c r="G945" s="12" t="str">
        <f t="shared" si="59"/>
        <v>Afternoon</v>
      </c>
      <c r="H945" s="22">
        <v>223151</v>
      </c>
      <c r="I945" s="23" t="s">
        <v>3021</v>
      </c>
      <c r="J945" s="15">
        <f t="shared" si="3"/>
        <v>23</v>
      </c>
      <c r="K945" s="15">
        <f t="shared" si="4"/>
        <v>117</v>
      </c>
      <c r="L945" s="16">
        <v>0</v>
      </c>
      <c r="M945" s="22">
        <v>1556</v>
      </c>
      <c r="N945" s="22">
        <v>96</v>
      </c>
      <c r="O945" s="24">
        <v>237</v>
      </c>
      <c r="P945" s="16" t="b">
        <v>0</v>
      </c>
      <c r="Q945" s="19" t="s">
        <v>3022</v>
      </c>
      <c r="R945" s="17"/>
      <c r="S945" s="17"/>
      <c r="T945" s="17"/>
      <c r="U945" s="17"/>
      <c r="V945" s="17"/>
      <c r="W945" s="17"/>
      <c r="X945" s="17"/>
      <c r="Y945" s="17"/>
      <c r="Z945" s="17"/>
      <c r="AA945" s="17"/>
      <c r="AB945" s="17"/>
      <c r="AC945" s="17"/>
      <c r="AD945" s="17"/>
      <c r="AE945" s="17"/>
      <c r="AF945" s="17"/>
      <c r="AG945" s="17"/>
    </row>
    <row r="946" spans="1:33" ht="15.75" customHeight="1" x14ac:dyDescent="0.25">
      <c r="A946" s="9" t="s">
        <v>3023</v>
      </c>
      <c r="B946" s="10">
        <f t="shared" si="0"/>
        <v>90</v>
      </c>
      <c r="C946" s="9" t="s">
        <v>541</v>
      </c>
      <c r="D946" s="11">
        <v>43239</v>
      </c>
      <c r="E946" s="11" t="str">
        <f t="shared" si="1"/>
        <v>Saturday</v>
      </c>
      <c r="F946" s="12">
        <v>0.52083333333333337</v>
      </c>
      <c r="G946" s="12" t="str">
        <f t="shared" si="59"/>
        <v>Afternoon</v>
      </c>
      <c r="H946" s="13">
        <v>78140</v>
      </c>
      <c r="I946" s="14" t="s">
        <v>3024</v>
      </c>
      <c r="J946" s="15">
        <f t="shared" si="3"/>
        <v>69</v>
      </c>
      <c r="K946" s="15">
        <f t="shared" si="4"/>
        <v>444</v>
      </c>
      <c r="L946" s="16">
        <v>0</v>
      </c>
      <c r="M946" s="13">
        <v>2800</v>
      </c>
      <c r="N946" s="13">
        <v>51</v>
      </c>
      <c r="O946" s="13">
        <v>219</v>
      </c>
      <c r="P946" s="10" t="b">
        <v>0</v>
      </c>
      <c r="Q946" s="9" t="s">
        <v>3025</v>
      </c>
      <c r="R946" s="17"/>
      <c r="S946" s="17"/>
      <c r="T946" s="17"/>
      <c r="U946" s="17"/>
      <c r="V946" s="17"/>
      <c r="W946" s="17"/>
      <c r="X946" s="17"/>
      <c r="Y946" s="17"/>
      <c r="Z946" s="17"/>
      <c r="AA946" s="17"/>
      <c r="AB946" s="17"/>
      <c r="AC946" s="17"/>
      <c r="AD946" s="17"/>
      <c r="AE946" s="17"/>
      <c r="AF946" s="17"/>
      <c r="AG946" s="17"/>
    </row>
    <row r="947" spans="1:33" ht="15.75" customHeight="1" x14ac:dyDescent="0.25">
      <c r="A947" s="9" t="s">
        <v>3026</v>
      </c>
      <c r="B947" s="10">
        <f t="shared" si="0"/>
        <v>60</v>
      </c>
      <c r="C947" s="9" t="s">
        <v>2453</v>
      </c>
      <c r="D947" s="11">
        <v>43260</v>
      </c>
      <c r="E947" s="11" t="str">
        <f t="shared" si="1"/>
        <v>Saturday</v>
      </c>
      <c r="F947" s="12">
        <v>0.52189814814814817</v>
      </c>
      <c r="G947" s="12" t="str">
        <f t="shared" si="59"/>
        <v>Afternoon</v>
      </c>
      <c r="H947" s="13">
        <v>2022065</v>
      </c>
      <c r="I947" s="14" t="s">
        <v>3027</v>
      </c>
      <c r="J947" s="15">
        <f t="shared" si="3"/>
        <v>77</v>
      </c>
      <c r="K947" s="15">
        <f t="shared" si="4"/>
        <v>426</v>
      </c>
      <c r="L947" s="16">
        <v>1</v>
      </c>
      <c r="M947" s="13">
        <v>64643</v>
      </c>
      <c r="N947" s="13">
        <v>1805</v>
      </c>
      <c r="O947" s="13">
        <v>4110</v>
      </c>
      <c r="P947" s="10" t="b">
        <v>0</v>
      </c>
      <c r="Q947" s="18" t="s">
        <v>3028</v>
      </c>
      <c r="R947" s="17"/>
      <c r="S947" s="17"/>
      <c r="T947" s="17"/>
      <c r="U947" s="17"/>
      <c r="V947" s="17"/>
      <c r="W947" s="17"/>
      <c r="X947" s="17"/>
      <c r="Y947" s="17"/>
      <c r="Z947" s="17"/>
      <c r="AA947" s="17"/>
      <c r="AB947" s="17"/>
      <c r="AC947" s="17"/>
      <c r="AD947" s="17"/>
      <c r="AE947" s="17"/>
      <c r="AF947" s="17"/>
      <c r="AG947" s="17"/>
    </row>
    <row r="948" spans="1:33" ht="15.75" customHeight="1" x14ac:dyDescent="0.25">
      <c r="A948" s="19" t="s">
        <v>3029</v>
      </c>
      <c r="B948" s="10">
        <f t="shared" si="0"/>
        <v>58</v>
      </c>
      <c r="C948" s="19" t="s">
        <v>2821</v>
      </c>
      <c r="D948" s="20">
        <v>43074</v>
      </c>
      <c r="E948" s="11" t="str">
        <f t="shared" si="1"/>
        <v>Tuesday</v>
      </c>
      <c r="F948" s="21">
        <v>0.1875</v>
      </c>
      <c r="G948" s="12" t="str">
        <f t="shared" si="59"/>
        <v>Morning</v>
      </c>
      <c r="H948" s="22">
        <v>28355</v>
      </c>
      <c r="I948" s="23" t="s">
        <v>3030</v>
      </c>
      <c r="J948" s="15">
        <f t="shared" si="3"/>
        <v>48</v>
      </c>
      <c r="K948" s="15">
        <f t="shared" si="4"/>
        <v>383</v>
      </c>
      <c r="L948" s="16">
        <v>0</v>
      </c>
      <c r="M948" s="22">
        <v>1110</v>
      </c>
      <c r="N948" s="22">
        <v>173</v>
      </c>
      <c r="O948" s="24">
        <v>148</v>
      </c>
      <c r="P948" s="16" t="b">
        <v>0</v>
      </c>
      <c r="Q948" s="19" t="s">
        <v>3031</v>
      </c>
      <c r="R948" s="17"/>
      <c r="S948" s="17"/>
      <c r="T948" s="17"/>
      <c r="U948" s="17"/>
      <c r="V948" s="17"/>
      <c r="W948" s="17"/>
      <c r="X948" s="17"/>
      <c r="Y948" s="17"/>
      <c r="Z948" s="17"/>
      <c r="AA948" s="17"/>
      <c r="AB948" s="17"/>
      <c r="AC948" s="17"/>
      <c r="AD948" s="17"/>
      <c r="AE948" s="17"/>
      <c r="AF948" s="17"/>
      <c r="AG948" s="17"/>
    </row>
    <row r="949" spans="1:33" ht="15.75" customHeight="1" x14ac:dyDescent="0.25">
      <c r="A949" s="9" t="s">
        <v>3032</v>
      </c>
      <c r="B949" s="10">
        <f t="shared" si="0"/>
        <v>59</v>
      </c>
      <c r="C949" s="9" t="s">
        <v>3033</v>
      </c>
      <c r="D949" s="11">
        <v>43258</v>
      </c>
      <c r="E949" s="11" t="str">
        <f t="shared" si="1"/>
        <v>Thursday</v>
      </c>
      <c r="F949" s="12">
        <v>0.34706018518518517</v>
      </c>
      <c r="G949" s="12" t="str">
        <f t="shared" si="59"/>
        <v>Morning</v>
      </c>
      <c r="H949" s="13">
        <v>2065269</v>
      </c>
      <c r="I949" s="14" t="s">
        <v>3034</v>
      </c>
      <c r="J949" s="15">
        <f t="shared" si="3"/>
        <v>33</v>
      </c>
      <c r="K949" s="15">
        <f t="shared" si="4"/>
        <v>212</v>
      </c>
      <c r="L949" s="16">
        <v>1</v>
      </c>
      <c r="M949" s="13">
        <v>59553</v>
      </c>
      <c r="N949" s="13">
        <v>4694</v>
      </c>
      <c r="O949" s="13">
        <v>3249</v>
      </c>
      <c r="P949" s="10" t="b">
        <v>0</v>
      </c>
      <c r="Q949" s="9" t="s">
        <v>3035</v>
      </c>
      <c r="R949" s="17"/>
      <c r="S949" s="17"/>
      <c r="T949" s="17"/>
      <c r="U949" s="17"/>
      <c r="V949" s="17"/>
      <c r="W949" s="17"/>
      <c r="X949" s="17"/>
      <c r="Y949" s="17"/>
      <c r="Z949" s="17"/>
      <c r="AA949" s="17"/>
      <c r="AB949" s="17"/>
      <c r="AC949" s="17"/>
      <c r="AD949" s="17"/>
      <c r="AE949" s="17"/>
      <c r="AF949" s="17"/>
      <c r="AG949" s="17"/>
    </row>
    <row r="950" spans="1:33" ht="15.75" customHeight="1" x14ac:dyDescent="0.25">
      <c r="A950" s="9" t="s">
        <v>3036</v>
      </c>
      <c r="B950" s="10">
        <f t="shared" si="0"/>
        <v>97</v>
      </c>
      <c r="C950" s="9" t="s">
        <v>499</v>
      </c>
      <c r="D950" s="11">
        <v>43251</v>
      </c>
      <c r="E950" s="11" t="str">
        <f t="shared" si="1"/>
        <v>Thursday</v>
      </c>
      <c r="F950" s="12">
        <v>0.75002314814814808</v>
      </c>
      <c r="G950" s="12" t="str">
        <f t="shared" si="59"/>
        <v>Evening</v>
      </c>
      <c r="H950" s="13">
        <v>1352710</v>
      </c>
      <c r="I950" s="14" t="s">
        <v>3037</v>
      </c>
      <c r="J950" s="15">
        <f t="shared" si="3"/>
        <v>62</v>
      </c>
      <c r="K950" s="15">
        <f t="shared" si="4"/>
        <v>445</v>
      </c>
      <c r="L950" s="16">
        <v>0</v>
      </c>
      <c r="M950" s="13">
        <v>8731</v>
      </c>
      <c r="N950" s="13">
        <v>600</v>
      </c>
      <c r="O950" s="13">
        <v>474</v>
      </c>
      <c r="P950" s="10" t="b">
        <v>0</v>
      </c>
      <c r="Q950" s="18" t="s">
        <v>3038</v>
      </c>
      <c r="R950" s="17"/>
      <c r="S950" s="17"/>
      <c r="T950" s="17"/>
      <c r="U950" s="17"/>
      <c r="V950" s="17"/>
      <c r="W950" s="17"/>
      <c r="X950" s="17"/>
      <c r="Y950" s="17"/>
      <c r="Z950" s="17"/>
      <c r="AA950" s="17"/>
      <c r="AB950" s="17"/>
      <c r="AC950" s="17"/>
      <c r="AD950" s="17"/>
      <c r="AE950" s="17"/>
      <c r="AF950" s="17"/>
      <c r="AG950" s="17"/>
    </row>
    <row r="951" spans="1:33" ht="15.75" customHeight="1" x14ac:dyDescent="0.25">
      <c r="A951" s="25" t="s">
        <v>3039</v>
      </c>
      <c r="B951" s="10">
        <f t="shared" si="0"/>
        <v>58</v>
      </c>
      <c r="C951" s="19" t="s">
        <v>1335</v>
      </c>
      <c r="D951" s="20">
        <v>43076</v>
      </c>
      <c r="E951" s="11" t="str">
        <f t="shared" si="1"/>
        <v>Thursday</v>
      </c>
      <c r="F951" s="21">
        <v>0.78104166666666675</v>
      </c>
      <c r="G951" s="12" t="str">
        <f t="shared" si="59"/>
        <v>Evening</v>
      </c>
      <c r="H951" s="22">
        <v>313399</v>
      </c>
      <c r="I951" s="23" t="s">
        <v>1336</v>
      </c>
      <c r="J951" s="15">
        <f t="shared" si="3"/>
        <v>65</v>
      </c>
      <c r="K951" s="15">
        <f t="shared" si="4"/>
        <v>426</v>
      </c>
      <c r="L951" s="16">
        <v>0</v>
      </c>
      <c r="M951" s="22">
        <v>1633</v>
      </c>
      <c r="N951" s="22">
        <v>271</v>
      </c>
      <c r="O951" s="24">
        <v>260</v>
      </c>
      <c r="P951" s="16" t="b">
        <v>0</v>
      </c>
      <c r="Q951" s="19" t="s">
        <v>3040</v>
      </c>
      <c r="R951" s="17"/>
      <c r="S951" s="17"/>
      <c r="T951" s="17"/>
      <c r="U951" s="17"/>
      <c r="V951" s="17"/>
      <c r="W951" s="17"/>
      <c r="X951" s="17"/>
      <c r="Y951" s="17"/>
      <c r="Z951" s="17"/>
      <c r="AA951" s="17"/>
      <c r="AB951" s="17"/>
      <c r="AC951" s="17"/>
      <c r="AD951" s="17"/>
      <c r="AE951" s="17"/>
      <c r="AF951" s="17"/>
      <c r="AG951" s="17"/>
    </row>
    <row r="952" spans="1:33" ht="15.75" customHeight="1" x14ac:dyDescent="0.25">
      <c r="A952" s="9" t="s">
        <v>3041</v>
      </c>
      <c r="B952" s="10">
        <f t="shared" si="0"/>
        <v>41</v>
      </c>
      <c r="C952" s="9" t="s">
        <v>1335</v>
      </c>
      <c r="D952" s="11">
        <v>43237</v>
      </c>
      <c r="E952" s="11" t="str">
        <f t="shared" si="1"/>
        <v>Thursday</v>
      </c>
      <c r="F952" s="12">
        <v>0.74498842592592596</v>
      </c>
      <c r="G952" s="12" t="str">
        <f t="shared" si="59"/>
        <v>Evening</v>
      </c>
      <c r="H952" s="13">
        <v>1113794</v>
      </c>
      <c r="I952" s="14" t="s">
        <v>1336</v>
      </c>
      <c r="J952" s="15">
        <f t="shared" si="3"/>
        <v>65</v>
      </c>
      <c r="K952" s="15">
        <f t="shared" si="4"/>
        <v>426</v>
      </c>
      <c r="L952" s="16">
        <v>0</v>
      </c>
      <c r="M952" s="13">
        <v>5190</v>
      </c>
      <c r="N952" s="13">
        <v>516</v>
      </c>
      <c r="O952" s="13">
        <v>346</v>
      </c>
      <c r="P952" s="10" t="b">
        <v>0</v>
      </c>
      <c r="Q952" s="18" t="s">
        <v>3042</v>
      </c>
      <c r="R952" s="17"/>
      <c r="S952" s="17"/>
      <c r="T952" s="17"/>
      <c r="U952" s="17"/>
      <c r="V952" s="17"/>
      <c r="W952" s="17"/>
      <c r="X952" s="17"/>
      <c r="Y952" s="17"/>
      <c r="Z952" s="17"/>
      <c r="AA952" s="17"/>
      <c r="AB952" s="17"/>
      <c r="AC952" s="17"/>
      <c r="AD952" s="17"/>
      <c r="AE952" s="17"/>
      <c r="AF952" s="17"/>
      <c r="AG952" s="17"/>
    </row>
    <row r="953" spans="1:33" ht="15.75" customHeight="1" x14ac:dyDescent="0.25">
      <c r="A953" s="19" t="s">
        <v>3043</v>
      </c>
      <c r="B953" s="10">
        <f t="shared" si="0"/>
        <v>46</v>
      </c>
      <c r="C953" s="19" t="s">
        <v>1335</v>
      </c>
      <c r="D953" s="20">
        <v>43062</v>
      </c>
      <c r="E953" s="11" t="str">
        <f t="shared" si="1"/>
        <v>Thursday</v>
      </c>
      <c r="F953" s="21">
        <v>0.72129629629629621</v>
      </c>
      <c r="G953" s="12" t="str">
        <f t="shared" si="59"/>
        <v>Evening</v>
      </c>
      <c r="H953" s="22">
        <v>533830</v>
      </c>
      <c r="I953" s="23" t="s">
        <v>1336</v>
      </c>
      <c r="J953" s="15">
        <f t="shared" si="3"/>
        <v>65</v>
      </c>
      <c r="K953" s="15">
        <f t="shared" si="4"/>
        <v>426</v>
      </c>
      <c r="L953" s="16">
        <v>0</v>
      </c>
      <c r="M953" s="22">
        <v>3685</v>
      </c>
      <c r="N953" s="22">
        <v>273</v>
      </c>
      <c r="O953" s="24">
        <v>509</v>
      </c>
      <c r="P953" s="16" t="b">
        <v>0</v>
      </c>
      <c r="Q953" s="25" t="s">
        <v>2731</v>
      </c>
      <c r="R953" s="17"/>
      <c r="S953" s="17"/>
      <c r="T953" s="17"/>
      <c r="U953" s="17"/>
      <c r="V953" s="17"/>
      <c r="W953" s="17"/>
      <c r="X953" s="17"/>
      <c r="Y953" s="17"/>
      <c r="Z953" s="17"/>
      <c r="AA953" s="17"/>
      <c r="AB953" s="17"/>
      <c r="AC953" s="17"/>
      <c r="AD953" s="17"/>
      <c r="AE953" s="17"/>
      <c r="AF953" s="17"/>
      <c r="AG953" s="17"/>
    </row>
    <row r="954" spans="1:33" ht="15.75" customHeight="1" x14ac:dyDescent="0.25">
      <c r="A954" s="9" t="s">
        <v>3044</v>
      </c>
      <c r="B954" s="10">
        <f t="shared" si="0"/>
        <v>95</v>
      </c>
      <c r="C954" s="9" t="s">
        <v>3045</v>
      </c>
      <c r="D954" s="11">
        <v>43247</v>
      </c>
      <c r="E954" s="11" t="str">
        <f t="shared" si="1"/>
        <v>Sunday</v>
      </c>
      <c r="F954" s="12">
        <v>0.61173611111111115</v>
      </c>
      <c r="G954" s="12" t="str">
        <f t="shared" si="59"/>
        <v>Afternoon</v>
      </c>
      <c r="H954" s="13">
        <v>146992</v>
      </c>
      <c r="I954" s="14" t="s">
        <v>3046</v>
      </c>
      <c r="J954" s="15">
        <f t="shared" si="3"/>
        <v>52</v>
      </c>
      <c r="K954" s="15">
        <f t="shared" si="4"/>
        <v>391</v>
      </c>
      <c r="L954" s="16">
        <v>0</v>
      </c>
      <c r="M954" s="13">
        <v>899</v>
      </c>
      <c r="N954" s="13">
        <v>49</v>
      </c>
      <c r="O954" s="13">
        <v>54</v>
      </c>
      <c r="P954" s="10" t="b">
        <v>0</v>
      </c>
      <c r="Q954" s="9" t="s">
        <v>3047</v>
      </c>
      <c r="R954" s="17"/>
      <c r="S954" s="17"/>
      <c r="T954" s="17"/>
      <c r="U954" s="17"/>
      <c r="V954" s="17"/>
      <c r="W954" s="17"/>
      <c r="X954" s="17"/>
      <c r="Y954" s="17"/>
      <c r="Z954" s="17"/>
      <c r="AA954" s="17"/>
      <c r="AB954" s="17"/>
      <c r="AC954" s="17"/>
      <c r="AD954" s="17"/>
      <c r="AE954" s="17"/>
      <c r="AF954" s="17"/>
      <c r="AG954" s="17"/>
    </row>
    <row r="955" spans="1:33" ht="15.75" customHeight="1" x14ac:dyDescent="0.25">
      <c r="A955" s="19" t="s">
        <v>3048</v>
      </c>
      <c r="B955" s="10">
        <f t="shared" si="0"/>
        <v>93</v>
      </c>
      <c r="C955" s="19" t="s">
        <v>805</v>
      </c>
      <c r="D955" s="20">
        <v>43063</v>
      </c>
      <c r="E955" s="11" t="str">
        <f t="shared" si="1"/>
        <v>Friday</v>
      </c>
      <c r="F955" s="21">
        <v>0.47910879629629632</v>
      </c>
      <c r="G955" s="12" t="str">
        <f t="shared" si="59"/>
        <v>Morning</v>
      </c>
      <c r="H955" s="22">
        <v>74507</v>
      </c>
      <c r="I955" s="23" t="s">
        <v>3049</v>
      </c>
      <c r="J955" s="15">
        <f t="shared" si="3"/>
        <v>70</v>
      </c>
      <c r="K955" s="15">
        <f t="shared" si="4"/>
        <v>454</v>
      </c>
      <c r="L955" s="16">
        <v>0</v>
      </c>
      <c r="M955" s="22">
        <v>0</v>
      </c>
      <c r="N955" s="22">
        <v>0</v>
      </c>
      <c r="O955" s="24">
        <v>68</v>
      </c>
      <c r="P955" s="16" t="b">
        <v>0</v>
      </c>
      <c r="Q955" s="19" t="s">
        <v>3050</v>
      </c>
      <c r="R955" s="17"/>
      <c r="S955" s="17"/>
      <c r="T955" s="17"/>
      <c r="U955" s="17"/>
      <c r="V955" s="17"/>
      <c r="W955" s="17"/>
      <c r="X955" s="17"/>
      <c r="Y955" s="17"/>
      <c r="Z955" s="17"/>
      <c r="AA955" s="17"/>
      <c r="AB955" s="17"/>
      <c r="AC955" s="17"/>
      <c r="AD955" s="17"/>
      <c r="AE955" s="17"/>
      <c r="AF955" s="17"/>
      <c r="AG955" s="17"/>
    </row>
    <row r="956" spans="1:33" ht="15.75" customHeight="1" x14ac:dyDescent="0.25">
      <c r="A956" s="19" t="s">
        <v>3051</v>
      </c>
      <c r="B956" s="10">
        <f t="shared" si="0"/>
        <v>50</v>
      </c>
      <c r="C956" s="19" t="s">
        <v>1777</v>
      </c>
      <c r="D956" s="20">
        <v>43059</v>
      </c>
      <c r="E956" s="11" t="str">
        <f t="shared" si="1"/>
        <v>Monday</v>
      </c>
      <c r="F956" s="21">
        <v>0.60258101851851853</v>
      </c>
      <c r="G956" s="12" t="str">
        <f t="shared" si="59"/>
        <v>Afternoon</v>
      </c>
      <c r="H956" s="22">
        <v>1271331</v>
      </c>
      <c r="I956" s="23" t="s">
        <v>3052</v>
      </c>
      <c r="J956" s="15">
        <f t="shared" si="3"/>
        <v>54</v>
      </c>
      <c r="K956" s="15">
        <f t="shared" si="4"/>
        <v>387</v>
      </c>
      <c r="L956" s="16">
        <v>1</v>
      </c>
      <c r="M956" s="22">
        <v>41111</v>
      </c>
      <c r="N956" s="22">
        <v>1410</v>
      </c>
      <c r="O956" s="24">
        <v>2964</v>
      </c>
      <c r="P956" s="16" t="b">
        <v>0</v>
      </c>
      <c r="Q956" s="25" t="s">
        <v>3053</v>
      </c>
      <c r="R956" s="17"/>
      <c r="S956" s="17"/>
      <c r="T956" s="17"/>
      <c r="U956" s="17"/>
      <c r="V956" s="17"/>
      <c r="W956" s="17"/>
      <c r="X956" s="17"/>
      <c r="Y956" s="17"/>
      <c r="Z956" s="17"/>
      <c r="AA956" s="17"/>
      <c r="AB956" s="17"/>
      <c r="AC956" s="17"/>
      <c r="AD956" s="17"/>
      <c r="AE956" s="17"/>
      <c r="AF956" s="17"/>
      <c r="AG956" s="17"/>
    </row>
    <row r="957" spans="1:33" ht="15.75" customHeight="1" x14ac:dyDescent="0.25">
      <c r="A957" s="9" t="s">
        <v>3054</v>
      </c>
      <c r="B957" s="10">
        <f t="shared" si="0"/>
        <v>52</v>
      </c>
      <c r="C957" s="9" t="s">
        <v>1291</v>
      </c>
      <c r="D957" s="11">
        <v>43242</v>
      </c>
      <c r="E957" s="11" t="str">
        <f t="shared" si="1"/>
        <v>Tuesday</v>
      </c>
      <c r="F957" s="12">
        <v>0.21729166666666666</v>
      </c>
      <c r="G957" s="12" t="str">
        <f t="shared" si="59"/>
        <v>Morning</v>
      </c>
      <c r="H957" s="13">
        <v>3657659</v>
      </c>
      <c r="I957" s="14" t="s">
        <v>3055</v>
      </c>
      <c r="J957" s="15">
        <f t="shared" si="3"/>
        <v>31</v>
      </c>
      <c r="K957" s="15">
        <f t="shared" si="4"/>
        <v>194</v>
      </c>
      <c r="L957" s="16">
        <v>1</v>
      </c>
      <c r="M957" s="13">
        <v>56981</v>
      </c>
      <c r="N957" s="13">
        <v>2069</v>
      </c>
      <c r="O957" s="13">
        <v>1633</v>
      </c>
      <c r="P957" s="10" t="b">
        <v>0</v>
      </c>
      <c r="Q957" s="9" t="s">
        <v>3056</v>
      </c>
      <c r="R957" s="17"/>
      <c r="S957" s="17"/>
      <c r="T957" s="17"/>
      <c r="U957" s="17"/>
      <c r="V957" s="17"/>
      <c r="W957" s="17"/>
      <c r="X957" s="17"/>
      <c r="Y957" s="17"/>
      <c r="Z957" s="17"/>
      <c r="AA957" s="17"/>
      <c r="AB957" s="17"/>
      <c r="AC957" s="17"/>
      <c r="AD957" s="17"/>
      <c r="AE957" s="17"/>
      <c r="AF957" s="17"/>
      <c r="AG957" s="17"/>
    </row>
    <row r="958" spans="1:33" ht="15.75" customHeight="1" x14ac:dyDescent="0.25">
      <c r="A958" s="19" t="s">
        <v>3057</v>
      </c>
      <c r="B958" s="10">
        <f t="shared" si="0"/>
        <v>98</v>
      </c>
      <c r="C958" s="19" t="s">
        <v>3058</v>
      </c>
      <c r="D958" s="20">
        <v>43076</v>
      </c>
      <c r="E958" s="11" t="str">
        <f t="shared" si="1"/>
        <v>Thursday</v>
      </c>
      <c r="F958" s="21">
        <v>0.67653935185185177</v>
      </c>
      <c r="G958" s="12" t="str">
        <f t="shared" si="59"/>
        <v>Afternoon</v>
      </c>
      <c r="H958" s="22">
        <v>96163</v>
      </c>
      <c r="I958" s="23" t="s">
        <v>3059</v>
      </c>
      <c r="J958" s="15">
        <f t="shared" si="3"/>
        <v>59</v>
      </c>
      <c r="K958" s="15">
        <f t="shared" si="4"/>
        <v>614</v>
      </c>
      <c r="L958" s="16">
        <v>0</v>
      </c>
      <c r="M958" s="22">
        <v>3969</v>
      </c>
      <c r="N958" s="22">
        <v>210</v>
      </c>
      <c r="O958" s="24">
        <v>638</v>
      </c>
      <c r="P958" s="16" t="b">
        <v>0</v>
      </c>
      <c r="Q958" s="19" t="s">
        <v>3060</v>
      </c>
      <c r="R958" s="17"/>
      <c r="S958" s="17"/>
      <c r="T958" s="17"/>
      <c r="U958" s="17"/>
      <c r="V958" s="17"/>
      <c r="W958" s="17"/>
      <c r="X958" s="17"/>
      <c r="Y958" s="17"/>
      <c r="Z958" s="17"/>
      <c r="AA958" s="17"/>
      <c r="AB958" s="17"/>
      <c r="AC958" s="17"/>
      <c r="AD958" s="17"/>
      <c r="AE958" s="17"/>
      <c r="AF958" s="17"/>
      <c r="AG958" s="17"/>
    </row>
    <row r="959" spans="1:33" ht="15.75" customHeight="1" x14ac:dyDescent="0.25">
      <c r="A959" s="9" t="s">
        <v>3061</v>
      </c>
      <c r="B959" s="10">
        <f t="shared" si="0"/>
        <v>82</v>
      </c>
      <c r="C959" s="9" t="s">
        <v>3058</v>
      </c>
      <c r="D959" s="11">
        <v>43251</v>
      </c>
      <c r="E959" s="11" t="str">
        <f t="shared" si="1"/>
        <v>Thursday</v>
      </c>
      <c r="F959" s="12">
        <v>0.64932870370370377</v>
      </c>
      <c r="G959" s="12" t="str">
        <f t="shared" si="59"/>
        <v>Afternoon</v>
      </c>
      <c r="H959" s="13">
        <v>161181</v>
      </c>
      <c r="I959" s="14" t="s">
        <v>3062</v>
      </c>
      <c r="J959" s="15">
        <f t="shared" si="3"/>
        <v>64</v>
      </c>
      <c r="K959" s="15">
        <f t="shared" si="4"/>
        <v>359</v>
      </c>
      <c r="L959" s="16">
        <v>0</v>
      </c>
      <c r="M959" s="13">
        <v>10913</v>
      </c>
      <c r="N959" s="13">
        <v>364</v>
      </c>
      <c r="O959" s="13">
        <v>2286</v>
      </c>
      <c r="P959" s="10" t="b">
        <v>0</v>
      </c>
      <c r="Q959" s="9" t="s">
        <v>3063</v>
      </c>
      <c r="R959" s="17"/>
      <c r="S959" s="17"/>
      <c r="T959" s="17"/>
      <c r="U959" s="17"/>
      <c r="V959" s="17"/>
      <c r="W959" s="17"/>
      <c r="X959" s="17"/>
      <c r="Y959" s="17"/>
      <c r="Z959" s="17"/>
      <c r="AA959" s="17"/>
      <c r="AB959" s="17"/>
      <c r="AC959" s="17"/>
      <c r="AD959" s="17"/>
      <c r="AE959" s="17"/>
      <c r="AF959" s="17"/>
      <c r="AG959" s="17"/>
    </row>
    <row r="960" spans="1:33" ht="15.75" customHeight="1" x14ac:dyDescent="0.25">
      <c r="A960" s="25" t="s">
        <v>3064</v>
      </c>
      <c r="B960" s="10">
        <f t="shared" si="0"/>
        <v>83</v>
      </c>
      <c r="C960" s="19" t="s">
        <v>1304</v>
      </c>
      <c r="D960" s="20">
        <v>43060</v>
      </c>
      <c r="E960" s="11" t="str">
        <f t="shared" si="1"/>
        <v>Tuesday</v>
      </c>
      <c r="F960" s="21">
        <v>0.57516203703703705</v>
      </c>
      <c r="G960" s="12" t="str">
        <f t="shared" si="59"/>
        <v>Afternoon</v>
      </c>
      <c r="H960" s="22">
        <v>160351</v>
      </c>
      <c r="I960" s="23" t="s">
        <v>3065</v>
      </c>
      <c r="J960" s="15">
        <f t="shared" si="3"/>
        <v>6</v>
      </c>
      <c r="K960" s="15">
        <f t="shared" si="4"/>
        <v>51</v>
      </c>
      <c r="L960" s="16">
        <v>0</v>
      </c>
      <c r="M960" s="22">
        <v>749</v>
      </c>
      <c r="N960" s="22">
        <v>203</v>
      </c>
      <c r="O960" s="24">
        <v>250</v>
      </c>
      <c r="P960" s="16" t="b">
        <v>0</v>
      </c>
      <c r="Q960" s="19"/>
      <c r="R960" s="17"/>
      <c r="S960" s="17"/>
      <c r="T960" s="17"/>
      <c r="U960" s="17"/>
      <c r="V960" s="17"/>
      <c r="W960" s="17"/>
      <c r="X960" s="17"/>
      <c r="Y960" s="17"/>
      <c r="Z960" s="17"/>
      <c r="AA960" s="17"/>
      <c r="AB960" s="17"/>
      <c r="AC960" s="17"/>
      <c r="AD960" s="17"/>
      <c r="AE960" s="17"/>
      <c r="AF960" s="17"/>
      <c r="AG960" s="17"/>
    </row>
    <row r="961" spans="1:33" ht="15.75" customHeight="1" x14ac:dyDescent="0.25">
      <c r="A961" s="19" t="s">
        <v>3066</v>
      </c>
      <c r="B961" s="10">
        <f t="shared" si="0"/>
        <v>83</v>
      </c>
      <c r="C961" s="19" t="s">
        <v>2179</v>
      </c>
      <c r="D961" s="20">
        <v>43050</v>
      </c>
      <c r="E961" s="11" t="str">
        <f t="shared" si="1"/>
        <v>Saturday</v>
      </c>
      <c r="F961" s="21">
        <v>0.50149305555555557</v>
      </c>
      <c r="G961" s="12" t="str">
        <f t="shared" si="59"/>
        <v>Afternoon</v>
      </c>
      <c r="H961" s="22">
        <v>3733789</v>
      </c>
      <c r="I961" s="23" t="s">
        <v>3067</v>
      </c>
      <c r="J961" s="15">
        <f t="shared" si="3"/>
        <v>68</v>
      </c>
      <c r="K961" s="15">
        <f t="shared" si="4"/>
        <v>426</v>
      </c>
      <c r="L961" s="16">
        <v>1</v>
      </c>
      <c r="M961" s="22">
        <v>54050</v>
      </c>
      <c r="N961" s="22">
        <v>1286</v>
      </c>
      <c r="O961" s="24">
        <v>2813</v>
      </c>
      <c r="P961" s="16" t="b">
        <v>0</v>
      </c>
      <c r="Q961" s="25" t="s">
        <v>3068</v>
      </c>
      <c r="R961" s="17"/>
      <c r="S961" s="17"/>
      <c r="T961" s="17"/>
      <c r="U961" s="17"/>
      <c r="V961" s="17"/>
      <c r="W961" s="17"/>
      <c r="X961" s="17"/>
      <c r="Y961" s="17"/>
      <c r="Z961" s="17"/>
      <c r="AA961" s="17"/>
      <c r="AB961" s="17"/>
      <c r="AC961" s="17"/>
      <c r="AD961" s="17"/>
      <c r="AE961" s="17"/>
      <c r="AF961" s="17"/>
      <c r="AG961" s="17"/>
    </row>
    <row r="962" spans="1:33" ht="15.75" customHeight="1" x14ac:dyDescent="0.25">
      <c r="A962" s="9" t="s">
        <v>3069</v>
      </c>
      <c r="B962" s="10">
        <f t="shared" si="0"/>
        <v>100</v>
      </c>
      <c r="C962" s="9" t="s">
        <v>3070</v>
      </c>
      <c r="D962" s="11">
        <v>43244</v>
      </c>
      <c r="E962" s="11" t="str">
        <f t="shared" si="1"/>
        <v>Thursday</v>
      </c>
      <c r="F962" s="12">
        <v>0.51995370370370375</v>
      </c>
      <c r="G962" s="12" t="str">
        <f t="shared" si="59"/>
        <v>Afternoon</v>
      </c>
      <c r="H962" s="13">
        <v>1097387</v>
      </c>
      <c r="I962" s="14" t="s">
        <v>3071</v>
      </c>
      <c r="J962" s="15">
        <f t="shared" si="3"/>
        <v>69</v>
      </c>
      <c r="K962" s="15">
        <f t="shared" si="4"/>
        <v>447</v>
      </c>
      <c r="L962" s="16">
        <v>1</v>
      </c>
      <c r="M962" s="13">
        <v>23231</v>
      </c>
      <c r="N962" s="13">
        <v>1553</v>
      </c>
      <c r="O962" s="13">
        <v>1715</v>
      </c>
      <c r="P962" s="10" t="b">
        <v>0</v>
      </c>
      <c r="Q962" s="9" t="s">
        <v>3072</v>
      </c>
      <c r="R962" s="17"/>
      <c r="S962" s="17"/>
      <c r="T962" s="17"/>
      <c r="U962" s="17"/>
      <c r="V962" s="17"/>
      <c r="W962" s="17"/>
      <c r="X962" s="17"/>
      <c r="Y962" s="17"/>
      <c r="Z962" s="17"/>
      <c r="AA962" s="17"/>
      <c r="AB962" s="17"/>
      <c r="AC962" s="17"/>
      <c r="AD962" s="17"/>
      <c r="AE962" s="17"/>
      <c r="AF962" s="17"/>
      <c r="AG962" s="17"/>
    </row>
    <row r="963" spans="1:33" ht="15.75" customHeight="1" x14ac:dyDescent="0.25">
      <c r="A963" s="19" t="s">
        <v>3073</v>
      </c>
      <c r="B963" s="10">
        <f t="shared" si="0"/>
        <v>94</v>
      </c>
      <c r="C963" s="19" t="s">
        <v>1189</v>
      </c>
      <c r="D963" s="20">
        <v>43062</v>
      </c>
      <c r="E963" s="11" t="str">
        <f t="shared" si="1"/>
        <v>Thursday</v>
      </c>
      <c r="F963" s="21">
        <v>0.14623842592592592</v>
      </c>
      <c r="G963" s="12" t="s">
        <v>44</v>
      </c>
      <c r="H963" s="22">
        <v>1548926</v>
      </c>
      <c r="I963" s="23" t="s">
        <v>3074</v>
      </c>
      <c r="J963" s="15">
        <f t="shared" si="3"/>
        <v>69</v>
      </c>
      <c r="K963" s="15">
        <f t="shared" si="4"/>
        <v>462</v>
      </c>
      <c r="L963" s="16">
        <v>1</v>
      </c>
      <c r="M963" s="22">
        <v>24753</v>
      </c>
      <c r="N963" s="22">
        <v>1801</v>
      </c>
      <c r="O963" s="24">
        <v>1111</v>
      </c>
      <c r="P963" s="16" t="b">
        <v>0</v>
      </c>
      <c r="Q963" s="19" t="s">
        <v>3075</v>
      </c>
      <c r="R963" s="17"/>
      <c r="S963" s="17"/>
      <c r="T963" s="17"/>
      <c r="U963" s="17"/>
      <c r="V963" s="17"/>
      <c r="W963" s="17"/>
      <c r="X963" s="17"/>
      <c r="Y963" s="17"/>
      <c r="Z963" s="17"/>
      <c r="AA963" s="17"/>
      <c r="AB963" s="17"/>
      <c r="AC963" s="17"/>
      <c r="AD963" s="17"/>
      <c r="AE963" s="17"/>
      <c r="AF963" s="17"/>
      <c r="AG963" s="17"/>
    </row>
    <row r="964" spans="1:33" ht="15.75" customHeight="1" x14ac:dyDescent="0.25">
      <c r="A964" s="19" t="s">
        <v>3076</v>
      </c>
      <c r="B964" s="10">
        <f t="shared" si="0"/>
        <v>182</v>
      </c>
      <c r="C964" s="19" t="s">
        <v>3077</v>
      </c>
      <c r="D964" s="20">
        <v>43067</v>
      </c>
      <c r="E964" s="11" t="str">
        <f t="shared" si="1"/>
        <v>Tuesday</v>
      </c>
      <c r="F964" s="21">
        <v>0.49236111111111108</v>
      </c>
      <c r="G964" s="12" t="str">
        <f t="shared" ref="G964:G969" si="60">IF(AND(F964&gt;=0.166666667,F964&lt;=0.4993056),"Morning",IF(AND(F964&gt;=0.5,F964&lt;=0.7076389),"Afternoon",IF(AND(F964&gt;=0.708333333,F964&lt;=0.9159722),"Evening",IF(AND(F964&gt;=0.916666667,F964&lt;=0.1659722),"Night",""))))</f>
        <v>Morning</v>
      </c>
      <c r="H964" s="22">
        <v>85208</v>
      </c>
      <c r="I964" s="23" t="s">
        <v>3078</v>
      </c>
      <c r="J964" s="15">
        <f t="shared" si="3"/>
        <v>35</v>
      </c>
      <c r="K964" s="15">
        <f t="shared" si="4"/>
        <v>323</v>
      </c>
      <c r="L964" s="16">
        <v>0</v>
      </c>
      <c r="M964" s="22">
        <v>211</v>
      </c>
      <c r="N964" s="22">
        <v>50</v>
      </c>
      <c r="O964" s="24">
        <v>42</v>
      </c>
      <c r="P964" s="16" t="b">
        <v>0</v>
      </c>
      <c r="Q964" s="19" t="s">
        <v>3079</v>
      </c>
      <c r="R964" s="17"/>
      <c r="S964" s="17"/>
      <c r="T964" s="17"/>
      <c r="U964" s="17"/>
      <c r="V964" s="17"/>
      <c r="W964" s="17"/>
      <c r="X964" s="17"/>
      <c r="Y964" s="17"/>
      <c r="Z964" s="17"/>
      <c r="AA964" s="17"/>
      <c r="AB964" s="17"/>
      <c r="AC964" s="17"/>
      <c r="AD964" s="17"/>
      <c r="AE964" s="17"/>
      <c r="AF964" s="17"/>
      <c r="AG964" s="17"/>
    </row>
    <row r="965" spans="1:33" ht="15.75" customHeight="1" x14ac:dyDescent="0.25">
      <c r="A965" s="19" t="s">
        <v>3080</v>
      </c>
      <c r="B965" s="10">
        <f t="shared" si="0"/>
        <v>89</v>
      </c>
      <c r="C965" s="19" t="s">
        <v>3081</v>
      </c>
      <c r="D965" s="20">
        <v>43076</v>
      </c>
      <c r="E965" s="11" t="str">
        <f t="shared" si="1"/>
        <v>Thursday</v>
      </c>
      <c r="F965" s="21">
        <v>0.58982638888888894</v>
      </c>
      <c r="G965" s="12" t="str">
        <f t="shared" si="60"/>
        <v>Afternoon</v>
      </c>
      <c r="H965" s="22">
        <v>180798</v>
      </c>
      <c r="I965" s="23" t="s">
        <v>3082</v>
      </c>
      <c r="J965" s="15">
        <f t="shared" si="3"/>
        <v>47</v>
      </c>
      <c r="K965" s="15">
        <f t="shared" si="4"/>
        <v>425</v>
      </c>
      <c r="L965" s="16">
        <v>0</v>
      </c>
      <c r="M965" s="22">
        <v>633</v>
      </c>
      <c r="N965" s="22">
        <v>108</v>
      </c>
      <c r="O965" s="24">
        <v>124</v>
      </c>
      <c r="P965" s="16" t="b">
        <v>0</v>
      </c>
      <c r="Q965" s="25" t="s">
        <v>3083</v>
      </c>
      <c r="R965" s="17"/>
      <c r="S965" s="17"/>
      <c r="T965" s="17"/>
      <c r="U965" s="17"/>
      <c r="V965" s="17"/>
      <c r="W965" s="17"/>
      <c r="X965" s="17"/>
      <c r="Y965" s="17"/>
      <c r="Z965" s="17"/>
      <c r="AA965" s="17"/>
      <c r="AB965" s="17"/>
      <c r="AC965" s="17"/>
      <c r="AD965" s="17"/>
      <c r="AE965" s="17"/>
      <c r="AF965" s="17"/>
      <c r="AG965" s="17"/>
    </row>
    <row r="966" spans="1:33" ht="15.75" customHeight="1" x14ac:dyDescent="0.25">
      <c r="A966" s="19" t="s">
        <v>3084</v>
      </c>
      <c r="B966" s="10">
        <f t="shared" si="0"/>
        <v>87</v>
      </c>
      <c r="C966" s="19" t="s">
        <v>679</v>
      </c>
      <c r="D966" s="20">
        <v>43061</v>
      </c>
      <c r="E966" s="11" t="str">
        <f t="shared" si="1"/>
        <v>Wednesday</v>
      </c>
      <c r="F966" s="21">
        <v>0.53771990740740738</v>
      </c>
      <c r="G966" s="12" t="str">
        <f t="shared" si="60"/>
        <v>Afternoon</v>
      </c>
      <c r="H966" s="22">
        <v>1539093</v>
      </c>
      <c r="I966" s="23" t="s">
        <v>3085</v>
      </c>
      <c r="J966" s="15">
        <f t="shared" si="3"/>
        <v>60</v>
      </c>
      <c r="K966" s="15">
        <f t="shared" si="4"/>
        <v>421</v>
      </c>
      <c r="L966" s="16">
        <v>0</v>
      </c>
      <c r="M966" s="22">
        <v>7922</v>
      </c>
      <c r="N966" s="22">
        <v>673</v>
      </c>
      <c r="O966" s="24">
        <v>741</v>
      </c>
      <c r="P966" s="16" t="b">
        <v>0</v>
      </c>
      <c r="Q966" s="19" t="s">
        <v>3086</v>
      </c>
      <c r="R966" s="17"/>
      <c r="S966" s="17"/>
      <c r="T966" s="17"/>
      <c r="U966" s="17"/>
      <c r="V966" s="17"/>
      <c r="W966" s="17"/>
      <c r="X966" s="17"/>
      <c r="Y966" s="17"/>
      <c r="Z966" s="17"/>
      <c r="AA966" s="17"/>
      <c r="AB966" s="17"/>
      <c r="AC966" s="17"/>
      <c r="AD966" s="17"/>
      <c r="AE966" s="17"/>
      <c r="AF966" s="17"/>
      <c r="AG966" s="17"/>
    </row>
    <row r="967" spans="1:33" ht="15.75" customHeight="1" x14ac:dyDescent="0.25">
      <c r="A967" s="19" t="s">
        <v>3087</v>
      </c>
      <c r="B967" s="10">
        <f t="shared" si="0"/>
        <v>69</v>
      </c>
      <c r="C967" s="19" t="s">
        <v>679</v>
      </c>
      <c r="D967" s="20">
        <v>43062</v>
      </c>
      <c r="E967" s="11" t="str">
        <f t="shared" si="1"/>
        <v>Thursday</v>
      </c>
      <c r="F967" s="21">
        <v>0.35416666666666669</v>
      </c>
      <c r="G967" s="12" t="str">
        <f t="shared" si="60"/>
        <v>Morning</v>
      </c>
      <c r="H967" s="22">
        <v>165747</v>
      </c>
      <c r="I967" s="23" t="s">
        <v>3088</v>
      </c>
      <c r="J967" s="15">
        <f t="shared" si="3"/>
        <v>59</v>
      </c>
      <c r="K967" s="15">
        <f t="shared" si="4"/>
        <v>434</v>
      </c>
      <c r="L967" s="16">
        <v>0</v>
      </c>
      <c r="M967" s="22">
        <v>390</v>
      </c>
      <c r="N967" s="22">
        <v>47</v>
      </c>
      <c r="O967" s="24">
        <v>25</v>
      </c>
      <c r="P967" s="16" t="b">
        <v>0</v>
      </c>
      <c r="Q967" s="19" t="s">
        <v>3089</v>
      </c>
      <c r="R967" s="17"/>
      <c r="S967" s="17"/>
      <c r="T967" s="17"/>
      <c r="U967" s="17"/>
      <c r="V967" s="17"/>
      <c r="W967" s="17"/>
      <c r="X967" s="17"/>
      <c r="Y967" s="17"/>
      <c r="Z967" s="17"/>
      <c r="AA967" s="17"/>
      <c r="AB967" s="17"/>
      <c r="AC967" s="17"/>
      <c r="AD967" s="17"/>
      <c r="AE967" s="17"/>
      <c r="AF967" s="17"/>
      <c r="AG967" s="17"/>
    </row>
    <row r="968" spans="1:33" ht="15.75" customHeight="1" x14ac:dyDescent="0.25">
      <c r="A968" s="19" t="s">
        <v>3090</v>
      </c>
      <c r="B968" s="10">
        <f t="shared" si="0"/>
        <v>88</v>
      </c>
      <c r="C968" s="19" t="s">
        <v>679</v>
      </c>
      <c r="D968" s="20">
        <v>43061</v>
      </c>
      <c r="E968" s="11" t="str">
        <f t="shared" si="1"/>
        <v>Wednesday</v>
      </c>
      <c r="F968" s="21">
        <v>0.53771990740740738</v>
      </c>
      <c r="G968" s="12" t="str">
        <f t="shared" si="60"/>
        <v>Afternoon</v>
      </c>
      <c r="H968" s="22">
        <v>387892</v>
      </c>
      <c r="I968" s="23" t="s">
        <v>3091</v>
      </c>
      <c r="J968" s="15">
        <f t="shared" si="3"/>
        <v>57</v>
      </c>
      <c r="K968" s="15">
        <f t="shared" si="4"/>
        <v>400</v>
      </c>
      <c r="L968" s="16">
        <v>0</v>
      </c>
      <c r="M968" s="22">
        <v>2558</v>
      </c>
      <c r="N968" s="22">
        <v>172</v>
      </c>
      <c r="O968" s="24">
        <v>201</v>
      </c>
      <c r="P968" s="16" t="b">
        <v>0</v>
      </c>
      <c r="Q968" s="19" t="s">
        <v>3092</v>
      </c>
      <c r="R968" s="17"/>
      <c r="S968" s="17"/>
      <c r="T968" s="17"/>
      <c r="U968" s="17"/>
      <c r="V968" s="17"/>
      <c r="W968" s="17"/>
      <c r="X968" s="17"/>
      <c r="Y968" s="17"/>
      <c r="Z968" s="17"/>
      <c r="AA968" s="17"/>
      <c r="AB968" s="17"/>
      <c r="AC968" s="17"/>
      <c r="AD968" s="17"/>
      <c r="AE968" s="17"/>
      <c r="AF968" s="17"/>
      <c r="AG968" s="17"/>
    </row>
    <row r="969" spans="1:33" ht="15.75" customHeight="1" x14ac:dyDescent="0.25">
      <c r="A969" s="19" t="s">
        <v>3093</v>
      </c>
      <c r="B969" s="10">
        <f t="shared" si="0"/>
        <v>25</v>
      </c>
      <c r="C969" s="19" t="s">
        <v>2518</v>
      </c>
      <c r="D969" s="20">
        <v>43063</v>
      </c>
      <c r="E969" s="11" t="str">
        <f t="shared" si="1"/>
        <v>Friday</v>
      </c>
      <c r="F969" s="21">
        <v>0.72593750000000001</v>
      </c>
      <c r="G969" s="12" t="str">
        <f t="shared" si="60"/>
        <v>Evening</v>
      </c>
      <c r="H969" s="22">
        <v>518533</v>
      </c>
      <c r="I969" s="23" t="s">
        <v>3094</v>
      </c>
      <c r="J969" s="15">
        <f t="shared" si="3"/>
        <v>64</v>
      </c>
      <c r="K969" s="15">
        <f t="shared" si="4"/>
        <v>421</v>
      </c>
      <c r="L969" s="16">
        <v>0</v>
      </c>
      <c r="M969" s="22">
        <v>6835</v>
      </c>
      <c r="N969" s="22">
        <v>423</v>
      </c>
      <c r="O969" s="24">
        <v>277</v>
      </c>
      <c r="P969" s="16" t="b">
        <v>0</v>
      </c>
      <c r="Q969" s="19" t="s">
        <v>3095</v>
      </c>
      <c r="R969" s="17"/>
      <c r="S969" s="17"/>
      <c r="T969" s="17"/>
      <c r="U969" s="17"/>
      <c r="V969" s="17"/>
      <c r="W969" s="17"/>
      <c r="X969" s="17"/>
      <c r="Y969" s="17"/>
      <c r="Z969" s="17"/>
      <c r="AA969" s="17"/>
      <c r="AB969" s="17"/>
      <c r="AC969" s="17"/>
      <c r="AD969" s="17"/>
      <c r="AE969" s="17"/>
      <c r="AF969" s="17"/>
      <c r="AG969" s="17"/>
    </row>
    <row r="970" spans="1:33" ht="15.75" customHeight="1" x14ac:dyDescent="0.25">
      <c r="A970" s="19" t="s">
        <v>3096</v>
      </c>
      <c r="B970" s="10">
        <f t="shared" si="0"/>
        <v>29</v>
      </c>
      <c r="C970" s="19" t="s">
        <v>2518</v>
      </c>
      <c r="D970" s="20">
        <v>43073</v>
      </c>
      <c r="E970" s="11" t="str">
        <f t="shared" si="1"/>
        <v>Monday</v>
      </c>
      <c r="F970" s="21">
        <v>0.16267361111111112</v>
      </c>
      <c r="G970" s="12" t="s">
        <v>44</v>
      </c>
      <c r="H970" s="22">
        <v>479682</v>
      </c>
      <c r="I970" s="23" t="s">
        <v>3097</v>
      </c>
      <c r="J970" s="15">
        <f t="shared" si="3"/>
        <v>66</v>
      </c>
      <c r="K970" s="15">
        <f t="shared" si="4"/>
        <v>433</v>
      </c>
      <c r="L970" s="16">
        <v>0</v>
      </c>
      <c r="M970" s="22">
        <v>5800</v>
      </c>
      <c r="N970" s="22">
        <v>321</v>
      </c>
      <c r="O970" s="24">
        <v>198</v>
      </c>
      <c r="P970" s="16" t="b">
        <v>0</v>
      </c>
      <c r="Q970" s="19" t="s">
        <v>3098</v>
      </c>
      <c r="R970" s="17"/>
      <c r="S970" s="17"/>
      <c r="T970" s="17"/>
      <c r="U970" s="17"/>
      <c r="V970" s="17"/>
      <c r="W970" s="17"/>
      <c r="X970" s="17"/>
      <c r="Y970" s="17"/>
      <c r="Z970" s="17"/>
      <c r="AA970" s="17"/>
      <c r="AB970" s="17"/>
      <c r="AC970" s="17"/>
      <c r="AD970" s="17"/>
      <c r="AE970" s="17"/>
      <c r="AF970" s="17"/>
      <c r="AG970" s="17"/>
    </row>
    <row r="971" spans="1:33" ht="15.75" customHeight="1" x14ac:dyDescent="0.25">
      <c r="A971" s="19" t="s">
        <v>3099</v>
      </c>
      <c r="B971" s="10">
        <f t="shared" si="0"/>
        <v>23</v>
      </c>
      <c r="C971" s="19" t="s">
        <v>2518</v>
      </c>
      <c r="D971" s="20">
        <v>43078</v>
      </c>
      <c r="E971" s="11" t="str">
        <f t="shared" si="1"/>
        <v>Saturday</v>
      </c>
      <c r="F971" s="21">
        <v>0.69337962962962962</v>
      </c>
      <c r="G971" s="12" t="str">
        <f t="shared" ref="G971:G978" si="61">IF(AND(F971&gt;=0.166666667,F971&lt;=0.4993056),"Morning",IF(AND(F971&gt;=0.5,F971&lt;=0.7076389),"Afternoon",IF(AND(F971&gt;=0.708333333,F971&lt;=0.9159722),"Evening",IF(AND(F971&gt;=0.916666667,F971&lt;=0.1659722),"Night",""))))</f>
        <v>Afternoon</v>
      </c>
      <c r="H971" s="22">
        <v>99116</v>
      </c>
      <c r="I971" s="23" t="s">
        <v>3097</v>
      </c>
      <c r="J971" s="15">
        <f t="shared" si="3"/>
        <v>66</v>
      </c>
      <c r="K971" s="15">
        <f t="shared" si="4"/>
        <v>433</v>
      </c>
      <c r="L971" s="16">
        <v>0</v>
      </c>
      <c r="M971" s="22">
        <v>2341</v>
      </c>
      <c r="N971" s="22">
        <v>84</v>
      </c>
      <c r="O971" s="24">
        <v>96</v>
      </c>
      <c r="P971" s="16" t="b">
        <v>0</v>
      </c>
      <c r="Q971" s="19" t="s">
        <v>3100</v>
      </c>
      <c r="R971" s="17"/>
      <c r="S971" s="17"/>
      <c r="T971" s="17"/>
      <c r="U971" s="17"/>
      <c r="V971" s="17"/>
      <c r="W971" s="17"/>
      <c r="X971" s="17"/>
      <c r="Y971" s="17"/>
      <c r="Z971" s="17"/>
      <c r="AA971" s="17"/>
      <c r="AB971" s="17"/>
      <c r="AC971" s="17"/>
      <c r="AD971" s="17"/>
      <c r="AE971" s="17"/>
      <c r="AF971" s="17"/>
      <c r="AG971" s="17"/>
    </row>
    <row r="972" spans="1:33" ht="15.75" customHeight="1" x14ac:dyDescent="0.25">
      <c r="A972" s="19" t="s">
        <v>3101</v>
      </c>
      <c r="B972" s="10">
        <f t="shared" si="0"/>
        <v>65</v>
      </c>
      <c r="C972" s="19" t="s">
        <v>2771</v>
      </c>
      <c r="D972" s="20">
        <v>43056</v>
      </c>
      <c r="E972" s="11" t="str">
        <f t="shared" si="1"/>
        <v>Friday</v>
      </c>
      <c r="F972" s="21">
        <v>0.52143518518518517</v>
      </c>
      <c r="G972" s="12" t="str">
        <f t="shared" si="61"/>
        <v>Afternoon</v>
      </c>
      <c r="H972" s="22">
        <v>74338</v>
      </c>
      <c r="I972" s="23" t="s">
        <v>3102</v>
      </c>
      <c r="J972" s="15">
        <f t="shared" si="3"/>
        <v>16</v>
      </c>
      <c r="K972" s="15">
        <f t="shared" si="4"/>
        <v>114</v>
      </c>
      <c r="L972" s="16">
        <v>0</v>
      </c>
      <c r="M972" s="22">
        <v>544</v>
      </c>
      <c r="N972" s="22">
        <v>44</v>
      </c>
      <c r="O972" s="24">
        <v>86</v>
      </c>
      <c r="P972" s="16" t="b">
        <v>0</v>
      </c>
      <c r="Q972" s="19" t="s">
        <v>3103</v>
      </c>
      <c r="R972" s="17"/>
      <c r="S972" s="17"/>
      <c r="T972" s="17"/>
      <c r="U972" s="17"/>
      <c r="V972" s="17"/>
      <c r="W972" s="17"/>
      <c r="X972" s="17"/>
      <c r="Y972" s="17"/>
      <c r="Z972" s="17"/>
      <c r="AA972" s="17"/>
      <c r="AB972" s="17"/>
      <c r="AC972" s="17"/>
      <c r="AD972" s="17"/>
      <c r="AE972" s="17"/>
      <c r="AF972" s="17"/>
      <c r="AG972" s="17"/>
    </row>
    <row r="973" spans="1:33" ht="15.75" customHeight="1" x14ac:dyDescent="0.25">
      <c r="A973" s="9" t="s">
        <v>3104</v>
      </c>
      <c r="B973" s="10">
        <f t="shared" si="0"/>
        <v>90</v>
      </c>
      <c r="C973" s="9" t="s">
        <v>557</v>
      </c>
      <c r="D973" s="11">
        <v>43249</v>
      </c>
      <c r="E973" s="11" t="str">
        <f t="shared" si="1"/>
        <v>Tuesday</v>
      </c>
      <c r="F973" s="12">
        <v>0.37096064814814816</v>
      </c>
      <c r="G973" s="12" t="str">
        <f t="shared" si="61"/>
        <v>Morning</v>
      </c>
      <c r="H973" s="13">
        <v>270307</v>
      </c>
      <c r="I973" s="14" t="s">
        <v>3105</v>
      </c>
      <c r="J973" s="15">
        <f t="shared" si="3"/>
        <v>64</v>
      </c>
      <c r="K973" s="15">
        <f t="shared" si="4"/>
        <v>427</v>
      </c>
      <c r="L973" s="16">
        <v>0</v>
      </c>
      <c r="M973" s="13">
        <v>1826</v>
      </c>
      <c r="N973" s="13">
        <v>643</v>
      </c>
      <c r="O973" s="13">
        <v>579</v>
      </c>
      <c r="P973" s="10" t="b">
        <v>0</v>
      </c>
      <c r="Q973" s="18" t="s">
        <v>3106</v>
      </c>
      <c r="R973" s="17"/>
      <c r="S973" s="17"/>
      <c r="T973" s="17"/>
      <c r="U973" s="17"/>
      <c r="V973" s="17"/>
      <c r="W973" s="17"/>
      <c r="X973" s="17"/>
      <c r="Y973" s="17"/>
      <c r="Z973" s="17"/>
      <c r="AA973" s="17"/>
      <c r="AB973" s="17"/>
      <c r="AC973" s="17"/>
      <c r="AD973" s="17"/>
      <c r="AE973" s="17"/>
      <c r="AF973" s="17"/>
      <c r="AG973" s="17"/>
    </row>
    <row r="974" spans="1:33" ht="15.75" customHeight="1" x14ac:dyDescent="0.25">
      <c r="A974" s="19" t="s">
        <v>3107</v>
      </c>
      <c r="B974" s="10">
        <f t="shared" si="0"/>
        <v>76</v>
      </c>
      <c r="C974" s="19" t="s">
        <v>1352</v>
      </c>
      <c r="D974" s="20">
        <v>43071</v>
      </c>
      <c r="E974" s="11" t="str">
        <f t="shared" si="1"/>
        <v>Saturday</v>
      </c>
      <c r="F974" s="21">
        <v>0.60090277777777779</v>
      </c>
      <c r="G974" s="12" t="str">
        <f t="shared" si="61"/>
        <v>Afternoon</v>
      </c>
      <c r="H974" s="22">
        <v>253035</v>
      </c>
      <c r="I974" s="23" t="s">
        <v>3108</v>
      </c>
      <c r="J974" s="15">
        <f t="shared" si="3"/>
        <v>28</v>
      </c>
      <c r="K974" s="15">
        <f t="shared" si="4"/>
        <v>196</v>
      </c>
      <c r="L974" s="16">
        <v>0</v>
      </c>
      <c r="M974" s="22">
        <v>6093</v>
      </c>
      <c r="N974" s="22">
        <v>126</v>
      </c>
      <c r="O974" s="24">
        <v>532</v>
      </c>
      <c r="P974" s="16" t="b">
        <v>0</v>
      </c>
      <c r="Q974" s="25" t="s">
        <v>3109</v>
      </c>
      <c r="R974" s="17"/>
      <c r="S974" s="17"/>
      <c r="T974" s="17"/>
      <c r="U974" s="17"/>
      <c r="V974" s="17"/>
      <c r="W974" s="17"/>
      <c r="X974" s="17"/>
      <c r="Y974" s="17"/>
      <c r="Z974" s="17"/>
      <c r="AA974" s="17"/>
      <c r="AB974" s="17"/>
      <c r="AC974" s="17"/>
      <c r="AD974" s="17"/>
      <c r="AE974" s="17"/>
      <c r="AF974" s="17"/>
      <c r="AG974" s="17"/>
    </row>
    <row r="975" spans="1:33" ht="15.75" customHeight="1" x14ac:dyDescent="0.25">
      <c r="A975" s="19" t="s">
        <v>3110</v>
      </c>
      <c r="B975" s="10">
        <f t="shared" si="0"/>
        <v>37</v>
      </c>
      <c r="C975" s="19" t="s">
        <v>1360</v>
      </c>
      <c r="D975" s="20">
        <v>43076</v>
      </c>
      <c r="E975" s="11" t="str">
        <f t="shared" si="1"/>
        <v>Thursday</v>
      </c>
      <c r="F975" s="21">
        <v>0.35765046296296293</v>
      </c>
      <c r="G975" s="12" t="str">
        <f t="shared" si="61"/>
        <v>Morning</v>
      </c>
      <c r="H975" s="22">
        <v>2125916</v>
      </c>
      <c r="I975" s="23" t="s">
        <v>1361</v>
      </c>
      <c r="J975" s="15">
        <f t="shared" si="3"/>
        <v>45</v>
      </c>
      <c r="K975" s="15">
        <f t="shared" si="4"/>
        <v>294</v>
      </c>
      <c r="L975" s="16">
        <v>1</v>
      </c>
      <c r="M975" s="22">
        <v>24935</v>
      </c>
      <c r="N975" s="22">
        <v>3020</v>
      </c>
      <c r="O975" s="24">
        <v>6244</v>
      </c>
      <c r="P975" s="16" t="b">
        <v>0</v>
      </c>
      <c r="Q975" s="19" t="s">
        <v>3111</v>
      </c>
      <c r="R975" s="17"/>
      <c r="S975" s="17"/>
      <c r="T975" s="17"/>
      <c r="U975" s="17"/>
      <c r="V975" s="17"/>
      <c r="W975" s="17"/>
      <c r="X975" s="17"/>
      <c r="Y975" s="17"/>
      <c r="Z975" s="17"/>
      <c r="AA975" s="17"/>
      <c r="AB975" s="17"/>
      <c r="AC975" s="17"/>
      <c r="AD975" s="17"/>
      <c r="AE975" s="17"/>
      <c r="AF975" s="17"/>
      <c r="AG975" s="17"/>
    </row>
    <row r="976" spans="1:33" ht="15.75" customHeight="1" x14ac:dyDescent="0.25">
      <c r="A976" s="9" t="s">
        <v>3112</v>
      </c>
      <c r="B976" s="10">
        <f t="shared" si="0"/>
        <v>70</v>
      </c>
      <c r="C976" s="9" t="s">
        <v>1664</v>
      </c>
      <c r="D976" s="11">
        <v>43261</v>
      </c>
      <c r="E976" s="11" t="str">
        <f t="shared" si="1"/>
        <v>Sunday</v>
      </c>
      <c r="F976" s="12">
        <v>0.5276967592592593</v>
      </c>
      <c r="G976" s="12" t="str">
        <f t="shared" si="61"/>
        <v>Afternoon</v>
      </c>
      <c r="H976" s="13">
        <v>359829</v>
      </c>
      <c r="I976" s="14" t="s">
        <v>3113</v>
      </c>
      <c r="J976" s="15">
        <f t="shared" si="3"/>
        <v>71</v>
      </c>
      <c r="K976" s="15">
        <f t="shared" si="4"/>
        <v>449</v>
      </c>
      <c r="L976" s="16">
        <v>0</v>
      </c>
      <c r="M976" s="13">
        <v>1980</v>
      </c>
      <c r="N976" s="13">
        <v>276</v>
      </c>
      <c r="O976" s="13">
        <v>120</v>
      </c>
      <c r="P976" s="10" t="b">
        <v>0</v>
      </c>
      <c r="Q976" s="9" t="s">
        <v>1666</v>
      </c>
      <c r="R976" s="17"/>
      <c r="S976" s="17"/>
      <c r="T976" s="17"/>
      <c r="U976" s="17"/>
      <c r="V976" s="17"/>
      <c r="W976" s="17"/>
      <c r="X976" s="17"/>
      <c r="Y976" s="17"/>
      <c r="Z976" s="17"/>
      <c r="AA976" s="17"/>
      <c r="AB976" s="17"/>
      <c r="AC976" s="17"/>
      <c r="AD976" s="17"/>
      <c r="AE976" s="17"/>
      <c r="AF976" s="17"/>
      <c r="AG976" s="17"/>
    </row>
    <row r="977" spans="1:33" ht="15.75" customHeight="1" x14ac:dyDescent="0.25">
      <c r="A977" s="9" t="s">
        <v>3114</v>
      </c>
      <c r="B977" s="10">
        <f t="shared" si="0"/>
        <v>97</v>
      </c>
      <c r="C977" s="9" t="s">
        <v>37</v>
      </c>
      <c r="D977" s="11">
        <v>43262</v>
      </c>
      <c r="E977" s="11" t="str">
        <f t="shared" si="1"/>
        <v>Monday</v>
      </c>
      <c r="F977" s="12">
        <v>0.29077546296296297</v>
      </c>
      <c r="G977" s="12" t="str">
        <f t="shared" si="61"/>
        <v>Morning</v>
      </c>
      <c r="H977" s="13">
        <v>76472</v>
      </c>
      <c r="I977" s="14" t="s">
        <v>3115</v>
      </c>
      <c r="J977" s="15">
        <f t="shared" si="3"/>
        <v>40</v>
      </c>
      <c r="K977" s="15">
        <f t="shared" si="4"/>
        <v>213</v>
      </c>
      <c r="L977" s="16">
        <v>0</v>
      </c>
      <c r="M977" s="13">
        <v>625</v>
      </c>
      <c r="N977" s="13">
        <v>66</v>
      </c>
      <c r="O977" s="13">
        <v>337</v>
      </c>
      <c r="P977" s="10" t="b">
        <v>0</v>
      </c>
      <c r="Q977" s="9" t="s">
        <v>3116</v>
      </c>
      <c r="R977" s="17"/>
      <c r="S977" s="17"/>
      <c r="T977" s="17"/>
      <c r="U977" s="17"/>
      <c r="V977" s="17"/>
      <c r="W977" s="17"/>
      <c r="X977" s="17"/>
      <c r="Y977" s="17"/>
      <c r="Z977" s="17"/>
      <c r="AA977" s="17"/>
      <c r="AB977" s="17"/>
      <c r="AC977" s="17"/>
      <c r="AD977" s="17"/>
      <c r="AE977" s="17"/>
      <c r="AF977" s="17"/>
      <c r="AG977" s="17"/>
    </row>
    <row r="978" spans="1:33" ht="15.75" customHeight="1" x14ac:dyDescent="0.25">
      <c r="A978" s="19" t="s">
        <v>3117</v>
      </c>
      <c r="B978" s="10">
        <f t="shared" si="0"/>
        <v>48</v>
      </c>
      <c r="C978" s="19" t="s">
        <v>3118</v>
      </c>
      <c r="D978" s="20">
        <v>43064</v>
      </c>
      <c r="E978" s="11" t="str">
        <f t="shared" si="1"/>
        <v>Saturday</v>
      </c>
      <c r="F978" s="21">
        <v>0.44679398148148147</v>
      </c>
      <c r="G978" s="12" t="str">
        <f t="shared" si="61"/>
        <v>Morning</v>
      </c>
      <c r="H978" s="22">
        <v>15314</v>
      </c>
      <c r="I978" s="23" t="s">
        <v>3119</v>
      </c>
      <c r="J978" s="15">
        <f t="shared" si="3"/>
        <v>51</v>
      </c>
      <c r="K978" s="15">
        <f t="shared" si="4"/>
        <v>373</v>
      </c>
      <c r="L978" s="16">
        <v>0</v>
      </c>
      <c r="M978" s="22">
        <v>314</v>
      </c>
      <c r="N978" s="22">
        <v>7</v>
      </c>
      <c r="O978" s="24">
        <v>7</v>
      </c>
      <c r="P978" s="16" t="b">
        <v>0</v>
      </c>
      <c r="Q978" s="25" t="s">
        <v>3120</v>
      </c>
      <c r="R978" s="17"/>
      <c r="S978" s="17"/>
      <c r="T978" s="17"/>
      <c r="U978" s="17"/>
      <c r="V978" s="17"/>
      <c r="W978" s="17"/>
      <c r="X978" s="17"/>
      <c r="Y978" s="17"/>
      <c r="Z978" s="17"/>
      <c r="AA978" s="17"/>
      <c r="AB978" s="17"/>
      <c r="AC978" s="17"/>
      <c r="AD978" s="17"/>
      <c r="AE978" s="17"/>
      <c r="AF978" s="17"/>
      <c r="AG978" s="17"/>
    </row>
    <row r="979" spans="1:33" ht="15.75" customHeight="1" x14ac:dyDescent="0.25">
      <c r="A979" s="9" t="s">
        <v>3121</v>
      </c>
      <c r="B979" s="10">
        <f t="shared" si="0"/>
        <v>99</v>
      </c>
      <c r="C979" s="9" t="s">
        <v>3122</v>
      </c>
      <c r="D979" s="11">
        <v>43249</v>
      </c>
      <c r="E979" s="11" t="str">
        <f t="shared" si="1"/>
        <v>Tuesday</v>
      </c>
      <c r="F979" s="12">
        <v>0.10416666666666667</v>
      </c>
      <c r="G979" s="12" t="s">
        <v>44</v>
      </c>
      <c r="H979" s="13">
        <v>181206</v>
      </c>
      <c r="I979" s="14" t="s">
        <v>3123</v>
      </c>
      <c r="J979" s="15">
        <f t="shared" si="3"/>
        <v>68</v>
      </c>
      <c r="K979" s="15">
        <f t="shared" si="4"/>
        <v>435</v>
      </c>
      <c r="L979" s="16">
        <v>0</v>
      </c>
      <c r="M979" s="13">
        <v>3322</v>
      </c>
      <c r="N979" s="13">
        <v>203</v>
      </c>
      <c r="O979" s="13">
        <v>258</v>
      </c>
      <c r="P979" s="10" t="b">
        <v>0</v>
      </c>
      <c r="Q979" s="18" t="s">
        <v>3124</v>
      </c>
      <c r="R979" s="17"/>
      <c r="S979" s="17"/>
      <c r="T979" s="17"/>
      <c r="U979" s="17"/>
      <c r="V979" s="17"/>
      <c r="W979" s="17"/>
      <c r="X979" s="17"/>
      <c r="Y979" s="17"/>
      <c r="Z979" s="17"/>
      <c r="AA979" s="17"/>
      <c r="AB979" s="17"/>
      <c r="AC979" s="17"/>
      <c r="AD979" s="17"/>
      <c r="AE979" s="17"/>
      <c r="AF979" s="17"/>
      <c r="AG979" s="17"/>
    </row>
    <row r="980" spans="1:33" ht="15.75" customHeight="1" x14ac:dyDescent="0.25">
      <c r="A980" s="19" t="s">
        <v>3125</v>
      </c>
      <c r="B980" s="10">
        <f t="shared" si="0"/>
        <v>46</v>
      </c>
      <c r="C980" s="19" t="s">
        <v>1356</v>
      </c>
      <c r="D980" s="20">
        <v>43053</v>
      </c>
      <c r="E980" s="11" t="str">
        <f t="shared" si="1"/>
        <v>Tuesday</v>
      </c>
      <c r="F980" s="21">
        <v>0.2051388888888889</v>
      </c>
      <c r="G980" s="12" t="str">
        <f t="shared" ref="G980:G982" si="62">IF(AND(F980&gt;=0.166666667,F980&lt;=0.4993056),"Morning",IF(AND(F980&gt;=0.5,F980&lt;=0.7076389),"Afternoon",IF(AND(F980&gt;=0.708333333,F980&lt;=0.9159722),"Evening",IF(AND(F980&gt;=0.916666667,F980&lt;=0.1659722),"Night",""))))</f>
        <v>Morning</v>
      </c>
      <c r="H980" s="22">
        <v>2223948</v>
      </c>
      <c r="I980" s="23" t="s">
        <v>3126</v>
      </c>
      <c r="J980" s="15">
        <f t="shared" si="3"/>
        <v>50</v>
      </c>
      <c r="K980" s="15">
        <f t="shared" si="4"/>
        <v>333</v>
      </c>
      <c r="L980" s="16">
        <v>1</v>
      </c>
      <c r="M980" s="22">
        <v>76806</v>
      </c>
      <c r="N980" s="22">
        <v>1169</v>
      </c>
      <c r="O980" s="24">
        <v>4176</v>
      </c>
      <c r="P980" s="16" t="b">
        <v>0</v>
      </c>
      <c r="Q980" s="19" t="s">
        <v>3127</v>
      </c>
      <c r="R980" s="17"/>
      <c r="S980" s="17"/>
      <c r="T980" s="17"/>
      <c r="U980" s="17"/>
      <c r="V980" s="17"/>
      <c r="W980" s="17"/>
      <c r="X980" s="17"/>
      <c r="Y980" s="17"/>
      <c r="Z980" s="17"/>
      <c r="AA980" s="17"/>
      <c r="AB980" s="17"/>
      <c r="AC980" s="17"/>
      <c r="AD980" s="17"/>
      <c r="AE980" s="17"/>
      <c r="AF980" s="17"/>
      <c r="AG980" s="17"/>
    </row>
    <row r="981" spans="1:33" ht="15.75" customHeight="1" x14ac:dyDescent="0.25">
      <c r="A981" s="19" t="s">
        <v>3128</v>
      </c>
      <c r="B981" s="10">
        <f t="shared" si="0"/>
        <v>46</v>
      </c>
      <c r="C981" s="19" t="s">
        <v>1356</v>
      </c>
      <c r="D981" s="20">
        <v>43063</v>
      </c>
      <c r="E981" s="11" t="str">
        <f t="shared" si="1"/>
        <v>Friday</v>
      </c>
      <c r="F981" s="21">
        <v>0.26403935185185184</v>
      </c>
      <c r="G981" s="12" t="str">
        <f t="shared" si="62"/>
        <v>Morning</v>
      </c>
      <c r="H981" s="22">
        <v>967380</v>
      </c>
      <c r="I981" s="23" t="s">
        <v>3129</v>
      </c>
      <c r="J981" s="15">
        <f t="shared" si="3"/>
        <v>44</v>
      </c>
      <c r="K981" s="15">
        <f t="shared" si="4"/>
        <v>298</v>
      </c>
      <c r="L981" s="16">
        <v>1</v>
      </c>
      <c r="M981" s="22">
        <v>25693</v>
      </c>
      <c r="N981" s="22">
        <v>336</v>
      </c>
      <c r="O981" s="24">
        <v>1323</v>
      </c>
      <c r="P981" s="16" t="b">
        <v>0</v>
      </c>
      <c r="Q981" s="19" t="s">
        <v>3130</v>
      </c>
      <c r="R981" s="17"/>
      <c r="S981" s="17"/>
      <c r="T981" s="17"/>
      <c r="U981" s="17"/>
      <c r="V981" s="17"/>
      <c r="W981" s="17"/>
      <c r="X981" s="17"/>
      <c r="Y981" s="17"/>
      <c r="Z981" s="17"/>
      <c r="AA981" s="17"/>
      <c r="AB981" s="17"/>
      <c r="AC981" s="17"/>
      <c r="AD981" s="17"/>
      <c r="AE981" s="17"/>
      <c r="AF981" s="17"/>
      <c r="AG981" s="17"/>
    </row>
    <row r="982" spans="1:33" ht="15.75" customHeight="1" x14ac:dyDescent="0.25">
      <c r="A982" s="9" t="s">
        <v>3131</v>
      </c>
      <c r="B982" s="10">
        <f t="shared" si="0"/>
        <v>48</v>
      </c>
      <c r="C982" s="9" t="s">
        <v>62</v>
      </c>
      <c r="D982" s="11">
        <v>43258</v>
      </c>
      <c r="E982" s="11" t="str">
        <f t="shared" si="1"/>
        <v>Thursday</v>
      </c>
      <c r="F982" s="12">
        <v>0.3125</v>
      </c>
      <c r="G982" s="12" t="str">
        <f t="shared" si="62"/>
        <v>Morning</v>
      </c>
      <c r="H982" s="13">
        <v>574983</v>
      </c>
      <c r="I982" s="14" t="s">
        <v>3132</v>
      </c>
      <c r="J982" s="15">
        <f t="shared" si="3"/>
        <v>33</v>
      </c>
      <c r="K982" s="15">
        <f t="shared" si="4"/>
        <v>229</v>
      </c>
      <c r="L982" s="16">
        <v>1</v>
      </c>
      <c r="M982" s="13">
        <v>11312</v>
      </c>
      <c r="N982" s="13">
        <v>234</v>
      </c>
      <c r="O982" s="13">
        <v>1374</v>
      </c>
      <c r="P982" s="10" t="b">
        <v>0</v>
      </c>
      <c r="Q982" s="9" t="s">
        <v>3133</v>
      </c>
      <c r="R982" s="17"/>
      <c r="S982" s="17"/>
      <c r="T982" s="17"/>
      <c r="U982" s="17"/>
      <c r="V982" s="17"/>
      <c r="W982" s="17"/>
      <c r="X982" s="17"/>
      <c r="Y982" s="17"/>
      <c r="Z982" s="17"/>
      <c r="AA982" s="17"/>
      <c r="AB982" s="17"/>
      <c r="AC982" s="17"/>
      <c r="AD982" s="17"/>
      <c r="AE982" s="17"/>
      <c r="AF982" s="17"/>
      <c r="AG982" s="17"/>
    </row>
    <row r="983" spans="1:33" ht="15.75" customHeight="1" x14ac:dyDescent="0.25">
      <c r="A983" s="19" t="s">
        <v>3134</v>
      </c>
      <c r="B983" s="10">
        <f t="shared" si="0"/>
        <v>85</v>
      </c>
      <c r="C983" s="19" t="s">
        <v>1093</v>
      </c>
      <c r="D983" s="20">
        <v>43054</v>
      </c>
      <c r="E983" s="11" t="str">
        <f t="shared" si="1"/>
        <v>Wednesday</v>
      </c>
      <c r="F983" s="21">
        <v>0.10487268518518518</v>
      </c>
      <c r="G983" s="12" t="s">
        <v>44</v>
      </c>
      <c r="H983" s="22">
        <v>389636</v>
      </c>
      <c r="I983" s="23" t="s">
        <v>3135</v>
      </c>
      <c r="J983" s="15">
        <f t="shared" si="3"/>
        <v>37</v>
      </c>
      <c r="K983" s="15">
        <f t="shared" si="4"/>
        <v>382</v>
      </c>
      <c r="L983" s="16">
        <v>0</v>
      </c>
      <c r="M983" s="22">
        <v>6858</v>
      </c>
      <c r="N983" s="22">
        <v>376</v>
      </c>
      <c r="O983" s="24">
        <v>933</v>
      </c>
      <c r="P983" s="16" t="b">
        <v>0</v>
      </c>
      <c r="Q983" s="19" t="s">
        <v>3136</v>
      </c>
      <c r="R983" s="17"/>
      <c r="S983" s="17"/>
      <c r="T983" s="17"/>
      <c r="U983" s="17"/>
      <c r="V983" s="17"/>
      <c r="W983" s="17"/>
      <c r="X983" s="17"/>
      <c r="Y983" s="17"/>
      <c r="Z983" s="17"/>
      <c r="AA983" s="17"/>
      <c r="AB983" s="17"/>
      <c r="AC983" s="17"/>
      <c r="AD983" s="17"/>
      <c r="AE983" s="17"/>
      <c r="AF983" s="17"/>
      <c r="AG983" s="17"/>
    </row>
    <row r="984" spans="1:33" ht="15.75" customHeight="1" x14ac:dyDescent="0.25">
      <c r="A984" s="9" t="s">
        <v>3137</v>
      </c>
      <c r="B984" s="10">
        <f t="shared" si="0"/>
        <v>71</v>
      </c>
      <c r="C984" s="9" t="s">
        <v>403</v>
      </c>
      <c r="D984" s="11">
        <v>43234</v>
      </c>
      <c r="E984" s="11" t="str">
        <f t="shared" si="1"/>
        <v>Monday</v>
      </c>
      <c r="F984" s="12">
        <v>0.56354166666666672</v>
      </c>
      <c r="G984" s="12" t="str">
        <f t="shared" ref="G984:G986" si="63">IF(AND(F984&gt;=0.166666667,F984&lt;=0.4993056),"Morning",IF(AND(F984&gt;=0.5,F984&lt;=0.7076389),"Afternoon",IF(AND(F984&gt;=0.708333333,F984&lt;=0.9159722),"Evening",IF(AND(F984&gt;=0.916666667,F984&lt;=0.1659722),"Night",""))))</f>
        <v>Afternoon</v>
      </c>
      <c r="H984" s="13">
        <v>1166561</v>
      </c>
      <c r="I984" s="14" t="s">
        <v>3138</v>
      </c>
      <c r="J984" s="15">
        <f t="shared" si="3"/>
        <v>16</v>
      </c>
      <c r="K984" s="15">
        <f t="shared" si="4"/>
        <v>108</v>
      </c>
      <c r="L984" s="16">
        <v>1</v>
      </c>
      <c r="M984" s="13">
        <v>13238</v>
      </c>
      <c r="N984" s="13">
        <v>3463</v>
      </c>
      <c r="O984" s="13">
        <v>1536</v>
      </c>
      <c r="P984" s="10" t="b">
        <v>0</v>
      </c>
      <c r="Q984" s="9" t="s">
        <v>3139</v>
      </c>
      <c r="R984" s="17"/>
      <c r="S984" s="17"/>
      <c r="T984" s="17"/>
      <c r="U984" s="17"/>
      <c r="V984" s="17"/>
      <c r="W984" s="17"/>
      <c r="X984" s="17"/>
      <c r="Y984" s="17"/>
      <c r="Z984" s="17"/>
      <c r="AA984" s="17"/>
      <c r="AB984" s="17"/>
      <c r="AC984" s="17"/>
      <c r="AD984" s="17"/>
      <c r="AE984" s="17"/>
      <c r="AF984" s="17"/>
      <c r="AG984" s="17"/>
    </row>
    <row r="985" spans="1:33" ht="15.75" customHeight="1" x14ac:dyDescent="0.25">
      <c r="A985" s="9" t="s">
        <v>3140</v>
      </c>
      <c r="B985" s="10">
        <f t="shared" si="0"/>
        <v>98</v>
      </c>
      <c r="C985" s="9" t="s">
        <v>305</v>
      </c>
      <c r="D985" s="11">
        <v>43245</v>
      </c>
      <c r="E985" s="11" t="str">
        <f t="shared" si="1"/>
        <v>Friday</v>
      </c>
      <c r="F985" s="12">
        <v>0.46454861111111106</v>
      </c>
      <c r="G985" s="12" t="str">
        <f t="shared" si="63"/>
        <v>Morning</v>
      </c>
      <c r="H985" s="13">
        <v>593509</v>
      </c>
      <c r="I985" s="14" t="s">
        <v>3141</v>
      </c>
      <c r="J985" s="15">
        <f t="shared" si="3"/>
        <v>69</v>
      </c>
      <c r="K985" s="15">
        <f t="shared" si="4"/>
        <v>436</v>
      </c>
      <c r="L985" s="16">
        <v>0</v>
      </c>
      <c r="M985" s="13">
        <v>12333</v>
      </c>
      <c r="N985" s="13">
        <v>363</v>
      </c>
      <c r="O985" s="13">
        <v>778</v>
      </c>
      <c r="P985" s="10" t="b">
        <v>0</v>
      </c>
      <c r="Q985" s="9" t="s">
        <v>3142</v>
      </c>
      <c r="R985" s="17"/>
      <c r="S985" s="17"/>
      <c r="T985" s="17"/>
      <c r="U985" s="17"/>
      <c r="V985" s="17"/>
      <c r="W985" s="17"/>
      <c r="X985" s="17"/>
      <c r="Y985" s="17"/>
      <c r="Z985" s="17"/>
      <c r="AA985" s="17"/>
      <c r="AB985" s="17"/>
      <c r="AC985" s="17"/>
      <c r="AD985" s="17"/>
      <c r="AE985" s="17"/>
      <c r="AF985" s="17"/>
      <c r="AG985" s="17"/>
    </row>
    <row r="986" spans="1:33" ht="15.75" customHeight="1" x14ac:dyDescent="0.25">
      <c r="A986" s="9" t="s">
        <v>3143</v>
      </c>
      <c r="B986" s="10">
        <f t="shared" si="0"/>
        <v>100</v>
      </c>
      <c r="C986" s="9" t="s">
        <v>305</v>
      </c>
      <c r="D986" s="11">
        <v>43237</v>
      </c>
      <c r="E986" s="11" t="str">
        <f t="shared" si="1"/>
        <v>Thursday</v>
      </c>
      <c r="F986" s="12">
        <v>0.40108796296296295</v>
      </c>
      <c r="G986" s="12" t="str">
        <f t="shared" si="63"/>
        <v>Morning</v>
      </c>
      <c r="H986" s="13">
        <v>7475373</v>
      </c>
      <c r="I986" s="14" t="s">
        <v>3144</v>
      </c>
      <c r="J986" s="15">
        <f t="shared" si="3"/>
        <v>72</v>
      </c>
      <c r="K986" s="15">
        <f t="shared" si="4"/>
        <v>451</v>
      </c>
      <c r="L986" s="16">
        <v>1</v>
      </c>
      <c r="M986" s="13">
        <v>59830</v>
      </c>
      <c r="N986" s="13">
        <v>1311</v>
      </c>
      <c r="O986" s="13">
        <v>3224</v>
      </c>
      <c r="P986" s="10" t="b">
        <v>0</v>
      </c>
      <c r="Q986" s="9" t="s">
        <v>3142</v>
      </c>
      <c r="R986" s="17"/>
      <c r="S986" s="17"/>
      <c r="T986" s="17"/>
      <c r="U986" s="17"/>
      <c r="V986" s="17"/>
      <c r="W986" s="17"/>
      <c r="X986" s="17"/>
      <c r="Y986" s="17"/>
      <c r="Z986" s="17"/>
      <c r="AA986" s="17"/>
      <c r="AB986" s="17"/>
      <c r="AC986" s="17"/>
      <c r="AD986" s="17"/>
      <c r="AE986" s="17"/>
      <c r="AF986" s="17"/>
      <c r="AG986" s="17"/>
    </row>
    <row r="987" spans="1:33" ht="15.75" customHeight="1" x14ac:dyDescent="0.25">
      <c r="A987" s="25" t="s">
        <v>3145</v>
      </c>
      <c r="B987" s="10">
        <f t="shared" si="0"/>
        <v>54</v>
      </c>
      <c r="C987" s="19" t="s">
        <v>1457</v>
      </c>
      <c r="D987" s="20">
        <v>43069</v>
      </c>
      <c r="E987" s="11" t="str">
        <f t="shared" si="1"/>
        <v>Thursday</v>
      </c>
      <c r="F987" s="21">
        <v>2.9039351851851854E-2</v>
      </c>
      <c r="G987" s="12" t="s">
        <v>44</v>
      </c>
      <c r="H987" s="22">
        <v>18870</v>
      </c>
      <c r="I987" s="23" t="s">
        <v>3146</v>
      </c>
      <c r="J987" s="15">
        <f t="shared" si="3"/>
        <v>15</v>
      </c>
      <c r="K987" s="15">
        <f t="shared" si="4"/>
        <v>96</v>
      </c>
      <c r="L987" s="16">
        <v>0</v>
      </c>
      <c r="M987" s="22">
        <v>71</v>
      </c>
      <c r="N987" s="22">
        <v>6</v>
      </c>
      <c r="O987" s="24">
        <v>5</v>
      </c>
      <c r="P987" s="16" t="b">
        <v>0</v>
      </c>
      <c r="Q987" s="19" t="s">
        <v>3147</v>
      </c>
      <c r="R987" s="17"/>
      <c r="S987" s="17"/>
      <c r="T987" s="17"/>
      <c r="U987" s="17"/>
      <c r="V987" s="17"/>
      <c r="W987" s="17"/>
      <c r="X987" s="17"/>
      <c r="Y987" s="17"/>
      <c r="Z987" s="17"/>
      <c r="AA987" s="17"/>
      <c r="AB987" s="17"/>
      <c r="AC987" s="17"/>
      <c r="AD987" s="17"/>
      <c r="AE987" s="17"/>
      <c r="AF987" s="17"/>
      <c r="AG987" s="17"/>
    </row>
    <row r="988" spans="1:33" ht="15.75" customHeight="1" x14ac:dyDescent="0.25">
      <c r="A988" s="19" t="s">
        <v>3148</v>
      </c>
      <c r="B988" s="10">
        <f t="shared" si="0"/>
        <v>52</v>
      </c>
      <c r="C988" s="19" t="s">
        <v>471</v>
      </c>
      <c r="D988" s="20">
        <v>43069</v>
      </c>
      <c r="E988" s="11" t="str">
        <f t="shared" si="1"/>
        <v>Thursday</v>
      </c>
      <c r="F988" s="21">
        <v>0.5</v>
      </c>
      <c r="G988" s="12" t="str">
        <f>IF(AND(F988&gt;=0.166666667,F988&lt;=0.4993056),"Morning",IF(AND(F988&gt;=0.5,F988&lt;=0.7076389),"Afternoon",IF(AND(F988&gt;=0.708333333,F988&lt;=0.9159722),"Evening",IF(AND(F988&gt;=0.916666667,F988&lt;=0.1659722),"Night",""))))</f>
        <v>Afternoon</v>
      </c>
      <c r="H988" s="22">
        <v>503960</v>
      </c>
      <c r="I988" s="23" t="s">
        <v>3149</v>
      </c>
      <c r="J988" s="15">
        <f t="shared" si="3"/>
        <v>53</v>
      </c>
      <c r="K988" s="15">
        <f t="shared" si="4"/>
        <v>342</v>
      </c>
      <c r="L988" s="16">
        <v>0</v>
      </c>
      <c r="M988" s="22">
        <v>6159</v>
      </c>
      <c r="N988" s="22">
        <v>99</v>
      </c>
      <c r="O988" s="24">
        <v>347</v>
      </c>
      <c r="P988" s="16" t="b">
        <v>0</v>
      </c>
      <c r="Q988" s="19" t="s">
        <v>3150</v>
      </c>
      <c r="R988" s="17"/>
      <c r="S988" s="17"/>
      <c r="T988" s="17"/>
      <c r="U988" s="17"/>
      <c r="V988" s="17"/>
      <c r="W988" s="17"/>
      <c r="X988" s="17"/>
      <c r="Y988" s="17"/>
      <c r="Z988" s="17"/>
      <c r="AA988" s="17"/>
      <c r="AB988" s="17"/>
      <c r="AC988" s="17"/>
      <c r="AD988" s="17"/>
      <c r="AE988" s="17"/>
      <c r="AF988" s="17"/>
      <c r="AG988" s="17"/>
    </row>
    <row r="989" spans="1:33" ht="15.75" customHeight="1" x14ac:dyDescent="0.25">
      <c r="A989" s="19" t="s">
        <v>3151</v>
      </c>
      <c r="B989" s="10">
        <f t="shared" si="0"/>
        <v>51</v>
      </c>
      <c r="C989" s="19" t="s">
        <v>3152</v>
      </c>
      <c r="D989" s="20">
        <v>43065</v>
      </c>
      <c r="E989" s="11" t="str">
        <f t="shared" si="1"/>
        <v>Sunday</v>
      </c>
      <c r="F989" s="21">
        <v>9.4432870370370361E-2</v>
      </c>
      <c r="G989" s="12" t="s">
        <v>44</v>
      </c>
      <c r="H989" s="22">
        <v>52328</v>
      </c>
      <c r="I989" s="23" t="s">
        <v>3153</v>
      </c>
      <c r="J989" s="15">
        <f t="shared" si="3"/>
        <v>14</v>
      </c>
      <c r="K989" s="15">
        <f t="shared" si="4"/>
        <v>89</v>
      </c>
      <c r="L989" s="16">
        <v>0</v>
      </c>
      <c r="M989" s="22">
        <v>224</v>
      </c>
      <c r="N989" s="22">
        <v>26</v>
      </c>
      <c r="O989" s="24">
        <v>8</v>
      </c>
      <c r="P989" s="16" t="b">
        <v>0</v>
      </c>
      <c r="Q989" s="19" t="s">
        <v>3154</v>
      </c>
      <c r="R989" s="17"/>
      <c r="S989" s="17"/>
      <c r="T989" s="17"/>
      <c r="U989" s="17"/>
      <c r="V989" s="17"/>
      <c r="W989" s="17"/>
      <c r="X989" s="17"/>
      <c r="Y989" s="17"/>
      <c r="Z989" s="17"/>
      <c r="AA989" s="17"/>
      <c r="AB989" s="17"/>
      <c r="AC989" s="17"/>
      <c r="AD989" s="17"/>
      <c r="AE989" s="17"/>
      <c r="AF989" s="17"/>
      <c r="AG989" s="17"/>
    </row>
    <row r="990" spans="1:33" ht="15.75" customHeight="1" x14ac:dyDescent="0.25">
      <c r="A990" s="9" t="s">
        <v>3155</v>
      </c>
      <c r="B990" s="10">
        <f t="shared" si="0"/>
        <v>61</v>
      </c>
      <c r="C990" s="9" t="s">
        <v>1176</v>
      </c>
      <c r="D990" s="11">
        <v>43246</v>
      </c>
      <c r="E990" s="11" t="str">
        <f t="shared" si="1"/>
        <v>Saturday</v>
      </c>
      <c r="F990" s="12">
        <v>0.99232638888888891</v>
      </c>
      <c r="G990" s="12" t="s">
        <v>44</v>
      </c>
      <c r="H990" s="13">
        <v>105095</v>
      </c>
      <c r="I990" s="14" t="s">
        <v>3156</v>
      </c>
      <c r="J990" s="15">
        <f t="shared" si="3"/>
        <v>14</v>
      </c>
      <c r="K990" s="15">
        <f t="shared" si="4"/>
        <v>89</v>
      </c>
      <c r="L990" s="16">
        <v>0</v>
      </c>
      <c r="M990" s="13">
        <v>429</v>
      </c>
      <c r="N990" s="13">
        <v>32</v>
      </c>
      <c r="O990" s="13">
        <v>6</v>
      </c>
      <c r="P990" s="10" t="b">
        <v>0</v>
      </c>
      <c r="Q990" s="9" t="s">
        <v>3157</v>
      </c>
      <c r="R990" s="17"/>
      <c r="S990" s="17"/>
      <c r="T990" s="17"/>
      <c r="U990" s="17"/>
      <c r="V990" s="17"/>
      <c r="W990" s="17"/>
      <c r="X990" s="17"/>
      <c r="Y990" s="17"/>
      <c r="Z990" s="17"/>
      <c r="AA990" s="17"/>
      <c r="AB990" s="17"/>
      <c r="AC990" s="17"/>
      <c r="AD990" s="17"/>
      <c r="AE990" s="17"/>
      <c r="AF990" s="17"/>
      <c r="AG990" s="17"/>
    </row>
    <row r="991" spans="1:33" ht="15.75" customHeight="1" x14ac:dyDescent="0.25">
      <c r="A991" s="19" t="s">
        <v>3158</v>
      </c>
      <c r="B991" s="10">
        <f t="shared" si="0"/>
        <v>72</v>
      </c>
      <c r="C991" s="19" t="s">
        <v>602</v>
      </c>
      <c r="D991" s="20">
        <v>43058</v>
      </c>
      <c r="E991" s="11" t="str">
        <f t="shared" si="1"/>
        <v>Sunday</v>
      </c>
      <c r="F991" s="21">
        <v>0.33752314814814816</v>
      </c>
      <c r="G991" s="12" t="str">
        <f t="shared" ref="G991:G992" si="64">IF(AND(F991&gt;=0.166666667,F991&lt;=0.4993056),"Morning",IF(AND(F991&gt;=0.5,F991&lt;=0.7076389),"Afternoon",IF(AND(F991&gt;=0.708333333,F991&lt;=0.9159722),"Evening",IF(AND(F991&gt;=0.916666667,F991&lt;=0.1659722),"Night",""))))</f>
        <v>Morning</v>
      </c>
      <c r="H991" s="22">
        <v>276616</v>
      </c>
      <c r="I991" s="23" t="s">
        <v>3159</v>
      </c>
      <c r="J991" s="15">
        <f t="shared" si="3"/>
        <v>85</v>
      </c>
      <c r="K991" s="15">
        <f t="shared" si="4"/>
        <v>455</v>
      </c>
      <c r="L991" s="16">
        <v>0</v>
      </c>
      <c r="M991" s="22">
        <v>1735</v>
      </c>
      <c r="N991" s="22">
        <v>297</v>
      </c>
      <c r="O991" s="24">
        <v>480</v>
      </c>
      <c r="P991" s="16" t="b">
        <v>0</v>
      </c>
      <c r="Q991" s="19" t="s">
        <v>3160</v>
      </c>
      <c r="R991" s="17"/>
      <c r="S991" s="17"/>
      <c r="T991" s="17"/>
      <c r="U991" s="17"/>
      <c r="V991" s="17"/>
      <c r="W991" s="17"/>
      <c r="X991" s="17"/>
      <c r="Y991" s="17"/>
      <c r="Z991" s="17"/>
      <c r="AA991" s="17"/>
      <c r="AB991" s="17"/>
      <c r="AC991" s="17"/>
      <c r="AD991" s="17"/>
      <c r="AE991" s="17"/>
      <c r="AF991" s="17"/>
      <c r="AG991" s="17"/>
    </row>
    <row r="992" spans="1:33" ht="15.75" customHeight="1" x14ac:dyDescent="0.25">
      <c r="A992" s="19" t="s">
        <v>3161</v>
      </c>
      <c r="B992" s="10">
        <f t="shared" si="0"/>
        <v>99</v>
      </c>
      <c r="C992" s="19" t="s">
        <v>2977</v>
      </c>
      <c r="D992" s="20">
        <v>43056</v>
      </c>
      <c r="E992" s="11" t="str">
        <f t="shared" si="1"/>
        <v>Friday</v>
      </c>
      <c r="F992" s="21">
        <v>0.37346064814814817</v>
      </c>
      <c r="G992" s="12" t="str">
        <f t="shared" si="64"/>
        <v>Morning</v>
      </c>
      <c r="H992" s="22">
        <v>268856</v>
      </c>
      <c r="I992" s="23" t="s">
        <v>3162</v>
      </c>
      <c r="J992" s="15">
        <f t="shared" si="3"/>
        <v>65</v>
      </c>
      <c r="K992" s="15">
        <f t="shared" si="4"/>
        <v>415</v>
      </c>
      <c r="L992" s="16">
        <v>0</v>
      </c>
      <c r="M992" s="22">
        <v>0</v>
      </c>
      <c r="N992" s="22">
        <v>0</v>
      </c>
      <c r="O992" s="24">
        <v>339</v>
      </c>
      <c r="P992" s="16" t="b">
        <v>0</v>
      </c>
      <c r="Q992" s="19" t="s">
        <v>3163</v>
      </c>
      <c r="R992" s="17"/>
      <c r="S992" s="17"/>
      <c r="T992" s="17"/>
      <c r="U992" s="17"/>
      <c r="V992" s="17"/>
      <c r="W992" s="17"/>
      <c r="X992" s="17"/>
      <c r="Y992" s="17"/>
      <c r="Z992" s="17"/>
      <c r="AA992" s="17"/>
      <c r="AB992" s="17"/>
      <c r="AC992" s="17"/>
      <c r="AD992" s="17"/>
      <c r="AE992" s="17"/>
      <c r="AF992" s="17"/>
      <c r="AG992" s="17"/>
    </row>
    <row r="993" spans="1:33" ht="15.75" customHeight="1" x14ac:dyDescent="0.25">
      <c r="A993" s="9" t="s">
        <v>3164</v>
      </c>
      <c r="B993" s="10">
        <f t="shared" si="0"/>
        <v>60</v>
      </c>
      <c r="C993" s="9" t="s">
        <v>602</v>
      </c>
      <c r="D993" s="11">
        <v>43240</v>
      </c>
      <c r="E993" s="11" t="str">
        <f t="shared" si="1"/>
        <v>Sunday</v>
      </c>
      <c r="F993" s="12">
        <v>3.5254629629629629E-2</v>
      </c>
      <c r="G993" s="12" t="s">
        <v>44</v>
      </c>
      <c r="H993" s="13">
        <v>337156</v>
      </c>
      <c r="I993" s="14" t="s">
        <v>3165</v>
      </c>
      <c r="J993" s="15">
        <f t="shared" si="3"/>
        <v>34</v>
      </c>
      <c r="K993" s="15">
        <f t="shared" si="4"/>
        <v>241</v>
      </c>
      <c r="L993" s="16">
        <v>0</v>
      </c>
      <c r="M993" s="13">
        <v>7147</v>
      </c>
      <c r="N993" s="13">
        <v>370</v>
      </c>
      <c r="O993" s="13">
        <v>701</v>
      </c>
      <c r="P993" s="10" t="b">
        <v>0</v>
      </c>
      <c r="Q993" s="9" t="s">
        <v>3166</v>
      </c>
      <c r="R993" s="17"/>
      <c r="S993" s="17"/>
      <c r="T993" s="17"/>
      <c r="U993" s="17"/>
      <c r="V993" s="17"/>
      <c r="W993" s="17"/>
      <c r="X993" s="17"/>
      <c r="Y993" s="17"/>
      <c r="Z993" s="17"/>
      <c r="AA993" s="17"/>
      <c r="AB993" s="17"/>
      <c r="AC993" s="17"/>
      <c r="AD993" s="17"/>
      <c r="AE993" s="17"/>
      <c r="AF993" s="17"/>
      <c r="AG993" s="17"/>
    </row>
    <row r="994" spans="1:33" ht="15.75" customHeight="1" x14ac:dyDescent="0.25">
      <c r="A994" s="19" t="s">
        <v>3167</v>
      </c>
      <c r="B994" s="10">
        <f t="shared" si="0"/>
        <v>60</v>
      </c>
      <c r="C994" s="19" t="s">
        <v>1828</v>
      </c>
      <c r="D994" s="20">
        <v>43056</v>
      </c>
      <c r="E994" s="11" t="str">
        <f t="shared" si="1"/>
        <v>Friday</v>
      </c>
      <c r="F994" s="21">
        <v>0.20462962962962963</v>
      </c>
      <c r="G994" s="12" t="str">
        <f t="shared" ref="G994:G999" si="65">IF(AND(F994&gt;=0.166666667,F994&lt;=0.4993056),"Morning",IF(AND(F994&gt;=0.5,F994&lt;=0.7076389),"Afternoon",IF(AND(F994&gt;=0.708333333,F994&lt;=0.9159722),"Evening",IF(AND(F994&gt;=0.916666667,F994&lt;=0.1659722),"Night",""))))</f>
        <v>Morning</v>
      </c>
      <c r="H994" s="22">
        <v>150125</v>
      </c>
      <c r="I994" s="23" t="s">
        <v>3168</v>
      </c>
      <c r="J994" s="15">
        <f t="shared" si="3"/>
        <v>71</v>
      </c>
      <c r="K994" s="15">
        <f t="shared" si="4"/>
        <v>438</v>
      </c>
      <c r="L994" s="16">
        <v>0</v>
      </c>
      <c r="M994" s="22">
        <v>6459</v>
      </c>
      <c r="N994" s="22">
        <v>225</v>
      </c>
      <c r="O994" s="24">
        <v>1586</v>
      </c>
      <c r="P994" s="16" t="b">
        <v>0</v>
      </c>
      <c r="Q994" s="25" t="s">
        <v>3169</v>
      </c>
      <c r="R994" s="17"/>
      <c r="S994" s="17"/>
      <c r="T994" s="17"/>
      <c r="U994" s="17"/>
      <c r="V994" s="17"/>
      <c r="W994" s="17"/>
      <c r="X994" s="17"/>
      <c r="Y994" s="17"/>
      <c r="Z994" s="17"/>
      <c r="AA994" s="17"/>
      <c r="AB994" s="17"/>
      <c r="AC994" s="17"/>
      <c r="AD994" s="17"/>
      <c r="AE994" s="17"/>
      <c r="AF994" s="17"/>
      <c r="AG994" s="17"/>
    </row>
    <row r="995" spans="1:33" ht="15.75" customHeight="1" x14ac:dyDescent="0.25">
      <c r="A995" s="19" t="s">
        <v>3170</v>
      </c>
      <c r="B995" s="10">
        <f t="shared" si="0"/>
        <v>81</v>
      </c>
      <c r="C995" s="19" t="s">
        <v>2902</v>
      </c>
      <c r="D995" s="20">
        <v>43064</v>
      </c>
      <c r="E995" s="11" t="str">
        <f t="shared" si="1"/>
        <v>Saturday</v>
      </c>
      <c r="F995" s="21">
        <v>0.67136574074074085</v>
      </c>
      <c r="G995" s="12" t="str">
        <f t="shared" si="65"/>
        <v>Afternoon</v>
      </c>
      <c r="H995" s="22">
        <v>74767</v>
      </c>
      <c r="I995" s="23" t="s">
        <v>3171</v>
      </c>
      <c r="J995" s="15">
        <f t="shared" si="3"/>
        <v>56</v>
      </c>
      <c r="K995" s="15">
        <f t="shared" si="4"/>
        <v>350</v>
      </c>
      <c r="L995" s="16">
        <v>0</v>
      </c>
      <c r="M995" s="22">
        <v>1745</v>
      </c>
      <c r="N995" s="22">
        <v>55</v>
      </c>
      <c r="O995" s="24">
        <v>590</v>
      </c>
      <c r="P995" s="16" t="b">
        <v>0</v>
      </c>
      <c r="Q995" s="19" t="s">
        <v>3172</v>
      </c>
      <c r="R995" s="17"/>
      <c r="S995" s="17"/>
      <c r="T995" s="17"/>
      <c r="U995" s="17"/>
      <c r="V995" s="17"/>
      <c r="W995" s="17"/>
      <c r="X995" s="17"/>
      <c r="Y995" s="17"/>
      <c r="Z995" s="17"/>
      <c r="AA995" s="17"/>
      <c r="AB995" s="17"/>
      <c r="AC995" s="17"/>
      <c r="AD995" s="17"/>
      <c r="AE995" s="17"/>
      <c r="AF995" s="17"/>
      <c r="AG995" s="17"/>
    </row>
    <row r="996" spans="1:33" ht="15.75" customHeight="1" x14ac:dyDescent="0.25">
      <c r="A996" s="19" t="s">
        <v>3173</v>
      </c>
      <c r="B996" s="10">
        <f t="shared" si="0"/>
        <v>91</v>
      </c>
      <c r="C996" s="19" t="s">
        <v>2514</v>
      </c>
      <c r="D996" s="20">
        <v>43056</v>
      </c>
      <c r="E996" s="11" t="str">
        <f t="shared" si="1"/>
        <v>Friday</v>
      </c>
      <c r="F996" s="21">
        <v>0.24645833333333333</v>
      </c>
      <c r="G996" s="12" t="str">
        <f t="shared" si="65"/>
        <v>Morning</v>
      </c>
      <c r="H996" s="22">
        <v>17135</v>
      </c>
      <c r="I996" s="23" t="s">
        <v>3174</v>
      </c>
      <c r="J996" s="15">
        <f t="shared" si="3"/>
        <v>68</v>
      </c>
      <c r="K996" s="15">
        <f t="shared" si="4"/>
        <v>405</v>
      </c>
      <c r="L996" s="16">
        <v>0</v>
      </c>
      <c r="M996" s="22">
        <v>134</v>
      </c>
      <c r="N996" s="22">
        <v>10</v>
      </c>
      <c r="O996" s="24">
        <v>5</v>
      </c>
      <c r="P996" s="16" t="b">
        <v>0</v>
      </c>
      <c r="Q996" s="19" t="s">
        <v>3175</v>
      </c>
      <c r="R996" s="17"/>
      <c r="S996" s="17"/>
      <c r="T996" s="17"/>
      <c r="U996" s="17"/>
      <c r="V996" s="17"/>
      <c r="W996" s="17"/>
      <c r="X996" s="17"/>
      <c r="Y996" s="17"/>
      <c r="Z996" s="17"/>
      <c r="AA996" s="17"/>
      <c r="AB996" s="17"/>
      <c r="AC996" s="17"/>
      <c r="AD996" s="17"/>
      <c r="AE996" s="17"/>
      <c r="AF996" s="17"/>
      <c r="AG996" s="17"/>
    </row>
    <row r="997" spans="1:33" ht="15.75" customHeight="1" x14ac:dyDescent="0.25">
      <c r="A997" s="9" t="s">
        <v>3176</v>
      </c>
      <c r="B997" s="10">
        <f t="shared" si="0"/>
        <v>97</v>
      </c>
      <c r="C997" s="9" t="s">
        <v>2534</v>
      </c>
      <c r="D997" s="11">
        <v>43264</v>
      </c>
      <c r="E997" s="11" t="str">
        <f t="shared" si="1"/>
        <v>Wednesday</v>
      </c>
      <c r="F997" s="12">
        <v>0.24805555555555556</v>
      </c>
      <c r="G997" s="12" t="str">
        <f t="shared" si="65"/>
        <v>Morning</v>
      </c>
      <c r="H997" s="13">
        <v>2274252</v>
      </c>
      <c r="I997" s="14" t="s">
        <v>3177</v>
      </c>
      <c r="J997" s="15">
        <f t="shared" si="3"/>
        <v>58</v>
      </c>
      <c r="K997" s="15">
        <f t="shared" si="4"/>
        <v>375</v>
      </c>
      <c r="L997" s="16">
        <v>1</v>
      </c>
      <c r="M997" s="13">
        <v>121587</v>
      </c>
      <c r="N997" s="13">
        <v>2520</v>
      </c>
      <c r="O997" s="13">
        <v>3636</v>
      </c>
      <c r="P997" s="10" t="b">
        <v>0</v>
      </c>
      <c r="Q997" s="9" t="s">
        <v>3178</v>
      </c>
      <c r="R997" s="17"/>
      <c r="S997" s="17"/>
      <c r="T997" s="17"/>
      <c r="U997" s="17"/>
      <c r="V997" s="17"/>
      <c r="W997" s="17"/>
      <c r="X997" s="17"/>
      <c r="Y997" s="17"/>
      <c r="Z997" s="17"/>
      <c r="AA997" s="17"/>
      <c r="AB997" s="17"/>
      <c r="AC997" s="17"/>
      <c r="AD997" s="17"/>
      <c r="AE997" s="17"/>
      <c r="AF997" s="17"/>
      <c r="AG997" s="17"/>
    </row>
    <row r="998" spans="1:33" ht="15.75" customHeight="1" x14ac:dyDescent="0.25">
      <c r="A998" s="9" t="s">
        <v>3179</v>
      </c>
      <c r="B998" s="10">
        <f t="shared" si="0"/>
        <v>89</v>
      </c>
      <c r="C998" s="9" t="s">
        <v>2698</v>
      </c>
      <c r="D998" s="11">
        <v>43250</v>
      </c>
      <c r="E998" s="11" t="str">
        <f t="shared" si="1"/>
        <v>Wednesday</v>
      </c>
      <c r="F998" s="12">
        <v>0.66667824074074078</v>
      </c>
      <c r="G998" s="12" t="str">
        <f t="shared" si="65"/>
        <v>Afternoon</v>
      </c>
      <c r="H998" s="13">
        <v>3002972</v>
      </c>
      <c r="I998" s="14" t="s">
        <v>3180</v>
      </c>
      <c r="J998" s="15">
        <f t="shared" si="3"/>
        <v>76</v>
      </c>
      <c r="K998" s="15">
        <f t="shared" si="4"/>
        <v>438</v>
      </c>
      <c r="L998" s="16">
        <v>0</v>
      </c>
      <c r="M998" s="13">
        <v>10084</v>
      </c>
      <c r="N998" s="13">
        <v>2109</v>
      </c>
      <c r="O998" s="13">
        <v>571</v>
      </c>
      <c r="P998" s="10" t="b">
        <v>0</v>
      </c>
      <c r="Q998" s="9" t="s">
        <v>3181</v>
      </c>
      <c r="R998" s="17"/>
      <c r="S998" s="17"/>
      <c r="T998" s="17"/>
      <c r="U998" s="17"/>
      <c r="V998" s="17"/>
      <c r="W998" s="17"/>
      <c r="X998" s="17"/>
      <c r="Y998" s="17"/>
      <c r="Z998" s="17"/>
      <c r="AA998" s="17"/>
      <c r="AB998" s="17"/>
      <c r="AC998" s="17"/>
      <c r="AD998" s="17"/>
      <c r="AE998" s="17"/>
      <c r="AF998" s="17"/>
      <c r="AG998" s="17"/>
    </row>
    <row r="999" spans="1:33" ht="15.75" customHeight="1" x14ac:dyDescent="0.25">
      <c r="A999" s="19" t="s">
        <v>3182</v>
      </c>
      <c r="B999" s="10">
        <f t="shared" si="0"/>
        <v>97</v>
      </c>
      <c r="C999" s="19" t="s">
        <v>3183</v>
      </c>
      <c r="D999" s="20">
        <v>43066</v>
      </c>
      <c r="E999" s="11" t="str">
        <f t="shared" si="1"/>
        <v>Monday</v>
      </c>
      <c r="F999" s="21">
        <v>0.61280092592592594</v>
      </c>
      <c r="G999" s="12" t="str">
        <f t="shared" si="65"/>
        <v>Afternoon</v>
      </c>
      <c r="H999" s="22">
        <v>35181</v>
      </c>
      <c r="I999" s="23" t="s">
        <v>3184</v>
      </c>
      <c r="J999" s="15">
        <f t="shared" si="3"/>
        <v>65</v>
      </c>
      <c r="K999" s="15">
        <f t="shared" si="4"/>
        <v>460</v>
      </c>
      <c r="L999" s="16">
        <v>0</v>
      </c>
      <c r="M999" s="22">
        <v>1206</v>
      </c>
      <c r="N999" s="22">
        <v>37</v>
      </c>
      <c r="O999" s="24">
        <v>17</v>
      </c>
      <c r="P999" s="16" t="b">
        <v>0</v>
      </c>
      <c r="Q999" s="19" t="s">
        <v>3185</v>
      </c>
      <c r="R999" s="17"/>
      <c r="S999" s="17"/>
      <c r="T999" s="17"/>
      <c r="U999" s="17"/>
      <c r="V999" s="17"/>
      <c r="W999" s="17"/>
      <c r="X999" s="17"/>
      <c r="Y999" s="17"/>
      <c r="Z999" s="17"/>
      <c r="AA999" s="17"/>
      <c r="AB999" s="17"/>
      <c r="AC999" s="17"/>
      <c r="AD999" s="17"/>
      <c r="AE999" s="17"/>
      <c r="AF999" s="17"/>
      <c r="AG999" s="17"/>
    </row>
    <row r="1000" spans="1:33" ht="15.75" customHeight="1" x14ac:dyDescent="0.25">
      <c r="A1000" s="19" t="s">
        <v>3186</v>
      </c>
      <c r="B1000" s="10">
        <f t="shared" si="0"/>
        <v>80</v>
      </c>
      <c r="C1000" s="19" t="s">
        <v>3187</v>
      </c>
      <c r="D1000" s="20">
        <v>43073</v>
      </c>
      <c r="E1000" s="11" t="str">
        <f t="shared" si="1"/>
        <v>Monday</v>
      </c>
      <c r="F1000" s="21">
        <v>0.92930555555555561</v>
      </c>
      <c r="G1000" s="12" t="s">
        <v>44</v>
      </c>
      <c r="H1000" s="22">
        <v>1106066</v>
      </c>
      <c r="I1000" s="23" t="s">
        <v>3188</v>
      </c>
      <c r="J1000" s="15">
        <f t="shared" si="3"/>
        <v>15</v>
      </c>
      <c r="K1000" s="15">
        <f t="shared" si="4"/>
        <v>96</v>
      </c>
      <c r="L1000" s="16">
        <v>0</v>
      </c>
      <c r="M1000" s="22">
        <v>5324</v>
      </c>
      <c r="N1000" s="22">
        <v>635</v>
      </c>
      <c r="O1000" s="24">
        <v>442</v>
      </c>
      <c r="P1000" s="16" t="b">
        <v>0</v>
      </c>
      <c r="Q1000" s="25" t="s">
        <v>3189</v>
      </c>
      <c r="R1000" s="17"/>
      <c r="S1000" s="17"/>
      <c r="T1000" s="17"/>
      <c r="U1000" s="17"/>
      <c r="V1000" s="17"/>
      <c r="W1000" s="17"/>
      <c r="X1000" s="17"/>
      <c r="Y1000" s="17"/>
      <c r="Z1000" s="17"/>
      <c r="AA1000" s="17"/>
      <c r="AB1000" s="17"/>
      <c r="AC1000" s="17"/>
      <c r="AD1000" s="17"/>
      <c r="AE1000" s="17"/>
      <c r="AF1000" s="17"/>
      <c r="AG1000" s="17"/>
    </row>
    <row r="1001" spans="1:33" ht="15.75" customHeight="1" x14ac:dyDescent="0.25">
      <c r="A1001" s="19" t="s">
        <v>3190</v>
      </c>
      <c r="B1001" s="10">
        <f t="shared" si="0"/>
        <v>63</v>
      </c>
      <c r="C1001" s="19" t="s">
        <v>201</v>
      </c>
      <c r="D1001" s="20">
        <v>43077</v>
      </c>
      <c r="E1001" s="11" t="str">
        <f t="shared" si="1"/>
        <v>Friday</v>
      </c>
      <c r="F1001" s="21">
        <v>0.12255787037037037</v>
      </c>
      <c r="G1001" s="12" t="s">
        <v>44</v>
      </c>
      <c r="H1001" s="22">
        <v>57413</v>
      </c>
      <c r="I1001" s="23" t="s">
        <v>3191</v>
      </c>
      <c r="J1001" s="15">
        <f t="shared" si="3"/>
        <v>23</v>
      </c>
      <c r="K1001" s="15">
        <f t="shared" si="4"/>
        <v>152</v>
      </c>
      <c r="L1001" s="16">
        <v>0</v>
      </c>
      <c r="M1001" s="22">
        <v>1432</v>
      </c>
      <c r="N1001" s="22">
        <v>39</v>
      </c>
      <c r="O1001" s="24">
        <v>207</v>
      </c>
      <c r="P1001" s="16" t="b">
        <v>0</v>
      </c>
      <c r="Q1001" s="19" t="s">
        <v>3192</v>
      </c>
      <c r="R1001" s="17"/>
      <c r="S1001" s="17"/>
      <c r="T1001" s="17"/>
      <c r="U1001" s="17"/>
      <c r="V1001" s="17"/>
      <c r="W1001" s="17"/>
      <c r="X1001" s="17"/>
      <c r="Y1001" s="17"/>
      <c r="Z1001" s="17"/>
      <c r="AA1001" s="17"/>
      <c r="AB1001" s="17"/>
      <c r="AC1001" s="17"/>
      <c r="AD1001" s="17"/>
      <c r="AE1001" s="17"/>
      <c r="AF1001" s="17"/>
      <c r="AG1001" s="17"/>
    </row>
    <row r="1002" spans="1:33" ht="15.75" customHeight="1" x14ac:dyDescent="0.25">
      <c r="A1002" s="9" t="s">
        <v>3193</v>
      </c>
      <c r="B1002" s="10">
        <f t="shared" si="0"/>
        <v>66</v>
      </c>
      <c r="C1002" s="9" t="s">
        <v>629</v>
      </c>
      <c r="D1002" s="11">
        <v>43262</v>
      </c>
      <c r="E1002" s="11" t="str">
        <f t="shared" si="1"/>
        <v>Monday</v>
      </c>
      <c r="F1002" s="12">
        <v>0.87991898148148151</v>
      </c>
      <c r="G1002" s="12" t="str">
        <f>IF(AND(F1002&gt;=0.166666667,F1002&lt;=0.4993056),"Morning",IF(AND(F1002&gt;=0.5,F1002&lt;=0.7076389),"Afternoon",IF(AND(F1002&gt;=0.708333333,F1002&lt;=0.9159722),"Evening",IF(AND(F1002&gt;=0.916666667,F1002&lt;=0.1659722),"Night",""))))</f>
        <v>Evening</v>
      </c>
      <c r="H1002" s="13">
        <v>277119</v>
      </c>
      <c r="I1002" s="14" t="s">
        <v>691</v>
      </c>
      <c r="J1002" s="15">
        <f t="shared" si="3"/>
        <v>33</v>
      </c>
      <c r="K1002" s="15">
        <f t="shared" si="4"/>
        <v>213</v>
      </c>
      <c r="L1002" s="16">
        <v>0</v>
      </c>
      <c r="M1002" s="13">
        <v>9715</v>
      </c>
      <c r="N1002" s="13">
        <v>1440</v>
      </c>
      <c r="O1002" s="13">
        <v>1008</v>
      </c>
      <c r="P1002" s="10" t="b">
        <v>0</v>
      </c>
      <c r="Q1002" s="18" t="s">
        <v>3194</v>
      </c>
      <c r="R1002" s="17"/>
      <c r="S1002" s="17"/>
      <c r="T1002" s="17"/>
      <c r="U1002" s="17"/>
      <c r="V1002" s="17"/>
      <c r="W1002" s="17"/>
      <c r="X1002" s="17"/>
      <c r="Y1002" s="17"/>
      <c r="Z1002" s="17"/>
      <c r="AA1002" s="17"/>
      <c r="AB1002" s="17"/>
      <c r="AC1002" s="17"/>
      <c r="AD1002" s="17"/>
      <c r="AE1002" s="17"/>
      <c r="AF1002" s="17"/>
      <c r="AG1002" s="17"/>
    </row>
    <row r="1003" spans="1:33" ht="15.75" customHeight="1" x14ac:dyDescent="0.25">
      <c r="A1003" s="19" t="s">
        <v>3195</v>
      </c>
      <c r="B1003" s="10">
        <f t="shared" si="0"/>
        <v>60</v>
      </c>
      <c r="C1003" s="19" t="s">
        <v>2504</v>
      </c>
      <c r="D1003" s="20">
        <v>43073</v>
      </c>
      <c r="E1003" s="11" t="str">
        <f t="shared" si="1"/>
        <v>Monday</v>
      </c>
      <c r="F1003" s="21">
        <v>2.8472222222222222E-2</v>
      </c>
      <c r="G1003" s="12" t="s">
        <v>44</v>
      </c>
      <c r="H1003" s="22">
        <v>7080039</v>
      </c>
      <c r="I1003" s="23" t="s">
        <v>3196</v>
      </c>
      <c r="J1003" s="15">
        <f t="shared" si="3"/>
        <v>42</v>
      </c>
      <c r="K1003" s="15">
        <f t="shared" si="4"/>
        <v>288</v>
      </c>
      <c r="L1003" s="16">
        <v>1</v>
      </c>
      <c r="M1003" s="22">
        <v>63371</v>
      </c>
      <c r="N1003" s="22">
        <v>5261</v>
      </c>
      <c r="O1003" s="24">
        <v>10668</v>
      </c>
      <c r="P1003" s="16" t="b">
        <v>0</v>
      </c>
      <c r="Q1003" s="19" t="s">
        <v>3197</v>
      </c>
      <c r="R1003" s="17"/>
      <c r="S1003" s="17"/>
      <c r="T1003" s="17"/>
      <c r="U1003" s="17"/>
      <c r="V1003" s="17"/>
      <c r="W1003" s="17"/>
      <c r="X1003" s="17"/>
      <c r="Y1003" s="17"/>
      <c r="Z1003" s="17"/>
      <c r="AA1003" s="17"/>
      <c r="AB1003" s="17"/>
      <c r="AC1003" s="17"/>
      <c r="AD1003" s="17"/>
      <c r="AE1003" s="17"/>
      <c r="AF1003" s="17"/>
      <c r="AG1003" s="17"/>
    </row>
    <row r="1004" spans="1:33" ht="15.75" customHeight="1" x14ac:dyDescent="0.25">
      <c r="A1004" s="19" t="s">
        <v>3198</v>
      </c>
      <c r="B1004" s="10">
        <f t="shared" si="0"/>
        <v>26</v>
      </c>
      <c r="C1004" s="19" t="s">
        <v>3199</v>
      </c>
      <c r="D1004" s="20">
        <v>43057</v>
      </c>
      <c r="E1004" s="11" t="str">
        <f t="shared" si="1"/>
        <v>Saturday</v>
      </c>
      <c r="F1004" s="21">
        <v>0.65017361111111105</v>
      </c>
      <c r="G1004" s="12" t="str">
        <f t="shared" ref="G1004:G1010" si="66">IF(AND(F1004&gt;=0.166666667,F1004&lt;=0.4993056),"Morning",IF(AND(F1004&gt;=0.5,F1004&lt;=0.7076389),"Afternoon",IF(AND(F1004&gt;=0.708333333,F1004&lt;=0.9159722),"Evening",IF(AND(F1004&gt;=0.916666667,F1004&lt;=0.1659722),"Night",""))))</f>
        <v>Afternoon</v>
      </c>
      <c r="H1004" s="22">
        <v>19418</v>
      </c>
      <c r="I1004" s="23" t="s">
        <v>3200</v>
      </c>
      <c r="J1004" s="15">
        <f t="shared" si="3"/>
        <v>12</v>
      </c>
      <c r="K1004" s="15">
        <f t="shared" si="4"/>
        <v>79</v>
      </c>
      <c r="L1004" s="16">
        <v>0</v>
      </c>
      <c r="M1004" s="22">
        <v>1954</v>
      </c>
      <c r="N1004" s="22">
        <v>107</v>
      </c>
      <c r="O1004" s="24">
        <v>179</v>
      </c>
      <c r="P1004" s="16" t="b">
        <v>0</v>
      </c>
      <c r="Q1004" s="19" t="s">
        <v>3201</v>
      </c>
      <c r="R1004" s="17"/>
      <c r="S1004" s="17"/>
      <c r="T1004" s="17"/>
      <c r="U1004" s="17"/>
      <c r="V1004" s="17"/>
      <c r="W1004" s="17"/>
      <c r="X1004" s="17"/>
      <c r="Y1004" s="17"/>
      <c r="Z1004" s="17"/>
      <c r="AA1004" s="17"/>
      <c r="AB1004" s="17"/>
      <c r="AC1004" s="17"/>
      <c r="AD1004" s="17"/>
      <c r="AE1004" s="17"/>
      <c r="AF1004" s="17"/>
      <c r="AG1004" s="17"/>
    </row>
    <row r="1005" spans="1:33" ht="15.75" customHeight="1" x14ac:dyDescent="0.25">
      <c r="A1005" s="19" t="s">
        <v>3202</v>
      </c>
      <c r="B1005" s="10">
        <f t="shared" si="0"/>
        <v>45</v>
      </c>
      <c r="C1005" s="19" t="s">
        <v>1668</v>
      </c>
      <c r="D1005" s="20">
        <v>43076</v>
      </c>
      <c r="E1005" s="11" t="str">
        <f t="shared" si="1"/>
        <v>Thursday</v>
      </c>
      <c r="F1005" s="21">
        <v>0.51489583333333333</v>
      </c>
      <c r="G1005" s="12" t="str">
        <f t="shared" si="66"/>
        <v>Afternoon</v>
      </c>
      <c r="H1005" s="22">
        <v>514541</v>
      </c>
      <c r="I1005" s="23" t="s">
        <v>3203</v>
      </c>
      <c r="J1005" s="15">
        <f t="shared" si="3"/>
        <v>14</v>
      </c>
      <c r="K1005" s="15">
        <f t="shared" si="4"/>
        <v>91</v>
      </c>
      <c r="L1005" s="16">
        <v>1</v>
      </c>
      <c r="M1005" s="22">
        <v>17210</v>
      </c>
      <c r="N1005" s="22">
        <v>614</v>
      </c>
      <c r="O1005" s="24">
        <v>2824</v>
      </c>
      <c r="P1005" s="16" t="b">
        <v>0</v>
      </c>
      <c r="Q1005" s="19" t="s">
        <v>3204</v>
      </c>
      <c r="R1005" s="17"/>
      <c r="S1005" s="17"/>
      <c r="T1005" s="17"/>
      <c r="U1005" s="17"/>
      <c r="V1005" s="17"/>
      <c r="W1005" s="17"/>
      <c r="X1005" s="17"/>
      <c r="Y1005" s="17"/>
      <c r="Z1005" s="17"/>
      <c r="AA1005" s="17"/>
      <c r="AB1005" s="17"/>
      <c r="AC1005" s="17"/>
      <c r="AD1005" s="17"/>
      <c r="AE1005" s="17"/>
      <c r="AF1005" s="17"/>
      <c r="AG1005" s="17"/>
    </row>
    <row r="1006" spans="1:33" ht="15.75" customHeight="1" x14ac:dyDescent="0.25">
      <c r="A1006" s="19" t="s">
        <v>3205</v>
      </c>
      <c r="B1006" s="10">
        <f t="shared" si="0"/>
        <v>42</v>
      </c>
      <c r="C1006" s="19" t="s">
        <v>884</v>
      </c>
      <c r="D1006" s="20">
        <v>43068</v>
      </c>
      <c r="E1006" s="11" t="str">
        <f t="shared" si="1"/>
        <v>Wednesday</v>
      </c>
      <c r="F1006" s="21">
        <v>0.53843750000000001</v>
      </c>
      <c r="G1006" s="12" t="str">
        <f t="shared" si="66"/>
        <v>Afternoon</v>
      </c>
      <c r="H1006" s="22">
        <v>145142</v>
      </c>
      <c r="I1006" s="23" t="s">
        <v>3206</v>
      </c>
      <c r="J1006" s="15">
        <f t="shared" si="3"/>
        <v>41</v>
      </c>
      <c r="K1006" s="15">
        <f t="shared" si="4"/>
        <v>291</v>
      </c>
      <c r="L1006" s="16">
        <v>0</v>
      </c>
      <c r="M1006" s="22">
        <v>10898</v>
      </c>
      <c r="N1006" s="22">
        <v>857</v>
      </c>
      <c r="O1006" s="24">
        <v>1182</v>
      </c>
      <c r="P1006" s="16" t="b">
        <v>0</v>
      </c>
      <c r="Q1006" s="19" t="s">
        <v>3207</v>
      </c>
      <c r="R1006" s="17"/>
      <c r="S1006" s="17"/>
      <c r="T1006" s="17"/>
      <c r="U1006" s="17"/>
      <c r="V1006" s="17"/>
      <c r="W1006" s="17"/>
      <c r="X1006" s="17"/>
      <c r="Y1006" s="17"/>
      <c r="Z1006" s="17"/>
      <c r="AA1006" s="17"/>
      <c r="AB1006" s="17"/>
      <c r="AC1006" s="17"/>
      <c r="AD1006" s="17"/>
      <c r="AE1006" s="17"/>
      <c r="AF1006" s="17"/>
      <c r="AG1006" s="17"/>
    </row>
    <row r="1007" spans="1:33" ht="15.75" customHeight="1" x14ac:dyDescent="0.25">
      <c r="A1007" s="25" t="s">
        <v>3208</v>
      </c>
      <c r="B1007" s="10">
        <f t="shared" si="0"/>
        <v>65</v>
      </c>
      <c r="C1007" s="19" t="s">
        <v>1379</v>
      </c>
      <c r="D1007" s="20">
        <v>43074</v>
      </c>
      <c r="E1007" s="11" t="str">
        <f t="shared" si="1"/>
        <v>Tuesday</v>
      </c>
      <c r="F1007" s="21">
        <v>0.35061342592592593</v>
      </c>
      <c r="G1007" s="12" t="str">
        <f t="shared" si="66"/>
        <v>Morning</v>
      </c>
      <c r="H1007" s="22">
        <v>175968</v>
      </c>
      <c r="I1007" s="23" t="s">
        <v>3209</v>
      </c>
      <c r="J1007" s="15">
        <f t="shared" si="3"/>
        <v>69</v>
      </c>
      <c r="K1007" s="15">
        <f t="shared" si="4"/>
        <v>442</v>
      </c>
      <c r="L1007" s="16">
        <v>0</v>
      </c>
      <c r="M1007" s="22">
        <v>1788</v>
      </c>
      <c r="N1007" s="22">
        <v>148</v>
      </c>
      <c r="O1007" s="24">
        <v>72</v>
      </c>
      <c r="P1007" s="16" t="b">
        <v>0</v>
      </c>
      <c r="Q1007" s="25" t="s">
        <v>3210</v>
      </c>
      <c r="R1007" s="17"/>
      <c r="S1007" s="17"/>
      <c r="T1007" s="17"/>
      <c r="U1007" s="17"/>
      <c r="V1007" s="17"/>
      <c r="W1007" s="17"/>
      <c r="X1007" s="17"/>
      <c r="Y1007" s="17"/>
      <c r="Z1007" s="17"/>
      <c r="AA1007" s="17"/>
      <c r="AB1007" s="17"/>
      <c r="AC1007" s="17"/>
      <c r="AD1007" s="17"/>
      <c r="AE1007" s="17"/>
      <c r="AF1007" s="17"/>
      <c r="AG1007" s="17"/>
    </row>
    <row r="1008" spans="1:33" ht="15.75" customHeight="1" x14ac:dyDescent="0.25">
      <c r="A1008" s="9" t="s">
        <v>3211</v>
      </c>
      <c r="B1008" s="10">
        <f t="shared" si="0"/>
        <v>63</v>
      </c>
      <c r="C1008" s="9" t="s">
        <v>3212</v>
      </c>
      <c r="D1008" s="11">
        <v>43238</v>
      </c>
      <c r="E1008" s="11" t="str">
        <f t="shared" si="1"/>
        <v>Friday</v>
      </c>
      <c r="F1008" s="12">
        <v>0.51276620370370374</v>
      </c>
      <c r="G1008" s="12" t="str">
        <f t="shared" si="66"/>
        <v>Afternoon</v>
      </c>
      <c r="H1008" s="13">
        <v>78988</v>
      </c>
      <c r="I1008" s="14" t="s">
        <v>3213</v>
      </c>
      <c r="J1008" s="15">
        <f t="shared" si="3"/>
        <v>51</v>
      </c>
      <c r="K1008" s="15">
        <f t="shared" si="4"/>
        <v>313</v>
      </c>
      <c r="L1008" s="16">
        <v>0</v>
      </c>
      <c r="M1008" s="13">
        <v>1689</v>
      </c>
      <c r="N1008" s="13">
        <v>394</v>
      </c>
      <c r="O1008" s="13">
        <v>288</v>
      </c>
      <c r="P1008" s="10" t="b">
        <v>0</v>
      </c>
      <c r="Q1008" s="18" t="s">
        <v>3214</v>
      </c>
      <c r="R1008" s="17"/>
      <c r="S1008" s="17"/>
      <c r="T1008" s="17"/>
      <c r="U1008" s="17"/>
      <c r="V1008" s="17"/>
      <c r="W1008" s="17"/>
      <c r="X1008" s="17"/>
      <c r="Y1008" s="17"/>
      <c r="Z1008" s="17"/>
      <c r="AA1008" s="17"/>
      <c r="AB1008" s="17"/>
      <c r="AC1008" s="17"/>
      <c r="AD1008" s="17"/>
      <c r="AE1008" s="17"/>
      <c r="AF1008" s="17"/>
      <c r="AG1008" s="17"/>
    </row>
    <row r="1009" spans="1:33" ht="15.75" customHeight="1" x14ac:dyDescent="0.25">
      <c r="A1009" s="9" t="s">
        <v>3215</v>
      </c>
      <c r="B1009" s="10">
        <f t="shared" si="0"/>
        <v>66</v>
      </c>
      <c r="C1009" s="9" t="s">
        <v>3212</v>
      </c>
      <c r="D1009" s="11">
        <v>43252</v>
      </c>
      <c r="E1009" s="11" t="str">
        <f t="shared" si="1"/>
        <v>Friday</v>
      </c>
      <c r="F1009" s="12">
        <v>0.5625</v>
      </c>
      <c r="G1009" s="12" t="str">
        <f t="shared" si="66"/>
        <v>Afternoon</v>
      </c>
      <c r="H1009" s="13">
        <v>66819</v>
      </c>
      <c r="I1009" s="14" t="s">
        <v>3216</v>
      </c>
      <c r="J1009" s="15">
        <f t="shared" si="3"/>
        <v>61</v>
      </c>
      <c r="K1009" s="15">
        <f t="shared" si="4"/>
        <v>361</v>
      </c>
      <c r="L1009" s="16">
        <v>0</v>
      </c>
      <c r="M1009" s="13">
        <v>1913</v>
      </c>
      <c r="N1009" s="13">
        <v>125</v>
      </c>
      <c r="O1009" s="13">
        <v>239</v>
      </c>
      <c r="P1009" s="10" t="b">
        <v>0</v>
      </c>
      <c r="Q1009" s="18" t="s">
        <v>3217</v>
      </c>
      <c r="R1009" s="17"/>
      <c r="S1009" s="17"/>
      <c r="T1009" s="17"/>
      <c r="U1009" s="17"/>
      <c r="V1009" s="17"/>
      <c r="W1009" s="17"/>
      <c r="X1009" s="17"/>
      <c r="Y1009" s="17"/>
      <c r="Z1009" s="17"/>
      <c r="AA1009" s="17"/>
      <c r="AB1009" s="17"/>
      <c r="AC1009" s="17"/>
      <c r="AD1009" s="17"/>
      <c r="AE1009" s="17"/>
      <c r="AF1009" s="17"/>
      <c r="AG1009" s="17"/>
    </row>
    <row r="1010" spans="1:33" ht="15.75" customHeight="1" x14ac:dyDescent="0.25">
      <c r="A1010" s="9" t="s">
        <v>3218</v>
      </c>
      <c r="B1010" s="10">
        <f t="shared" si="0"/>
        <v>90</v>
      </c>
      <c r="C1010" s="9" t="s">
        <v>3219</v>
      </c>
      <c r="D1010" s="11">
        <v>43248</v>
      </c>
      <c r="E1010" s="11" t="str">
        <f t="shared" si="1"/>
        <v>Monday</v>
      </c>
      <c r="F1010" s="12">
        <v>0.57354166666666673</v>
      </c>
      <c r="G1010" s="12" t="str">
        <f t="shared" si="66"/>
        <v>Afternoon</v>
      </c>
      <c r="H1010" s="13">
        <v>8758674</v>
      </c>
      <c r="I1010" s="14" t="s">
        <v>3220</v>
      </c>
      <c r="J1010" s="15">
        <f t="shared" si="3"/>
        <v>54</v>
      </c>
      <c r="K1010" s="15">
        <f t="shared" si="4"/>
        <v>383</v>
      </c>
      <c r="L1010" s="16">
        <v>1</v>
      </c>
      <c r="M1010" s="13">
        <v>205980</v>
      </c>
      <c r="N1010" s="13">
        <v>35569</v>
      </c>
      <c r="O1010" s="13">
        <v>13621</v>
      </c>
      <c r="P1010" s="10" t="b">
        <v>0</v>
      </c>
      <c r="Q1010" s="9" t="s">
        <v>3221</v>
      </c>
      <c r="R1010" s="17"/>
      <c r="S1010" s="17"/>
      <c r="T1010" s="17"/>
      <c r="U1010" s="17"/>
      <c r="V1010" s="17"/>
      <c r="W1010" s="17"/>
      <c r="X1010" s="17"/>
      <c r="Y1010" s="17"/>
      <c r="Z1010" s="17"/>
      <c r="AA1010" s="17"/>
      <c r="AB1010" s="17"/>
      <c r="AC1010" s="17"/>
      <c r="AD1010" s="17"/>
      <c r="AE1010" s="17"/>
      <c r="AF1010" s="17"/>
      <c r="AG1010" s="17"/>
    </row>
    <row r="1011" spans="1:33" ht="15.75" customHeight="1" x14ac:dyDescent="0.25">
      <c r="A1011" s="9" t="s">
        <v>3222</v>
      </c>
      <c r="B1011" s="10">
        <f t="shared" si="0"/>
        <v>61</v>
      </c>
      <c r="C1011" s="9" t="s">
        <v>3223</v>
      </c>
      <c r="D1011" s="11">
        <v>43258</v>
      </c>
      <c r="E1011" s="11" t="str">
        <f t="shared" si="1"/>
        <v>Thursday</v>
      </c>
      <c r="F1011" s="12">
        <v>7.8055555555555559E-2</v>
      </c>
      <c r="G1011" s="12" t="s">
        <v>44</v>
      </c>
      <c r="H1011" s="13">
        <v>135455</v>
      </c>
      <c r="I1011" s="14" t="s">
        <v>3224</v>
      </c>
      <c r="J1011" s="15">
        <f t="shared" si="3"/>
        <v>65</v>
      </c>
      <c r="K1011" s="15">
        <f t="shared" si="4"/>
        <v>417</v>
      </c>
      <c r="L1011" s="16">
        <v>0</v>
      </c>
      <c r="M1011" s="13">
        <v>1841</v>
      </c>
      <c r="N1011" s="13">
        <v>418</v>
      </c>
      <c r="O1011" s="13">
        <v>215</v>
      </c>
      <c r="P1011" s="10" t="b">
        <v>0</v>
      </c>
      <c r="Q1011" s="18" t="s">
        <v>3225</v>
      </c>
      <c r="R1011" s="17"/>
      <c r="S1011" s="17"/>
      <c r="T1011" s="17"/>
      <c r="U1011" s="17"/>
      <c r="V1011" s="17"/>
      <c r="W1011" s="17"/>
      <c r="X1011" s="17"/>
      <c r="Y1011" s="17"/>
      <c r="Z1011" s="17"/>
      <c r="AA1011" s="17"/>
      <c r="AB1011" s="17"/>
      <c r="AC1011" s="17"/>
      <c r="AD1011" s="17"/>
      <c r="AE1011" s="17"/>
      <c r="AF1011" s="17"/>
      <c r="AG1011" s="17"/>
    </row>
    <row r="1012" spans="1:33" ht="15.75" customHeight="1" x14ac:dyDescent="0.25">
      <c r="A1012" s="9" t="s">
        <v>3226</v>
      </c>
      <c r="B1012" s="10">
        <f t="shared" si="0"/>
        <v>90</v>
      </c>
      <c r="C1012" s="9" t="s">
        <v>3227</v>
      </c>
      <c r="D1012" s="11">
        <v>43258</v>
      </c>
      <c r="E1012" s="11" t="str">
        <f t="shared" si="1"/>
        <v>Thursday</v>
      </c>
      <c r="F1012" s="12">
        <v>5.4918981481481478E-2</v>
      </c>
      <c r="G1012" s="12" t="s">
        <v>44</v>
      </c>
      <c r="H1012" s="13">
        <v>171128</v>
      </c>
      <c r="I1012" s="14" t="s">
        <v>3228</v>
      </c>
      <c r="J1012" s="15">
        <f t="shared" si="3"/>
        <v>59</v>
      </c>
      <c r="K1012" s="15">
        <f t="shared" si="4"/>
        <v>394</v>
      </c>
      <c r="L1012" s="16">
        <v>0</v>
      </c>
      <c r="M1012" s="13">
        <v>2869</v>
      </c>
      <c r="N1012" s="13">
        <v>415</v>
      </c>
      <c r="O1012" s="13">
        <v>253</v>
      </c>
      <c r="P1012" s="10" t="b">
        <v>0</v>
      </c>
      <c r="Q1012" s="18" t="s">
        <v>3229</v>
      </c>
      <c r="R1012" s="17"/>
      <c r="S1012" s="17"/>
      <c r="T1012" s="17"/>
      <c r="U1012" s="17"/>
      <c r="V1012" s="17"/>
      <c r="W1012" s="17"/>
      <c r="X1012" s="17"/>
      <c r="Y1012" s="17"/>
      <c r="Z1012" s="17"/>
      <c r="AA1012" s="17"/>
      <c r="AB1012" s="17"/>
      <c r="AC1012" s="17"/>
      <c r="AD1012" s="17"/>
      <c r="AE1012" s="17"/>
      <c r="AF1012" s="17"/>
      <c r="AG1012" s="17"/>
    </row>
    <row r="1013" spans="1:33" ht="15.75" customHeight="1" x14ac:dyDescent="0.25">
      <c r="A1013" s="9" t="s">
        <v>3230</v>
      </c>
      <c r="B1013" s="10">
        <f t="shared" si="0"/>
        <v>91</v>
      </c>
      <c r="C1013" s="9" t="s">
        <v>576</v>
      </c>
      <c r="D1013" s="11">
        <v>43259</v>
      </c>
      <c r="E1013" s="11" t="str">
        <f t="shared" si="1"/>
        <v>Friday</v>
      </c>
      <c r="F1013" s="12">
        <v>0.45262731481481483</v>
      </c>
      <c r="G1013" s="12" t="str">
        <f t="shared" ref="G1013:G1014" si="67">IF(AND(F1013&gt;=0.166666667,F1013&lt;=0.4993056),"Morning",IF(AND(F1013&gt;=0.5,F1013&lt;=0.7076389),"Afternoon",IF(AND(F1013&gt;=0.708333333,F1013&lt;=0.9159722),"Evening",IF(AND(F1013&gt;=0.916666667,F1013&lt;=0.1659722),"Night",""))))</f>
        <v>Morning</v>
      </c>
      <c r="H1013" s="13">
        <v>96370</v>
      </c>
      <c r="I1013" s="14" t="s">
        <v>3231</v>
      </c>
      <c r="J1013" s="15">
        <f t="shared" si="3"/>
        <v>62</v>
      </c>
      <c r="K1013" s="15">
        <f t="shared" si="4"/>
        <v>424</v>
      </c>
      <c r="L1013" s="16">
        <v>0</v>
      </c>
      <c r="M1013" s="13">
        <v>2092</v>
      </c>
      <c r="N1013" s="13">
        <v>927</v>
      </c>
      <c r="O1013" s="13">
        <v>515</v>
      </c>
      <c r="P1013" s="10" t="b">
        <v>0</v>
      </c>
      <c r="Q1013" s="9" t="s">
        <v>3232</v>
      </c>
      <c r="R1013" s="17"/>
      <c r="S1013" s="17"/>
      <c r="T1013" s="17"/>
      <c r="U1013" s="17"/>
      <c r="V1013" s="17"/>
      <c r="W1013" s="17"/>
      <c r="X1013" s="17"/>
      <c r="Y1013" s="17"/>
      <c r="Z1013" s="17"/>
      <c r="AA1013" s="17"/>
      <c r="AB1013" s="17"/>
      <c r="AC1013" s="17"/>
      <c r="AD1013" s="17"/>
      <c r="AE1013" s="17"/>
      <c r="AF1013" s="17"/>
      <c r="AG1013" s="17"/>
    </row>
    <row r="1014" spans="1:33" ht="15.75" customHeight="1" x14ac:dyDescent="0.25">
      <c r="A1014" s="9" t="s">
        <v>3233</v>
      </c>
      <c r="B1014" s="10">
        <f t="shared" si="0"/>
        <v>70</v>
      </c>
      <c r="C1014" s="9" t="s">
        <v>2902</v>
      </c>
      <c r="D1014" s="11">
        <v>43258</v>
      </c>
      <c r="E1014" s="11" t="str">
        <f t="shared" si="1"/>
        <v>Thursday</v>
      </c>
      <c r="F1014" s="12">
        <v>0.5646296296296297</v>
      </c>
      <c r="G1014" s="12" t="str">
        <f t="shared" si="67"/>
        <v>Afternoon</v>
      </c>
      <c r="H1014" s="13">
        <v>192200</v>
      </c>
      <c r="I1014" s="14" t="s">
        <v>3234</v>
      </c>
      <c r="J1014" s="15">
        <f t="shared" si="3"/>
        <v>44</v>
      </c>
      <c r="K1014" s="15">
        <f t="shared" si="4"/>
        <v>313</v>
      </c>
      <c r="L1014" s="16">
        <v>0</v>
      </c>
      <c r="M1014" s="13">
        <v>4816</v>
      </c>
      <c r="N1014" s="13">
        <v>1234</v>
      </c>
      <c r="O1014" s="13">
        <v>1296</v>
      </c>
      <c r="P1014" s="10" t="b">
        <v>0</v>
      </c>
      <c r="Q1014" s="28" t="s">
        <v>3235</v>
      </c>
      <c r="R1014" s="17"/>
      <c r="S1014" s="17"/>
      <c r="T1014" s="17"/>
      <c r="U1014" s="17"/>
      <c r="V1014" s="17"/>
      <c r="W1014" s="17"/>
      <c r="X1014" s="17"/>
      <c r="Y1014" s="17"/>
      <c r="Z1014" s="17"/>
      <c r="AA1014" s="17"/>
      <c r="AB1014" s="17"/>
      <c r="AC1014" s="17"/>
      <c r="AD1014" s="17"/>
      <c r="AE1014" s="17"/>
      <c r="AF1014" s="17"/>
      <c r="AG1014" s="17"/>
    </row>
    <row r="1015" spans="1:33" ht="15.75" customHeight="1" x14ac:dyDescent="0.25">
      <c r="A1015" s="9" t="s">
        <v>3236</v>
      </c>
      <c r="B1015" s="10">
        <f t="shared" si="0"/>
        <v>53</v>
      </c>
      <c r="C1015" s="9" t="s">
        <v>713</v>
      </c>
      <c r="D1015" s="11">
        <v>43258</v>
      </c>
      <c r="E1015" s="11" t="str">
        <f t="shared" si="1"/>
        <v>Thursday</v>
      </c>
      <c r="F1015" s="12">
        <v>0.11844907407407408</v>
      </c>
      <c r="G1015" s="12" t="s">
        <v>44</v>
      </c>
      <c r="H1015" s="13">
        <v>541904</v>
      </c>
      <c r="I1015" s="14" t="s">
        <v>3237</v>
      </c>
      <c r="J1015" s="15">
        <f t="shared" si="3"/>
        <v>61</v>
      </c>
      <c r="K1015" s="15">
        <f t="shared" si="4"/>
        <v>424</v>
      </c>
      <c r="L1015" s="16">
        <v>1</v>
      </c>
      <c r="M1015" s="13">
        <v>10327</v>
      </c>
      <c r="N1015" s="13">
        <v>1765</v>
      </c>
      <c r="O1015" s="13">
        <v>1139</v>
      </c>
      <c r="P1015" s="10" t="b">
        <v>0</v>
      </c>
      <c r="Q1015" s="9" t="s">
        <v>3238</v>
      </c>
      <c r="R1015" s="17"/>
      <c r="S1015" s="17"/>
      <c r="T1015" s="17"/>
      <c r="U1015" s="17"/>
      <c r="V1015" s="17"/>
      <c r="W1015" s="17"/>
      <c r="X1015" s="17"/>
      <c r="Y1015" s="17"/>
      <c r="Z1015" s="17"/>
      <c r="AA1015" s="17"/>
      <c r="AB1015" s="17"/>
      <c r="AC1015" s="17"/>
      <c r="AD1015" s="17"/>
      <c r="AE1015" s="17"/>
      <c r="AF1015" s="17"/>
      <c r="AG1015" s="17"/>
    </row>
    <row r="1016" spans="1:33" ht="15.75" customHeight="1" x14ac:dyDescent="0.25">
      <c r="A1016" s="9" t="s">
        <v>3239</v>
      </c>
      <c r="B1016" s="10">
        <f t="shared" si="0"/>
        <v>25</v>
      </c>
      <c r="C1016" s="9" t="s">
        <v>687</v>
      </c>
      <c r="D1016" s="11">
        <v>43258</v>
      </c>
      <c r="E1016" s="11" t="str">
        <f t="shared" si="1"/>
        <v>Thursday</v>
      </c>
      <c r="F1016" s="12">
        <v>0.13783564814814817</v>
      </c>
      <c r="G1016" s="12" t="s">
        <v>44</v>
      </c>
      <c r="H1016" s="13">
        <v>1112478</v>
      </c>
      <c r="I1016" s="14" t="s">
        <v>3240</v>
      </c>
      <c r="J1016" s="15">
        <f t="shared" si="3"/>
        <v>60</v>
      </c>
      <c r="K1016" s="15">
        <f t="shared" si="4"/>
        <v>421</v>
      </c>
      <c r="L1016" s="16">
        <v>1</v>
      </c>
      <c r="M1016" s="13">
        <v>26417</v>
      </c>
      <c r="N1016" s="13">
        <v>10041</v>
      </c>
      <c r="O1016" s="13">
        <v>6354</v>
      </c>
      <c r="P1016" s="10" t="b">
        <v>0</v>
      </c>
      <c r="Q1016" s="9" t="s">
        <v>3241</v>
      </c>
      <c r="R1016" s="17"/>
      <c r="S1016" s="17"/>
      <c r="T1016" s="17"/>
      <c r="U1016" s="17"/>
      <c r="V1016" s="17"/>
      <c r="W1016" s="17"/>
      <c r="X1016" s="17"/>
      <c r="Y1016" s="17"/>
      <c r="Z1016" s="17"/>
      <c r="AA1016" s="17"/>
      <c r="AB1016" s="17"/>
      <c r="AC1016" s="17"/>
      <c r="AD1016" s="17"/>
      <c r="AE1016" s="17"/>
      <c r="AF1016" s="17"/>
      <c r="AG1016" s="17"/>
    </row>
    <row r="1017" spans="1:33" ht="15.75" customHeight="1" x14ac:dyDescent="0.25">
      <c r="A1017" s="19" t="s">
        <v>3242</v>
      </c>
      <c r="B1017" s="10">
        <f t="shared" si="0"/>
        <v>74</v>
      </c>
      <c r="C1017" s="19" t="s">
        <v>305</v>
      </c>
      <c r="D1017" s="20">
        <v>43075</v>
      </c>
      <c r="E1017" s="11" t="str">
        <f t="shared" si="1"/>
        <v>Wednesday</v>
      </c>
      <c r="F1017" s="21">
        <v>0.56261574074074072</v>
      </c>
      <c r="G1017" s="12" t="str">
        <f t="shared" ref="G1017:G1028" si="68">IF(AND(F1017&gt;=0.166666667,F1017&lt;=0.4993056),"Morning",IF(AND(F1017&gt;=0.5,F1017&lt;=0.7076389),"Afternoon",IF(AND(F1017&gt;=0.708333333,F1017&lt;=0.9159722),"Evening",IF(AND(F1017&gt;=0.916666667,F1017&lt;=0.1659722),"Night",""))))</f>
        <v>Afternoon</v>
      </c>
      <c r="H1017" s="22">
        <v>5402333</v>
      </c>
      <c r="I1017" s="23" t="s">
        <v>3243</v>
      </c>
      <c r="J1017" s="15">
        <f t="shared" si="3"/>
        <v>61</v>
      </c>
      <c r="K1017" s="15">
        <f t="shared" si="4"/>
        <v>451</v>
      </c>
      <c r="L1017" s="16">
        <v>1</v>
      </c>
      <c r="M1017" s="22">
        <v>49638</v>
      </c>
      <c r="N1017" s="22">
        <v>5763</v>
      </c>
      <c r="O1017" s="24">
        <v>4900</v>
      </c>
      <c r="P1017" s="16" t="b">
        <v>0</v>
      </c>
      <c r="Q1017" s="19" t="s">
        <v>3244</v>
      </c>
      <c r="R1017" s="17"/>
      <c r="S1017" s="17"/>
      <c r="T1017" s="17"/>
      <c r="U1017" s="17"/>
      <c r="V1017" s="17"/>
      <c r="W1017" s="17"/>
      <c r="X1017" s="17"/>
      <c r="Y1017" s="17"/>
      <c r="Z1017" s="17"/>
      <c r="AA1017" s="17"/>
      <c r="AB1017" s="17"/>
      <c r="AC1017" s="17"/>
      <c r="AD1017" s="17"/>
      <c r="AE1017" s="17"/>
      <c r="AF1017" s="17"/>
      <c r="AG1017" s="17"/>
    </row>
    <row r="1018" spans="1:33" ht="15.75" customHeight="1" x14ac:dyDescent="0.25">
      <c r="A1018" s="19" t="s">
        <v>3245</v>
      </c>
      <c r="B1018" s="10">
        <f t="shared" si="0"/>
        <v>58</v>
      </c>
      <c r="C1018" s="19" t="s">
        <v>305</v>
      </c>
      <c r="D1018" s="20">
        <v>43074</v>
      </c>
      <c r="E1018" s="11" t="str">
        <f t="shared" si="1"/>
        <v>Tuesday</v>
      </c>
      <c r="F1018" s="21">
        <v>0.5626620370370371</v>
      </c>
      <c r="G1018" s="12" t="str">
        <f t="shared" si="68"/>
        <v>Afternoon</v>
      </c>
      <c r="H1018" s="22">
        <v>41373</v>
      </c>
      <c r="I1018" s="23" t="s">
        <v>3243</v>
      </c>
      <c r="J1018" s="15">
        <f t="shared" si="3"/>
        <v>61</v>
      </c>
      <c r="K1018" s="15">
        <f t="shared" si="4"/>
        <v>451</v>
      </c>
      <c r="L1018" s="16">
        <v>0</v>
      </c>
      <c r="M1018" s="22">
        <v>374</v>
      </c>
      <c r="N1018" s="22">
        <v>90</v>
      </c>
      <c r="O1018" s="24">
        <v>56</v>
      </c>
      <c r="P1018" s="16" t="b">
        <v>0</v>
      </c>
      <c r="Q1018" s="19" t="s">
        <v>3246</v>
      </c>
      <c r="R1018" s="17"/>
      <c r="S1018" s="17"/>
      <c r="T1018" s="17"/>
      <c r="U1018" s="17"/>
      <c r="V1018" s="17"/>
      <c r="W1018" s="17"/>
      <c r="X1018" s="17"/>
      <c r="Y1018" s="17"/>
      <c r="Z1018" s="17"/>
      <c r="AA1018" s="17"/>
      <c r="AB1018" s="17"/>
      <c r="AC1018" s="17"/>
      <c r="AD1018" s="17"/>
      <c r="AE1018" s="17"/>
      <c r="AF1018" s="17"/>
      <c r="AG1018" s="17"/>
    </row>
    <row r="1019" spans="1:33" ht="15.75" customHeight="1" x14ac:dyDescent="0.25">
      <c r="A1019" s="9" t="s">
        <v>3247</v>
      </c>
      <c r="B1019" s="10">
        <f t="shared" si="0"/>
        <v>75</v>
      </c>
      <c r="C1019" s="9" t="s">
        <v>3248</v>
      </c>
      <c r="D1019" s="11">
        <v>43235</v>
      </c>
      <c r="E1019" s="11" t="str">
        <f t="shared" si="1"/>
        <v>Tuesday</v>
      </c>
      <c r="F1019" s="12">
        <v>0.56005787037037036</v>
      </c>
      <c r="G1019" s="12" t="str">
        <f t="shared" si="68"/>
        <v>Afternoon</v>
      </c>
      <c r="H1019" s="13">
        <v>1862146</v>
      </c>
      <c r="I1019" s="14" t="s">
        <v>3249</v>
      </c>
      <c r="J1019" s="15">
        <f t="shared" si="3"/>
        <v>68</v>
      </c>
      <c r="K1019" s="15">
        <f t="shared" si="4"/>
        <v>439</v>
      </c>
      <c r="L1019" s="16">
        <v>1</v>
      </c>
      <c r="M1019" s="13">
        <v>32828</v>
      </c>
      <c r="N1019" s="13">
        <v>1003</v>
      </c>
      <c r="O1019" s="13">
        <v>1980</v>
      </c>
      <c r="P1019" s="10" t="b">
        <v>0</v>
      </c>
      <c r="Q1019" s="18" t="s">
        <v>3250</v>
      </c>
      <c r="R1019" s="17"/>
      <c r="S1019" s="17"/>
      <c r="T1019" s="17"/>
      <c r="U1019" s="17"/>
      <c r="V1019" s="17"/>
      <c r="W1019" s="17"/>
      <c r="X1019" s="17"/>
      <c r="Y1019" s="17"/>
      <c r="Z1019" s="17"/>
      <c r="AA1019" s="17"/>
      <c r="AB1019" s="17"/>
      <c r="AC1019" s="17"/>
      <c r="AD1019" s="17"/>
      <c r="AE1019" s="17"/>
      <c r="AF1019" s="17"/>
      <c r="AG1019" s="17"/>
    </row>
    <row r="1020" spans="1:33" ht="15.75" customHeight="1" x14ac:dyDescent="0.25">
      <c r="A1020" s="9" t="s">
        <v>3251</v>
      </c>
      <c r="B1020" s="10">
        <f t="shared" si="0"/>
        <v>98</v>
      </c>
      <c r="C1020" s="9" t="s">
        <v>3252</v>
      </c>
      <c r="D1020" s="11">
        <v>43238</v>
      </c>
      <c r="E1020" s="11" t="str">
        <f t="shared" si="1"/>
        <v>Friday</v>
      </c>
      <c r="F1020" s="12">
        <v>0.35890046296296302</v>
      </c>
      <c r="G1020" s="12" t="str">
        <f t="shared" si="68"/>
        <v>Morning</v>
      </c>
      <c r="H1020" s="13">
        <v>205988</v>
      </c>
      <c r="I1020" s="14" t="s">
        <v>3253</v>
      </c>
      <c r="J1020" s="15">
        <f t="shared" si="3"/>
        <v>18</v>
      </c>
      <c r="K1020" s="15">
        <f t="shared" si="4"/>
        <v>138</v>
      </c>
      <c r="L1020" s="16">
        <v>0</v>
      </c>
      <c r="M1020" s="13">
        <v>1728</v>
      </c>
      <c r="N1020" s="13">
        <v>131</v>
      </c>
      <c r="O1020" s="13">
        <v>87</v>
      </c>
      <c r="P1020" s="10" t="b">
        <v>0</v>
      </c>
      <c r="Q1020" s="9" t="s">
        <v>3254</v>
      </c>
      <c r="R1020" s="17"/>
      <c r="S1020" s="17"/>
      <c r="T1020" s="17"/>
      <c r="U1020" s="17"/>
      <c r="V1020" s="17"/>
      <c r="W1020" s="17"/>
      <c r="X1020" s="17"/>
      <c r="Y1020" s="17"/>
      <c r="Z1020" s="17"/>
      <c r="AA1020" s="17"/>
      <c r="AB1020" s="17"/>
      <c r="AC1020" s="17"/>
      <c r="AD1020" s="17"/>
      <c r="AE1020" s="17"/>
      <c r="AF1020" s="17"/>
      <c r="AG1020" s="17"/>
    </row>
    <row r="1021" spans="1:33" ht="15.75" customHeight="1" x14ac:dyDescent="0.25">
      <c r="A1021" s="19" t="s">
        <v>3255</v>
      </c>
      <c r="B1021" s="10">
        <f t="shared" si="0"/>
        <v>96</v>
      </c>
      <c r="C1021" s="19" t="s">
        <v>3256</v>
      </c>
      <c r="D1021" s="20">
        <v>43056</v>
      </c>
      <c r="E1021" s="11" t="str">
        <f t="shared" si="1"/>
        <v>Friday</v>
      </c>
      <c r="F1021" s="21">
        <v>0.52084490740740741</v>
      </c>
      <c r="G1021" s="12" t="str">
        <f t="shared" si="68"/>
        <v>Afternoon</v>
      </c>
      <c r="H1021" s="22">
        <v>204746</v>
      </c>
      <c r="I1021" s="23" t="s">
        <v>3257</v>
      </c>
      <c r="J1021" s="15">
        <f t="shared" si="3"/>
        <v>56</v>
      </c>
      <c r="K1021" s="15">
        <f t="shared" si="4"/>
        <v>428</v>
      </c>
      <c r="L1021" s="16">
        <v>0</v>
      </c>
      <c r="M1021" s="22">
        <v>2168</v>
      </c>
      <c r="N1021" s="22">
        <v>116</v>
      </c>
      <c r="O1021" s="24">
        <v>129</v>
      </c>
      <c r="P1021" s="16" t="b">
        <v>0</v>
      </c>
      <c r="Q1021" s="19" t="s">
        <v>3258</v>
      </c>
      <c r="R1021" s="17"/>
      <c r="S1021" s="17"/>
      <c r="T1021" s="17"/>
      <c r="U1021" s="17"/>
      <c r="V1021" s="17"/>
      <c r="W1021" s="17"/>
      <c r="X1021" s="17"/>
      <c r="Y1021" s="17"/>
      <c r="Z1021" s="17"/>
      <c r="AA1021" s="17"/>
      <c r="AB1021" s="17"/>
      <c r="AC1021" s="17"/>
      <c r="AD1021" s="17"/>
      <c r="AE1021" s="17"/>
      <c r="AF1021" s="17"/>
      <c r="AG1021" s="17"/>
    </row>
    <row r="1022" spans="1:33" ht="15.75" customHeight="1" x14ac:dyDescent="0.25">
      <c r="A1022" s="9" t="s">
        <v>3259</v>
      </c>
      <c r="B1022" s="10">
        <f t="shared" si="0"/>
        <v>41</v>
      </c>
      <c r="C1022" s="9" t="s">
        <v>3260</v>
      </c>
      <c r="D1022" s="11">
        <v>43247</v>
      </c>
      <c r="E1022" s="11" t="str">
        <f t="shared" si="1"/>
        <v>Sunday</v>
      </c>
      <c r="F1022" s="12">
        <v>0.30194444444444446</v>
      </c>
      <c r="G1022" s="12" t="str">
        <f t="shared" si="68"/>
        <v>Morning</v>
      </c>
      <c r="H1022" s="13">
        <v>2460731</v>
      </c>
      <c r="I1022" s="14" t="s">
        <v>3261</v>
      </c>
      <c r="J1022" s="15">
        <f t="shared" si="3"/>
        <v>38</v>
      </c>
      <c r="K1022" s="15">
        <f t="shared" si="4"/>
        <v>238</v>
      </c>
      <c r="L1022" s="16">
        <v>1</v>
      </c>
      <c r="M1022" s="13">
        <v>185237</v>
      </c>
      <c r="N1022" s="13">
        <v>6622</v>
      </c>
      <c r="O1022" s="13">
        <v>16839</v>
      </c>
      <c r="P1022" s="10" t="b">
        <v>0</v>
      </c>
      <c r="Q1022" s="18" t="s">
        <v>3262</v>
      </c>
      <c r="R1022" s="17"/>
      <c r="S1022" s="17"/>
      <c r="T1022" s="17"/>
      <c r="U1022" s="17"/>
      <c r="V1022" s="17"/>
      <c r="W1022" s="17"/>
      <c r="X1022" s="17"/>
      <c r="Y1022" s="17"/>
      <c r="Z1022" s="17"/>
      <c r="AA1022" s="17"/>
      <c r="AB1022" s="17"/>
      <c r="AC1022" s="17"/>
      <c r="AD1022" s="17"/>
      <c r="AE1022" s="17"/>
      <c r="AF1022" s="17"/>
      <c r="AG1022" s="17"/>
    </row>
    <row r="1023" spans="1:33" ht="15.75" customHeight="1" x14ac:dyDescent="0.25">
      <c r="A1023" s="9" t="s">
        <v>3263</v>
      </c>
      <c r="B1023" s="10">
        <f t="shared" si="0"/>
        <v>84</v>
      </c>
      <c r="C1023" s="9" t="s">
        <v>3264</v>
      </c>
      <c r="D1023" s="11">
        <v>43245</v>
      </c>
      <c r="E1023" s="11" t="str">
        <f t="shared" si="1"/>
        <v>Friday</v>
      </c>
      <c r="F1023" s="12">
        <v>0.61079861111111111</v>
      </c>
      <c r="G1023" s="12" t="str">
        <f t="shared" si="68"/>
        <v>Afternoon</v>
      </c>
      <c r="H1023" s="13">
        <v>505876</v>
      </c>
      <c r="I1023" s="14" t="s">
        <v>3265</v>
      </c>
      <c r="J1023" s="15">
        <f t="shared" si="3"/>
        <v>30</v>
      </c>
      <c r="K1023" s="15">
        <f t="shared" si="4"/>
        <v>183</v>
      </c>
      <c r="L1023" s="16">
        <v>0</v>
      </c>
      <c r="M1023" s="13">
        <v>5274</v>
      </c>
      <c r="N1023" s="13">
        <v>449</v>
      </c>
      <c r="O1023" s="13">
        <v>411</v>
      </c>
      <c r="P1023" s="10" t="b">
        <v>0</v>
      </c>
      <c r="Q1023" s="9"/>
      <c r="R1023" s="17"/>
      <c r="S1023" s="17"/>
      <c r="T1023" s="17"/>
      <c r="U1023" s="17"/>
      <c r="V1023" s="17"/>
      <c r="W1023" s="17"/>
      <c r="X1023" s="17"/>
      <c r="Y1023" s="17"/>
      <c r="Z1023" s="17"/>
      <c r="AA1023" s="17"/>
      <c r="AB1023" s="17"/>
      <c r="AC1023" s="17"/>
      <c r="AD1023" s="17"/>
      <c r="AE1023" s="17"/>
      <c r="AF1023" s="17"/>
      <c r="AG1023" s="17"/>
    </row>
    <row r="1024" spans="1:33" ht="15.75" customHeight="1" x14ac:dyDescent="0.25">
      <c r="A1024" s="19" t="s">
        <v>3266</v>
      </c>
      <c r="B1024" s="10">
        <f t="shared" si="0"/>
        <v>49</v>
      </c>
      <c r="C1024" s="19" t="s">
        <v>3267</v>
      </c>
      <c r="D1024" s="20">
        <v>43057</v>
      </c>
      <c r="E1024" s="11" t="str">
        <f t="shared" si="1"/>
        <v>Saturday</v>
      </c>
      <c r="F1024" s="21">
        <v>0.66829861111111111</v>
      </c>
      <c r="G1024" s="12" t="str">
        <f t="shared" si="68"/>
        <v>Afternoon</v>
      </c>
      <c r="H1024" s="22">
        <v>23438</v>
      </c>
      <c r="I1024" s="23" t="s">
        <v>3268</v>
      </c>
      <c r="J1024" s="15">
        <f t="shared" si="3"/>
        <v>3</v>
      </c>
      <c r="K1024" s="15">
        <f t="shared" si="4"/>
        <v>21</v>
      </c>
      <c r="L1024" s="16">
        <v>0</v>
      </c>
      <c r="M1024" s="22">
        <v>0</v>
      </c>
      <c r="N1024" s="22">
        <v>0</v>
      </c>
      <c r="O1024" s="24">
        <v>318</v>
      </c>
      <c r="P1024" s="16" t="b">
        <v>0</v>
      </c>
      <c r="Q1024" s="19" t="s">
        <v>3269</v>
      </c>
      <c r="R1024" s="17"/>
      <c r="S1024" s="17"/>
      <c r="T1024" s="17"/>
      <c r="U1024" s="17"/>
      <c r="V1024" s="17"/>
      <c r="W1024" s="17"/>
      <c r="X1024" s="17"/>
      <c r="Y1024" s="17"/>
      <c r="Z1024" s="17"/>
      <c r="AA1024" s="17"/>
      <c r="AB1024" s="17"/>
      <c r="AC1024" s="17"/>
      <c r="AD1024" s="17"/>
      <c r="AE1024" s="17"/>
      <c r="AF1024" s="17"/>
      <c r="AG1024" s="17"/>
    </row>
    <row r="1025" spans="1:33" ht="15.75" customHeight="1" x14ac:dyDescent="0.25">
      <c r="A1025" s="25" t="s">
        <v>3270</v>
      </c>
      <c r="B1025" s="10">
        <f t="shared" si="0"/>
        <v>73</v>
      </c>
      <c r="C1025" s="19" t="s">
        <v>1379</v>
      </c>
      <c r="D1025" s="20">
        <v>43075</v>
      </c>
      <c r="E1025" s="11" t="str">
        <f t="shared" si="1"/>
        <v>Wednesday</v>
      </c>
      <c r="F1025" s="21">
        <v>0.52084490740740741</v>
      </c>
      <c r="G1025" s="12" t="str">
        <f t="shared" si="68"/>
        <v>Afternoon</v>
      </c>
      <c r="H1025" s="22">
        <v>924552</v>
      </c>
      <c r="I1025" s="23" t="s">
        <v>3271</v>
      </c>
      <c r="J1025" s="15">
        <f t="shared" si="3"/>
        <v>71</v>
      </c>
      <c r="K1025" s="15">
        <f t="shared" si="4"/>
        <v>449</v>
      </c>
      <c r="L1025" s="16">
        <v>0</v>
      </c>
      <c r="M1025" s="22">
        <v>8784</v>
      </c>
      <c r="N1025" s="22">
        <v>847</v>
      </c>
      <c r="O1025" s="24">
        <v>340</v>
      </c>
      <c r="P1025" s="16" t="b">
        <v>0</v>
      </c>
      <c r="Q1025" s="25" t="s">
        <v>3272</v>
      </c>
      <c r="R1025" s="17"/>
      <c r="S1025" s="17"/>
      <c r="T1025" s="17"/>
      <c r="U1025" s="17"/>
      <c r="V1025" s="17"/>
      <c r="W1025" s="17"/>
      <c r="X1025" s="17"/>
      <c r="Y1025" s="17"/>
      <c r="Z1025" s="17"/>
      <c r="AA1025" s="17"/>
      <c r="AB1025" s="17"/>
      <c r="AC1025" s="17"/>
      <c r="AD1025" s="17"/>
      <c r="AE1025" s="17"/>
      <c r="AF1025" s="17"/>
      <c r="AG1025" s="17"/>
    </row>
    <row r="1026" spans="1:33" ht="15.75" customHeight="1" x14ac:dyDescent="0.25">
      <c r="A1026" s="19" t="s">
        <v>3273</v>
      </c>
      <c r="B1026" s="10">
        <f t="shared" si="0"/>
        <v>89</v>
      </c>
      <c r="C1026" s="19" t="s">
        <v>713</v>
      </c>
      <c r="D1026" s="20">
        <v>43063</v>
      </c>
      <c r="E1026" s="11" t="str">
        <f t="shared" si="1"/>
        <v>Friday</v>
      </c>
      <c r="F1026" s="21">
        <v>0.49438657407407405</v>
      </c>
      <c r="G1026" s="12" t="str">
        <f t="shared" si="68"/>
        <v>Morning</v>
      </c>
      <c r="H1026" s="22">
        <v>104912</v>
      </c>
      <c r="I1026" s="23" t="s">
        <v>3274</v>
      </c>
      <c r="J1026" s="15">
        <f t="shared" si="3"/>
        <v>53</v>
      </c>
      <c r="K1026" s="15">
        <f t="shared" si="4"/>
        <v>411</v>
      </c>
      <c r="L1026" s="16">
        <v>0</v>
      </c>
      <c r="M1026" s="22">
        <v>629</v>
      </c>
      <c r="N1026" s="22">
        <v>183</v>
      </c>
      <c r="O1026" s="24">
        <v>142</v>
      </c>
      <c r="P1026" s="16" t="b">
        <v>0</v>
      </c>
      <c r="Q1026" s="19" t="s">
        <v>3275</v>
      </c>
      <c r="R1026" s="17"/>
      <c r="S1026" s="17"/>
      <c r="T1026" s="17"/>
      <c r="U1026" s="17"/>
      <c r="V1026" s="17"/>
      <c r="W1026" s="17"/>
      <c r="X1026" s="17"/>
      <c r="Y1026" s="17"/>
      <c r="Z1026" s="17"/>
      <c r="AA1026" s="17"/>
      <c r="AB1026" s="17"/>
      <c r="AC1026" s="17"/>
      <c r="AD1026" s="17"/>
      <c r="AE1026" s="17"/>
      <c r="AF1026" s="17"/>
      <c r="AG1026" s="17"/>
    </row>
    <row r="1027" spans="1:33" ht="15.75" customHeight="1" x14ac:dyDescent="0.25">
      <c r="A1027" s="9" t="s">
        <v>3276</v>
      </c>
      <c r="B1027" s="10">
        <f t="shared" si="0"/>
        <v>96</v>
      </c>
      <c r="C1027" s="9" t="s">
        <v>1478</v>
      </c>
      <c r="D1027" s="11">
        <v>43251</v>
      </c>
      <c r="E1027" s="11" t="str">
        <f t="shared" si="1"/>
        <v>Thursday</v>
      </c>
      <c r="F1027" s="12">
        <v>0.53123842592592596</v>
      </c>
      <c r="G1027" s="12" t="str">
        <f t="shared" si="68"/>
        <v>Afternoon</v>
      </c>
      <c r="H1027" s="13">
        <v>614360</v>
      </c>
      <c r="I1027" s="14" t="s">
        <v>3277</v>
      </c>
      <c r="J1027" s="15">
        <f t="shared" si="3"/>
        <v>70</v>
      </c>
      <c r="K1027" s="15">
        <f t="shared" si="4"/>
        <v>446</v>
      </c>
      <c r="L1027" s="16">
        <v>1</v>
      </c>
      <c r="M1027" s="13">
        <v>3862</v>
      </c>
      <c r="N1027" s="13">
        <v>723</v>
      </c>
      <c r="O1027" s="13">
        <v>1105</v>
      </c>
      <c r="P1027" s="10" t="b">
        <v>0</v>
      </c>
      <c r="Q1027" s="9" t="s">
        <v>3278</v>
      </c>
      <c r="R1027" s="17"/>
      <c r="S1027" s="17"/>
      <c r="T1027" s="17"/>
      <c r="U1027" s="17"/>
      <c r="V1027" s="17"/>
      <c r="W1027" s="17"/>
      <c r="X1027" s="17"/>
      <c r="Y1027" s="17"/>
      <c r="Z1027" s="17"/>
      <c r="AA1027" s="17"/>
      <c r="AB1027" s="17"/>
      <c r="AC1027" s="17"/>
      <c r="AD1027" s="17"/>
      <c r="AE1027" s="17"/>
      <c r="AF1027" s="17"/>
      <c r="AG1027" s="17"/>
    </row>
    <row r="1028" spans="1:33" ht="15.75" customHeight="1" x14ac:dyDescent="0.25">
      <c r="A1028" s="9" t="s">
        <v>3279</v>
      </c>
      <c r="B1028" s="10">
        <f t="shared" si="0"/>
        <v>15</v>
      </c>
      <c r="C1028" s="9" t="s">
        <v>781</v>
      </c>
      <c r="D1028" s="11">
        <v>43261</v>
      </c>
      <c r="E1028" s="11" t="str">
        <f t="shared" si="1"/>
        <v>Sunday</v>
      </c>
      <c r="F1028" s="12">
        <v>0.35994212962962963</v>
      </c>
      <c r="G1028" s="12" t="str">
        <f t="shared" si="68"/>
        <v>Morning</v>
      </c>
      <c r="H1028" s="13">
        <v>65674</v>
      </c>
      <c r="I1028" s="14" t="s">
        <v>3280</v>
      </c>
      <c r="J1028" s="15">
        <f t="shared" si="3"/>
        <v>14</v>
      </c>
      <c r="K1028" s="15">
        <f t="shared" si="4"/>
        <v>89</v>
      </c>
      <c r="L1028" s="16">
        <v>0</v>
      </c>
      <c r="M1028" s="13">
        <v>5181</v>
      </c>
      <c r="N1028" s="13">
        <v>129</v>
      </c>
      <c r="O1028" s="13">
        <v>344</v>
      </c>
      <c r="P1028" s="10" t="b">
        <v>0</v>
      </c>
      <c r="Q1028" s="18" t="s">
        <v>3281</v>
      </c>
      <c r="R1028" s="17"/>
      <c r="S1028" s="17"/>
      <c r="T1028" s="17"/>
      <c r="U1028" s="17"/>
      <c r="V1028" s="17"/>
      <c r="W1028" s="17"/>
      <c r="X1028" s="17"/>
      <c r="Y1028" s="17"/>
      <c r="Z1028" s="17"/>
      <c r="AA1028" s="17"/>
      <c r="AB1028" s="17"/>
      <c r="AC1028" s="17"/>
      <c r="AD1028" s="17"/>
      <c r="AE1028" s="17"/>
      <c r="AF1028" s="17"/>
      <c r="AG1028" s="17"/>
    </row>
    <row r="1029" spans="1:33" ht="15.75" customHeight="1" x14ac:dyDescent="0.25">
      <c r="A1029" s="9" t="s">
        <v>3282</v>
      </c>
      <c r="B1029" s="10">
        <f t="shared" si="0"/>
        <v>96</v>
      </c>
      <c r="C1029" s="9" t="s">
        <v>888</v>
      </c>
      <c r="D1029" s="11">
        <v>43237</v>
      </c>
      <c r="E1029" s="11" t="str">
        <f t="shared" si="1"/>
        <v>Thursday</v>
      </c>
      <c r="F1029" s="12">
        <v>0.12501157407407407</v>
      </c>
      <c r="G1029" s="12" t="s">
        <v>44</v>
      </c>
      <c r="H1029" s="13">
        <v>764809</v>
      </c>
      <c r="I1029" s="14" t="s">
        <v>3283</v>
      </c>
      <c r="J1029" s="15">
        <f t="shared" si="3"/>
        <v>72</v>
      </c>
      <c r="K1029" s="15">
        <f t="shared" si="4"/>
        <v>446</v>
      </c>
      <c r="L1029" s="16">
        <v>0</v>
      </c>
      <c r="M1029" s="13">
        <v>7259</v>
      </c>
      <c r="N1029" s="13">
        <v>920</v>
      </c>
      <c r="O1029" s="13">
        <v>359</v>
      </c>
      <c r="P1029" s="10" t="b">
        <v>0</v>
      </c>
      <c r="Q1029" s="18" t="s">
        <v>3284</v>
      </c>
      <c r="R1029" s="17"/>
      <c r="S1029" s="17"/>
      <c r="T1029" s="17"/>
      <c r="U1029" s="17"/>
      <c r="V1029" s="17"/>
      <c r="W1029" s="17"/>
      <c r="X1029" s="17"/>
      <c r="Y1029" s="17"/>
      <c r="Z1029" s="17"/>
      <c r="AA1029" s="17"/>
      <c r="AB1029" s="17"/>
      <c r="AC1029" s="17"/>
      <c r="AD1029" s="17"/>
      <c r="AE1029" s="17"/>
      <c r="AF1029" s="17"/>
      <c r="AG1029" s="17"/>
    </row>
    <row r="1030" spans="1:33" ht="15.75" customHeight="1" x14ac:dyDescent="0.25">
      <c r="A1030" s="9" t="s">
        <v>3285</v>
      </c>
      <c r="B1030" s="10">
        <f t="shared" si="0"/>
        <v>87</v>
      </c>
      <c r="C1030" s="9" t="s">
        <v>2553</v>
      </c>
      <c r="D1030" s="11">
        <v>43253</v>
      </c>
      <c r="E1030" s="11" t="str">
        <f t="shared" si="1"/>
        <v>Saturday</v>
      </c>
      <c r="F1030" s="12">
        <v>0.22916666666666666</v>
      </c>
      <c r="G1030" s="12" t="str">
        <f t="shared" ref="G1030:G1033" si="69">IF(AND(F1030&gt;=0.166666667,F1030&lt;=0.4993056),"Morning",IF(AND(F1030&gt;=0.5,F1030&lt;=0.7076389),"Afternoon",IF(AND(F1030&gt;=0.708333333,F1030&lt;=0.9159722),"Evening",IF(AND(F1030&gt;=0.916666667,F1030&lt;=0.1659722),"Night",""))))</f>
        <v>Morning</v>
      </c>
      <c r="H1030" s="13">
        <v>227923</v>
      </c>
      <c r="I1030" s="14" t="s">
        <v>3286</v>
      </c>
      <c r="J1030" s="15">
        <f t="shared" si="3"/>
        <v>62</v>
      </c>
      <c r="K1030" s="15">
        <f t="shared" si="4"/>
        <v>414</v>
      </c>
      <c r="L1030" s="16">
        <v>0</v>
      </c>
      <c r="M1030" s="13">
        <v>2614</v>
      </c>
      <c r="N1030" s="13">
        <v>231</v>
      </c>
      <c r="O1030" s="13">
        <v>177</v>
      </c>
      <c r="P1030" s="10" t="b">
        <v>0</v>
      </c>
      <c r="Q1030" s="9" t="s">
        <v>3287</v>
      </c>
      <c r="R1030" s="17"/>
      <c r="S1030" s="17"/>
      <c r="T1030" s="17"/>
      <c r="U1030" s="17"/>
      <c r="V1030" s="17"/>
      <c r="W1030" s="17"/>
      <c r="X1030" s="17"/>
      <c r="Y1030" s="17"/>
      <c r="Z1030" s="17"/>
      <c r="AA1030" s="17"/>
      <c r="AB1030" s="17"/>
      <c r="AC1030" s="17"/>
      <c r="AD1030" s="17"/>
      <c r="AE1030" s="17"/>
      <c r="AF1030" s="17"/>
      <c r="AG1030" s="17"/>
    </row>
    <row r="1031" spans="1:33" ht="15.75" customHeight="1" x14ac:dyDescent="0.25">
      <c r="A1031" s="19" t="s">
        <v>3288</v>
      </c>
      <c r="B1031" s="10">
        <f t="shared" si="0"/>
        <v>65</v>
      </c>
      <c r="C1031" s="19" t="s">
        <v>33</v>
      </c>
      <c r="D1031" s="20">
        <v>43069</v>
      </c>
      <c r="E1031" s="11" t="str">
        <f t="shared" si="1"/>
        <v>Thursday</v>
      </c>
      <c r="F1031" s="21">
        <v>0.4583564814814815</v>
      </c>
      <c r="G1031" s="12" t="str">
        <f t="shared" si="69"/>
        <v>Morning</v>
      </c>
      <c r="H1031" s="22">
        <v>104870</v>
      </c>
      <c r="I1031" s="23" t="s">
        <v>3289</v>
      </c>
      <c r="J1031" s="15">
        <f t="shared" si="3"/>
        <v>45</v>
      </c>
      <c r="K1031" s="15">
        <f t="shared" si="4"/>
        <v>371</v>
      </c>
      <c r="L1031" s="16">
        <v>0</v>
      </c>
      <c r="M1031" s="22">
        <v>616</v>
      </c>
      <c r="N1031" s="22">
        <v>118</v>
      </c>
      <c r="O1031" s="24">
        <v>94</v>
      </c>
      <c r="P1031" s="16" t="b">
        <v>0</v>
      </c>
      <c r="Q1031" s="19" t="s">
        <v>3290</v>
      </c>
      <c r="R1031" s="17"/>
      <c r="S1031" s="17"/>
      <c r="T1031" s="17"/>
      <c r="U1031" s="17"/>
      <c r="V1031" s="17"/>
      <c r="W1031" s="17"/>
      <c r="X1031" s="17"/>
      <c r="Y1031" s="17"/>
      <c r="Z1031" s="17"/>
      <c r="AA1031" s="17"/>
      <c r="AB1031" s="17"/>
      <c r="AC1031" s="17"/>
      <c r="AD1031" s="17"/>
      <c r="AE1031" s="17"/>
      <c r="AF1031" s="17"/>
      <c r="AG1031" s="17"/>
    </row>
    <row r="1032" spans="1:33" ht="15.75" customHeight="1" x14ac:dyDescent="0.25">
      <c r="A1032" s="19" t="s">
        <v>3291</v>
      </c>
      <c r="B1032" s="10">
        <f t="shared" si="0"/>
        <v>52</v>
      </c>
      <c r="C1032" s="19" t="s">
        <v>1574</v>
      </c>
      <c r="D1032" s="20">
        <v>43076</v>
      </c>
      <c r="E1032" s="11" t="str">
        <f t="shared" si="1"/>
        <v>Thursday</v>
      </c>
      <c r="F1032" s="21">
        <v>0.53783564814814822</v>
      </c>
      <c r="G1032" s="12" t="str">
        <f t="shared" si="69"/>
        <v>Afternoon</v>
      </c>
      <c r="H1032" s="22">
        <v>206445</v>
      </c>
      <c r="I1032" s="23" t="s">
        <v>1575</v>
      </c>
      <c r="J1032" s="15">
        <f t="shared" si="3"/>
        <v>15</v>
      </c>
      <c r="K1032" s="15">
        <f t="shared" si="4"/>
        <v>103</v>
      </c>
      <c r="L1032" s="16">
        <v>0</v>
      </c>
      <c r="M1032" s="22">
        <v>797</v>
      </c>
      <c r="N1032" s="22">
        <v>93</v>
      </c>
      <c r="O1032" s="24">
        <v>86</v>
      </c>
      <c r="P1032" s="16" t="b">
        <v>0</v>
      </c>
      <c r="Q1032" s="19" t="s">
        <v>3292</v>
      </c>
      <c r="R1032" s="17"/>
      <c r="S1032" s="17"/>
      <c r="T1032" s="17"/>
      <c r="U1032" s="17"/>
      <c r="V1032" s="17"/>
      <c r="W1032" s="17"/>
      <c r="X1032" s="17"/>
      <c r="Y1032" s="17"/>
      <c r="Z1032" s="17"/>
      <c r="AA1032" s="17"/>
      <c r="AB1032" s="17"/>
      <c r="AC1032" s="17"/>
      <c r="AD1032" s="17"/>
      <c r="AE1032" s="17"/>
      <c r="AF1032" s="17"/>
      <c r="AG1032" s="17"/>
    </row>
    <row r="1033" spans="1:33" ht="15.75" customHeight="1" x14ac:dyDescent="0.25">
      <c r="A1033" s="9" t="s">
        <v>3293</v>
      </c>
      <c r="B1033" s="10">
        <f t="shared" si="0"/>
        <v>95</v>
      </c>
      <c r="C1033" s="9" t="s">
        <v>3294</v>
      </c>
      <c r="D1033" s="11">
        <v>43237</v>
      </c>
      <c r="E1033" s="11" t="str">
        <f t="shared" si="1"/>
        <v>Thursday</v>
      </c>
      <c r="F1033" s="12">
        <v>0.2102199074074074</v>
      </c>
      <c r="G1033" s="12" t="str">
        <f t="shared" si="69"/>
        <v>Morning</v>
      </c>
      <c r="H1033" s="13">
        <v>7397623</v>
      </c>
      <c r="I1033" s="14" t="s">
        <v>3295</v>
      </c>
      <c r="J1033" s="15">
        <f t="shared" si="3"/>
        <v>62</v>
      </c>
      <c r="K1033" s="15">
        <f t="shared" si="4"/>
        <v>462</v>
      </c>
      <c r="L1033" s="16">
        <v>1</v>
      </c>
      <c r="M1033" s="13">
        <v>203176</v>
      </c>
      <c r="N1033" s="13">
        <v>6926</v>
      </c>
      <c r="O1033" s="13">
        <v>10198</v>
      </c>
      <c r="P1033" s="10" t="b">
        <v>0</v>
      </c>
      <c r="Q1033" s="18" t="s">
        <v>3296</v>
      </c>
      <c r="R1033" s="17"/>
      <c r="S1033" s="17"/>
      <c r="T1033" s="17"/>
      <c r="U1033" s="17"/>
      <c r="V1033" s="17"/>
      <c r="W1033" s="17"/>
      <c r="X1033" s="17"/>
      <c r="Y1033" s="17"/>
      <c r="Z1033" s="17"/>
      <c r="AA1033" s="17"/>
      <c r="AB1033" s="17"/>
      <c r="AC1033" s="17"/>
      <c r="AD1033" s="17"/>
      <c r="AE1033" s="17"/>
      <c r="AF1033" s="17"/>
      <c r="AG1033" s="17"/>
    </row>
    <row r="1034" spans="1:33" ht="15.75" customHeight="1" x14ac:dyDescent="0.25">
      <c r="A1034" s="25" t="s">
        <v>3297</v>
      </c>
      <c r="B1034" s="10">
        <f t="shared" si="0"/>
        <v>61</v>
      </c>
      <c r="C1034" s="19" t="s">
        <v>549</v>
      </c>
      <c r="D1034" s="20">
        <v>43057</v>
      </c>
      <c r="E1034" s="11" t="str">
        <f t="shared" si="1"/>
        <v>Saturday</v>
      </c>
      <c r="F1034" s="21">
        <v>0.10296296296296296</v>
      </c>
      <c r="G1034" s="12" t="s">
        <v>44</v>
      </c>
      <c r="H1034" s="22">
        <v>59471</v>
      </c>
      <c r="I1034" s="23" t="s">
        <v>3298</v>
      </c>
      <c r="J1034" s="15">
        <f t="shared" si="3"/>
        <v>15</v>
      </c>
      <c r="K1034" s="15">
        <f t="shared" si="4"/>
        <v>101</v>
      </c>
      <c r="L1034" s="16">
        <v>0</v>
      </c>
      <c r="M1034" s="22">
        <v>60</v>
      </c>
      <c r="N1034" s="22">
        <v>18</v>
      </c>
      <c r="O1034" s="24">
        <v>2</v>
      </c>
      <c r="P1034" s="16" t="b">
        <v>0</v>
      </c>
      <c r="Q1034" s="25" t="s">
        <v>3299</v>
      </c>
      <c r="R1034" s="17"/>
      <c r="S1034" s="17"/>
      <c r="T1034" s="17"/>
      <c r="U1034" s="17"/>
      <c r="V1034" s="17"/>
      <c r="W1034" s="17"/>
      <c r="X1034" s="17"/>
      <c r="Y1034" s="17"/>
      <c r="Z1034" s="17"/>
      <c r="AA1034" s="17"/>
      <c r="AB1034" s="17"/>
      <c r="AC1034" s="17"/>
      <c r="AD1034" s="17"/>
      <c r="AE1034" s="17"/>
      <c r="AF1034" s="17"/>
      <c r="AG1034" s="17"/>
    </row>
    <row r="1035" spans="1:33" ht="15.75" customHeight="1" x14ac:dyDescent="0.25">
      <c r="A1035" s="9" t="s">
        <v>3300</v>
      </c>
      <c r="B1035" s="10">
        <f t="shared" si="0"/>
        <v>77</v>
      </c>
      <c r="C1035" s="9" t="s">
        <v>3301</v>
      </c>
      <c r="D1035" s="11">
        <v>43264</v>
      </c>
      <c r="E1035" s="11" t="str">
        <f t="shared" si="1"/>
        <v>Wednesday</v>
      </c>
      <c r="F1035" s="12">
        <v>0.38826388888888891</v>
      </c>
      <c r="G1035" s="12" t="str">
        <f t="shared" ref="G1035:G1052" si="70">IF(AND(F1035&gt;=0.166666667,F1035&lt;=0.4993056),"Morning",IF(AND(F1035&gt;=0.5,F1035&lt;=0.7076389),"Afternoon",IF(AND(F1035&gt;=0.708333333,F1035&lt;=0.9159722),"Evening",IF(AND(F1035&gt;=0.916666667,F1035&lt;=0.1659722),"Night",""))))</f>
        <v>Morning</v>
      </c>
      <c r="H1035" s="13">
        <v>189217</v>
      </c>
      <c r="I1035" s="14" t="s">
        <v>3302</v>
      </c>
      <c r="J1035" s="15">
        <f t="shared" si="3"/>
        <v>56</v>
      </c>
      <c r="K1035" s="15">
        <f t="shared" si="4"/>
        <v>412</v>
      </c>
      <c r="L1035" s="16">
        <v>0</v>
      </c>
      <c r="M1035" s="13">
        <v>630</v>
      </c>
      <c r="N1035" s="13">
        <v>69</v>
      </c>
      <c r="O1035" s="13">
        <v>61</v>
      </c>
      <c r="P1035" s="10" t="b">
        <v>0</v>
      </c>
      <c r="Q1035" s="18" t="s">
        <v>3303</v>
      </c>
      <c r="R1035" s="17"/>
      <c r="S1035" s="17"/>
      <c r="T1035" s="17"/>
      <c r="U1035" s="17"/>
      <c r="V1035" s="17"/>
      <c r="W1035" s="17"/>
      <c r="X1035" s="17"/>
      <c r="Y1035" s="17"/>
      <c r="Z1035" s="17"/>
      <c r="AA1035" s="17"/>
      <c r="AB1035" s="17"/>
      <c r="AC1035" s="17"/>
      <c r="AD1035" s="17"/>
      <c r="AE1035" s="17"/>
      <c r="AF1035" s="17"/>
      <c r="AG1035" s="17"/>
    </row>
    <row r="1036" spans="1:33" ht="15.75" customHeight="1" x14ac:dyDescent="0.25">
      <c r="A1036" s="19" t="s">
        <v>3304</v>
      </c>
      <c r="B1036" s="10">
        <f t="shared" si="0"/>
        <v>73</v>
      </c>
      <c r="C1036" s="19" t="s">
        <v>3305</v>
      </c>
      <c r="D1036" s="20">
        <v>43061</v>
      </c>
      <c r="E1036" s="11" t="str">
        <f t="shared" si="1"/>
        <v>Wednesday</v>
      </c>
      <c r="F1036" s="21">
        <v>0.28364583333333332</v>
      </c>
      <c r="G1036" s="12" t="str">
        <f t="shared" si="70"/>
        <v>Morning</v>
      </c>
      <c r="H1036" s="22">
        <v>52688</v>
      </c>
      <c r="I1036" s="23" t="s">
        <v>3306</v>
      </c>
      <c r="J1036" s="15">
        <f t="shared" si="3"/>
        <v>8</v>
      </c>
      <c r="K1036" s="15">
        <f t="shared" si="4"/>
        <v>55</v>
      </c>
      <c r="L1036" s="16">
        <v>0</v>
      </c>
      <c r="M1036" s="22">
        <v>1470</v>
      </c>
      <c r="N1036" s="22">
        <v>36</v>
      </c>
      <c r="O1036" s="24">
        <v>94</v>
      </c>
      <c r="P1036" s="16" t="b">
        <v>0</v>
      </c>
      <c r="Q1036" s="19" t="s">
        <v>3307</v>
      </c>
      <c r="R1036" s="17"/>
      <c r="S1036" s="17"/>
      <c r="T1036" s="17"/>
      <c r="U1036" s="17"/>
      <c r="V1036" s="17"/>
      <c r="W1036" s="17"/>
      <c r="X1036" s="17"/>
      <c r="Y1036" s="17"/>
      <c r="Z1036" s="17"/>
      <c r="AA1036" s="17"/>
      <c r="AB1036" s="17"/>
      <c r="AC1036" s="17"/>
      <c r="AD1036" s="17"/>
      <c r="AE1036" s="17"/>
      <c r="AF1036" s="17"/>
      <c r="AG1036" s="17"/>
    </row>
    <row r="1037" spans="1:33" ht="15.75" customHeight="1" x14ac:dyDescent="0.25">
      <c r="A1037" s="19" t="s">
        <v>3308</v>
      </c>
      <c r="B1037" s="10">
        <f t="shared" si="0"/>
        <v>68</v>
      </c>
      <c r="C1037" s="19" t="s">
        <v>3305</v>
      </c>
      <c r="D1037" s="20">
        <v>43064</v>
      </c>
      <c r="E1037" s="11" t="str">
        <f t="shared" si="1"/>
        <v>Saturday</v>
      </c>
      <c r="F1037" s="21">
        <v>0.31496527777777777</v>
      </c>
      <c r="G1037" s="12" t="str">
        <f t="shared" si="70"/>
        <v>Morning</v>
      </c>
      <c r="H1037" s="22">
        <v>248030</v>
      </c>
      <c r="I1037" s="23" t="s">
        <v>3309</v>
      </c>
      <c r="J1037" s="15">
        <f t="shared" si="3"/>
        <v>7</v>
      </c>
      <c r="K1037" s="15">
        <f t="shared" si="4"/>
        <v>52</v>
      </c>
      <c r="L1037" s="16">
        <v>0</v>
      </c>
      <c r="M1037" s="22">
        <v>7611</v>
      </c>
      <c r="N1037" s="22">
        <v>141</v>
      </c>
      <c r="O1037" s="24">
        <v>289</v>
      </c>
      <c r="P1037" s="16" t="b">
        <v>0</v>
      </c>
      <c r="Q1037" s="19" t="s">
        <v>3310</v>
      </c>
      <c r="R1037" s="17"/>
      <c r="S1037" s="17"/>
      <c r="T1037" s="17"/>
      <c r="U1037" s="17"/>
      <c r="V1037" s="17"/>
      <c r="W1037" s="17"/>
      <c r="X1037" s="17"/>
      <c r="Y1037" s="17"/>
      <c r="Z1037" s="17"/>
      <c r="AA1037" s="17"/>
      <c r="AB1037" s="17"/>
      <c r="AC1037" s="17"/>
      <c r="AD1037" s="17"/>
      <c r="AE1037" s="17"/>
      <c r="AF1037" s="17"/>
      <c r="AG1037" s="17"/>
    </row>
    <row r="1038" spans="1:33" ht="15.75" customHeight="1" x14ac:dyDescent="0.25">
      <c r="A1038" s="18" t="s">
        <v>3311</v>
      </c>
      <c r="B1038" s="10">
        <f t="shared" si="0"/>
        <v>70</v>
      </c>
      <c r="C1038" s="9" t="s">
        <v>339</v>
      </c>
      <c r="D1038" s="11">
        <v>43244</v>
      </c>
      <c r="E1038" s="11" t="str">
        <f t="shared" si="1"/>
        <v>Thursday</v>
      </c>
      <c r="F1038" s="12">
        <v>0.54850694444444448</v>
      </c>
      <c r="G1038" s="12" t="str">
        <f t="shared" si="70"/>
        <v>Afternoon</v>
      </c>
      <c r="H1038" s="13">
        <v>153036</v>
      </c>
      <c r="I1038" s="14" t="s">
        <v>3312</v>
      </c>
      <c r="J1038" s="15">
        <f t="shared" si="3"/>
        <v>67</v>
      </c>
      <c r="K1038" s="15">
        <f t="shared" si="4"/>
        <v>390</v>
      </c>
      <c r="L1038" s="16">
        <v>0</v>
      </c>
      <c r="M1038" s="13">
        <v>5497</v>
      </c>
      <c r="N1038" s="13">
        <v>555</v>
      </c>
      <c r="O1038" s="13">
        <v>677</v>
      </c>
      <c r="P1038" s="10" t="b">
        <v>0</v>
      </c>
      <c r="Q1038" s="18" t="s">
        <v>3313</v>
      </c>
      <c r="R1038" s="17"/>
      <c r="S1038" s="17"/>
      <c r="T1038" s="17"/>
      <c r="U1038" s="17"/>
      <c r="V1038" s="17"/>
      <c r="W1038" s="17"/>
      <c r="X1038" s="17"/>
      <c r="Y1038" s="17"/>
      <c r="Z1038" s="17"/>
      <c r="AA1038" s="17"/>
      <c r="AB1038" s="17"/>
      <c r="AC1038" s="17"/>
      <c r="AD1038" s="17"/>
      <c r="AE1038" s="17"/>
      <c r="AF1038" s="17"/>
      <c r="AG1038" s="17"/>
    </row>
    <row r="1039" spans="1:33" ht="15.75" customHeight="1" x14ac:dyDescent="0.25">
      <c r="A1039" s="9" t="s">
        <v>3314</v>
      </c>
      <c r="B1039" s="10">
        <f t="shared" si="0"/>
        <v>85</v>
      </c>
      <c r="C1039" s="9" t="s">
        <v>3315</v>
      </c>
      <c r="D1039" s="11">
        <v>43247</v>
      </c>
      <c r="E1039" s="11" t="str">
        <f t="shared" si="1"/>
        <v>Sunday</v>
      </c>
      <c r="F1039" s="12">
        <v>0.32405092592592594</v>
      </c>
      <c r="G1039" s="12" t="str">
        <f t="shared" si="70"/>
        <v>Morning</v>
      </c>
      <c r="H1039" s="13">
        <v>108941</v>
      </c>
      <c r="I1039" s="14" t="s">
        <v>3316</v>
      </c>
      <c r="J1039" s="15">
        <f t="shared" si="3"/>
        <v>70</v>
      </c>
      <c r="K1039" s="15">
        <f t="shared" si="4"/>
        <v>445</v>
      </c>
      <c r="L1039" s="16">
        <v>0</v>
      </c>
      <c r="M1039" s="13">
        <v>5417</v>
      </c>
      <c r="N1039" s="13">
        <v>94</v>
      </c>
      <c r="O1039" s="13">
        <v>1232</v>
      </c>
      <c r="P1039" s="10" t="b">
        <v>0</v>
      </c>
      <c r="Q1039" s="18" t="s">
        <v>3317</v>
      </c>
      <c r="R1039" s="17"/>
      <c r="S1039" s="17"/>
      <c r="T1039" s="17"/>
      <c r="U1039" s="17"/>
      <c r="V1039" s="17"/>
      <c r="W1039" s="17"/>
      <c r="X1039" s="17"/>
      <c r="Y1039" s="17"/>
      <c r="Z1039" s="17"/>
      <c r="AA1039" s="17"/>
      <c r="AB1039" s="17"/>
      <c r="AC1039" s="17"/>
      <c r="AD1039" s="17"/>
      <c r="AE1039" s="17"/>
      <c r="AF1039" s="17"/>
      <c r="AG1039" s="17"/>
    </row>
    <row r="1040" spans="1:33" ht="15.75" customHeight="1" x14ac:dyDescent="0.25">
      <c r="A1040" s="9" t="s">
        <v>3318</v>
      </c>
      <c r="B1040" s="10">
        <f t="shared" si="0"/>
        <v>67</v>
      </c>
      <c r="C1040" s="9" t="s">
        <v>205</v>
      </c>
      <c r="D1040" s="11">
        <v>43253</v>
      </c>
      <c r="E1040" s="11" t="str">
        <f t="shared" si="1"/>
        <v>Saturday</v>
      </c>
      <c r="F1040" s="12">
        <v>0.2497337962962963</v>
      </c>
      <c r="G1040" s="12" t="str">
        <f t="shared" si="70"/>
        <v>Morning</v>
      </c>
      <c r="H1040" s="13">
        <v>64019</v>
      </c>
      <c r="I1040" s="14" t="s">
        <v>3319</v>
      </c>
      <c r="J1040" s="15">
        <f t="shared" si="3"/>
        <v>49</v>
      </c>
      <c r="K1040" s="15">
        <f t="shared" si="4"/>
        <v>348</v>
      </c>
      <c r="L1040" s="16">
        <v>0</v>
      </c>
      <c r="M1040" s="13">
        <v>986</v>
      </c>
      <c r="N1040" s="13">
        <v>110</v>
      </c>
      <c r="O1040" s="13">
        <v>388</v>
      </c>
      <c r="P1040" s="10" t="b">
        <v>0</v>
      </c>
      <c r="Q1040" s="9" t="s">
        <v>207</v>
      </c>
      <c r="R1040" s="17"/>
      <c r="S1040" s="17"/>
      <c r="T1040" s="17"/>
      <c r="U1040" s="17"/>
      <c r="V1040" s="17"/>
      <c r="W1040" s="17"/>
      <c r="X1040" s="17"/>
      <c r="Y1040" s="17"/>
      <c r="Z1040" s="17"/>
      <c r="AA1040" s="17"/>
      <c r="AB1040" s="17"/>
      <c r="AC1040" s="17"/>
      <c r="AD1040" s="17"/>
      <c r="AE1040" s="17"/>
      <c r="AF1040" s="17"/>
      <c r="AG1040" s="17"/>
    </row>
    <row r="1041" spans="1:33" ht="15.75" customHeight="1" x14ac:dyDescent="0.25">
      <c r="A1041" s="19" t="s">
        <v>3320</v>
      </c>
      <c r="B1041" s="10">
        <f t="shared" si="0"/>
        <v>90</v>
      </c>
      <c r="C1041" s="19" t="s">
        <v>3321</v>
      </c>
      <c r="D1041" s="20">
        <v>43057</v>
      </c>
      <c r="E1041" s="11" t="str">
        <f t="shared" si="1"/>
        <v>Saturday</v>
      </c>
      <c r="F1041" s="21">
        <v>0.47799768518518521</v>
      </c>
      <c r="G1041" s="12" t="str">
        <f t="shared" si="70"/>
        <v>Morning</v>
      </c>
      <c r="H1041" s="22">
        <v>1986439</v>
      </c>
      <c r="I1041" s="23" t="s">
        <v>3322</v>
      </c>
      <c r="J1041" s="15">
        <f t="shared" si="3"/>
        <v>70</v>
      </c>
      <c r="K1041" s="15">
        <f t="shared" si="4"/>
        <v>439</v>
      </c>
      <c r="L1041" s="16">
        <v>1</v>
      </c>
      <c r="M1041" s="22">
        <v>22239</v>
      </c>
      <c r="N1041" s="22">
        <v>953</v>
      </c>
      <c r="O1041" s="24">
        <v>1236</v>
      </c>
      <c r="P1041" s="16" t="b">
        <v>0</v>
      </c>
      <c r="Q1041" s="19" t="s">
        <v>3323</v>
      </c>
      <c r="R1041" s="17"/>
      <c r="S1041" s="17"/>
      <c r="T1041" s="17"/>
      <c r="U1041" s="17"/>
      <c r="V1041" s="17"/>
      <c r="W1041" s="17"/>
      <c r="X1041" s="17"/>
      <c r="Y1041" s="17"/>
      <c r="Z1041" s="17"/>
      <c r="AA1041" s="17"/>
      <c r="AB1041" s="17"/>
      <c r="AC1041" s="17"/>
      <c r="AD1041" s="17"/>
      <c r="AE1041" s="17"/>
      <c r="AF1041" s="17"/>
      <c r="AG1041" s="17"/>
    </row>
    <row r="1042" spans="1:33" ht="15.75" customHeight="1" x14ac:dyDescent="0.25">
      <c r="A1042" s="18" t="s">
        <v>3324</v>
      </c>
      <c r="B1042" s="10">
        <f t="shared" si="0"/>
        <v>95</v>
      </c>
      <c r="C1042" s="9" t="s">
        <v>3325</v>
      </c>
      <c r="D1042" s="11">
        <v>43238</v>
      </c>
      <c r="E1042" s="11" t="str">
        <f t="shared" si="1"/>
        <v>Friday</v>
      </c>
      <c r="F1042" s="12">
        <v>0.43480324074074073</v>
      </c>
      <c r="G1042" s="12" t="str">
        <f t="shared" si="70"/>
        <v>Morning</v>
      </c>
      <c r="H1042" s="13">
        <v>403420</v>
      </c>
      <c r="I1042" s="14" t="s">
        <v>3326</v>
      </c>
      <c r="J1042" s="15">
        <f t="shared" si="3"/>
        <v>63</v>
      </c>
      <c r="K1042" s="15">
        <f t="shared" si="4"/>
        <v>384</v>
      </c>
      <c r="L1042" s="16">
        <v>0</v>
      </c>
      <c r="M1042" s="13">
        <v>5431</v>
      </c>
      <c r="N1042" s="13">
        <v>496</v>
      </c>
      <c r="O1042" s="13">
        <v>216</v>
      </c>
      <c r="P1042" s="10" t="b">
        <v>0</v>
      </c>
      <c r="Q1042" s="18" t="s">
        <v>3327</v>
      </c>
      <c r="R1042" s="17"/>
      <c r="S1042" s="17"/>
      <c r="T1042" s="17"/>
      <c r="U1042" s="17"/>
      <c r="V1042" s="17"/>
      <c r="W1042" s="17"/>
      <c r="X1042" s="17"/>
      <c r="Y1042" s="17"/>
      <c r="Z1042" s="17"/>
      <c r="AA1042" s="17"/>
      <c r="AB1042" s="17"/>
      <c r="AC1042" s="17"/>
      <c r="AD1042" s="17"/>
      <c r="AE1042" s="17"/>
      <c r="AF1042" s="17"/>
      <c r="AG1042" s="17"/>
    </row>
    <row r="1043" spans="1:33" ht="15.75" customHeight="1" x14ac:dyDescent="0.25">
      <c r="A1043" s="9" t="s">
        <v>3328</v>
      </c>
      <c r="B1043" s="10">
        <f t="shared" si="0"/>
        <v>85</v>
      </c>
      <c r="C1043" s="9" t="s">
        <v>3219</v>
      </c>
      <c r="D1043" s="11">
        <v>43258</v>
      </c>
      <c r="E1043" s="11" t="str">
        <f t="shared" si="1"/>
        <v>Thursday</v>
      </c>
      <c r="F1043" s="12">
        <v>0.50008101851851849</v>
      </c>
      <c r="G1043" s="12" t="str">
        <f t="shared" si="70"/>
        <v>Afternoon</v>
      </c>
      <c r="H1043" s="13">
        <v>2915821</v>
      </c>
      <c r="I1043" s="14" t="s">
        <v>3329</v>
      </c>
      <c r="J1043" s="15">
        <f t="shared" si="3"/>
        <v>63</v>
      </c>
      <c r="K1043" s="15">
        <f t="shared" si="4"/>
        <v>439</v>
      </c>
      <c r="L1043" s="16">
        <v>1</v>
      </c>
      <c r="M1043" s="13">
        <v>48977</v>
      </c>
      <c r="N1043" s="13">
        <v>2872</v>
      </c>
      <c r="O1043" s="13">
        <v>1931</v>
      </c>
      <c r="P1043" s="10" t="b">
        <v>0</v>
      </c>
      <c r="Q1043" s="18" t="s">
        <v>3330</v>
      </c>
      <c r="R1043" s="17"/>
      <c r="S1043" s="17"/>
      <c r="T1043" s="17"/>
      <c r="U1043" s="17"/>
      <c r="V1043" s="17"/>
      <c r="W1043" s="17"/>
      <c r="X1043" s="17"/>
      <c r="Y1043" s="17"/>
      <c r="Z1043" s="17"/>
      <c r="AA1043" s="17"/>
      <c r="AB1043" s="17"/>
      <c r="AC1043" s="17"/>
      <c r="AD1043" s="17"/>
      <c r="AE1043" s="17"/>
      <c r="AF1043" s="17"/>
      <c r="AG1043" s="17"/>
    </row>
    <row r="1044" spans="1:33" ht="15.75" customHeight="1" x14ac:dyDescent="0.25">
      <c r="A1044" s="19" t="s">
        <v>3331</v>
      </c>
      <c r="B1044" s="10">
        <f t="shared" si="0"/>
        <v>86</v>
      </c>
      <c r="C1044" s="19" t="s">
        <v>777</v>
      </c>
      <c r="D1044" s="20">
        <v>43052</v>
      </c>
      <c r="E1044" s="11" t="str">
        <f t="shared" si="1"/>
        <v>Monday</v>
      </c>
      <c r="F1044" s="21">
        <v>0.47917824074074072</v>
      </c>
      <c r="G1044" s="12" t="str">
        <f t="shared" si="70"/>
        <v>Morning</v>
      </c>
      <c r="H1044" s="22">
        <v>168349</v>
      </c>
      <c r="I1044" s="23" t="s">
        <v>3332</v>
      </c>
      <c r="J1044" s="15">
        <f t="shared" si="3"/>
        <v>19</v>
      </c>
      <c r="K1044" s="15">
        <f t="shared" si="4"/>
        <v>139</v>
      </c>
      <c r="L1044" s="16">
        <v>0</v>
      </c>
      <c r="M1044" s="22">
        <v>2725</v>
      </c>
      <c r="N1044" s="22">
        <v>75</v>
      </c>
      <c r="O1044" s="24">
        <v>141</v>
      </c>
      <c r="P1044" s="16" t="b">
        <v>0</v>
      </c>
      <c r="Q1044" s="19" t="s">
        <v>3333</v>
      </c>
      <c r="R1044" s="17"/>
      <c r="S1044" s="17"/>
      <c r="T1044" s="17"/>
      <c r="U1044" s="17"/>
      <c r="V1044" s="17"/>
      <c r="W1044" s="17"/>
      <c r="X1044" s="17"/>
      <c r="Y1044" s="17"/>
      <c r="Z1044" s="17"/>
      <c r="AA1044" s="17"/>
      <c r="AB1044" s="17"/>
      <c r="AC1044" s="17"/>
      <c r="AD1044" s="17"/>
      <c r="AE1044" s="17"/>
      <c r="AF1044" s="17"/>
      <c r="AG1044" s="17"/>
    </row>
    <row r="1045" spans="1:33" ht="15.75" customHeight="1" x14ac:dyDescent="0.25">
      <c r="A1045" s="9" t="s">
        <v>3334</v>
      </c>
      <c r="B1045" s="10">
        <f t="shared" si="0"/>
        <v>62</v>
      </c>
      <c r="C1045" s="9" t="s">
        <v>1379</v>
      </c>
      <c r="D1045" s="11">
        <v>43239</v>
      </c>
      <c r="E1045" s="11" t="str">
        <f t="shared" si="1"/>
        <v>Saturday</v>
      </c>
      <c r="F1045" s="12">
        <v>0.2708564814814815</v>
      </c>
      <c r="G1045" s="12" t="str">
        <f t="shared" si="70"/>
        <v>Morning</v>
      </c>
      <c r="H1045" s="13">
        <v>881208</v>
      </c>
      <c r="I1045" s="14" t="s">
        <v>3335</v>
      </c>
      <c r="J1045" s="15">
        <f t="shared" si="3"/>
        <v>70</v>
      </c>
      <c r="K1045" s="15">
        <f t="shared" si="4"/>
        <v>448</v>
      </c>
      <c r="L1045" s="16">
        <v>0</v>
      </c>
      <c r="M1045" s="13">
        <v>5292</v>
      </c>
      <c r="N1045" s="13">
        <v>574</v>
      </c>
      <c r="O1045" s="13">
        <v>299</v>
      </c>
      <c r="P1045" s="10" t="b">
        <v>0</v>
      </c>
      <c r="Q1045" s="9" t="s">
        <v>3336</v>
      </c>
      <c r="R1045" s="17"/>
      <c r="S1045" s="17"/>
      <c r="T1045" s="17"/>
      <c r="U1045" s="17"/>
      <c r="V1045" s="17"/>
      <c r="W1045" s="17"/>
      <c r="X1045" s="17"/>
      <c r="Y1045" s="17"/>
      <c r="Z1045" s="17"/>
      <c r="AA1045" s="17"/>
      <c r="AB1045" s="17"/>
      <c r="AC1045" s="17"/>
      <c r="AD1045" s="17"/>
      <c r="AE1045" s="17"/>
      <c r="AF1045" s="17"/>
      <c r="AG1045" s="17"/>
    </row>
    <row r="1046" spans="1:33" ht="15.75" customHeight="1" x14ac:dyDescent="0.25">
      <c r="A1046" s="19" t="s">
        <v>3337</v>
      </c>
      <c r="B1046" s="10">
        <f t="shared" si="0"/>
        <v>98</v>
      </c>
      <c r="C1046" s="19" t="s">
        <v>1168</v>
      </c>
      <c r="D1046" s="20">
        <v>43054</v>
      </c>
      <c r="E1046" s="11" t="str">
        <f t="shared" si="1"/>
        <v>Wednesday</v>
      </c>
      <c r="F1046" s="21">
        <v>0.43983796296296296</v>
      </c>
      <c r="G1046" s="12" t="str">
        <f t="shared" si="70"/>
        <v>Morning</v>
      </c>
      <c r="H1046" s="22">
        <v>34498</v>
      </c>
      <c r="I1046" s="23" t="s">
        <v>3338</v>
      </c>
      <c r="J1046" s="15">
        <f t="shared" si="3"/>
        <v>31</v>
      </c>
      <c r="K1046" s="15">
        <f t="shared" si="4"/>
        <v>254</v>
      </c>
      <c r="L1046" s="16">
        <v>0</v>
      </c>
      <c r="M1046" s="22">
        <v>619</v>
      </c>
      <c r="N1046" s="22">
        <v>31</v>
      </c>
      <c r="O1046" s="24">
        <v>118</v>
      </c>
      <c r="P1046" s="16" t="b">
        <v>0</v>
      </c>
      <c r="Q1046" s="19" t="s">
        <v>3339</v>
      </c>
      <c r="R1046" s="17"/>
      <c r="S1046" s="17"/>
      <c r="T1046" s="17"/>
      <c r="U1046" s="17"/>
      <c r="V1046" s="17"/>
      <c r="W1046" s="17"/>
      <c r="X1046" s="17"/>
      <c r="Y1046" s="17"/>
      <c r="Z1046" s="17"/>
      <c r="AA1046" s="17"/>
      <c r="AB1046" s="17"/>
      <c r="AC1046" s="17"/>
      <c r="AD1046" s="17"/>
      <c r="AE1046" s="17"/>
      <c r="AF1046" s="17"/>
      <c r="AG1046" s="17"/>
    </row>
    <row r="1047" spans="1:33" ht="15.75" customHeight="1" x14ac:dyDescent="0.25">
      <c r="A1047" s="19" t="s">
        <v>3340</v>
      </c>
      <c r="B1047" s="10">
        <f t="shared" si="0"/>
        <v>92</v>
      </c>
      <c r="C1047" s="19" t="s">
        <v>729</v>
      </c>
      <c r="D1047" s="20">
        <v>43064</v>
      </c>
      <c r="E1047" s="11" t="str">
        <f t="shared" si="1"/>
        <v>Saturday</v>
      </c>
      <c r="F1047" s="21">
        <v>0.19725694444444444</v>
      </c>
      <c r="G1047" s="12" t="str">
        <f t="shared" si="70"/>
        <v>Morning</v>
      </c>
      <c r="H1047" s="22">
        <v>126009</v>
      </c>
      <c r="I1047" s="23" t="s">
        <v>3341</v>
      </c>
      <c r="J1047" s="15">
        <f t="shared" si="3"/>
        <v>38</v>
      </c>
      <c r="K1047" s="15">
        <f t="shared" si="4"/>
        <v>248</v>
      </c>
      <c r="L1047" s="16">
        <v>0</v>
      </c>
      <c r="M1047" s="22">
        <v>1408</v>
      </c>
      <c r="N1047" s="22">
        <v>46</v>
      </c>
      <c r="O1047" s="24">
        <v>14</v>
      </c>
      <c r="P1047" s="16" t="b">
        <v>0</v>
      </c>
      <c r="Q1047" s="19" t="s">
        <v>3342</v>
      </c>
      <c r="R1047" s="17"/>
      <c r="S1047" s="17"/>
      <c r="T1047" s="17"/>
      <c r="U1047" s="17"/>
      <c r="V1047" s="17"/>
      <c r="W1047" s="17"/>
      <c r="X1047" s="17"/>
      <c r="Y1047" s="17"/>
      <c r="Z1047" s="17"/>
      <c r="AA1047" s="17"/>
      <c r="AB1047" s="17"/>
      <c r="AC1047" s="17"/>
      <c r="AD1047" s="17"/>
      <c r="AE1047" s="17"/>
      <c r="AF1047" s="17"/>
      <c r="AG1047" s="17"/>
    </row>
    <row r="1048" spans="1:33" ht="15.75" customHeight="1" x14ac:dyDescent="0.25">
      <c r="A1048" s="19" t="s">
        <v>3343</v>
      </c>
      <c r="B1048" s="10">
        <f t="shared" si="0"/>
        <v>81</v>
      </c>
      <c r="C1048" s="19" t="s">
        <v>453</v>
      </c>
      <c r="D1048" s="20">
        <v>43056</v>
      </c>
      <c r="E1048" s="11" t="str">
        <f t="shared" si="1"/>
        <v>Friday</v>
      </c>
      <c r="F1048" s="21">
        <v>0.375</v>
      </c>
      <c r="G1048" s="12" t="str">
        <f t="shared" si="70"/>
        <v>Morning</v>
      </c>
      <c r="H1048" s="22">
        <v>85894</v>
      </c>
      <c r="I1048" s="23" t="s">
        <v>3344</v>
      </c>
      <c r="J1048" s="15">
        <f t="shared" si="3"/>
        <v>74</v>
      </c>
      <c r="K1048" s="15">
        <f t="shared" si="4"/>
        <v>404</v>
      </c>
      <c r="L1048" s="16">
        <v>0</v>
      </c>
      <c r="M1048" s="22">
        <v>1048</v>
      </c>
      <c r="N1048" s="22">
        <v>163</v>
      </c>
      <c r="O1048" s="24">
        <v>319</v>
      </c>
      <c r="P1048" s="16" t="b">
        <v>0</v>
      </c>
      <c r="Q1048" s="25" t="s">
        <v>3345</v>
      </c>
      <c r="R1048" s="17"/>
      <c r="S1048" s="17"/>
      <c r="T1048" s="17"/>
      <c r="U1048" s="17"/>
      <c r="V1048" s="17"/>
      <c r="W1048" s="17"/>
      <c r="X1048" s="17"/>
      <c r="Y1048" s="17"/>
      <c r="Z1048" s="17"/>
      <c r="AA1048" s="17"/>
      <c r="AB1048" s="17"/>
      <c r="AC1048" s="17"/>
      <c r="AD1048" s="17"/>
      <c r="AE1048" s="17"/>
      <c r="AF1048" s="17"/>
      <c r="AG1048" s="17"/>
    </row>
    <row r="1049" spans="1:33" ht="15.75" customHeight="1" x14ac:dyDescent="0.25">
      <c r="A1049" s="9" t="s">
        <v>3346</v>
      </c>
      <c r="B1049" s="10">
        <f t="shared" si="0"/>
        <v>81</v>
      </c>
      <c r="C1049" s="9" t="s">
        <v>882</v>
      </c>
      <c r="D1049" s="11">
        <v>43252</v>
      </c>
      <c r="E1049" s="11" t="str">
        <f t="shared" si="1"/>
        <v>Friday</v>
      </c>
      <c r="F1049" s="12">
        <v>0.56972222222222224</v>
      </c>
      <c r="G1049" s="12" t="str">
        <f t="shared" si="70"/>
        <v>Afternoon</v>
      </c>
      <c r="H1049" s="13">
        <v>142855</v>
      </c>
      <c r="I1049" s="27" t="s">
        <v>156</v>
      </c>
      <c r="J1049" s="15">
        <f t="shared" si="3"/>
        <v>0</v>
      </c>
      <c r="K1049" s="15">
        <f t="shared" si="4"/>
        <v>6</v>
      </c>
      <c r="L1049" s="16">
        <v>0</v>
      </c>
      <c r="M1049" s="13">
        <v>627</v>
      </c>
      <c r="N1049" s="13">
        <v>83</v>
      </c>
      <c r="O1049" s="13">
        <v>38</v>
      </c>
      <c r="P1049" s="10" t="b">
        <v>0</v>
      </c>
      <c r="Q1049" s="9"/>
      <c r="R1049" s="17"/>
      <c r="S1049" s="17"/>
      <c r="T1049" s="17"/>
      <c r="U1049" s="17"/>
      <c r="V1049" s="17"/>
      <c r="W1049" s="17"/>
      <c r="X1049" s="17"/>
      <c r="Y1049" s="17"/>
      <c r="Z1049" s="17"/>
      <c r="AA1049" s="17"/>
      <c r="AB1049" s="17"/>
      <c r="AC1049" s="17"/>
      <c r="AD1049" s="17"/>
      <c r="AE1049" s="17"/>
      <c r="AF1049" s="17"/>
      <c r="AG1049" s="17"/>
    </row>
    <row r="1050" spans="1:33" ht="15.75" customHeight="1" x14ac:dyDescent="0.25">
      <c r="A1050" s="9" t="s">
        <v>3347</v>
      </c>
      <c r="B1050" s="10">
        <f t="shared" si="0"/>
        <v>37</v>
      </c>
      <c r="C1050" s="9" t="s">
        <v>3348</v>
      </c>
      <c r="D1050" s="11">
        <v>43235</v>
      </c>
      <c r="E1050" s="11" t="str">
        <f t="shared" si="1"/>
        <v>Tuesday</v>
      </c>
      <c r="F1050" s="12">
        <v>0.59892361111111114</v>
      </c>
      <c r="G1050" s="12" t="str">
        <f t="shared" si="70"/>
        <v>Afternoon</v>
      </c>
      <c r="H1050" s="13">
        <v>1220642</v>
      </c>
      <c r="I1050" s="14" t="s">
        <v>3349</v>
      </c>
      <c r="J1050" s="15">
        <f t="shared" si="3"/>
        <v>60</v>
      </c>
      <c r="K1050" s="15">
        <f t="shared" si="4"/>
        <v>417</v>
      </c>
      <c r="L1050" s="16">
        <v>0</v>
      </c>
      <c r="M1050" s="13">
        <v>2692</v>
      </c>
      <c r="N1050" s="13">
        <v>837</v>
      </c>
      <c r="O1050" s="13">
        <v>261</v>
      </c>
      <c r="P1050" s="10" t="b">
        <v>0</v>
      </c>
      <c r="Q1050" s="18" t="s">
        <v>3350</v>
      </c>
      <c r="R1050" s="17"/>
      <c r="S1050" s="17"/>
      <c r="T1050" s="17"/>
      <c r="U1050" s="17"/>
      <c r="V1050" s="17"/>
      <c r="W1050" s="17"/>
      <c r="X1050" s="17"/>
      <c r="Y1050" s="17"/>
      <c r="Z1050" s="17"/>
      <c r="AA1050" s="17"/>
      <c r="AB1050" s="17"/>
      <c r="AC1050" s="17"/>
      <c r="AD1050" s="17"/>
      <c r="AE1050" s="17"/>
      <c r="AF1050" s="17"/>
      <c r="AG1050" s="17"/>
    </row>
    <row r="1051" spans="1:33" ht="15.75" customHeight="1" x14ac:dyDescent="0.25">
      <c r="A1051" s="9" t="s">
        <v>3351</v>
      </c>
      <c r="B1051" s="10">
        <f t="shared" si="0"/>
        <v>98</v>
      </c>
      <c r="C1051" s="9" t="s">
        <v>1911</v>
      </c>
      <c r="D1051" s="11">
        <v>43239</v>
      </c>
      <c r="E1051" s="11" t="str">
        <f t="shared" si="1"/>
        <v>Saturday</v>
      </c>
      <c r="F1051" s="12">
        <v>0.25399305555555557</v>
      </c>
      <c r="G1051" s="12" t="str">
        <f t="shared" si="70"/>
        <v>Morning</v>
      </c>
      <c r="H1051" s="13">
        <v>231798</v>
      </c>
      <c r="I1051" s="14" t="s">
        <v>3352</v>
      </c>
      <c r="J1051" s="15">
        <f t="shared" si="3"/>
        <v>48</v>
      </c>
      <c r="K1051" s="15">
        <f t="shared" si="4"/>
        <v>343</v>
      </c>
      <c r="L1051" s="16">
        <v>0</v>
      </c>
      <c r="M1051" s="13">
        <v>545</v>
      </c>
      <c r="N1051" s="13">
        <v>174</v>
      </c>
      <c r="O1051" s="13">
        <v>111</v>
      </c>
      <c r="P1051" s="10" t="b">
        <v>0</v>
      </c>
      <c r="Q1051" s="9" t="s">
        <v>3353</v>
      </c>
      <c r="R1051" s="17"/>
      <c r="S1051" s="17"/>
      <c r="T1051" s="17"/>
      <c r="U1051" s="17"/>
      <c r="V1051" s="17"/>
      <c r="W1051" s="17"/>
      <c r="X1051" s="17"/>
      <c r="Y1051" s="17"/>
      <c r="Z1051" s="17"/>
      <c r="AA1051" s="17"/>
      <c r="AB1051" s="17"/>
      <c r="AC1051" s="17"/>
      <c r="AD1051" s="17"/>
      <c r="AE1051" s="17"/>
      <c r="AF1051" s="17"/>
      <c r="AG1051" s="17"/>
    </row>
    <row r="1052" spans="1:33" ht="15.75" customHeight="1" x14ac:dyDescent="0.25">
      <c r="A1052" s="19" t="s">
        <v>3354</v>
      </c>
      <c r="B1052" s="10">
        <f t="shared" si="0"/>
        <v>50</v>
      </c>
      <c r="C1052" s="19" t="s">
        <v>3355</v>
      </c>
      <c r="D1052" s="20">
        <v>43062</v>
      </c>
      <c r="E1052" s="11" t="str">
        <f t="shared" si="1"/>
        <v>Thursday</v>
      </c>
      <c r="F1052" s="21">
        <v>0.25333333333333335</v>
      </c>
      <c r="G1052" s="12" t="str">
        <f t="shared" si="70"/>
        <v>Morning</v>
      </c>
      <c r="H1052" s="22">
        <v>65244</v>
      </c>
      <c r="I1052" s="23" t="s">
        <v>3356</v>
      </c>
      <c r="J1052" s="15">
        <f t="shared" si="3"/>
        <v>53</v>
      </c>
      <c r="K1052" s="15">
        <f t="shared" si="4"/>
        <v>423</v>
      </c>
      <c r="L1052" s="16">
        <v>0</v>
      </c>
      <c r="M1052" s="22">
        <v>399</v>
      </c>
      <c r="N1052" s="22">
        <v>231</v>
      </c>
      <c r="O1052" s="24">
        <v>362</v>
      </c>
      <c r="P1052" s="16" t="b">
        <v>0</v>
      </c>
      <c r="Q1052" s="19" t="s">
        <v>3357</v>
      </c>
      <c r="R1052" s="17"/>
      <c r="S1052" s="17"/>
      <c r="T1052" s="17"/>
      <c r="U1052" s="17"/>
      <c r="V1052" s="17"/>
      <c r="W1052" s="17"/>
      <c r="X1052" s="17"/>
      <c r="Y1052" s="17"/>
      <c r="Z1052" s="17"/>
      <c r="AA1052" s="17"/>
      <c r="AB1052" s="17"/>
      <c r="AC1052" s="17"/>
      <c r="AD1052" s="17"/>
      <c r="AE1052" s="17"/>
      <c r="AF1052" s="17"/>
      <c r="AG1052" s="17"/>
    </row>
    <row r="1053" spans="1:33" ht="15.75" customHeight="1" x14ac:dyDescent="0.25">
      <c r="A1053" s="9" t="s">
        <v>3358</v>
      </c>
      <c r="B1053" s="10">
        <f t="shared" si="0"/>
        <v>62</v>
      </c>
      <c r="C1053" s="9" t="s">
        <v>924</v>
      </c>
      <c r="D1053" s="11">
        <v>43240</v>
      </c>
      <c r="E1053" s="11" t="str">
        <f t="shared" si="1"/>
        <v>Sunday</v>
      </c>
      <c r="F1053" s="12">
        <v>0.10417824074074074</v>
      </c>
      <c r="G1053" s="12" t="s">
        <v>44</v>
      </c>
      <c r="H1053" s="13">
        <v>126496</v>
      </c>
      <c r="I1053" s="14" t="s">
        <v>3359</v>
      </c>
      <c r="J1053" s="15">
        <f t="shared" si="3"/>
        <v>53</v>
      </c>
      <c r="K1053" s="15">
        <f t="shared" si="4"/>
        <v>435</v>
      </c>
      <c r="L1053" s="16">
        <v>0</v>
      </c>
      <c r="M1053" s="13">
        <v>86</v>
      </c>
      <c r="N1053" s="13">
        <v>38</v>
      </c>
      <c r="O1053" s="13">
        <v>10</v>
      </c>
      <c r="P1053" s="10" t="b">
        <v>0</v>
      </c>
      <c r="Q1053" s="18" t="s">
        <v>3360</v>
      </c>
      <c r="R1053" s="17"/>
      <c r="S1053" s="17"/>
      <c r="T1053" s="17"/>
      <c r="U1053" s="17"/>
      <c r="V1053" s="17"/>
      <c r="W1053" s="17"/>
      <c r="X1053" s="17"/>
      <c r="Y1053" s="17"/>
      <c r="Z1053" s="17"/>
      <c r="AA1053" s="17"/>
      <c r="AB1053" s="17"/>
      <c r="AC1053" s="17"/>
      <c r="AD1053" s="17"/>
      <c r="AE1053" s="17"/>
      <c r="AF1053" s="17"/>
      <c r="AG1053" s="17"/>
    </row>
    <row r="1054" spans="1:33" ht="15.75" customHeight="1" x14ac:dyDescent="0.25">
      <c r="A1054" s="19" t="s">
        <v>3361</v>
      </c>
      <c r="B1054" s="10">
        <f t="shared" si="0"/>
        <v>26</v>
      </c>
      <c r="C1054" s="19" t="s">
        <v>924</v>
      </c>
      <c r="D1054" s="20">
        <v>43064</v>
      </c>
      <c r="E1054" s="11" t="str">
        <f t="shared" si="1"/>
        <v>Saturday</v>
      </c>
      <c r="F1054" s="21">
        <v>0.16667824074074075</v>
      </c>
      <c r="G1054" s="12" t="str">
        <f t="shared" ref="G1054:G1068" si="71">IF(AND(F1054&gt;=0.166666667,F1054&lt;=0.4993056),"Morning",IF(AND(F1054&gt;=0.5,F1054&lt;=0.7076389),"Afternoon",IF(AND(F1054&gt;=0.708333333,F1054&lt;=0.9159722),"Evening",IF(AND(F1054&gt;=0.916666667,F1054&lt;=0.1659722),"Night",""))))</f>
        <v>Morning</v>
      </c>
      <c r="H1054" s="22">
        <v>52093</v>
      </c>
      <c r="I1054" s="23" t="s">
        <v>3362</v>
      </c>
      <c r="J1054" s="15">
        <f t="shared" si="3"/>
        <v>43</v>
      </c>
      <c r="K1054" s="15">
        <f t="shared" si="4"/>
        <v>399</v>
      </c>
      <c r="L1054" s="16">
        <v>0</v>
      </c>
      <c r="M1054" s="22">
        <v>47</v>
      </c>
      <c r="N1054" s="22">
        <v>13</v>
      </c>
      <c r="O1054" s="24">
        <v>3</v>
      </c>
      <c r="P1054" s="16" t="b">
        <v>0</v>
      </c>
      <c r="Q1054" s="19" t="s">
        <v>3363</v>
      </c>
      <c r="R1054" s="17"/>
      <c r="S1054" s="17"/>
      <c r="T1054" s="17"/>
      <c r="U1054" s="17"/>
      <c r="V1054" s="17"/>
      <c r="W1054" s="17"/>
      <c r="X1054" s="17"/>
      <c r="Y1054" s="17"/>
      <c r="Z1054" s="17"/>
      <c r="AA1054" s="17"/>
      <c r="AB1054" s="17"/>
      <c r="AC1054" s="17"/>
      <c r="AD1054" s="17"/>
      <c r="AE1054" s="17"/>
      <c r="AF1054" s="17"/>
      <c r="AG1054" s="17"/>
    </row>
    <row r="1055" spans="1:33" ht="15.75" customHeight="1" x14ac:dyDescent="0.25">
      <c r="A1055" s="9" t="s">
        <v>3364</v>
      </c>
      <c r="B1055" s="10">
        <f t="shared" si="0"/>
        <v>27</v>
      </c>
      <c r="C1055" s="9" t="s">
        <v>1872</v>
      </c>
      <c r="D1055" s="11">
        <v>43258</v>
      </c>
      <c r="E1055" s="11" t="str">
        <f t="shared" si="1"/>
        <v>Thursday</v>
      </c>
      <c r="F1055" s="12">
        <v>0.17636574074074074</v>
      </c>
      <c r="G1055" s="12" t="str">
        <f t="shared" si="71"/>
        <v>Morning</v>
      </c>
      <c r="H1055" s="13">
        <v>187277</v>
      </c>
      <c r="I1055" s="14" t="s">
        <v>3365</v>
      </c>
      <c r="J1055" s="15">
        <f t="shared" si="3"/>
        <v>41</v>
      </c>
      <c r="K1055" s="15">
        <f t="shared" si="4"/>
        <v>258</v>
      </c>
      <c r="L1055" s="16">
        <v>0</v>
      </c>
      <c r="M1055" s="13">
        <v>861</v>
      </c>
      <c r="N1055" s="13">
        <v>89</v>
      </c>
      <c r="O1055" s="13">
        <v>129</v>
      </c>
      <c r="P1055" s="10" t="b">
        <v>0</v>
      </c>
      <c r="Q1055" s="9" t="s">
        <v>3366</v>
      </c>
      <c r="R1055" s="17"/>
      <c r="S1055" s="17"/>
      <c r="T1055" s="17"/>
      <c r="U1055" s="17"/>
      <c r="V1055" s="17"/>
      <c r="W1055" s="17"/>
      <c r="X1055" s="17"/>
      <c r="Y1055" s="17"/>
      <c r="Z1055" s="17"/>
      <c r="AA1055" s="17"/>
      <c r="AB1055" s="17"/>
      <c r="AC1055" s="17"/>
      <c r="AD1055" s="17"/>
      <c r="AE1055" s="17"/>
      <c r="AF1055" s="17"/>
      <c r="AG1055" s="17"/>
    </row>
    <row r="1056" spans="1:33" ht="15.75" customHeight="1" x14ac:dyDescent="0.25">
      <c r="A1056" s="19" t="s">
        <v>3367</v>
      </c>
      <c r="B1056" s="10">
        <f t="shared" si="0"/>
        <v>59</v>
      </c>
      <c r="C1056" s="19" t="s">
        <v>3368</v>
      </c>
      <c r="D1056" s="20">
        <v>43056</v>
      </c>
      <c r="E1056" s="11" t="str">
        <f t="shared" si="1"/>
        <v>Friday</v>
      </c>
      <c r="F1056" s="21">
        <v>0.64119212962962957</v>
      </c>
      <c r="G1056" s="12" t="str">
        <f t="shared" si="71"/>
        <v>Afternoon</v>
      </c>
      <c r="H1056" s="22">
        <v>150054</v>
      </c>
      <c r="I1056" s="23" t="s">
        <v>3369</v>
      </c>
      <c r="J1056" s="15">
        <f t="shared" si="3"/>
        <v>62</v>
      </c>
      <c r="K1056" s="15">
        <f t="shared" si="4"/>
        <v>356</v>
      </c>
      <c r="L1056" s="16">
        <v>0</v>
      </c>
      <c r="M1056" s="22">
        <v>320</v>
      </c>
      <c r="N1056" s="22">
        <v>41</v>
      </c>
      <c r="O1056" s="24">
        <v>25</v>
      </c>
      <c r="P1056" s="16" t="b">
        <v>0</v>
      </c>
      <c r="Q1056" s="19" t="s">
        <v>3367</v>
      </c>
      <c r="R1056" s="17"/>
      <c r="S1056" s="17"/>
      <c r="T1056" s="17"/>
      <c r="U1056" s="17"/>
      <c r="V1056" s="17"/>
      <c r="W1056" s="17"/>
      <c r="X1056" s="17"/>
      <c r="Y1056" s="17"/>
      <c r="Z1056" s="17"/>
      <c r="AA1056" s="17"/>
      <c r="AB1056" s="17"/>
      <c r="AC1056" s="17"/>
      <c r="AD1056" s="17"/>
      <c r="AE1056" s="17"/>
      <c r="AF1056" s="17"/>
      <c r="AG1056" s="17"/>
    </row>
    <row r="1057" spans="1:33" ht="15.75" customHeight="1" x14ac:dyDescent="0.25">
      <c r="A1057" s="9" t="s">
        <v>3370</v>
      </c>
      <c r="B1057" s="10">
        <f t="shared" si="0"/>
        <v>65</v>
      </c>
      <c r="C1057" s="9" t="s">
        <v>924</v>
      </c>
      <c r="D1057" s="11">
        <v>43260</v>
      </c>
      <c r="E1057" s="11" t="str">
        <f t="shared" si="1"/>
        <v>Saturday</v>
      </c>
      <c r="F1057" s="12">
        <v>0.1875</v>
      </c>
      <c r="G1057" s="12" t="str">
        <f t="shared" si="71"/>
        <v>Morning</v>
      </c>
      <c r="H1057" s="13">
        <v>314161</v>
      </c>
      <c r="I1057" s="14" t="s">
        <v>3371</v>
      </c>
      <c r="J1057" s="15">
        <f t="shared" si="3"/>
        <v>56</v>
      </c>
      <c r="K1057" s="15">
        <f t="shared" si="4"/>
        <v>460</v>
      </c>
      <c r="L1057" s="16">
        <v>0</v>
      </c>
      <c r="M1057" s="13">
        <v>397</v>
      </c>
      <c r="N1057" s="13">
        <v>123</v>
      </c>
      <c r="O1057" s="13">
        <v>501</v>
      </c>
      <c r="P1057" s="10" t="b">
        <v>0</v>
      </c>
      <c r="Q1057" s="18" t="s">
        <v>3372</v>
      </c>
      <c r="R1057" s="17"/>
      <c r="S1057" s="17"/>
      <c r="T1057" s="17"/>
      <c r="U1057" s="17"/>
      <c r="V1057" s="17"/>
      <c r="W1057" s="17"/>
      <c r="X1057" s="17"/>
      <c r="Y1057" s="17"/>
      <c r="Z1057" s="17"/>
      <c r="AA1057" s="17"/>
      <c r="AB1057" s="17"/>
      <c r="AC1057" s="17"/>
      <c r="AD1057" s="17"/>
      <c r="AE1057" s="17"/>
      <c r="AF1057" s="17"/>
      <c r="AG1057" s="17"/>
    </row>
    <row r="1058" spans="1:33" ht="15.75" customHeight="1" x14ac:dyDescent="0.25">
      <c r="A1058" s="9" t="s">
        <v>3373</v>
      </c>
      <c r="B1058" s="10">
        <f t="shared" si="0"/>
        <v>72</v>
      </c>
      <c r="C1058" s="9" t="s">
        <v>924</v>
      </c>
      <c r="D1058" s="11">
        <v>43245</v>
      </c>
      <c r="E1058" s="11" t="str">
        <f t="shared" si="1"/>
        <v>Friday</v>
      </c>
      <c r="F1058" s="12">
        <v>0.22289351851851849</v>
      </c>
      <c r="G1058" s="12" t="str">
        <f t="shared" si="71"/>
        <v>Morning</v>
      </c>
      <c r="H1058" s="13">
        <v>167920</v>
      </c>
      <c r="I1058" s="14" t="s">
        <v>3374</v>
      </c>
      <c r="J1058" s="15">
        <f t="shared" si="3"/>
        <v>54</v>
      </c>
      <c r="K1058" s="15">
        <f t="shared" si="4"/>
        <v>467</v>
      </c>
      <c r="L1058" s="16">
        <v>0</v>
      </c>
      <c r="M1058" s="13">
        <v>375</v>
      </c>
      <c r="N1058" s="13">
        <v>96</v>
      </c>
      <c r="O1058" s="13">
        <v>398</v>
      </c>
      <c r="P1058" s="10" t="b">
        <v>0</v>
      </c>
      <c r="Q1058" s="18" t="s">
        <v>3375</v>
      </c>
      <c r="R1058" s="17"/>
      <c r="S1058" s="17"/>
      <c r="T1058" s="17"/>
      <c r="U1058" s="17"/>
      <c r="V1058" s="17"/>
      <c r="W1058" s="17"/>
      <c r="X1058" s="17"/>
      <c r="Y1058" s="17"/>
      <c r="Z1058" s="17"/>
      <c r="AA1058" s="17"/>
      <c r="AB1058" s="17"/>
      <c r="AC1058" s="17"/>
      <c r="AD1058" s="17"/>
      <c r="AE1058" s="17"/>
      <c r="AF1058" s="17"/>
      <c r="AG1058" s="17"/>
    </row>
    <row r="1059" spans="1:33" ht="15.75" customHeight="1" x14ac:dyDescent="0.25">
      <c r="A1059" s="9" t="s">
        <v>3376</v>
      </c>
      <c r="B1059" s="10">
        <f t="shared" si="0"/>
        <v>72</v>
      </c>
      <c r="C1059" s="9" t="s">
        <v>924</v>
      </c>
      <c r="D1059" s="11">
        <v>43251</v>
      </c>
      <c r="E1059" s="11" t="str">
        <f t="shared" si="1"/>
        <v>Thursday</v>
      </c>
      <c r="F1059" s="12">
        <v>0.22093750000000001</v>
      </c>
      <c r="G1059" s="12" t="str">
        <f t="shared" si="71"/>
        <v>Morning</v>
      </c>
      <c r="H1059" s="13">
        <v>197742</v>
      </c>
      <c r="I1059" s="14" t="s">
        <v>3377</v>
      </c>
      <c r="J1059" s="15">
        <f t="shared" si="3"/>
        <v>54</v>
      </c>
      <c r="K1059" s="15">
        <f t="shared" si="4"/>
        <v>467</v>
      </c>
      <c r="L1059" s="16">
        <v>0</v>
      </c>
      <c r="M1059" s="13">
        <v>675</v>
      </c>
      <c r="N1059" s="13">
        <v>98</v>
      </c>
      <c r="O1059" s="13">
        <v>660</v>
      </c>
      <c r="P1059" s="10" t="b">
        <v>0</v>
      </c>
      <c r="Q1059" s="18" t="s">
        <v>3378</v>
      </c>
      <c r="R1059" s="17"/>
      <c r="S1059" s="17"/>
      <c r="T1059" s="17"/>
      <c r="U1059" s="17"/>
      <c r="V1059" s="17"/>
      <c r="W1059" s="17"/>
      <c r="X1059" s="17"/>
      <c r="Y1059" s="17"/>
      <c r="Z1059" s="17"/>
      <c r="AA1059" s="17"/>
      <c r="AB1059" s="17"/>
      <c r="AC1059" s="17"/>
      <c r="AD1059" s="17"/>
      <c r="AE1059" s="17"/>
      <c r="AF1059" s="17"/>
      <c r="AG1059" s="17"/>
    </row>
    <row r="1060" spans="1:33" ht="15.75" customHeight="1" x14ac:dyDescent="0.25">
      <c r="A1060" s="9" t="s">
        <v>3379</v>
      </c>
      <c r="B1060" s="10">
        <f t="shared" si="0"/>
        <v>72</v>
      </c>
      <c r="C1060" s="9" t="s">
        <v>924</v>
      </c>
      <c r="D1060" s="11">
        <v>43257</v>
      </c>
      <c r="E1060" s="11" t="str">
        <f t="shared" si="1"/>
        <v>Wednesday</v>
      </c>
      <c r="F1060" s="12">
        <v>0.17469907407407406</v>
      </c>
      <c r="G1060" s="12" t="str">
        <f t="shared" si="71"/>
        <v>Morning</v>
      </c>
      <c r="H1060" s="13">
        <v>203257</v>
      </c>
      <c r="I1060" s="14" t="s">
        <v>3380</v>
      </c>
      <c r="J1060" s="15">
        <f t="shared" si="3"/>
        <v>54</v>
      </c>
      <c r="K1060" s="15">
        <f t="shared" si="4"/>
        <v>467</v>
      </c>
      <c r="L1060" s="16">
        <v>0</v>
      </c>
      <c r="M1060" s="13">
        <v>1044</v>
      </c>
      <c r="N1060" s="13">
        <v>136</v>
      </c>
      <c r="O1060" s="13">
        <v>696</v>
      </c>
      <c r="P1060" s="10" t="b">
        <v>0</v>
      </c>
      <c r="Q1060" s="18" t="s">
        <v>3381</v>
      </c>
      <c r="R1060" s="17"/>
      <c r="S1060" s="17"/>
      <c r="T1060" s="17"/>
      <c r="U1060" s="17"/>
      <c r="V1060" s="17"/>
      <c r="W1060" s="17"/>
      <c r="X1060" s="17"/>
      <c r="Y1060" s="17"/>
      <c r="Z1060" s="17"/>
      <c r="AA1060" s="17"/>
      <c r="AB1060" s="17"/>
      <c r="AC1060" s="17"/>
      <c r="AD1060" s="17"/>
      <c r="AE1060" s="17"/>
      <c r="AF1060" s="17"/>
      <c r="AG1060" s="17"/>
    </row>
    <row r="1061" spans="1:33" ht="15.75" customHeight="1" x14ac:dyDescent="0.25">
      <c r="A1061" s="19" t="s">
        <v>3382</v>
      </c>
      <c r="B1061" s="10">
        <f t="shared" si="0"/>
        <v>48</v>
      </c>
      <c r="C1061" s="19" t="s">
        <v>1356</v>
      </c>
      <c r="D1061" s="20">
        <v>43075</v>
      </c>
      <c r="E1061" s="11" t="str">
        <f t="shared" si="1"/>
        <v>Wednesday</v>
      </c>
      <c r="F1061" s="21">
        <v>0.21224537037037036</v>
      </c>
      <c r="G1061" s="12" t="str">
        <f t="shared" si="71"/>
        <v>Morning</v>
      </c>
      <c r="H1061" s="22">
        <v>2489141</v>
      </c>
      <c r="I1061" s="23" t="s">
        <v>3383</v>
      </c>
      <c r="J1061" s="15">
        <f t="shared" si="3"/>
        <v>52</v>
      </c>
      <c r="K1061" s="15">
        <f t="shared" si="4"/>
        <v>360</v>
      </c>
      <c r="L1061" s="16">
        <v>1</v>
      </c>
      <c r="M1061" s="22">
        <v>26177</v>
      </c>
      <c r="N1061" s="22">
        <v>1253</v>
      </c>
      <c r="O1061" s="24">
        <v>1820</v>
      </c>
      <c r="P1061" s="16" t="b">
        <v>0</v>
      </c>
      <c r="Q1061" s="19" t="s">
        <v>3384</v>
      </c>
      <c r="R1061" s="17"/>
      <c r="S1061" s="17"/>
      <c r="T1061" s="17"/>
      <c r="U1061" s="17"/>
      <c r="V1061" s="17"/>
      <c r="W1061" s="17"/>
      <c r="X1061" s="17"/>
      <c r="Y1061" s="17"/>
      <c r="Z1061" s="17"/>
      <c r="AA1061" s="17"/>
      <c r="AB1061" s="17"/>
      <c r="AC1061" s="17"/>
      <c r="AD1061" s="17"/>
      <c r="AE1061" s="17"/>
      <c r="AF1061" s="17"/>
      <c r="AG1061" s="17"/>
    </row>
    <row r="1062" spans="1:33" ht="15.75" customHeight="1" x14ac:dyDescent="0.25">
      <c r="A1062" s="9" t="s">
        <v>3385</v>
      </c>
      <c r="B1062" s="10">
        <f t="shared" si="0"/>
        <v>76</v>
      </c>
      <c r="C1062" s="9" t="s">
        <v>3386</v>
      </c>
      <c r="D1062" s="11">
        <v>43244</v>
      </c>
      <c r="E1062" s="11" t="str">
        <f t="shared" si="1"/>
        <v>Thursday</v>
      </c>
      <c r="F1062" s="12">
        <v>0.51653935185185185</v>
      </c>
      <c r="G1062" s="12" t="str">
        <f t="shared" si="71"/>
        <v>Afternoon</v>
      </c>
      <c r="H1062" s="13">
        <v>61707</v>
      </c>
      <c r="I1062" s="14" t="s">
        <v>3387</v>
      </c>
      <c r="J1062" s="15">
        <f t="shared" si="3"/>
        <v>10</v>
      </c>
      <c r="K1062" s="15">
        <f t="shared" si="4"/>
        <v>73</v>
      </c>
      <c r="L1062" s="16">
        <v>0</v>
      </c>
      <c r="M1062" s="13">
        <v>271</v>
      </c>
      <c r="N1062" s="13">
        <v>45</v>
      </c>
      <c r="O1062" s="13">
        <v>158</v>
      </c>
      <c r="P1062" s="10" t="b">
        <v>0</v>
      </c>
      <c r="Q1062" s="18" t="s">
        <v>3388</v>
      </c>
      <c r="R1062" s="17"/>
      <c r="S1062" s="17"/>
      <c r="T1062" s="17"/>
      <c r="U1062" s="17"/>
      <c r="V1062" s="17"/>
      <c r="W1062" s="17"/>
      <c r="X1062" s="17"/>
      <c r="Y1062" s="17"/>
      <c r="Z1062" s="17"/>
      <c r="AA1062" s="17"/>
      <c r="AB1062" s="17"/>
      <c r="AC1062" s="17"/>
      <c r="AD1062" s="17"/>
      <c r="AE1062" s="17"/>
      <c r="AF1062" s="17"/>
      <c r="AG1062" s="17"/>
    </row>
    <row r="1063" spans="1:33" ht="15.75" customHeight="1" x14ac:dyDescent="0.25">
      <c r="A1063" s="19" t="s">
        <v>3389</v>
      </c>
      <c r="B1063" s="10">
        <f t="shared" si="0"/>
        <v>67</v>
      </c>
      <c r="C1063" s="19" t="s">
        <v>2587</v>
      </c>
      <c r="D1063" s="20">
        <v>43059</v>
      </c>
      <c r="E1063" s="11" t="str">
        <f t="shared" si="1"/>
        <v>Monday</v>
      </c>
      <c r="F1063" s="21">
        <v>0.65115740740740746</v>
      </c>
      <c r="G1063" s="12" t="str">
        <f t="shared" si="71"/>
        <v>Afternoon</v>
      </c>
      <c r="H1063" s="22">
        <v>89043</v>
      </c>
      <c r="I1063" s="23" t="s">
        <v>3390</v>
      </c>
      <c r="J1063" s="15">
        <f t="shared" si="3"/>
        <v>58</v>
      </c>
      <c r="K1063" s="15">
        <f t="shared" si="4"/>
        <v>402</v>
      </c>
      <c r="L1063" s="16">
        <v>0</v>
      </c>
      <c r="M1063" s="22">
        <v>319</v>
      </c>
      <c r="N1063" s="22">
        <v>186</v>
      </c>
      <c r="O1063" s="24">
        <v>42</v>
      </c>
      <c r="P1063" s="16" t="b">
        <v>0</v>
      </c>
      <c r="Q1063" s="25" t="s">
        <v>3391</v>
      </c>
      <c r="R1063" s="17"/>
      <c r="S1063" s="17"/>
      <c r="T1063" s="17"/>
      <c r="U1063" s="17"/>
      <c r="V1063" s="17"/>
      <c r="W1063" s="17"/>
      <c r="X1063" s="17"/>
      <c r="Y1063" s="17"/>
      <c r="Z1063" s="17"/>
      <c r="AA1063" s="17"/>
      <c r="AB1063" s="17"/>
      <c r="AC1063" s="17"/>
      <c r="AD1063" s="17"/>
      <c r="AE1063" s="17"/>
      <c r="AF1063" s="17"/>
      <c r="AG1063" s="17"/>
    </row>
    <row r="1064" spans="1:33" ht="15.75" customHeight="1" x14ac:dyDescent="0.25">
      <c r="A1064" s="19" t="s">
        <v>3392</v>
      </c>
      <c r="B1064" s="10">
        <f t="shared" si="0"/>
        <v>79</v>
      </c>
      <c r="C1064" s="19" t="s">
        <v>3393</v>
      </c>
      <c r="D1064" s="20">
        <v>43054</v>
      </c>
      <c r="E1064" s="11" t="str">
        <f t="shared" si="1"/>
        <v>Wednesday</v>
      </c>
      <c r="F1064" s="21">
        <v>0.375</v>
      </c>
      <c r="G1064" s="12" t="str">
        <f t="shared" si="71"/>
        <v>Morning</v>
      </c>
      <c r="H1064" s="22">
        <v>1905684</v>
      </c>
      <c r="I1064" s="26" t="s">
        <v>156</v>
      </c>
      <c r="J1064" s="15">
        <f t="shared" si="3"/>
        <v>0</v>
      </c>
      <c r="K1064" s="15">
        <f t="shared" si="4"/>
        <v>6</v>
      </c>
      <c r="L1064" s="16">
        <v>0</v>
      </c>
      <c r="M1064" s="22">
        <v>4930</v>
      </c>
      <c r="N1064" s="22">
        <v>970</v>
      </c>
      <c r="O1064" s="24">
        <v>422</v>
      </c>
      <c r="P1064" s="16" t="b">
        <v>0</v>
      </c>
      <c r="Q1064" s="19"/>
      <c r="R1064" s="17"/>
      <c r="S1064" s="17"/>
      <c r="T1064" s="17"/>
      <c r="U1064" s="17"/>
      <c r="V1064" s="17"/>
      <c r="W1064" s="17"/>
      <c r="X1064" s="17"/>
      <c r="Y1064" s="17"/>
      <c r="Z1064" s="17"/>
      <c r="AA1064" s="17"/>
      <c r="AB1064" s="17"/>
      <c r="AC1064" s="17"/>
      <c r="AD1064" s="17"/>
      <c r="AE1064" s="17"/>
      <c r="AF1064" s="17"/>
      <c r="AG1064" s="17"/>
    </row>
    <row r="1065" spans="1:33" ht="15.75" customHeight="1" x14ac:dyDescent="0.25">
      <c r="A1065" s="9" t="s">
        <v>3394</v>
      </c>
      <c r="B1065" s="10">
        <f t="shared" si="0"/>
        <v>91</v>
      </c>
      <c r="C1065" s="9" t="s">
        <v>522</v>
      </c>
      <c r="D1065" s="11">
        <v>43246</v>
      </c>
      <c r="E1065" s="11" t="str">
        <f t="shared" si="1"/>
        <v>Saturday</v>
      </c>
      <c r="F1065" s="12">
        <v>0.39284722222222218</v>
      </c>
      <c r="G1065" s="12" t="str">
        <f t="shared" si="71"/>
        <v>Morning</v>
      </c>
      <c r="H1065" s="13">
        <v>497356</v>
      </c>
      <c r="I1065" s="14" t="s">
        <v>3395</v>
      </c>
      <c r="J1065" s="15">
        <f t="shared" si="3"/>
        <v>59</v>
      </c>
      <c r="K1065" s="15">
        <f t="shared" si="4"/>
        <v>464</v>
      </c>
      <c r="L1065" s="16">
        <v>0</v>
      </c>
      <c r="M1065" s="13">
        <v>3643</v>
      </c>
      <c r="N1065" s="13">
        <v>450</v>
      </c>
      <c r="O1065" s="13">
        <v>464</v>
      </c>
      <c r="P1065" s="10" t="b">
        <v>0</v>
      </c>
      <c r="Q1065" s="9" t="s">
        <v>3396</v>
      </c>
      <c r="R1065" s="17"/>
      <c r="S1065" s="17"/>
      <c r="T1065" s="17"/>
      <c r="U1065" s="17"/>
      <c r="V1065" s="17"/>
      <c r="W1065" s="17"/>
      <c r="X1065" s="17"/>
      <c r="Y1065" s="17"/>
      <c r="Z1065" s="17"/>
      <c r="AA1065" s="17"/>
      <c r="AB1065" s="17"/>
      <c r="AC1065" s="17"/>
      <c r="AD1065" s="17"/>
      <c r="AE1065" s="17"/>
      <c r="AF1065" s="17"/>
      <c r="AG1065" s="17"/>
    </row>
    <row r="1066" spans="1:33" ht="15.75" customHeight="1" x14ac:dyDescent="0.25">
      <c r="A1066" s="9" t="s">
        <v>3397</v>
      </c>
      <c r="B1066" s="10">
        <f t="shared" si="0"/>
        <v>89</v>
      </c>
      <c r="C1066" s="9" t="s">
        <v>2691</v>
      </c>
      <c r="D1066" s="11">
        <v>43241</v>
      </c>
      <c r="E1066" s="11" t="str">
        <f t="shared" si="1"/>
        <v>Monday</v>
      </c>
      <c r="F1066" s="12">
        <v>0.52181712962962956</v>
      </c>
      <c r="G1066" s="12" t="str">
        <f t="shared" si="71"/>
        <v>Afternoon</v>
      </c>
      <c r="H1066" s="13">
        <v>61772</v>
      </c>
      <c r="I1066" s="14" t="s">
        <v>3398</v>
      </c>
      <c r="J1066" s="15">
        <f t="shared" si="3"/>
        <v>59</v>
      </c>
      <c r="K1066" s="15">
        <f t="shared" si="4"/>
        <v>346</v>
      </c>
      <c r="L1066" s="16">
        <v>0</v>
      </c>
      <c r="M1066" s="13">
        <v>4167</v>
      </c>
      <c r="N1066" s="13">
        <v>76</v>
      </c>
      <c r="O1066" s="13">
        <v>365</v>
      </c>
      <c r="P1066" s="10" t="b">
        <v>0</v>
      </c>
      <c r="Q1066" s="9" t="s">
        <v>3399</v>
      </c>
      <c r="R1066" s="17"/>
      <c r="S1066" s="17"/>
      <c r="T1066" s="17"/>
      <c r="U1066" s="17"/>
      <c r="V1066" s="17"/>
      <c r="W1066" s="17"/>
      <c r="X1066" s="17"/>
      <c r="Y1066" s="17"/>
      <c r="Z1066" s="17"/>
      <c r="AA1066" s="17"/>
      <c r="AB1066" s="17"/>
      <c r="AC1066" s="17"/>
      <c r="AD1066" s="17"/>
      <c r="AE1066" s="17"/>
      <c r="AF1066" s="17"/>
      <c r="AG1066" s="17"/>
    </row>
    <row r="1067" spans="1:33" ht="15.75" customHeight="1" x14ac:dyDescent="0.25">
      <c r="A1067" s="25" t="s">
        <v>3400</v>
      </c>
      <c r="B1067" s="10">
        <f t="shared" si="0"/>
        <v>63</v>
      </c>
      <c r="C1067" s="19" t="s">
        <v>201</v>
      </c>
      <c r="D1067" s="20">
        <v>43064</v>
      </c>
      <c r="E1067" s="11" t="str">
        <f t="shared" si="1"/>
        <v>Saturday</v>
      </c>
      <c r="F1067" s="21">
        <v>0.34774305555555557</v>
      </c>
      <c r="G1067" s="12" t="str">
        <f t="shared" si="71"/>
        <v>Morning</v>
      </c>
      <c r="H1067" s="22">
        <v>97938</v>
      </c>
      <c r="I1067" s="23" t="s">
        <v>3401</v>
      </c>
      <c r="J1067" s="15">
        <f t="shared" si="3"/>
        <v>32</v>
      </c>
      <c r="K1067" s="15">
        <f t="shared" si="4"/>
        <v>202</v>
      </c>
      <c r="L1067" s="16">
        <v>0</v>
      </c>
      <c r="M1067" s="22">
        <v>1788</v>
      </c>
      <c r="N1067" s="22">
        <v>102</v>
      </c>
      <c r="O1067" s="24">
        <v>355</v>
      </c>
      <c r="P1067" s="16" t="b">
        <v>0</v>
      </c>
      <c r="Q1067" s="19" t="s">
        <v>3402</v>
      </c>
      <c r="R1067" s="17"/>
      <c r="S1067" s="17"/>
      <c r="T1067" s="17"/>
      <c r="U1067" s="17"/>
      <c r="V1067" s="17"/>
      <c r="W1067" s="17"/>
      <c r="X1067" s="17"/>
      <c r="Y1067" s="17"/>
      <c r="Z1067" s="17"/>
      <c r="AA1067" s="17"/>
      <c r="AB1067" s="17"/>
      <c r="AC1067" s="17"/>
      <c r="AD1067" s="17"/>
      <c r="AE1067" s="17"/>
      <c r="AF1067" s="17"/>
      <c r="AG1067" s="17"/>
    </row>
    <row r="1068" spans="1:33" ht="15.75" customHeight="1" x14ac:dyDescent="0.25">
      <c r="A1068" s="19" t="s">
        <v>3403</v>
      </c>
      <c r="B1068" s="10">
        <f t="shared" si="0"/>
        <v>78</v>
      </c>
      <c r="C1068" s="19" t="s">
        <v>201</v>
      </c>
      <c r="D1068" s="20">
        <v>43060</v>
      </c>
      <c r="E1068" s="11" t="str">
        <f t="shared" si="1"/>
        <v>Tuesday</v>
      </c>
      <c r="F1068" s="21">
        <v>0.47917824074074072</v>
      </c>
      <c r="G1068" s="12" t="str">
        <f t="shared" si="71"/>
        <v>Morning</v>
      </c>
      <c r="H1068" s="22">
        <v>117469</v>
      </c>
      <c r="I1068" s="23" t="s">
        <v>3404</v>
      </c>
      <c r="J1068" s="15">
        <f t="shared" si="3"/>
        <v>23</v>
      </c>
      <c r="K1068" s="15">
        <f t="shared" si="4"/>
        <v>142</v>
      </c>
      <c r="L1068" s="16">
        <v>0</v>
      </c>
      <c r="M1068" s="22">
        <v>2339</v>
      </c>
      <c r="N1068" s="22">
        <v>80</v>
      </c>
      <c r="O1068" s="24">
        <v>323</v>
      </c>
      <c r="P1068" s="16" t="b">
        <v>0</v>
      </c>
      <c r="Q1068" s="19" t="s">
        <v>3405</v>
      </c>
      <c r="R1068" s="17"/>
      <c r="S1068" s="17"/>
      <c r="T1068" s="17"/>
      <c r="U1068" s="17"/>
      <c r="V1068" s="17"/>
      <c r="W1068" s="17"/>
      <c r="X1068" s="17"/>
      <c r="Y1068" s="17"/>
      <c r="Z1068" s="17"/>
      <c r="AA1068" s="17"/>
      <c r="AB1068" s="17"/>
      <c r="AC1068" s="17"/>
      <c r="AD1068" s="17"/>
      <c r="AE1068" s="17"/>
      <c r="AF1068" s="17"/>
      <c r="AG1068" s="17"/>
    </row>
    <row r="1069" spans="1:33" ht="15.75" customHeight="1" x14ac:dyDescent="0.25">
      <c r="A1069" s="19" t="s">
        <v>3406</v>
      </c>
      <c r="B1069" s="10">
        <f t="shared" si="0"/>
        <v>39</v>
      </c>
      <c r="C1069" s="19" t="s">
        <v>3407</v>
      </c>
      <c r="D1069" s="20">
        <v>43065</v>
      </c>
      <c r="E1069" s="11" t="str">
        <f t="shared" si="1"/>
        <v>Sunday</v>
      </c>
      <c r="F1069" s="21">
        <v>0.95328703703703699</v>
      </c>
      <c r="G1069" s="12" t="s">
        <v>44</v>
      </c>
      <c r="H1069" s="22">
        <v>260481</v>
      </c>
      <c r="I1069" s="23" t="s">
        <v>3408</v>
      </c>
      <c r="J1069" s="15">
        <f t="shared" si="3"/>
        <v>33</v>
      </c>
      <c r="K1069" s="15">
        <f t="shared" si="4"/>
        <v>195</v>
      </c>
      <c r="L1069" s="16">
        <v>0</v>
      </c>
      <c r="M1069" s="22">
        <v>2827</v>
      </c>
      <c r="N1069" s="22">
        <v>142</v>
      </c>
      <c r="O1069" s="24">
        <v>131</v>
      </c>
      <c r="P1069" s="16" t="b">
        <v>0</v>
      </c>
      <c r="Q1069" s="19" t="s">
        <v>3409</v>
      </c>
      <c r="R1069" s="17"/>
      <c r="S1069" s="17"/>
      <c r="T1069" s="17"/>
      <c r="U1069" s="17"/>
      <c r="V1069" s="17"/>
      <c r="W1069" s="17"/>
      <c r="X1069" s="17"/>
      <c r="Y1069" s="17"/>
      <c r="Z1069" s="17"/>
      <c r="AA1069" s="17"/>
      <c r="AB1069" s="17"/>
      <c r="AC1069" s="17"/>
      <c r="AD1069" s="17"/>
      <c r="AE1069" s="17"/>
      <c r="AF1069" s="17"/>
      <c r="AG1069" s="17"/>
    </row>
    <row r="1070" spans="1:33" ht="15.75" customHeight="1" x14ac:dyDescent="0.25">
      <c r="A1070" s="9" t="s">
        <v>3410</v>
      </c>
      <c r="B1070" s="10">
        <f t="shared" si="0"/>
        <v>89</v>
      </c>
      <c r="C1070" s="9" t="s">
        <v>3411</v>
      </c>
      <c r="D1070" s="11">
        <v>43244</v>
      </c>
      <c r="E1070" s="11" t="str">
        <f t="shared" si="1"/>
        <v>Thursday</v>
      </c>
      <c r="F1070" s="12">
        <v>0.26791666666666664</v>
      </c>
      <c r="G1070" s="12" t="str">
        <f>IF(AND(F1070&gt;=0.166666667,F1070&lt;=0.4993056),"Morning",IF(AND(F1070&gt;=0.5,F1070&lt;=0.7076389),"Afternoon",IF(AND(F1070&gt;=0.708333333,F1070&lt;=0.9159722),"Evening",IF(AND(F1070&gt;=0.916666667,F1070&lt;=0.1659722),"Night",""))))</f>
        <v>Morning</v>
      </c>
      <c r="H1070" s="13">
        <v>151898</v>
      </c>
      <c r="I1070" s="14" t="s">
        <v>3412</v>
      </c>
      <c r="J1070" s="15">
        <f t="shared" si="3"/>
        <v>69</v>
      </c>
      <c r="K1070" s="15">
        <f t="shared" si="4"/>
        <v>444</v>
      </c>
      <c r="L1070" s="16">
        <v>0</v>
      </c>
      <c r="M1070" s="13">
        <v>1768</v>
      </c>
      <c r="N1070" s="13">
        <v>270</v>
      </c>
      <c r="O1070" s="13">
        <v>317</v>
      </c>
      <c r="P1070" s="10" t="b">
        <v>0</v>
      </c>
      <c r="Q1070" s="9" t="s">
        <v>3413</v>
      </c>
      <c r="R1070" s="17"/>
      <c r="S1070" s="17"/>
      <c r="T1070" s="17"/>
      <c r="U1070" s="17"/>
      <c r="V1070" s="17"/>
      <c r="W1070" s="17"/>
      <c r="X1070" s="17"/>
      <c r="Y1070" s="17"/>
      <c r="Z1070" s="17"/>
      <c r="AA1070" s="17"/>
      <c r="AB1070" s="17"/>
      <c r="AC1070" s="17"/>
      <c r="AD1070" s="17"/>
      <c r="AE1070" s="17"/>
      <c r="AF1070" s="17"/>
      <c r="AG1070" s="17"/>
    </row>
    <row r="1071" spans="1:33" ht="15.75" customHeight="1" x14ac:dyDescent="0.25">
      <c r="A1071" s="9" t="s">
        <v>3414</v>
      </c>
      <c r="B1071" s="10">
        <f t="shared" si="0"/>
        <v>98</v>
      </c>
      <c r="C1071" s="9" t="s">
        <v>3415</v>
      </c>
      <c r="D1071" s="11">
        <v>43262</v>
      </c>
      <c r="E1071" s="11" t="str">
        <f t="shared" si="1"/>
        <v>Monday</v>
      </c>
      <c r="F1071" s="12">
        <v>0.10155092592592592</v>
      </c>
      <c r="G1071" s="12" t="s">
        <v>44</v>
      </c>
      <c r="H1071" s="13">
        <v>258719</v>
      </c>
      <c r="I1071" s="14" t="s">
        <v>3416</v>
      </c>
      <c r="J1071" s="15">
        <f t="shared" si="3"/>
        <v>68</v>
      </c>
      <c r="K1071" s="15">
        <f t="shared" si="4"/>
        <v>416</v>
      </c>
      <c r="L1071" s="16">
        <v>0</v>
      </c>
      <c r="M1071" s="13">
        <v>3683</v>
      </c>
      <c r="N1071" s="13">
        <v>334</v>
      </c>
      <c r="O1071" s="13">
        <v>276</v>
      </c>
      <c r="P1071" s="10" t="b">
        <v>0</v>
      </c>
      <c r="Q1071" s="18" t="s">
        <v>3417</v>
      </c>
      <c r="R1071" s="17"/>
      <c r="S1071" s="17"/>
      <c r="T1071" s="17"/>
      <c r="U1071" s="17"/>
      <c r="V1071" s="17"/>
      <c r="W1071" s="17"/>
      <c r="X1071" s="17"/>
      <c r="Y1071" s="17"/>
      <c r="Z1071" s="17"/>
      <c r="AA1071" s="17"/>
      <c r="AB1071" s="17"/>
      <c r="AC1071" s="17"/>
      <c r="AD1071" s="17"/>
      <c r="AE1071" s="17"/>
      <c r="AF1071" s="17"/>
      <c r="AG1071" s="17"/>
    </row>
    <row r="1072" spans="1:33" ht="15.75" customHeight="1" x14ac:dyDescent="0.25">
      <c r="A1072" s="18" t="s">
        <v>3418</v>
      </c>
      <c r="B1072" s="10">
        <f t="shared" si="0"/>
        <v>78</v>
      </c>
      <c r="C1072" s="9" t="s">
        <v>3264</v>
      </c>
      <c r="D1072" s="11">
        <v>43260</v>
      </c>
      <c r="E1072" s="11" t="str">
        <f t="shared" si="1"/>
        <v>Saturday</v>
      </c>
      <c r="F1072" s="12">
        <v>0.60540509259259256</v>
      </c>
      <c r="G1072" s="12" t="str">
        <f t="shared" ref="G1072:G1092" si="72">IF(AND(F1072&gt;=0.166666667,F1072&lt;=0.4993056),"Morning",IF(AND(F1072&gt;=0.5,F1072&lt;=0.7076389),"Afternoon",IF(AND(F1072&gt;=0.708333333,F1072&lt;=0.9159722),"Evening",IF(AND(F1072&gt;=0.916666667,F1072&lt;=0.1659722),"Night",""))))</f>
        <v>Afternoon</v>
      </c>
      <c r="H1072" s="13">
        <v>697060</v>
      </c>
      <c r="I1072" s="14" t="s">
        <v>3419</v>
      </c>
      <c r="J1072" s="15">
        <f t="shared" si="3"/>
        <v>10</v>
      </c>
      <c r="K1072" s="15">
        <f t="shared" si="4"/>
        <v>77</v>
      </c>
      <c r="L1072" s="16">
        <v>0</v>
      </c>
      <c r="M1072" s="13">
        <v>3328</v>
      </c>
      <c r="N1072" s="13">
        <v>424</v>
      </c>
      <c r="O1072" s="13">
        <v>229</v>
      </c>
      <c r="P1072" s="10" t="b">
        <v>0</v>
      </c>
      <c r="Q1072" s="9"/>
      <c r="R1072" s="17"/>
      <c r="S1072" s="17"/>
      <c r="T1072" s="17"/>
      <c r="U1072" s="17"/>
      <c r="V1072" s="17"/>
      <c r="W1072" s="17"/>
      <c r="X1072" s="17"/>
      <c r="Y1072" s="17"/>
      <c r="Z1072" s="17"/>
      <c r="AA1072" s="17"/>
      <c r="AB1072" s="17"/>
      <c r="AC1072" s="17"/>
      <c r="AD1072" s="17"/>
      <c r="AE1072" s="17"/>
      <c r="AF1072" s="17"/>
      <c r="AG1072" s="17"/>
    </row>
    <row r="1073" spans="1:33" ht="15.75" customHeight="1" x14ac:dyDescent="0.25">
      <c r="A1073" s="9" t="s">
        <v>3420</v>
      </c>
      <c r="B1073" s="10">
        <f t="shared" si="0"/>
        <v>100</v>
      </c>
      <c r="C1073" s="9" t="s">
        <v>2179</v>
      </c>
      <c r="D1073" s="11">
        <v>43248</v>
      </c>
      <c r="E1073" s="11" t="str">
        <f t="shared" si="1"/>
        <v>Monday</v>
      </c>
      <c r="F1073" s="12">
        <v>0.22917824074074075</v>
      </c>
      <c r="G1073" s="12" t="str">
        <f t="shared" si="72"/>
        <v>Morning</v>
      </c>
      <c r="H1073" s="13">
        <v>1120085</v>
      </c>
      <c r="I1073" s="14" t="s">
        <v>3421</v>
      </c>
      <c r="J1073" s="15">
        <f t="shared" si="3"/>
        <v>48</v>
      </c>
      <c r="K1073" s="15">
        <f t="shared" si="4"/>
        <v>282</v>
      </c>
      <c r="L1073" s="16">
        <v>0</v>
      </c>
      <c r="M1073" s="13">
        <v>11850</v>
      </c>
      <c r="N1073" s="13">
        <v>400</v>
      </c>
      <c r="O1073" s="13">
        <v>468</v>
      </c>
      <c r="P1073" s="10" t="b">
        <v>0</v>
      </c>
      <c r="Q1073" s="18" t="s">
        <v>3422</v>
      </c>
      <c r="R1073" s="17"/>
      <c r="S1073" s="17"/>
      <c r="T1073" s="17"/>
      <c r="U1073" s="17"/>
      <c r="V1073" s="17"/>
      <c r="W1073" s="17"/>
      <c r="X1073" s="17"/>
      <c r="Y1073" s="17"/>
      <c r="Z1073" s="17"/>
      <c r="AA1073" s="17"/>
      <c r="AB1073" s="17"/>
      <c r="AC1073" s="17"/>
      <c r="AD1073" s="17"/>
      <c r="AE1073" s="17"/>
      <c r="AF1073" s="17"/>
      <c r="AG1073" s="17"/>
    </row>
    <row r="1074" spans="1:33" ht="15.75" customHeight="1" x14ac:dyDescent="0.25">
      <c r="A1074" s="9" t="s">
        <v>3423</v>
      </c>
      <c r="B1074" s="10">
        <f t="shared" si="0"/>
        <v>67</v>
      </c>
      <c r="C1074" s="9" t="s">
        <v>1379</v>
      </c>
      <c r="D1074" s="11">
        <v>43243</v>
      </c>
      <c r="E1074" s="11" t="str">
        <f t="shared" si="1"/>
        <v>Wednesday</v>
      </c>
      <c r="F1074" s="12">
        <v>0.24534722222222224</v>
      </c>
      <c r="G1074" s="12" t="str">
        <f t="shared" si="72"/>
        <v>Morning</v>
      </c>
      <c r="H1074" s="13">
        <v>537482</v>
      </c>
      <c r="I1074" s="14" t="s">
        <v>3424</v>
      </c>
      <c r="J1074" s="15">
        <f t="shared" si="3"/>
        <v>69</v>
      </c>
      <c r="K1074" s="15">
        <f t="shared" si="4"/>
        <v>448</v>
      </c>
      <c r="L1074" s="16">
        <v>0</v>
      </c>
      <c r="M1074" s="13">
        <v>3777</v>
      </c>
      <c r="N1074" s="13">
        <v>313</v>
      </c>
      <c r="O1074" s="13">
        <v>136</v>
      </c>
      <c r="P1074" s="10" t="b">
        <v>0</v>
      </c>
      <c r="Q1074" s="9" t="s">
        <v>3425</v>
      </c>
      <c r="R1074" s="17"/>
      <c r="S1074" s="17"/>
      <c r="T1074" s="17"/>
      <c r="U1074" s="17"/>
      <c r="V1074" s="17"/>
      <c r="W1074" s="17"/>
      <c r="X1074" s="17"/>
      <c r="Y1074" s="17"/>
      <c r="Z1074" s="17"/>
      <c r="AA1074" s="17"/>
      <c r="AB1074" s="17"/>
      <c r="AC1074" s="17"/>
      <c r="AD1074" s="17"/>
      <c r="AE1074" s="17"/>
      <c r="AF1074" s="17"/>
      <c r="AG1074" s="17"/>
    </row>
    <row r="1075" spans="1:33" ht="15.75" customHeight="1" x14ac:dyDescent="0.25">
      <c r="A1075" s="19" t="s">
        <v>3426</v>
      </c>
      <c r="B1075" s="10">
        <f t="shared" si="0"/>
        <v>49</v>
      </c>
      <c r="C1075" s="19" t="s">
        <v>1360</v>
      </c>
      <c r="D1075" s="20">
        <v>43053</v>
      </c>
      <c r="E1075" s="11" t="str">
        <f t="shared" si="1"/>
        <v>Tuesday</v>
      </c>
      <c r="F1075" s="21">
        <v>0.35765046296296293</v>
      </c>
      <c r="G1075" s="12" t="str">
        <f t="shared" si="72"/>
        <v>Morning</v>
      </c>
      <c r="H1075" s="22">
        <v>1025278</v>
      </c>
      <c r="I1075" s="23" t="s">
        <v>1361</v>
      </c>
      <c r="J1075" s="15">
        <f t="shared" si="3"/>
        <v>45</v>
      </c>
      <c r="K1075" s="15">
        <f t="shared" si="4"/>
        <v>294</v>
      </c>
      <c r="L1075" s="16">
        <v>1</v>
      </c>
      <c r="M1075" s="22">
        <v>14064</v>
      </c>
      <c r="N1075" s="22">
        <v>593</v>
      </c>
      <c r="O1075" s="24">
        <v>1825</v>
      </c>
      <c r="P1075" s="16" t="b">
        <v>0</v>
      </c>
      <c r="Q1075" s="19" t="s">
        <v>3427</v>
      </c>
      <c r="R1075" s="17"/>
      <c r="S1075" s="17"/>
      <c r="T1075" s="17"/>
      <c r="U1075" s="17"/>
      <c r="V1075" s="17"/>
      <c r="W1075" s="17"/>
      <c r="X1075" s="17"/>
      <c r="Y1075" s="17"/>
      <c r="Z1075" s="17"/>
      <c r="AA1075" s="17"/>
      <c r="AB1075" s="17"/>
      <c r="AC1075" s="17"/>
      <c r="AD1075" s="17"/>
      <c r="AE1075" s="17"/>
      <c r="AF1075" s="17"/>
      <c r="AG1075" s="17"/>
    </row>
    <row r="1076" spans="1:33" ht="15.75" customHeight="1" x14ac:dyDescent="0.25">
      <c r="A1076" s="19" t="s">
        <v>3428</v>
      </c>
      <c r="B1076" s="10">
        <f t="shared" si="0"/>
        <v>46</v>
      </c>
      <c r="C1076" s="19" t="s">
        <v>2009</v>
      </c>
      <c r="D1076" s="20">
        <v>43054</v>
      </c>
      <c r="E1076" s="11" t="str">
        <f t="shared" si="1"/>
        <v>Wednesday</v>
      </c>
      <c r="F1076" s="21">
        <v>0.58335648148148145</v>
      </c>
      <c r="G1076" s="12" t="str">
        <f t="shared" si="72"/>
        <v>Afternoon</v>
      </c>
      <c r="H1076" s="22">
        <v>1559003</v>
      </c>
      <c r="I1076" s="23" t="s">
        <v>3429</v>
      </c>
      <c r="J1076" s="15">
        <f t="shared" si="3"/>
        <v>37</v>
      </c>
      <c r="K1076" s="15">
        <f t="shared" si="4"/>
        <v>219</v>
      </c>
      <c r="L1076" s="16">
        <v>1</v>
      </c>
      <c r="M1076" s="22">
        <v>29898</v>
      </c>
      <c r="N1076" s="22">
        <v>884</v>
      </c>
      <c r="O1076" s="24">
        <v>1838</v>
      </c>
      <c r="P1076" s="16" t="b">
        <v>0</v>
      </c>
      <c r="Q1076" s="19" t="s">
        <v>3430</v>
      </c>
      <c r="R1076" s="17"/>
      <c r="S1076" s="17"/>
      <c r="T1076" s="17"/>
      <c r="U1076" s="17"/>
      <c r="V1076" s="17"/>
      <c r="W1076" s="17"/>
      <c r="X1076" s="17"/>
      <c r="Y1076" s="17"/>
      <c r="Z1076" s="17"/>
      <c r="AA1076" s="17"/>
      <c r="AB1076" s="17"/>
      <c r="AC1076" s="17"/>
      <c r="AD1076" s="17"/>
      <c r="AE1076" s="17"/>
      <c r="AF1076" s="17"/>
      <c r="AG1076" s="17"/>
    </row>
    <row r="1077" spans="1:33" ht="15.75" customHeight="1" x14ac:dyDescent="0.25">
      <c r="A1077" s="19" t="s">
        <v>3431</v>
      </c>
      <c r="B1077" s="10">
        <f t="shared" si="0"/>
        <v>36</v>
      </c>
      <c r="C1077" s="19" t="s">
        <v>2009</v>
      </c>
      <c r="D1077" s="20">
        <v>43054</v>
      </c>
      <c r="E1077" s="11" t="str">
        <f t="shared" si="1"/>
        <v>Wednesday</v>
      </c>
      <c r="F1077" s="21">
        <v>0.58337962962962964</v>
      </c>
      <c r="G1077" s="12" t="str">
        <f t="shared" si="72"/>
        <v>Afternoon</v>
      </c>
      <c r="H1077" s="22">
        <v>1623989</v>
      </c>
      <c r="I1077" s="23" t="s">
        <v>3432</v>
      </c>
      <c r="J1077" s="15">
        <f t="shared" si="3"/>
        <v>45</v>
      </c>
      <c r="K1077" s="15">
        <f t="shared" si="4"/>
        <v>271</v>
      </c>
      <c r="L1077" s="16">
        <v>1</v>
      </c>
      <c r="M1077" s="22">
        <v>30540</v>
      </c>
      <c r="N1077" s="22">
        <v>775</v>
      </c>
      <c r="O1077" s="24">
        <v>1243</v>
      </c>
      <c r="P1077" s="16" t="b">
        <v>0</v>
      </c>
      <c r="Q1077" s="19" t="s">
        <v>3433</v>
      </c>
      <c r="R1077" s="17"/>
      <c r="S1077" s="17"/>
      <c r="T1077" s="17"/>
      <c r="U1077" s="17"/>
      <c r="V1077" s="17"/>
      <c r="W1077" s="17"/>
      <c r="X1077" s="17"/>
      <c r="Y1077" s="17"/>
      <c r="Z1077" s="17"/>
      <c r="AA1077" s="17"/>
      <c r="AB1077" s="17"/>
      <c r="AC1077" s="17"/>
      <c r="AD1077" s="17"/>
      <c r="AE1077" s="17"/>
      <c r="AF1077" s="17"/>
      <c r="AG1077" s="17"/>
    </row>
    <row r="1078" spans="1:33" ht="15.75" customHeight="1" x14ac:dyDescent="0.25">
      <c r="A1078" s="9" t="s">
        <v>3434</v>
      </c>
      <c r="B1078" s="10">
        <f t="shared" si="0"/>
        <v>80</v>
      </c>
      <c r="C1078" s="9" t="s">
        <v>629</v>
      </c>
      <c r="D1078" s="11">
        <v>43242</v>
      </c>
      <c r="E1078" s="11" t="str">
        <f t="shared" si="1"/>
        <v>Tuesday</v>
      </c>
      <c r="F1078" s="12">
        <v>0.58782407407407411</v>
      </c>
      <c r="G1078" s="12" t="str">
        <f t="shared" si="72"/>
        <v>Afternoon</v>
      </c>
      <c r="H1078" s="13">
        <v>636218</v>
      </c>
      <c r="I1078" s="14" t="s">
        <v>691</v>
      </c>
      <c r="J1078" s="15">
        <f t="shared" si="3"/>
        <v>33</v>
      </c>
      <c r="K1078" s="15">
        <f t="shared" si="4"/>
        <v>213</v>
      </c>
      <c r="L1078" s="16">
        <v>1</v>
      </c>
      <c r="M1078" s="13">
        <v>14649</v>
      </c>
      <c r="N1078" s="13">
        <v>2027</v>
      </c>
      <c r="O1078" s="13">
        <v>4750</v>
      </c>
      <c r="P1078" s="10" t="b">
        <v>0</v>
      </c>
      <c r="Q1078" s="9" t="s">
        <v>840</v>
      </c>
      <c r="R1078" s="17"/>
      <c r="S1078" s="17"/>
      <c r="T1078" s="17"/>
      <c r="U1078" s="17"/>
      <c r="V1078" s="17"/>
      <c r="W1078" s="17"/>
      <c r="X1078" s="17"/>
      <c r="Y1078" s="17"/>
      <c r="Z1078" s="17"/>
      <c r="AA1078" s="17"/>
      <c r="AB1078" s="17"/>
      <c r="AC1078" s="17"/>
      <c r="AD1078" s="17"/>
      <c r="AE1078" s="17"/>
      <c r="AF1078" s="17"/>
      <c r="AG1078" s="17"/>
    </row>
    <row r="1079" spans="1:33" ht="15.75" customHeight="1" x14ac:dyDescent="0.25">
      <c r="A1079" s="9" t="s">
        <v>3435</v>
      </c>
      <c r="B1079" s="10">
        <f t="shared" si="0"/>
        <v>43</v>
      </c>
      <c r="C1079" s="9" t="s">
        <v>159</v>
      </c>
      <c r="D1079" s="11">
        <v>43248</v>
      </c>
      <c r="E1079" s="11" t="str">
        <f t="shared" si="1"/>
        <v>Monday</v>
      </c>
      <c r="F1079" s="12">
        <v>0.57821759259259264</v>
      </c>
      <c r="G1079" s="12" t="str">
        <f t="shared" si="72"/>
        <v>Afternoon</v>
      </c>
      <c r="H1079" s="13">
        <v>695972</v>
      </c>
      <c r="I1079" s="14" t="s">
        <v>3436</v>
      </c>
      <c r="J1079" s="15">
        <f t="shared" si="3"/>
        <v>76</v>
      </c>
      <c r="K1079" s="15">
        <f t="shared" si="4"/>
        <v>457</v>
      </c>
      <c r="L1079" s="16">
        <v>1</v>
      </c>
      <c r="M1079" s="13">
        <v>25429</v>
      </c>
      <c r="N1079" s="13">
        <v>1967</v>
      </c>
      <c r="O1079" s="13">
        <v>1499</v>
      </c>
      <c r="P1079" s="10" t="b">
        <v>0</v>
      </c>
      <c r="Q1079" s="9" t="s">
        <v>3437</v>
      </c>
      <c r="R1079" s="17"/>
      <c r="S1079" s="17"/>
      <c r="T1079" s="17"/>
      <c r="U1079" s="17"/>
      <c r="V1079" s="17"/>
      <c r="W1079" s="17"/>
      <c r="X1079" s="17"/>
      <c r="Y1079" s="17"/>
      <c r="Z1079" s="17"/>
      <c r="AA1079" s="17"/>
      <c r="AB1079" s="17"/>
      <c r="AC1079" s="17"/>
      <c r="AD1079" s="17"/>
      <c r="AE1079" s="17"/>
      <c r="AF1079" s="17"/>
      <c r="AG1079" s="17"/>
    </row>
    <row r="1080" spans="1:33" ht="15.75" customHeight="1" x14ac:dyDescent="0.25">
      <c r="A1080" s="9" t="s">
        <v>3438</v>
      </c>
      <c r="B1080" s="10">
        <f t="shared" si="0"/>
        <v>100</v>
      </c>
      <c r="C1080" s="9" t="s">
        <v>3325</v>
      </c>
      <c r="D1080" s="11">
        <v>43240</v>
      </c>
      <c r="E1080" s="11" t="str">
        <f t="shared" si="1"/>
        <v>Sunday</v>
      </c>
      <c r="F1080" s="12">
        <v>0.42986111111111108</v>
      </c>
      <c r="G1080" s="12" t="str">
        <f t="shared" si="72"/>
        <v>Morning</v>
      </c>
      <c r="H1080" s="13">
        <v>744174</v>
      </c>
      <c r="I1080" s="14" t="s">
        <v>3439</v>
      </c>
      <c r="J1080" s="15">
        <f t="shared" si="3"/>
        <v>55</v>
      </c>
      <c r="K1080" s="15">
        <f t="shared" si="4"/>
        <v>335</v>
      </c>
      <c r="L1080" s="16">
        <v>0</v>
      </c>
      <c r="M1080" s="13">
        <v>19797</v>
      </c>
      <c r="N1080" s="13">
        <v>677</v>
      </c>
      <c r="O1080" s="13">
        <v>869</v>
      </c>
      <c r="P1080" s="10" t="b">
        <v>0</v>
      </c>
      <c r="Q1080" s="18" t="s">
        <v>3440</v>
      </c>
      <c r="R1080" s="17"/>
      <c r="S1080" s="17"/>
      <c r="T1080" s="17"/>
      <c r="U1080" s="17"/>
      <c r="V1080" s="17"/>
      <c r="W1080" s="17"/>
      <c r="X1080" s="17"/>
      <c r="Y1080" s="17"/>
      <c r="Z1080" s="17"/>
      <c r="AA1080" s="17"/>
      <c r="AB1080" s="17"/>
      <c r="AC1080" s="17"/>
      <c r="AD1080" s="17"/>
      <c r="AE1080" s="17"/>
      <c r="AF1080" s="17"/>
      <c r="AG1080" s="17"/>
    </row>
    <row r="1081" spans="1:33" ht="15.75" customHeight="1" x14ac:dyDescent="0.25">
      <c r="A1081" s="9" t="s">
        <v>3441</v>
      </c>
      <c r="B1081" s="10">
        <f t="shared" si="0"/>
        <v>74</v>
      </c>
      <c r="C1081" s="9" t="s">
        <v>1352</v>
      </c>
      <c r="D1081" s="11">
        <v>43254</v>
      </c>
      <c r="E1081" s="11" t="str">
        <f t="shared" si="1"/>
        <v>Sunday</v>
      </c>
      <c r="F1081" s="12">
        <v>0.18762731481481479</v>
      </c>
      <c r="G1081" s="12" t="str">
        <f t="shared" si="72"/>
        <v>Morning</v>
      </c>
      <c r="H1081" s="13">
        <v>3553910</v>
      </c>
      <c r="I1081" s="14" t="s">
        <v>3442</v>
      </c>
      <c r="J1081" s="15">
        <f t="shared" si="3"/>
        <v>73</v>
      </c>
      <c r="K1081" s="15">
        <f t="shared" si="4"/>
        <v>443</v>
      </c>
      <c r="L1081" s="16">
        <v>1</v>
      </c>
      <c r="M1081" s="13">
        <v>72228</v>
      </c>
      <c r="N1081" s="13">
        <v>1493</v>
      </c>
      <c r="O1081" s="13">
        <v>2707</v>
      </c>
      <c r="P1081" s="10" t="b">
        <v>0</v>
      </c>
      <c r="Q1081" s="18" t="s">
        <v>3443</v>
      </c>
      <c r="R1081" s="17"/>
      <c r="S1081" s="17"/>
      <c r="T1081" s="17"/>
      <c r="U1081" s="17"/>
      <c r="V1081" s="17"/>
      <c r="W1081" s="17"/>
      <c r="X1081" s="17"/>
      <c r="Y1081" s="17"/>
      <c r="Z1081" s="17"/>
      <c r="AA1081" s="17"/>
      <c r="AB1081" s="17"/>
      <c r="AC1081" s="17"/>
      <c r="AD1081" s="17"/>
      <c r="AE1081" s="17"/>
      <c r="AF1081" s="17"/>
      <c r="AG1081" s="17"/>
    </row>
    <row r="1082" spans="1:33" ht="15.75" customHeight="1" x14ac:dyDescent="0.25">
      <c r="A1082" s="9" t="s">
        <v>3444</v>
      </c>
      <c r="B1082" s="10">
        <f t="shared" si="0"/>
        <v>80</v>
      </c>
      <c r="C1082" s="9" t="s">
        <v>247</v>
      </c>
      <c r="D1082" s="11">
        <v>43254</v>
      </c>
      <c r="E1082" s="11" t="str">
        <f t="shared" si="1"/>
        <v>Sunday</v>
      </c>
      <c r="F1082" s="12">
        <v>0.70219907407407411</v>
      </c>
      <c r="G1082" s="12" t="str">
        <f t="shared" si="72"/>
        <v>Afternoon</v>
      </c>
      <c r="H1082" s="13">
        <v>73736</v>
      </c>
      <c r="I1082" s="14" t="s">
        <v>3445</v>
      </c>
      <c r="J1082" s="15">
        <f t="shared" si="3"/>
        <v>27</v>
      </c>
      <c r="K1082" s="15">
        <f t="shared" si="4"/>
        <v>187</v>
      </c>
      <c r="L1082" s="16">
        <v>0</v>
      </c>
      <c r="M1082" s="13">
        <v>5286</v>
      </c>
      <c r="N1082" s="13">
        <v>43</v>
      </c>
      <c r="O1082" s="13">
        <v>740</v>
      </c>
      <c r="P1082" s="10" t="b">
        <v>0</v>
      </c>
      <c r="Q1082" s="18" t="s">
        <v>3446</v>
      </c>
      <c r="R1082" s="17"/>
      <c r="S1082" s="17"/>
      <c r="T1082" s="17"/>
      <c r="U1082" s="17"/>
      <c r="V1082" s="17"/>
      <c r="W1082" s="17"/>
      <c r="X1082" s="17"/>
      <c r="Y1082" s="17"/>
      <c r="Z1082" s="17"/>
      <c r="AA1082" s="17"/>
      <c r="AB1082" s="17"/>
      <c r="AC1082" s="17"/>
      <c r="AD1082" s="17"/>
      <c r="AE1082" s="17"/>
      <c r="AF1082" s="17"/>
      <c r="AG1082" s="17"/>
    </row>
    <row r="1083" spans="1:33" ht="15.75" customHeight="1" x14ac:dyDescent="0.25">
      <c r="A1083" s="19" t="s">
        <v>3447</v>
      </c>
      <c r="B1083" s="10">
        <f t="shared" si="0"/>
        <v>35</v>
      </c>
      <c r="C1083" s="19" t="s">
        <v>1563</v>
      </c>
      <c r="D1083" s="20">
        <v>43070</v>
      </c>
      <c r="E1083" s="11" t="str">
        <f t="shared" si="1"/>
        <v>Friday</v>
      </c>
      <c r="F1083" s="21">
        <v>0.54171296296296301</v>
      </c>
      <c r="G1083" s="12" t="str">
        <f t="shared" si="72"/>
        <v>Afternoon</v>
      </c>
      <c r="H1083" s="22">
        <v>162858</v>
      </c>
      <c r="I1083" s="23" t="s">
        <v>3448</v>
      </c>
      <c r="J1083" s="15">
        <f t="shared" si="3"/>
        <v>65</v>
      </c>
      <c r="K1083" s="15">
        <f t="shared" si="4"/>
        <v>428</v>
      </c>
      <c r="L1083" s="16">
        <v>0</v>
      </c>
      <c r="M1083" s="22">
        <v>7850</v>
      </c>
      <c r="N1083" s="22">
        <v>478</v>
      </c>
      <c r="O1083" s="24">
        <v>378</v>
      </c>
      <c r="P1083" s="16" t="b">
        <v>0</v>
      </c>
      <c r="Q1083" s="19" t="s">
        <v>3449</v>
      </c>
      <c r="R1083" s="17"/>
      <c r="S1083" s="17"/>
      <c r="T1083" s="17"/>
      <c r="U1083" s="17"/>
      <c r="V1083" s="17"/>
      <c r="W1083" s="17"/>
      <c r="X1083" s="17"/>
      <c r="Y1083" s="17"/>
      <c r="Z1083" s="17"/>
      <c r="AA1083" s="17"/>
      <c r="AB1083" s="17"/>
      <c r="AC1083" s="17"/>
      <c r="AD1083" s="17"/>
      <c r="AE1083" s="17"/>
      <c r="AF1083" s="17"/>
      <c r="AG1083" s="17"/>
    </row>
    <row r="1084" spans="1:33" ht="15.75" customHeight="1" x14ac:dyDescent="0.25">
      <c r="A1084" s="9" t="s">
        <v>3450</v>
      </c>
      <c r="B1084" s="10">
        <f t="shared" si="0"/>
        <v>97</v>
      </c>
      <c r="C1084" s="9" t="s">
        <v>1791</v>
      </c>
      <c r="D1084" s="11">
        <v>43251</v>
      </c>
      <c r="E1084" s="11" t="str">
        <f t="shared" si="1"/>
        <v>Thursday</v>
      </c>
      <c r="F1084" s="12">
        <v>0.4039699074074074</v>
      </c>
      <c r="G1084" s="12" t="str">
        <f t="shared" si="72"/>
        <v>Morning</v>
      </c>
      <c r="H1084" s="13">
        <v>78858</v>
      </c>
      <c r="I1084" s="14" t="s">
        <v>3451</v>
      </c>
      <c r="J1084" s="15">
        <f t="shared" si="3"/>
        <v>57</v>
      </c>
      <c r="K1084" s="15">
        <f t="shared" si="4"/>
        <v>408</v>
      </c>
      <c r="L1084" s="16">
        <v>0</v>
      </c>
      <c r="M1084" s="13">
        <v>419</v>
      </c>
      <c r="N1084" s="13">
        <v>28</v>
      </c>
      <c r="O1084" s="13">
        <v>8</v>
      </c>
      <c r="P1084" s="10" t="b">
        <v>0</v>
      </c>
      <c r="Q1084" s="18" t="s">
        <v>3452</v>
      </c>
      <c r="R1084" s="17"/>
      <c r="S1084" s="17"/>
      <c r="T1084" s="17"/>
      <c r="U1084" s="17"/>
      <c r="V1084" s="17"/>
      <c r="W1084" s="17"/>
      <c r="X1084" s="17"/>
      <c r="Y1084" s="17"/>
      <c r="Z1084" s="17"/>
      <c r="AA1084" s="17"/>
      <c r="AB1084" s="17"/>
      <c r="AC1084" s="17"/>
      <c r="AD1084" s="17"/>
      <c r="AE1084" s="17"/>
      <c r="AF1084" s="17"/>
      <c r="AG1084" s="17"/>
    </row>
    <row r="1085" spans="1:33" ht="15.75" customHeight="1" x14ac:dyDescent="0.25">
      <c r="A1085" s="9" t="s">
        <v>3453</v>
      </c>
      <c r="B1085" s="10">
        <f t="shared" si="0"/>
        <v>89</v>
      </c>
      <c r="C1085" s="9" t="s">
        <v>3415</v>
      </c>
      <c r="D1085" s="11">
        <v>43246</v>
      </c>
      <c r="E1085" s="11" t="str">
        <f t="shared" si="1"/>
        <v>Saturday</v>
      </c>
      <c r="F1085" s="12">
        <v>0.43918981481481478</v>
      </c>
      <c r="G1085" s="12" t="str">
        <f t="shared" si="72"/>
        <v>Morning</v>
      </c>
      <c r="H1085" s="13">
        <v>112110</v>
      </c>
      <c r="I1085" s="14" t="s">
        <v>3454</v>
      </c>
      <c r="J1085" s="15">
        <f t="shared" si="3"/>
        <v>59</v>
      </c>
      <c r="K1085" s="15">
        <f t="shared" si="4"/>
        <v>352</v>
      </c>
      <c r="L1085" s="16">
        <v>0</v>
      </c>
      <c r="M1085" s="13">
        <v>1777</v>
      </c>
      <c r="N1085" s="13">
        <v>125</v>
      </c>
      <c r="O1085" s="13">
        <v>93</v>
      </c>
      <c r="P1085" s="10" t="b">
        <v>0</v>
      </c>
      <c r="Q1085" s="18" t="s">
        <v>3455</v>
      </c>
      <c r="R1085" s="17"/>
      <c r="S1085" s="17"/>
      <c r="T1085" s="17"/>
      <c r="U1085" s="17"/>
      <c r="V1085" s="17"/>
      <c r="W1085" s="17"/>
      <c r="X1085" s="17"/>
      <c r="Y1085" s="17"/>
      <c r="Z1085" s="17"/>
      <c r="AA1085" s="17"/>
      <c r="AB1085" s="17"/>
      <c r="AC1085" s="17"/>
      <c r="AD1085" s="17"/>
      <c r="AE1085" s="17"/>
      <c r="AF1085" s="17"/>
      <c r="AG1085" s="17"/>
    </row>
    <row r="1086" spans="1:33" ht="15.75" customHeight="1" x14ac:dyDescent="0.25">
      <c r="A1086" s="19" t="s">
        <v>3456</v>
      </c>
      <c r="B1086" s="10">
        <f t="shared" si="0"/>
        <v>89</v>
      </c>
      <c r="C1086" s="19" t="s">
        <v>3457</v>
      </c>
      <c r="D1086" s="20">
        <v>43078</v>
      </c>
      <c r="E1086" s="11" t="str">
        <f t="shared" si="1"/>
        <v>Saturday</v>
      </c>
      <c r="F1086" s="21">
        <v>0.68859953703703702</v>
      </c>
      <c r="G1086" s="12" t="str">
        <f t="shared" si="72"/>
        <v>Afternoon</v>
      </c>
      <c r="H1086" s="22">
        <v>283141</v>
      </c>
      <c r="I1086" s="23" t="s">
        <v>3458</v>
      </c>
      <c r="J1086" s="15">
        <f t="shared" si="3"/>
        <v>50</v>
      </c>
      <c r="K1086" s="15">
        <f t="shared" si="4"/>
        <v>295</v>
      </c>
      <c r="L1086" s="16">
        <v>0</v>
      </c>
      <c r="M1086" s="22">
        <v>2159</v>
      </c>
      <c r="N1086" s="22">
        <v>121</v>
      </c>
      <c r="O1086" s="24">
        <v>122</v>
      </c>
      <c r="P1086" s="16" t="b">
        <v>0</v>
      </c>
      <c r="Q1086" s="19" t="s">
        <v>3459</v>
      </c>
      <c r="R1086" s="17"/>
      <c r="S1086" s="17"/>
      <c r="T1086" s="17"/>
      <c r="U1086" s="17"/>
      <c r="V1086" s="17"/>
      <c r="W1086" s="17"/>
      <c r="X1086" s="17"/>
      <c r="Y1086" s="17"/>
      <c r="Z1086" s="17"/>
      <c r="AA1086" s="17"/>
      <c r="AB1086" s="17"/>
      <c r="AC1086" s="17"/>
      <c r="AD1086" s="17"/>
      <c r="AE1086" s="17"/>
      <c r="AF1086" s="17"/>
      <c r="AG1086" s="17"/>
    </row>
    <row r="1087" spans="1:33" ht="15.75" customHeight="1" x14ac:dyDescent="0.25">
      <c r="A1087" s="9" t="s">
        <v>3460</v>
      </c>
      <c r="B1087" s="10">
        <f t="shared" si="0"/>
        <v>100</v>
      </c>
      <c r="C1087" s="9" t="s">
        <v>3461</v>
      </c>
      <c r="D1087" s="11">
        <v>43264</v>
      </c>
      <c r="E1087" s="11" t="str">
        <f t="shared" si="1"/>
        <v>Wednesday</v>
      </c>
      <c r="F1087" s="12">
        <v>0.47052083333333333</v>
      </c>
      <c r="G1087" s="12" t="str">
        <f t="shared" si="72"/>
        <v>Morning</v>
      </c>
      <c r="H1087" s="13">
        <v>338990</v>
      </c>
      <c r="I1087" s="14" t="s">
        <v>3462</v>
      </c>
      <c r="J1087" s="15">
        <f t="shared" si="3"/>
        <v>59</v>
      </c>
      <c r="K1087" s="15">
        <f t="shared" si="4"/>
        <v>436</v>
      </c>
      <c r="L1087" s="16">
        <v>0</v>
      </c>
      <c r="M1087" s="13">
        <v>11499</v>
      </c>
      <c r="N1087" s="13">
        <v>247</v>
      </c>
      <c r="O1087" s="13">
        <v>579</v>
      </c>
      <c r="P1087" s="10" t="b">
        <v>0</v>
      </c>
      <c r="Q1087" s="18" t="s">
        <v>3463</v>
      </c>
      <c r="R1087" s="17"/>
      <c r="S1087" s="17"/>
      <c r="T1087" s="17"/>
      <c r="U1087" s="17"/>
      <c r="V1087" s="17"/>
      <c r="W1087" s="17"/>
      <c r="X1087" s="17"/>
      <c r="Y1087" s="17"/>
      <c r="Z1087" s="17"/>
      <c r="AA1087" s="17"/>
      <c r="AB1087" s="17"/>
      <c r="AC1087" s="17"/>
      <c r="AD1087" s="17"/>
      <c r="AE1087" s="17"/>
      <c r="AF1087" s="17"/>
      <c r="AG1087" s="17"/>
    </row>
    <row r="1088" spans="1:33" ht="15.75" customHeight="1" x14ac:dyDescent="0.25">
      <c r="A1088" s="19" t="s">
        <v>3464</v>
      </c>
      <c r="B1088" s="10">
        <f t="shared" si="0"/>
        <v>56</v>
      </c>
      <c r="C1088" s="19" t="s">
        <v>3465</v>
      </c>
      <c r="D1088" s="20">
        <v>43063</v>
      </c>
      <c r="E1088" s="11" t="str">
        <f t="shared" si="1"/>
        <v>Friday</v>
      </c>
      <c r="F1088" s="21">
        <v>0.60484953703703703</v>
      </c>
      <c r="G1088" s="12" t="str">
        <f t="shared" si="72"/>
        <v>Afternoon</v>
      </c>
      <c r="H1088" s="22">
        <v>1832370</v>
      </c>
      <c r="I1088" s="23" t="s">
        <v>3466</v>
      </c>
      <c r="J1088" s="15">
        <f t="shared" si="3"/>
        <v>32</v>
      </c>
      <c r="K1088" s="15">
        <f t="shared" si="4"/>
        <v>213</v>
      </c>
      <c r="L1088" s="16">
        <v>1</v>
      </c>
      <c r="M1088" s="22">
        <v>96991</v>
      </c>
      <c r="N1088" s="22">
        <v>3210</v>
      </c>
      <c r="O1088" s="24">
        <v>4802</v>
      </c>
      <c r="P1088" s="16" t="b">
        <v>0</v>
      </c>
      <c r="Q1088" s="19" t="s">
        <v>3467</v>
      </c>
      <c r="R1088" s="17"/>
      <c r="S1088" s="17"/>
      <c r="T1088" s="17"/>
      <c r="U1088" s="17"/>
      <c r="V1088" s="17"/>
      <c r="W1088" s="17"/>
      <c r="X1088" s="17"/>
      <c r="Y1088" s="17"/>
      <c r="Z1088" s="17"/>
      <c r="AA1088" s="17"/>
      <c r="AB1088" s="17"/>
      <c r="AC1088" s="17"/>
      <c r="AD1088" s="17"/>
      <c r="AE1088" s="17"/>
      <c r="AF1088" s="17"/>
      <c r="AG1088" s="17"/>
    </row>
    <row r="1089" spans="1:33" ht="15.75" customHeight="1" x14ac:dyDescent="0.25">
      <c r="A1089" s="19" t="s">
        <v>3468</v>
      </c>
      <c r="B1089" s="10">
        <f t="shared" si="0"/>
        <v>66</v>
      </c>
      <c r="C1089" s="19" t="s">
        <v>557</v>
      </c>
      <c r="D1089" s="20">
        <v>43068</v>
      </c>
      <c r="E1089" s="11" t="str">
        <f t="shared" si="1"/>
        <v>Wednesday</v>
      </c>
      <c r="F1089" s="21">
        <v>0.46892361111111108</v>
      </c>
      <c r="G1089" s="12" t="str">
        <f t="shared" si="72"/>
        <v>Morning</v>
      </c>
      <c r="H1089" s="22">
        <v>115874</v>
      </c>
      <c r="I1089" s="23" t="s">
        <v>3469</v>
      </c>
      <c r="J1089" s="15">
        <f t="shared" si="3"/>
        <v>55</v>
      </c>
      <c r="K1089" s="15">
        <f t="shared" si="4"/>
        <v>342</v>
      </c>
      <c r="L1089" s="16">
        <v>0</v>
      </c>
      <c r="M1089" s="22">
        <v>1023</v>
      </c>
      <c r="N1089" s="22">
        <v>102</v>
      </c>
      <c r="O1089" s="24">
        <v>141</v>
      </c>
      <c r="P1089" s="16" t="b">
        <v>0</v>
      </c>
      <c r="Q1089" s="25" t="s">
        <v>3470</v>
      </c>
      <c r="R1089" s="17"/>
      <c r="S1089" s="17"/>
      <c r="T1089" s="17"/>
      <c r="U1089" s="17"/>
      <c r="V1089" s="17"/>
      <c r="W1089" s="17"/>
      <c r="X1089" s="17"/>
      <c r="Y1089" s="17"/>
      <c r="Z1089" s="17"/>
      <c r="AA1089" s="17"/>
      <c r="AB1089" s="17"/>
      <c r="AC1089" s="17"/>
      <c r="AD1089" s="17"/>
      <c r="AE1089" s="17"/>
      <c r="AF1089" s="17"/>
      <c r="AG1089" s="17"/>
    </row>
    <row r="1090" spans="1:33" ht="15.75" customHeight="1" x14ac:dyDescent="0.25">
      <c r="A1090" s="19" t="s">
        <v>3471</v>
      </c>
      <c r="B1090" s="10">
        <f t="shared" si="0"/>
        <v>43</v>
      </c>
      <c r="C1090" s="19" t="s">
        <v>3472</v>
      </c>
      <c r="D1090" s="20">
        <v>43076</v>
      </c>
      <c r="E1090" s="11" t="str">
        <f t="shared" si="1"/>
        <v>Thursday</v>
      </c>
      <c r="F1090" s="21">
        <v>0.60417824074074067</v>
      </c>
      <c r="G1090" s="12" t="str">
        <f t="shared" si="72"/>
        <v>Afternoon</v>
      </c>
      <c r="H1090" s="22">
        <v>157231</v>
      </c>
      <c r="I1090" s="23" t="s">
        <v>3473</v>
      </c>
      <c r="J1090" s="15">
        <f t="shared" si="3"/>
        <v>51</v>
      </c>
      <c r="K1090" s="15">
        <f t="shared" si="4"/>
        <v>460</v>
      </c>
      <c r="L1090" s="16">
        <v>0</v>
      </c>
      <c r="M1090" s="22">
        <v>617</v>
      </c>
      <c r="N1090" s="22">
        <v>215</v>
      </c>
      <c r="O1090" s="24">
        <v>65</v>
      </c>
      <c r="P1090" s="16" t="b">
        <v>0</v>
      </c>
      <c r="Q1090" s="19" t="s">
        <v>3474</v>
      </c>
      <c r="R1090" s="17"/>
      <c r="S1090" s="17"/>
      <c r="T1090" s="17"/>
      <c r="U1090" s="17"/>
      <c r="V1090" s="17"/>
      <c r="W1090" s="17"/>
      <c r="X1090" s="17"/>
      <c r="Y1090" s="17"/>
      <c r="Z1090" s="17"/>
      <c r="AA1090" s="17"/>
      <c r="AB1090" s="17"/>
      <c r="AC1090" s="17"/>
      <c r="AD1090" s="17"/>
      <c r="AE1090" s="17"/>
      <c r="AF1090" s="17"/>
      <c r="AG1090" s="17"/>
    </row>
    <row r="1091" spans="1:33" ht="15.75" customHeight="1" x14ac:dyDescent="0.25">
      <c r="A1091" s="19" t="s">
        <v>3475</v>
      </c>
      <c r="B1091" s="10">
        <f t="shared" si="0"/>
        <v>43</v>
      </c>
      <c r="C1091" s="19" t="s">
        <v>3472</v>
      </c>
      <c r="D1091" s="20">
        <v>43078</v>
      </c>
      <c r="E1091" s="11" t="str">
        <f t="shared" si="1"/>
        <v>Saturday</v>
      </c>
      <c r="F1091" s="21">
        <v>0.60417824074074067</v>
      </c>
      <c r="G1091" s="12" t="str">
        <f t="shared" si="72"/>
        <v>Afternoon</v>
      </c>
      <c r="H1091" s="22">
        <v>149166</v>
      </c>
      <c r="I1091" s="23" t="s">
        <v>3476</v>
      </c>
      <c r="J1091" s="15">
        <f t="shared" si="3"/>
        <v>51</v>
      </c>
      <c r="K1091" s="15">
        <f t="shared" si="4"/>
        <v>460</v>
      </c>
      <c r="L1091" s="16">
        <v>0</v>
      </c>
      <c r="M1091" s="22">
        <v>663</v>
      </c>
      <c r="N1091" s="22">
        <v>139</v>
      </c>
      <c r="O1091" s="24">
        <v>46</v>
      </c>
      <c r="P1091" s="16" t="b">
        <v>0</v>
      </c>
      <c r="Q1091" s="19" t="s">
        <v>3477</v>
      </c>
      <c r="R1091" s="17"/>
      <c r="S1091" s="17"/>
      <c r="T1091" s="17"/>
      <c r="U1091" s="17"/>
      <c r="V1091" s="17"/>
      <c r="W1091" s="17"/>
      <c r="X1091" s="17"/>
      <c r="Y1091" s="17"/>
      <c r="Z1091" s="17"/>
      <c r="AA1091" s="17"/>
      <c r="AB1091" s="17"/>
      <c r="AC1091" s="17"/>
      <c r="AD1091" s="17"/>
      <c r="AE1091" s="17"/>
      <c r="AF1091" s="17"/>
      <c r="AG1091" s="17"/>
    </row>
    <row r="1092" spans="1:33" ht="15.75" customHeight="1" x14ac:dyDescent="0.25">
      <c r="A1092" s="18" t="s">
        <v>3478</v>
      </c>
      <c r="B1092" s="10">
        <f t="shared" si="0"/>
        <v>62</v>
      </c>
      <c r="C1092" s="9" t="s">
        <v>3479</v>
      </c>
      <c r="D1092" s="11">
        <v>43264</v>
      </c>
      <c r="E1092" s="11" t="str">
        <f t="shared" si="1"/>
        <v>Wednesday</v>
      </c>
      <c r="F1092" s="12">
        <v>0.26527777777777778</v>
      </c>
      <c r="G1092" s="12" t="str">
        <f t="shared" si="72"/>
        <v>Morning</v>
      </c>
      <c r="H1092" s="13">
        <v>333855</v>
      </c>
      <c r="I1092" s="14" t="s">
        <v>3480</v>
      </c>
      <c r="J1092" s="15">
        <f t="shared" si="3"/>
        <v>62</v>
      </c>
      <c r="K1092" s="15">
        <f t="shared" si="4"/>
        <v>410</v>
      </c>
      <c r="L1092" s="16">
        <v>0</v>
      </c>
      <c r="M1092" s="13">
        <v>1235</v>
      </c>
      <c r="N1092" s="13">
        <v>95</v>
      </c>
      <c r="O1092" s="13">
        <v>52</v>
      </c>
      <c r="P1092" s="10" t="b">
        <v>0</v>
      </c>
      <c r="Q1092" s="9" t="s">
        <v>3481</v>
      </c>
      <c r="R1092" s="17"/>
      <c r="S1092" s="17"/>
      <c r="T1092" s="17"/>
      <c r="U1092" s="17"/>
      <c r="V1092" s="17"/>
      <c r="W1092" s="17"/>
      <c r="X1092" s="17"/>
      <c r="Y1092" s="17"/>
      <c r="Z1092" s="17"/>
      <c r="AA1092" s="17"/>
      <c r="AB1092" s="17"/>
      <c r="AC1092" s="17"/>
      <c r="AD1092" s="17"/>
      <c r="AE1092" s="17"/>
      <c r="AF1092" s="17"/>
      <c r="AG1092" s="17"/>
    </row>
    <row r="1093" spans="1:33" ht="15.75" customHeight="1" x14ac:dyDescent="0.25">
      <c r="A1093" s="18" t="s">
        <v>3482</v>
      </c>
      <c r="B1093" s="10">
        <f t="shared" si="0"/>
        <v>80</v>
      </c>
      <c r="C1093" s="9" t="s">
        <v>3479</v>
      </c>
      <c r="D1093" s="11">
        <v>43244</v>
      </c>
      <c r="E1093" s="11" t="str">
        <f t="shared" si="1"/>
        <v>Thursday</v>
      </c>
      <c r="F1093" s="12">
        <v>3.0729166666666669E-2</v>
      </c>
      <c r="G1093" s="12" t="s">
        <v>44</v>
      </c>
      <c r="H1093" s="13">
        <v>1221752</v>
      </c>
      <c r="I1093" s="14" t="s">
        <v>3483</v>
      </c>
      <c r="J1093" s="15">
        <f t="shared" si="3"/>
        <v>52</v>
      </c>
      <c r="K1093" s="15">
        <f t="shared" si="4"/>
        <v>336</v>
      </c>
      <c r="L1093" s="16">
        <v>0</v>
      </c>
      <c r="M1093" s="13">
        <v>5216</v>
      </c>
      <c r="N1093" s="13">
        <v>1005</v>
      </c>
      <c r="O1093" s="13">
        <v>189</v>
      </c>
      <c r="P1093" s="10" t="b">
        <v>0</v>
      </c>
      <c r="Q1093" s="9" t="s">
        <v>3481</v>
      </c>
      <c r="R1093" s="17"/>
      <c r="S1093" s="17"/>
      <c r="T1093" s="17"/>
      <c r="U1093" s="17"/>
      <c r="V1093" s="17"/>
      <c r="W1093" s="17"/>
      <c r="X1093" s="17"/>
      <c r="Y1093" s="17"/>
      <c r="Z1093" s="17"/>
      <c r="AA1093" s="17"/>
      <c r="AB1093" s="17"/>
      <c r="AC1093" s="17"/>
      <c r="AD1093" s="17"/>
      <c r="AE1093" s="17"/>
      <c r="AF1093" s="17"/>
      <c r="AG1093" s="17"/>
    </row>
    <row r="1094" spans="1:33" ht="15.75" customHeight="1" x14ac:dyDescent="0.25">
      <c r="A1094" s="18" t="s">
        <v>3484</v>
      </c>
      <c r="B1094" s="10">
        <f t="shared" si="0"/>
        <v>79</v>
      </c>
      <c r="C1094" s="9" t="s">
        <v>3479</v>
      </c>
      <c r="D1094" s="11">
        <v>43249</v>
      </c>
      <c r="E1094" s="11" t="str">
        <f t="shared" si="1"/>
        <v>Tuesday</v>
      </c>
      <c r="F1094" s="12">
        <v>3.7824074074074072E-2</v>
      </c>
      <c r="G1094" s="12" t="s">
        <v>44</v>
      </c>
      <c r="H1094" s="13">
        <v>1060505</v>
      </c>
      <c r="I1094" s="14" t="s">
        <v>3485</v>
      </c>
      <c r="J1094" s="15">
        <f t="shared" si="3"/>
        <v>57</v>
      </c>
      <c r="K1094" s="15">
        <f t="shared" si="4"/>
        <v>359</v>
      </c>
      <c r="L1094" s="16">
        <v>0</v>
      </c>
      <c r="M1094" s="13">
        <v>3884</v>
      </c>
      <c r="N1094" s="13">
        <v>960</v>
      </c>
      <c r="O1094" s="13">
        <v>151</v>
      </c>
      <c r="P1094" s="10" t="b">
        <v>0</v>
      </c>
      <c r="Q1094" s="9" t="s">
        <v>3481</v>
      </c>
      <c r="R1094" s="17"/>
      <c r="S1094" s="17"/>
      <c r="T1094" s="17"/>
      <c r="U1094" s="17"/>
      <c r="V1094" s="17"/>
      <c r="W1094" s="17"/>
      <c r="X1094" s="17"/>
      <c r="Y1094" s="17"/>
      <c r="Z1094" s="17"/>
      <c r="AA1094" s="17"/>
      <c r="AB1094" s="17"/>
      <c r="AC1094" s="17"/>
      <c r="AD1094" s="17"/>
      <c r="AE1094" s="17"/>
      <c r="AF1094" s="17"/>
      <c r="AG1094" s="17"/>
    </row>
    <row r="1095" spans="1:33" ht="15.75" customHeight="1" x14ac:dyDescent="0.25">
      <c r="A1095" s="18" t="s">
        <v>3486</v>
      </c>
      <c r="B1095" s="10">
        <f t="shared" si="0"/>
        <v>53</v>
      </c>
      <c r="C1095" s="9" t="s">
        <v>3487</v>
      </c>
      <c r="D1095" s="11">
        <v>43237</v>
      </c>
      <c r="E1095" s="11" t="str">
        <f t="shared" si="1"/>
        <v>Thursday</v>
      </c>
      <c r="F1095" s="12">
        <v>0.96535879629629628</v>
      </c>
      <c r="G1095" s="12" t="s">
        <v>44</v>
      </c>
      <c r="H1095" s="13">
        <v>459197</v>
      </c>
      <c r="I1095" s="14" t="s">
        <v>3488</v>
      </c>
      <c r="J1095" s="15">
        <f t="shared" si="3"/>
        <v>18</v>
      </c>
      <c r="K1095" s="15">
        <f t="shared" si="4"/>
        <v>108</v>
      </c>
      <c r="L1095" s="16">
        <v>0</v>
      </c>
      <c r="M1095" s="13">
        <v>1353</v>
      </c>
      <c r="N1095" s="13">
        <v>125</v>
      </c>
      <c r="O1095" s="13">
        <v>50</v>
      </c>
      <c r="P1095" s="10" t="b">
        <v>0</v>
      </c>
      <c r="Q1095" s="9" t="s">
        <v>3489</v>
      </c>
      <c r="R1095" s="17"/>
      <c r="S1095" s="17"/>
      <c r="T1095" s="17"/>
      <c r="U1095" s="17"/>
      <c r="V1095" s="17"/>
      <c r="W1095" s="17"/>
      <c r="X1095" s="17"/>
      <c r="Y1095" s="17"/>
      <c r="Z1095" s="17"/>
      <c r="AA1095" s="17"/>
      <c r="AB1095" s="17"/>
      <c r="AC1095" s="17"/>
      <c r="AD1095" s="17"/>
      <c r="AE1095" s="17"/>
      <c r="AF1095" s="17"/>
      <c r="AG1095" s="17"/>
    </row>
    <row r="1096" spans="1:33" ht="15.75" customHeight="1" x14ac:dyDescent="0.25">
      <c r="A1096" s="18" t="s">
        <v>3490</v>
      </c>
      <c r="B1096" s="10">
        <f t="shared" si="0"/>
        <v>53</v>
      </c>
      <c r="C1096" s="9" t="s">
        <v>3487</v>
      </c>
      <c r="D1096" s="11">
        <v>43244</v>
      </c>
      <c r="E1096" s="11" t="str">
        <f t="shared" si="1"/>
        <v>Thursday</v>
      </c>
      <c r="F1096" s="12">
        <v>9.2141203703703711E-2</v>
      </c>
      <c r="G1096" s="12" t="s">
        <v>44</v>
      </c>
      <c r="H1096" s="13">
        <v>228720</v>
      </c>
      <c r="I1096" s="14" t="s">
        <v>3488</v>
      </c>
      <c r="J1096" s="15">
        <f t="shared" si="3"/>
        <v>18</v>
      </c>
      <c r="K1096" s="15">
        <f t="shared" si="4"/>
        <v>108</v>
      </c>
      <c r="L1096" s="16">
        <v>0</v>
      </c>
      <c r="M1096" s="13">
        <v>795</v>
      </c>
      <c r="N1096" s="13">
        <v>63</v>
      </c>
      <c r="O1096" s="13">
        <v>20</v>
      </c>
      <c r="P1096" s="10" t="b">
        <v>0</v>
      </c>
      <c r="Q1096" s="9" t="s">
        <v>3489</v>
      </c>
      <c r="R1096" s="17"/>
      <c r="S1096" s="17"/>
      <c r="T1096" s="17"/>
      <c r="U1096" s="17"/>
      <c r="V1096" s="17"/>
      <c r="W1096" s="17"/>
      <c r="X1096" s="17"/>
      <c r="Y1096" s="17"/>
      <c r="Z1096" s="17"/>
      <c r="AA1096" s="17"/>
      <c r="AB1096" s="17"/>
      <c r="AC1096" s="17"/>
      <c r="AD1096" s="17"/>
      <c r="AE1096" s="17"/>
      <c r="AF1096" s="17"/>
      <c r="AG1096" s="17"/>
    </row>
    <row r="1097" spans="1:33" ht="15.75" customHeight="1" x14ac:dyDescent="0.25">
      <c r="A1097" s="19" t="s">
        <v>3491</v>
      </c>
      <c r="B1097" s="10">
        <f t="shared" si="0"/>
        <v>54</v>
      </c>
      <c r="C1097" s="19" t="s">
        <v>3368</v>
      </c>
      <c r="D1097" s="20">
        <v>43049</v>
      </c>
      <c r="E1097" s="11" t="str">
        <f t="shared" si="1"/>
        <v>Friday</v>
      </c>
      <c r="F1097" s="21">
        <v>0.73108796296296286</v>
      </c>
      <c r="G1097" s="12" t="str">
        <f t="shared" ref="G1097:G1106" si="73">IF(AND(F1097&gt;=0.166666667,F1097&lt;=0.4993056),"Morning",IF(AND(F1097&gt;=0.5,F1097&lt;=0.7076389),"Afternoon",IF(AND(F1097&gt;=0.708333333,F1097&lt;=0.9159722),"Evening",IF(AND(F1097&gt;=0.916666667,F1097&lt;=0.1659722),"Night",""))))</f>
        <v>Evening</v>
      </c>
      <c r="H1097" s="22">
        <v>177563</v>
      </c>
      <c r="I1097" s="23" t="s">
        <v>3492</v>
      </c>
      <c r="J1097" s="15">
        <f t="shared" si="3"/>
        <v>63</v>
      </c>
      <c r="K1097" s="15">
        <f t="shared" si="4"/>
        <v>423</v>
      </c>
      <c r="L1097" s="16">
        <v>0</v>
      </c>
      <c r="M1097" s="22">
        <v>292</v>
      </c>
      <c r="N1097" s="22">
        <v>40</v>
      </c>
      <c r="O1097" s="24">
        <v>20</v>
      </c>
      <c r="P1097" s="16" t="b">
        <v>0</v>
      </c>
      <c r="Q1097" s="19" t="s">
        <v>3491</v>
      </c>
      <c r="R1097" s="17"/>
      <c r="S1097" s="17"/>
      <c r="T1097" s="17"/>
      <c r="U1097" s="17"/>
      <c r="V1097" s="17"/>
      <c r="W1097" s="17"/>
      <c r="X1097" s="17"/>
      <c r="Y1097" s="17"/>
      <c r="Z1097" s="17"/>
      <c r="AA1097" s="17"/>
      <c r="AB1097" s="17"/>
      <c r="AC1097" s="17"/>
      <c r="AD1097" s="17"/>
      <c r="AE1097" s="17"/>
      <c r="AF1097" s="17"/>
      <c r="AG1097" s="17"/>
    </row>
    <row r="1098" spans="1:33" ht="15.75" customHeight="1" x14ac:dyDescent="0.25">
      <c r="A1098" s="9" t="s">
        <v>3493</v>
      </c>
      <c r="B1098" s="10">
        <f t="shared" si="0"/>
        <v>90</v>
      </c>
      <c r="C1098" s="9" t="s">
        <v>3494</v>
      </c>
      <c r="D1098" s="11">
        <v>43252</v>
      </c>
      <c r="E1098" s="11" t="str">
        <f t="shared" si="1"/>
        <v>Friday</v>
      </c>
      <c r="F1098" s="12">
        <v>0.60417824074074067</v>
      </c>
      <c r="G1098" s="12" t="str">
        <f t="shared" si="73"/>
        <v>Afternoon</v>
      </c>
      <c r="H1098" s="13">
        <v>396194</v>
      </c>
      <c r="I1098" s="14" t="s">
        <v>3495</v>
      </c>
      <c r="J1098" s="15">
        <f t="shared" si="3"/>
        <v>67</v>
      </c>
      <c r="K1098" s="15">
        <f t="shared" si="4"/>
        <v>399</v>
      </c>
      <c r="L1098" s="16">
        <v>0</v>
      </c>
      <c r="M1098" s="13">
        <v>2528</v>
      </c>
      <c r="N1098" s="13">
        <v>185</v>
      </c>
      <c r="O1098" s="13">
        <v>46</v>
      </c>
      <c r="P1098" s="10" t="b">
        <v>0</v>
      </c>
      <c r="Q1098" s="9" t="s">
        <v>3496</v>
      </c>
      <c r="R1098" s="17"/>
      <c r="S1098" s="17"/>
      <c r="T1098" s="17"/>
      <c r="U1098" s="17"/>
      <c r="V1098" s="17"/>
      <c r="W1098" s="17"/>
      <c r="X1098" s="17"/>
      <c r="Y1098" s="17"/>
      <c r="Z1098" s="17"/>
      <c r="AA1098" s="17"/>
      <c r="AB1098" s="17"/>
      <c r="AC1098" s="17"/>
      <c r="AD1098" s="17"/>
      <c r="AE1098" s="17"/>
      <c r="AF1098" s="17"/>
      <c r="AG1098" s="17"/>
    </row>
    <row r="1099" spans="1:33" ht="15.75" customHeight="1" x14ac:dyDescent="0.25">
      <c r="A1099" s="19" t="s">
        <v>3497</v>
      </c>
      <c r="B1099" s="10">
        <f t="shared" si="0"/>
        <v>35</v>
      </c>
      <c r="C1099" s="19" t="s">
        <v>2056</v>
      </c>
      <c r="D1099" s="20">
        <v>43066</v>
      </c>
      <c r="E1099" s="11" t="str">
        <f t="shared" si="1"/>
        <v>Monday</v>
      </c>
      <c r="F1099" s="21">
        <v>0.26689814814814816</v>
      </c>
      <c r="G1099" s="12" t="str">
        <f t="shared" si="73"/>
        <v>Morning</v>
      </c>
      <c r="H1099" s="22">
        <v>58086</v>
      </c>
      <c r="I1099" s="23" t="s">
        <v>3498</v>
      </c>
      <c r="J1099" s="15">
        <f t="shared" si="3"/>
        <v>22</v>
      </c>
      <c r="K1099" s="15">
        <f t="shared" si="4"/>
        <v>150</v>
      </c>
      <c r="L1099" s="16">
        <v>0</v>
      </c>
      <c r="M1099" s="22">
        <v>2034</v>
      </c>
      <c r="N1099" s="22">
        <v>82</v>
      </c>
      <c r="O1099" s="24">
        <v>112</v>
      </c>
      <c r="P1099" s="16" t="b">
        <v>0</v>
      </c>
      <c r="Q1099" s="19" t="s">
        <v>3499</v>
      </c>
      <c r="R1099" s="17"/>
      <c r="S1099" s="17"/>
      <c r="T1099" s="17"/>
      <c r="U1099" s="17"/>
      <c r="V1099" s="17"/>
      <c r="W1099" s="17"/>
      <c r="X1099" s="17"/>
      <c r="Y1099" s="17"/>
      <c r="Z1099" s="17"/>
      <c r="AA1099" s="17"/>
      <c r="AB1099" s="17"/>
      <c r="AC1099" s="17"/>
      <c r="AD1099" s="17"/>
      <c r="AE1099" s="17"/>
      <c r="AF1099" s="17"/>
      <c r="AG1099" s="17"/>
    </row>
    <row r="1100" spans="1:33" ht="15.75" customHeight="1" x14ac:dyDescent="0.25">
      <c r="A1100" s="19" t="s">
        <v>3500</v>
      </c>
      <c r="B1100" s="10">
        <f t="shared" si="0"/>
        <v>94</v>
      </c>
      <c r="C1100" s="19" t="s">
        <v>3501</v>
      </c>
      <c r="D1100" s="20">
        <v>43071</v>
      </c>
      <c r="E1100" s="11" t="str">
        <f t="shared" si="1"/>
        <v>Saturday</v>
      </c>
      <c r="F1100" s="21">
        <v>0.51675925925925925</v>
      </c>
      <c r="G1100" s="12" t="str">
        <f t="shared" si="73"/>
        <v>Afternoon</v>
      </c>
      <c r="H1100" s="22">
        <v>112042</v>
      </c>
      <c r="I1100" s="23" t="s">
        <v>3502</v>
      </c>
      <c r="J1100" s="15">
        <f t="shared" si="3"/>
        <v>61</v>
      </c>
      <c r="K1100" s="15">
        <f t="shared" si="4"/>
        <v>446</v>
      </c>
      <c r="L1100" s="16">
        <v>0</v>
      </c>
      <c r="M1100" s="22">
        <v>49</v>
      </c>
      <c r="N1100" s="22">
        <v>26</v>
      </c>
      <c r="O1100" s="24">
        <v>9</v>
      </c>
      <c r="P1100" s="16" t="b">
        <v>0</v>
      </c>
      <c r="Q1100" s="19" t="s">
        <v>3503</v>
      </c>
      <c r="R1100" s="17"/>
      <c r="S1100" s="17"/>
      <c r="T1100" s="17"/>
      <c r="U1100" s="17"/>
      <c r="V1100" s="17"/>
      <c r="W1100" s="17"/>
      <c r="X1100" s="17"/>
      <c r="Y1100" s="17"/>
      <c r="Z1100" s="17"/>
      <c r="AA1100" s="17"/>
      <c r="AB1100" s="17"/>
      <c r="AC1100" s="17"/>
      <c r="AD1100" s="17"/>
      <c r="AE1100" s="17"/>
      <c r="AF1100" s="17"/>
      <c r="AG1100" s="17"/>
    </row>
    <row r="1101" spans="1:33" ht="15.75" customHeight="1" x14ac:dyDescent="0.25">
      <c r="A1101" s="19" t="s">
        <v>3500</v>
      </c>
      <c r="B1101" s="10">
        <f t="shared" si="0"/>
        <v>94</v>
      </c>
      <c r="C1101" s="19" t="s">
        <v>3501</v>
      </c>
      <c r="D1101" s="20">
        <v>43071</v>
      </c>
      <c r="E1101" s="11" t="str">
        <f t="shared" si="1"/>
        <v>Saturday</v>
      </c>
      <c r="F1101" s="21">
        <v>0.51675925925925925</v>
      </c>
      <c r="G1101" s="12" t="str">
        <f t="shared" si="73"/>
        <v>Afternoon</v>
      </c>
      <c r="H1101" s="22">
        <v>180477</v>
      </c>
      <c r="I1101" s="23" t="s">
        <v>3502</v>
      </c>
      <c r="J1101" s="15">
        <f t="shared" si="3"/>
        <v>61</v>
      </c>
      <c r="K1101" s="15">
        <f t="shared" si="4"/>
        <v>446</v>
      </c>
      <c r="L1101" s="16">
        <v>0</v>
      </c>
      <c r="M1101" s="22">
        <v>78</v>
      </c>
      <c r="N1101" s="22">
        <v>105</v>
      </c>
      <c r="O1101" s="24">
        <v>9</v>
      </c>
      <c r="P1101" s="16" t="b">
        <v>0</v>
      </c>
      <c r="Q1101" s="19" t="s">
        <v>3503</v>
      </c>
      <c r="R1101" s="17"/>
      <c r="S1101" s="17"/>
      <c r="T1101" s="17"/>
      <c r="U1101" s="17"/>
      <c r="V1101" s="17"/>
      <c r="W1101" s="17"/>
      <c r="X1101" s="17"/>
      <c r="Y1101" s="17"/>
      <c r="Z1101" s="17"/>
      <c r="AA1101" s="17"/>
      <c r="AB1101" s="17"/>
      <c r="AC1101" s="17"/>
      <c r="AD1101" s="17"/>
      <c r="AE1101" s="17"/>
      <c r="AF1101" s="17"/>
      <c r="AG1101" s="17"/>
    </row>
    <row r="1102" spans="1:33" ht="15.75" customHeight="1" x14ac:dyDescent="0.25">
      <c r="A1102" s="18" t="s">
        <v>3504</v>
      </c>
      <c r="B1102" s="10">
        <f t="shared" si="0"/>
        <v>88</v>
      </c>
      <c r="C1102" s="9" t="s">
        <v>3325</v>
      </c>
      <c r="D1102" s="11">
        <v>43261</v>
      </c>
      <c r="E1102" s="11" t="str">
        <f t="shared" si="1"/>
        <v>Sunday</v>
      </c>
      <c r="F1102" s="12">
        <v>0.1875</v>
      </c>
      <c r="G1102" s="12" t="str">
        <f t="shared" si="73"/>
        <v>Morning</v>
      </c>
      <c r="H1102" s="13">
        <v>241663</v>
      </c>
      <c r="I1102" s="14" t="s">
        <v>3505</v>
      </c>
      <c r="J1102" s="15">
        <f t="shared" si="3"/>
        <v>68</v>
      </c>
      <c r="K1102" s="15">
        <f t="shared" si="4"/>
        <v>411</v>
      </c>
      <c r="L1102" s="16">
        <v>0</v>
      </c>
      <c r="M1102" s="13">
        <v>3457</v>
      </c>
      <c r="N1102" s="13">
        <v>180</v>
      </c>
      <c r="O1102" s="13">
        <v>356</v>
      </c>
      <c r="P1102" s="10" t="b">
        <v>0</v>
      </c>
      <c r="Q1102" s="18" t="s">
        <v>3506</v>
      </c>
      <c r="R1102" s="17"/>
      <c r="S1102" s="17"/>
      <c r="T1102" s="17"/>
      <c r="U1102" s="17"/>
      <c r="V1102" s="17"/>
      <c r="W1102" s="17"/>
      <c r="X1102" s="17"/>
      <c r="Y1102" s="17"/>
      <c r="Z1102" s="17"/>
      <c r="AA1102" s="17"/>
      <c r="AB1102" s="17"/>
      <c r="AC1102" s="17"/>
      <c r="AD1102" s="17"/>
      <c r="AE1102" s="17"/>
      <c r="AF1102" s="17"/>
      <c r="AG1102" s="17"/>
    </row>
    <row r="1103" spans="1:33" ht="15.75" customHeight="1" x14ac:dyDescent="0.25">
      <c r="A1103" s="9" t="s">
        <v>3507</v>
      </c>
      <c r="B1103" s="10">
        <f t="shared" si="0"/>
        <v>81</v>
      </c>
      <c r="C1103" s="9" t="s">
        <v>305</v>
      </c>
      <c r="D1103" s="11">
        <v>43241</v>
      </c>
      <c r="E1103" s="11" t="str">
        <f t="shared" si="1"/>
        <v>Monday</v>
      </c>
      <c r="F1103" s="12">
        <v>0.31848379629629631</v>
      </c>
      <c r="G1103" s="12" t="str">
        <f t="shared" si="73"/>
        <v>Morning</v>
      </c>
      <c r="H1103" s="13">
        <v>6212638</v>
      </c>
      <c r="I1103" s="14" t="s">
        <v>3508</v>
      </c>
      <c r="J1103" s="15">
        <f t="shared" si="3"/>
        <v>72</v>
      </c>
      <c r="K1103" s="15">
        <f t="shared" si="4"/>
        <v>440</v>
      </c>
      <c r="L1103" s="16">
        <v>1</v>
      </c>
      <c r="M1103" s="13">
        <v>36645</v>
      </c>
      <c r="N1103" s="13">
        <v>3561</v>
      </c>
      <c r="O1103" s="13">
        <v>2436</v>
      </c>
      <c r="P1103" s="10" t="b">
        <v>0</v>
      </c>
      <c r="Q1103" s="18" t="s">
        <v>3509</v>
      </c>
      <c r="R1103" s="17"/>
      <c r="S1103" s="17"/>
      <c r="T1103" s="17"/>
      <c r="U1103" s="17"/>
      <c r="V1103" s="17"/>
      <c r="W1103" s="17"/>
      <c r="X1103" s="17"/>
      <c r="Y1103" s="17"/>
      <c r="Z1103" s="17"/>
      <c r="AA1103" s="17"/>
      <c r="AB1103" s="17"/>
      <c r="AC1103" s="17"/>
      <c r="AD1103" s="17"/>
      <c r="AE1103" s="17"/>
      <c r="AF1103" s="17"/>
      <c r="AG1103" s="17"/>
    </row>
    <row r="1104" spans="1:33" ht="15.75" customHeight="1" x14ac:dyDescent="0.25">
      <c r="A1104" s="9" t="s">
        <v>3510</v>
      </c>
      <c r="B1104" s="10">
        <f t="shared" si="0"/>
        <v>54</v>
      </c>
      <c r="C1104" s="9" t="s">
        <v>3511</v>
      </c>
      <c r="D1104" s="11">
        <v>43261</v>
      </c>
      <c r="E1104" s="11" t="str">
        <f t="shared" si="1"/>
        <v>Sunday</v>
      </c>
      <c r="F1104" s="12">
        <v>0.67354166666666659</v>
      </c>
      <c r="G1104" s="12" t="str">
        <f t="shared" si="73"/>
        <v>Afternoon</v>
      </c>
      <c r="H1104" s="13">
        <v>190288</v>
      </c>
      <c r="I1104" s="14" t="s">
        <v>3512</v>
      </c>
      <c r="J1104" s="15">
        <f t="shared" si="3"/>
        <v>63</v>
      </c>
      <c r="K1104" s="15">
        <f t="shared" si="4"/>
        <v>436</v>
      </c>
      <c r="L1104" s="16">
        <v>0</v>
      </c>
      <c r="M1104" s="13">
        <v>9789</v>
      </c>
      <c r="N1104" s="13">
        <v>280</v>
      </c>
      <c r="O1104" s="13">
        <v>967</v>
      </c>
      <c r="P1104" s="10" t="b">
        <v>0</v>
      </c>
      <c r="Q1104" s="18" t="s">
        <v>3513</v>
      </c>
      <c r="R1104" s="17"/>
      <c r="S1104" s="17"/>
      <c r="T1104" s="17"/>
      <c r="U1104" s="17"/>
      <c r="V1104" s="17"/>
      <c r="W1104" s="17"/>
      <c r="X1104" s="17"/>
      <c r="Y1104" s="17"/>
      <c r="Z1104" s="17"/>
      <c r="AA1104" s="17"/>
      <c r="AB1104" s="17"/>
      <c r="AC1104" s="17"/>
      <c r="AD1104" s="17"/>
      <c r="AE1104" s="17"/>
      <c r="AF1104" s="17"/>
      <c r="AG1104" s="17"/>
    </row>
    <row r="1105" spans="1:33" ht="15.75" customHeight="1" x14ac:dyDescent="0.25">
      <c r="A1105" s="9" t="s">
        <v>3514</v>
      </c>
      <c r="B1105" s="10">
        <f t="shared" si="0"/>
        <v>46</v>
      </c>
      <c r="C1105" s="9" t="s">
        <v>3515</v>
      </c>
      <c r="D1105" s="11">
        <v>43258</v>
      </c>
      <c r="E1105" s="11" t="str">
        <f t="shared" si="1"/>
        <v>Thursday</v>
      </c>
      <c r="F1105" s="12">
        <v>0.23959490740740741</v>
      </c>
      <c r="G1105" s="12" t="str">
        <f t="shared" si="73"/>
        <v>Morning</v>
      </c>
      <c r="H1105" s="13">
        <v>140347</v>
      </c>
      <c r="I1105" s="14" t="s">
        <v>3516</v>
      </c>
      <c r="J1105" s="15">
        <f t="shared" si="3"/>
        <v>58</v>
      </c>
      <c r="K1105" s="15">
        <f t="shared" si="4"/>
        <v>405</v>
      </c>
      <c r="L1105" s="16">
        <v>0</v>
      </c>
      <c r="M1105" s="13">
        <v>8636</v>
      </c>
      <c r="N1105" s="13">
        <v>276</v>
      </c>
      <c r="O1105" s="13">
        <v>401</v>
      </c>
      <c r="P1105" s="10" t="b">
        <v>0</v>
      </c>
      <c r="Q1105" s="18" t="s">
        <v>3517</v>
      </c>
      <c r="R1105" s="17"/>
      <c r="S1105" s="17"/>
      <c r="T1105" s="17"/>
      <c r="U1105" s="17"/>
      <c r="V1105" s="17"/>
      <c r="W1105" s="17"/>
      <c r="X1105" s="17"/>
      <c r="Y1105" s="17"/>
      <c r="Z1105" s="17"/>
      <c r="AA1105" s="17"/>
      <c r="AB1105" s="17"/>
      <c r="AC1105" s="17"/>
      <c r="AD1105" s="17"/>
      <c r="AE1105" s="17"/>
      <c r="AF1105" s="17"/>
      <c r="AG1105" s="17"/>
    </row>
    <row r="1106" spans="1:33" ht="15.75" customHeight="1" x14ac:dyDescent="0.25">
      <c r="A1106" s="19" t="s">
        <v>3518</v>
      </c>
      <c r="B1106" s="10">
        <f t="shared" si="0"/>
        <v>101</v>
      </c>
      <c r="C1106" s="19" t="s">
        <v>617</v>
      </c>
      <c r="D1106" s="20">
        <v>43058</v>
      </c>
      <c r="E1106" s="11" t="str">
        <f t="shared" si="1"/>
        <v>Sunday</v>
      </c>
      <c r="F1106" s="21">
        <v>0.1875</v>
      </c>
      <c r="G1106" s="12" t="str">
        <f t="shared" si="73"/>
        <v>Morning</v>
      </c>
      <c r="H1106" s="22">
        <v>184004</v>
      </c>
      <c r="I1106" s="23" t="s">
        <v>3519</v>
      </c>
      <c r="J1106" s="15">
        <f t="shared" si="3"/>
        <v>93</v>
      </c>
      <c r="K1106" s="15">
        <f t="shared" si="4"/>
        <v>457</v>
      </c>
      <c r="L1106" s="16">
        <v>0</v>
      </c>
      <c r="M1106" s="22">
        <v>1509</v>
      </c>
      <c r="N1106" s="22">
        <v>570</v>
      </c>
      <c r="O1106" s="24">
        <v>106</v>
      </c>
      <c r="P1106" s="16" t="b">
        <v>0</v>
      </c>
      <c r="Q1106" s="25" t="s">
        <v>3520</v>
      </c>
      <c r="R1106" s="17"/>
      <c r="S1106" s="17"/>
      <c r="T1106" s="17"/>
      <c r="U1106" s="17"/>
      <c r="V1106" s="17"/>
      <c r="W1106" s="17"/>
      <c r="X1106" s="17"/>
      <c r="Y1106" s="17"/>
      <c r="Z1106" s="17"/>
      <c r="AA1106" s="17"/>
      <c r="AB1106" s="17"/>
      <c r="AC1106" s="17"/>
      <c r="AD1106" s="17"/>
      <c r="AE1106" s="17"/>
      <c r="AF1106" s="17"/>
      <c r="AG1106" s="17"/>
    </row>
    <row r="1107" spans="1:33" ht="15.75" customHeight="1" x14ac:dyDescent="0.25">
      <c r="A1107" s="18" t="s">
        <v>3521</v>
      </c>
      <c r="B1107" s="10">
        <f t="shared" si="0"/>
        <v>55</v>
      </c>
      <c r="C1107" s="9" t="s">
        <v>3487</v>
      </c>
      <c r="D1107" s="11">
        <v>43245</v>
      </c>
      <c r="E1107" s="11" t="str">
        <f t="shared" si="1"/>
        <v>Friday</v>
      </c>
      <c r="F1107" s="12">
        <v>0.93226851851851855</v>
      </c>
      <c r="G1107" s="12" t="s">
        <v>44</v>
      </c>
      <c r="H1107" s="13">
        <v>519101</v>
      </c>
      <c r="I1107" s="14" t="s">
        <v>3522</v>
      </c>
      <c r="J1107" s="15">
        <f t="shared" si="3"/>
        <v>72</v>
      </c>
      <c r="K1107" s="15">
        <f t="shared" si="4"/>
        <v>459</v>
      </c>
      <c r="L1107" s="16">
        <v>0</v>
      </c>
      <c r="M1107" s="13">
        <v>1230</v>
      </c>
      <c r="N1107" s="13">
        <v>127</v>
      </c>
      <c r="O1107" s="13">
        <v>102</v>
      </c>
      <c r="P1107" s="10" t="b">
        <v>0</v>
      </c>
      <c r="Q1107" s="9" t="s">
        <v>3523</v>
      </c>
      <c r="R1107" s="17"/>
      <c r="S1107" s="17"/>
      <c r="T1107" s="17"/>
      <c r="U1107" s="17"/>
      <c r="V1107" s="17"/>
      <c r="W1107" s="17"/>
      <c r="X1107" s="17"/>
      <c r="Y1107" s="17"/>
      <c r="Z1107" s="17"/>
      <c r="AA1107" s="17"/>
      <c r="AB1107" s="17"/>
      <c r="AC1107" s="17"/>
      <c r="AD1107" s="17"/>
      <c r="AE1107" s="17"/>
      <c r="AF1107" s="17"/>
      <c r="AG1107" s="17"/>
    </row>
    <row r="1108" spans="1:33" ht="15.75" customHeight="1" x14ac:dyDescent="0.25">
      <c r="A1108" s="18" t="s">
        <v>3524</v>
      </c>
      <c r="B1108" s="10">
        <f t="shared" si="0"/>
        <v>55</v>
      </c>
      <c r="C1108" s="9" t="s">
        <v>3487</v>
      </c>
      <c r="D1108" s="11">
        <v>43247</v>
      </c>
      <c r="E1108" s="11" t="str">
        <f t="shared" si="1"/>
        <v>Sunday</v>
      </c>
      <c r="F1108" s="12">
        <v>0.92230324074074066</v>
      </c>
      <c r="G1108" s="12" t="s">
        <v>44</v>
      </c>
      <c r="H1108" s="13">
        <v>158078</v>
      </c>
      <c r="I1108" s="14" t="s">
        <v>3522</v>
      </c>
      <c r="J1108" s="15">
        <f t="shared" si="3"/>
        <v>72</v>
      </c>
      <c r="K1108" s="15">
        <f t="shared" si="4"/>
        <v>459</v>
      </c>
      <c r="L1108" s="16">
        <v>0</v>
      </c>
      <c r="M1108" s="13">
        <v>553</v>
      </c>
      <c r="N1108" s="13">
        <v>38</v>
      </c>
      <c r="O1108" s="13">
        <v>13</v>
      </c>
      <c r="P1108" s="10" t="b">
        <v>0</v>
      </c>
      <c r="Q1108" s="9" t="s">
        <v>3523</v>
      </c>
      <c r="R1108" s="17"/>
      <c r="S1108" s="17"/>
      <c r="T1108" s="17"/>
      <c r="U1108" s="17"/>
      <c r="V1108" s="17"/>
      <c r="W1108" s="17"/>
      <c r="X1108" s="17"/>
      <c r="Y1108" s="17"/>
      <c r="Z1108" s="17"/>
      <c r="AA1108" s="17"/>
      <c r="AB1108" s="17"/>
      <c r="AC1108" s="17"/>
      <c r="AD1108" s="17"/>
      <c r="AE1108" s="17"/>
      <c r="AF1108" s="17"/>
      <c r="AG1108" s="17"/>
    </row>
    <row r="1109" spans="1:33" ht="15.75" customHeight="1" x14ac:dyDescent="0.25">
      <c r="A1109" s="18" t="s">
        <v>3525</v>
      </c>
      <c r="B1109" s="10">
        <f t="shared" si="0"/>
        <v>55</v>
      </c>
      <c r="C1109" s="9" t="s">
        <v>3487</v>
      </c>
      <c r="D1109" s="11">
        <v>43249</v>
      </c>
      <c r="E1109" s="11" t="str">
        <f t="shared" si="1"/>
        <v>Tuesday</v>
      </c>
      <c r="F1109" s="12">
        <v>8.0011574074074068E-2</v>
      </c>
      <c r="G1109" s="12" t="s">
        <v>44</v>
      </c>
      <c r="H1109" s="13">
        <v>241153</v>
      </c>
      <c r="I1109" s="14" t="s">
        <v>3522</v>
      </c>
      <c r="J1109" s="15">
        <f t="shared" si="3"/>
        <v>72</v>
      </c>
      <c r="K1109" s="15">
        <f t="shared" si="4"/>
        <v>459</v>
      </c>
      <c r="L1109" s="16">
        <v>0</v>
      </c>
      <c r="M1109" s="13">
        <v>743</v>
      </c>
      <c r="N1109" s="13">
        <v>60</v>
      </c>
      <c r="O1109" s="13">
        <v>39</v>
      </c>
      <c r="P1109" s="10" t="b">
        <v>0</v>
      </c>
      <c r="Q1109" s="9" t="s">
        <v>3523</v>
      </c>
      <c r="R1109" s="17"/>
      <c r="S1109" s="17"/>
      <c r="T1109" s="17"/>
      <c r="U1109" s="17"/>
      <c r="V1109" s="17"/>
      <c r="W1109" s="17"/>
      <c r="X1109" s="17"/>
      <c r="Y1109" s="17"/>
      <c r="Z1109" s="17"/>
      <c r="AA1109" s="17"/>
      <c r="AB1109" s="17"/>
      <c r="AC1109" s="17"/>
      <c r="AD1109" s="17"/>
      <c r="AE1109" s="17"/>
      <c r="AF1109" s="17"/>
      <c r="AG1109" s="17"/>
    </row>
    <row r="1110" spans="1:33" ht="15.75" customHeight="1" x14ac:dyDescent="0.25">
      <c r="A1110" s="18" t="s">
        <v>3526</v>
      </c>
      <c r="B1110" s="10">
        <f t="shared" si="0"/>
        <v>55</v>
      </c>
      <c r="C1110" s="9" t="s">
        <v>3487</v>
      </c>
      <c r="D1110" s="11">
        <v>43250</v>
      </c>
      <c r="E1110" s="11" t="str">
        <f t="shared" si="1"/>
        <v>Wednesday</v>
      </c>
      <c r="F1110" s="12">
        <v>0.94422453703703713</v>
      </c>
      <c r="G1110" s="12" t="s">
        <v>44</v>
      </c>
      <c r="H1110" s="13">
        <v>153606</v>
      </c>
      <c r="I1110" s="14" t="s">
        <v>3522</v>
      </c>
      <c r="J1110" s="15">
        <f t="shared" si="3"/>
        <v>72</v>
      </c>
      <c r="K1110" s="15">
        <f t="shared" si="4"/>
        <v>459</v>
      </c>
      <c r="L1110" s="16">
        <v>0</v>
      </c>
      <c r="M1110" s="13">
        <v>468</v>
      </c>
      <c r="N1110" s="13">
        <v>36</v>
      </c>
      <c r="O1110" s="13">
        <v>10</v>
      </c>
      <c r="P1110" s="10" t="b">
        <v>0</v>
      </c>
      <c r="Q1110" s="9" t="s">
        <v>3523</v>
      </c>
      <c r="R1110" s="17"/>
      <c r="S1110" s="17"/>
      <c r="T1110" s="17"/>
      <c r="U1110" s="17"/>
      <c r="V1110" s="17"/>
      <c r="W1110" s="17"/>
      <c r="X1110" s="17"/>
      <c r="Y1110" s="17"/>
      <c r="Z1110" s="17"/>
      <c r="AA1110" s="17"/>
      <c r="AB1110" s="17"/>
      <c r="AC1110" s="17"/>
      <c r="AD1110" s="17"/>
      <c r="AE1110" s="17"/>
      <c r="AF1110" s="17"/>
      <c r="AG1110" s="17"/>
    </row>
    <row r="1111" spans="1:33" ht="15.75" customHeight="1" x14ac:dyDescent="0.25">
      <c r="A1111" s="18" t="s">
        <v>3527</v>
      </c>
      <c r="B1111" s="10">
        <f t="shared" si="0"/>
        <v>56</v>
      </c>
      <c r="C1111" s="9" t="s">
        <v>3487</v>
      </c>
      <c r="D1111" s="11">
        <v>43253</v>
      </c>
      <c r="E1111" s="11" t="str">
        <f t="shared" si="1"/>
        <v>Saturday</v>
      </c>
      <c r="F1111" s="12">
        <v>0.4654282407407408</v>
      </c>
      <c r="G1111" s="12" t="str">
        <f>IF(AND(F1111&gt;=0.166666667,F1111&lt;=0.4993056),"Morning",IF(AND(F1111&gt;=0.5,F1111&lt;=0.7076389),"Afternoon",IF(AND(F1111&gt;=0.708333333,F1111&lt;=0.9159722),"Evening",IF(AND(F1111&gt;=0.916666667,F1111&lt;=0.1659722),"Night",""))))</f>
        <v>Morning</v>
      </c>
      <c r="H1111" s="13">
        <v>121603</v>
      </c>
      <c r="I1111" s="14" t="s">
        <v>3528</v>
      </c>
      <c r="J1111" s="15">
        <f t="shared" si="3"/>
        <v>12</v>
      </c>
      <c r="K1111" s="15">
        <f t="shared" si="4"/>
        <v>76</v>
      </c>
      <c r="L1111" s="16">
        <v>0</v>
      </c>
      <c r="M1111" s="13">
        <v>320</v>
      </c>
      <c r="N1111" s="13">
        <v>20</v>
      </c>
      <c r="O1111" s="13">
        <v>21</v>
      </c>
      <c r="P1111" s="10" t="b">
        <v>0</v>
      </c>
      <c r="Q1111" s="9" t="s">
        <v>3523</v>
      </c>
      <c r="R1111" s="17"/>
      <c r="S1111" s="17"/>
      <c r="T1111" s="17"/>
      <c r="U1111" s="17"/>
      <c r="V1111" s="17"/>
      <c r="W1111" s="17"/>
      <c r="X1111" s="17"/>
      <c r="Y1111" s="17"/>
      <c r="Z1111" s="17"/>
      <c r="AA1111" s="17"/>
      <c r="AB1111" s="17"/>
      <c r="AC1111" s="17"/>
      <c r="AD1111" s="17"/>
      <c r="AE1111" s="17"/>
      <c r="AF1111" s="17"/>
      <c r="AG1111" s="17"/>
    </row>
    <row r="1112" spans="1:33" ht="15.75" customHeight="1" x14ac:dyDescent="0.25">
      <c r="A1112" s="18" t="s">
        <v>3529</v>
      </c>
      <c r="B1112" s="10">
        <f t="shared" si="0"/>
        <v>56</v>
      </c>
      <c r="C1112" s="9" t="s">
        <v>3487</v>
      </c>
      <c r="D1112" s="11">
        <v>43256</v>
      </c>
      <c r="E1112" s="11" t="str">
        <f t="shared" si="1"/>
        <v>Tuesday</v>
      </c>
      <c r="F1112" s="12">
        <v>0.10380787037037037</v>
      </c>
      <c r="G1112" s="12" t="s">
        <v>44</v>
      </c>
      <c r="H1112" s="13">
        <v>176927</v>
      </c>
      <c r="I1112" s="14" t="s">
        <v>3528</v>
      </c>
      <c r="J1112" s="15">
        <f t="shared" si="3"/>
        <v>12</v>
      </c>
      <c r="K1112" s="15">
        <f t="shared" si="4"/>
        <v>76</v>
      </c>
      <c r="L1112" s="16">
        <v>0</v>
      </c>
      <c r="M1112" s="13">
        <v>341</v>
      </c>
      <c r="N1112" s="13">
        <v>61</v>
      </c>
      <c r="O1112" s="13">
        <v>35</v>
      </c>
      <c r="P1112" s="10" t="b">
        <v>0</v>
      </c>
      <c r="Q1112" s="9" t="s">
        <v>3523</v>
      </c>
      <c r="R1112" s="17"/>
      <c r="S1112" s="17"/>
      <c r="T1112" s="17"/>
      <c r="U1112" s="17"/>
      <c r="V1112" s="17"/>
      <c r="W1112" s="17"/>
      <c r="X1112" s="17"/>
      <c r="Y1112" s="17"/>
      <c r="Z1112" s="17"/>
      <c r="AA1112" s="17"/>
      <c r="AB1112" s="17"/>
      <c r="AC1112" s="17"/>
      <c r="AD1112" s="17"/>
      <c r="AE1112" s="17"/>
      <c r="AF1112" s="17"/>
      <c r="AG1112" s="17"/>
    </row>
    <row r="1113" spans="1:33" ht="15.75" customHeight="1" x14ac:dyDescent="0.25">
      <c r="A1113" s="9" t="s">
        <v>3530</v>
      </c>
      <c r="B1113" s="10">
        <f t="shared" si="0"/>
        <v>72</v>
      </c>
      <c r="C1113" s="9" t="s">
        <v>3494</v>
      </c>
      <c r="D1113" s="11">
        <v>43262</v>
      </c>
      <c r="E1113" s="11" t="str">
        <f t="shared" si="1"/>
        <v>Monday</v>
      </c>
      <c r="F1113" s="12">
        <v>0.4286921296296296</v>
      </c>
      <c r="G1113" s="12" t="str">
        <f t="shared" ref="G1113:G1119" si="74">IF(AND(F1113&gt;=0.166666667,F1113&lt;=0.4993056),"Morning",IF(AND(F1113&gt;=0.5,F1113&lt;=0.7076389),"Afternoon",IF(AND(F1113&gt;=0.708333333,F1113&lt;=0.9159722),"Evening",IF(AND(F1113&gt;=0.916666667,F1113&lt;=0.1659722),"Night",""))))</f>
        <v>Morning</v>
      </c>
      <c r="H1113" s="13">
        <v>107556</v>
      </c>
      <c r="I1113" s="14" t="s">
        <v>3531</v>
      </c>
      <c r="J1113" s="15">
        <f t="shared" si="3"/>
        <v>63</v>
      </c>
      <c r="K1113" s="15">
        <f t="shared" si="4"/>
        <v>402</v>
      </c>
      <c r="L1113" s="16">
        <v>0</v>
      </c>
      <c r="M1113" s="13">
        <v>400</v>
      </c>
      <c r="N1113" s="13">
        <v>35</v>
      </c>
      <c r="O1113" s="13">
        <v>14</v>
      </c>
      <c r="P1113" s="10" t="b">
        <v>0</v>
      </c>
      <c r="Q1113" s="9" t="s">
        <v>3532</v>
      </c>
      <c r="R1113" s="17"/>
      <c r="S1113" s="17"/>
      <c r="T1113" s="17"/>
      <c r="U1113" s="17"/>
      <c r="V1113" s="17"/>
      <c r="W1113" s="17"/>
      <c r="X1113" s="17"/>
      <c r="Y1113" s="17"/>
      <c r="Z1113" s="17"/>
      <c r="AA1113" s="17"/>
      <c r="AB1113" s="17"/>
      <c r="AC1113" s="17"/>
      <c r="AD1113" s="17"/>
      <c r="AE1113" s="17"/>
      <c r="AF1113" s="17"/>
      <c r="AG1113" s="17"/>
    </row>
    <row r="1114" spans="1:33" ht="15.75" customHeight="1" x14ac:dyDescent="0.25">
      <c r="A1114" s="9" t="s">
        <v>3533</v>
      </c>
      <c r="B1114" s="10">
        <f t="shared" si="0"/>
        <v>73</v>
      </c>
      <c r="C1114" s="9" t="s">
        <v>3494</v>
      </c>
      <c r="D1114" s="11">
        <v>43264</v>
      </c>
      <c r="E1114" s="11" t="str">
        <f t="shared" si="1"/>
        <v>Wednesday</v>
      </c>
      <c r="F1114" s="12">
        <v>0.60306712962962961</v>
      </c>
      <c r="G1114" s="12" t="str">
        <f t="shared" si="74"/>
        <v>Afternoon</v>
      </c>
      <c r="H1114" s="13">
        <v>136041</v>
      </c>
      <c r="I1114" s="14" t="s">
        <v>3534</v>
      </c>
      <c r="J1114" s="15">
        <f t="shared" si="3"/>
        <v>57</v>
      </c>
      <c r="K1114" s="15">
        <f t="shared" si="4"/>
        <v>378</v>
      </c>
      <c r="L1114" s="16">
        <v>0</v>
      </c>
      <c r="M1114" s="13">
        <v>486</v>
      </c>
      <c r="N1114" s="13">
        <v>57</v>
      </c>
      <c r="O1114" s="13">
        <v>19</v>
      </c>
      <c r="P1114" s="10" t="b">
        <v>0</v>
      </c>
      <c r="Q1114" s="9" t="s">
        <v>3535</v>
      </c>
      <c r="R1114" s="17"/>
      <c r="S1114" s="17"/>
      <c r="T1114" s="17"/>
      <c r="U1114" s="17"/>
      <c r="V1114" s="17"/>
      <c r="W1114" s="17"/>
      <c r="X1114" s="17"/>
      <c r="Y1114" s="17"/>
      <c r="Z1114" s="17"/>
      <c r="AA1114" s="17"/>
      <c r="AB1114" s="17"/>
      <c r="AC1114" s="17"/>
      <c r="AD1114" s="17"/>
      <c r="AE1114" s="17"/>
      <c r="AF1114" s="17"/>
      <c r="AG1114" s="17"/>
    </row>
    <row r="1115" spans="1:33" ht="15.75" customHeight="1" x14ac:dyDescent="0.25">
      <c r="A1115" s="19" t="s">
        <v>3536</v>
      </c>
      <c r="B1115" s="10">
        <f t="shared" si="0"/>
        <v>35</v>
      </c>
      <c r="C1115" s="19" t="s">
        <v>3537</v>
      </c>
      <c r="D1115" s="20">
        <v>43073</v>
      </c>
      <c r="E1115" s="11" t="str">
        <f t="shared" si="1"/>
        <v>Monday</v>
      </c>
      <c r="F1115" s="21">
        <v>0.52568287037037031</v>
      </c>
      <c r="G1115" s="12" t="str">
        <f t="shared" si="74"/>
        <v>Afternoon</v>
      </c>
      <c r="H1115" s="22">
        <v>23587</v>
      </c>
      <c r="I1115" s="23" t="s">
        <v>3538</v>
      </c>
      <c r="J1115" s="15">
        <f t="shared" si="3"/>
        <v>7</v>
      </c>
      <c r="K1115" s="15">
        <f t="shared" si="4"/>
        <v>43</v>
      </c>
      <c r="L1115" s="16">
        <v>0</v>
      </c>
      <c r="M1115" s="22">
        <v>129</v>
      </c>
      <c r="N1115" s="22">
        <v>3</v>
      </c>
      <c r="O1115" s="24">
        <v>16</v>
      </c>
      <c r="P1115" s="16" t="b">
        <v>0</v>
      </c>
      <c r="Q1115" s="19" t="s">
        <v>3539</v>
      </c>
      <c r="R1115" s="17"/>
      <c r="S1115" s="17"/>
      <c r="T1115" s="17"/>
      <c r="U1115" s="17"/>
      <c r="V1115" s="17"/>
      <c r="W1115" s="17"/>
      <c r="X1115" s="17"/>
      <c r="Y1115" s="17"/>
      <c r="Z1115" s="17"/>
      <c r="AA1115" s="17"/>
      <c r="AB1115" s="17"/>
      <c r="AC1115" s="17"/>
      <c r="AD1115" s="17"/>
      <c r="AE1115" s="17"/>
      <c r="AF1115" s="17"/>
      <c r="AG1115" s="17"/>
    </row>
    <row r="1116" spans="1:33" ht="15.75" customHeight="1" x14ac:dyDescent="0.25">
      <c r="A1116" s="9" t="s">
        <v>3540</v>
      </c>
      <c r="B1116" s="10">
        <f t="shared" si="0"/>
        <v>63</v>
      </c>
      <c r="C1116" s="9" t="s">
        <v>939</v>
      </c>
      <c r="D1116" s="11">
        <v>43243</v>
      </c>
      <c r="E1116" s="11" t="str">
        <f t="shared" si="1"/>
        <v>Wednesday</v>
      </c>
      <c r="F1116" s="12">
        <v>0.4227083333333333</v>
      </c>
      <c r="G1116" s="12" t="str">
        <f t="shared" si="74"/>
        <v>Morning</v>
      </c>
      <c r="H1116" s="13">
        <v>122832</v>
      </c>
      <c r="I1116" s="14" t="s">
        <v>3541</v>
      </c>
      <c r="J1116" s="15">
        <f t="shared" si="3"/>
        <v>10</v>
      </c>
      <c r="K1116" s="15">
        <f t="shared" si="4"/>
        <v>58</v>
      </c>
      <c r="L1116" s="16">
        <v>0</v>
      </c>
      <c r="M1116" s="13">
        <v>368</v>
      </c>
      <c r="N1116" s="13">
        <v>39</v>
      </c>
      <c r="O1116" s="13">
        <v>18</v>
      </c>
      <c r="P1116" s="10" t="b">
        <v>0</v>
      </c>
      <c r="Q1116" s="18" t="s">
        <v>3542</v>
      </c>
      <c r="R1116" s="17"/>
      <c r="S1116" s="17"/>
      <c r="T1116" s="17"/>
      <c r="U1116" s="17"/>
      <c r="V1116" s="17"/>
      <c r="W1116" s="17"/>
      <c r="X1116" s="17"/>
      <c r="Y1116" s="17"/>
      <c r="Z1116" s="17"/>
      <c r="AA1116" s="17"/>
      <c r="AB1116" s="17"/>
      <c r="AC1116" s="17"/>
      <c r="AD1116" s="17"/>
      <c r="AE1116" s="17"/>
      <c r="AF1116" s="17"/>
      <c r="AG1116" s="17"/>
    </row>
    <row r="1117" spans="1:33" ht="15.75" customHeight="1" x14ac:dyDescent="0.25">
      <c r="A1117" s="9" t="s">
        <v>3543</v>
      </c>
      <c r="B1117" s="10">
        <f t="shared" si="0"/>
        <v>99</v>
      </c>
      <c r="C1117" s="9" t="s">
        <v>729</v>
      </c>
      <c r="D1117" s="11">
        <v>43257</v>
      </c>
      <c r="E1117" s="11" t="str">
        <f t="shared" si="1"/>
        <v>Wednesday</v>
      </c>
      <c r="F1117" s="12">
        <v>0.18805555555555556</v>
      </c>
      <c r="G1117" s="12" t="str">
        <f t="shared" si="74"/>
        <v>Morning</v>
      </c>
      <c r="H1117" s="13">
        <v>316878</v>
      </c>
      <c r="I1117" s="14" t="s">
        <v>3544</v>
      </c>
      <c r="J1117" s="15">
        <f t="shared" si="3"/>
        <v>72</v>
      </c>
      <c r="K1117" s="15">
        <f t="shared" si="4"/>
        <v>449</v>
      </c>
      <c r="L1117" s="16">
        <v>0</v>
      </c>
      <c r="M1117" s="13">
        <v>36196</v>
      </c>
      <c r="N1117" s="13">
        <v>149</v>
      </c>
      <c r="O1117" s="13">
        <v>425</v>
      </c>
      <c r="P1117" s="10" t="b">
        <v>0</v>
      </c>
      <c r="Q1117" s="18" t="s">
        <v>3545</v>
      </c>
      <c r="R1117" s="17"/>
      <c r="S1117" s="17"/>
      <c r="T1117" s="17"/>
      <c r="U1117" s="17"/>
      <c r="V1117" s="17"/>
      <c r="W1117" s="17"/>
      <c r="X1117" s="17"/>
      <c r="Y1117" s="17"/>
      <c r="Z1117" s="17"/>
      <c r="AA1117" s="17"/>
      <c r="AB1117" s="17"/>
      <c r="AC1117" s="17"/>
      <c r="AD1117" s="17"/>
      <c r="AE1117" s="17"/>
      <c r="AF1117" s="17"/>
      <c r="AG1117" s="17"/>
    </row>
    <row r="1118" spans="1:33" ht="15.75" customHeight="1" x14ac:dyDescent="0.25">
      <c r="A1118" s="19" t="s">
        <v>3546</v>
      </c>
      <c r="B1118" s="10">
        <f t="shared" si="0"/>
        <v>96</v>
      </c>
      <c r="C1118" s="19" t="s">
        <v>3547</v>
      </c>
      <c r="D1118" s="20">
        <v>43050</v>
      </c>
      <c r="E1118" s="11" t="str">
        <f t="shared" si="1"/>
        <v>Saturday</v>
      </c>
      <c r="F1118" s="21">
        <v>0.63090277777777781</v>
      </c>
      <c r="G1118" s="12" t="str">
        <f t="shared" si="74"/>
        <v>Afternoon</v>
      </c>
      <c r="H1118" s="22">
        <v>123931</v>
      </c>
      <c r="I1118" s="23" t="s">
        <v>3548</v>
      </c>
      <c r="J1118" s="15">
        <f t="shared" si="3"/>
        <v>67</v>
      </c>
      <c r="K1118" s="15">
        <f t="shared" si="4"/>
        <v>449</v>
      </c>
      <c r="L1118" s="16">
        <v>0</v>
      </c>
      <c r="M1118" s="22">
        <v>778</v>
      </c>
      <c r="N1118" s="22">
        <v>101</v>
      </c>
      <c r="O1118" s="24">
        <v>201</v>
      </c>
      <c r="P1118" s="16" t="b">
        <v>0</v>
      </c>
      <c r="Q1118" s="19" t="s">
        <v>3549</v>
      </c>
      <c r="R1118" s="17"/>
      <c r="S1118" s="17"/>
      <c r="T1118" s="17"/>
      <c r="U1118" s="17"/>
      <c r="V1118" s="17"/>
      <c r="W1118" s="17"/>
      <c r="X1118" s="17"/>
      <c r="Y1118" s="17"/>
      <c r="Z1118" s="17"/>
      <c r="AA1118" s="17"/>
      <c r="AB1118" s="17"/>
      <c r="AC1118" s="17"/>
      <c r="AD1118" s="17"/>
      <c r="AE1118" s="17"/>
      <c r="AF1118" s="17"/>
      <c r="AG1118" s="17"/>
    </row>
    <row r="1119" spans="1:33" ht="15.75" customHeight="1" x14ac:dyDescent="0.25">
      <c r="A1119" s="19" t="s">
        <v>3550</v>
      </c>
      <c r="B1119" s="10">
        <f t="shared" si="0"/>
        <v>21</v>
      </c>
      <c r="C1119" s="19" t="s">
        <v>1291</v>
      </c>
      <c r="D1119" s="20">
        <v>43062</v>
      </c>
      <c r="E1119" s="11" t="str">
        <f t="shared" si="1"/>
        <v>Thursday</v>
      </c>
      <c r="F1119" s="21">
        <v>0.30932870370370369</v>
      </c>
      <c r="G1119" s="12" t="str">
        <f t="shared" si="74"/>
        <v>Morning</v>
      </c>
      <c r="H1119" s="22">
        <v>668208</v>
      </c>
      <c r="I1119" s="23" t="s">
        <v>3551</v>
      </c>
      <c r="J1119" s="15">
        <f t="shared" si="3"/>
        <v>38</v>
      </c>
      <c r="K1119" s="15">
        <f t="shared" si="4"/>
        <v>256</v>
      </c>
      <c r="L1119" s="16">
        <v>0</v>
      </c>
      <c r="M1119" s="22">
        <v>13504</v>
      </c>
      <c r="N1119" s="22">
        <v>525</v>
      </c>
      <c r="O1119" s="24">
        <v>0</v>
      </c>
      <c r="P1119" s="16" t="b">
        <v>1</v>
      </c>
      <c r="Q1119" s="19" t="s">
        <v>3552</v>
      </c>
      <c r="R1119" s="17"/>
      <c r="S1119" s="17"/>
      <c r="T1119" s="17"/>
      <c r="U1119" s="17"/>
      <c r="V1119" s="17"/>
      <c r="W1119" s="17"/>
      <c r="X1119" s="17"/>
      <c r="Y1119" s="17"/>
      <c r="Z1119" s="17"/>
      <c r="AA1119" s="17"/>
      <c r="AB1119" s="17"/>
      <c r="AC1119" s="17"/>
      <c r="AD1119" s="17"/>
      <c r="AE1119" s="17"/>
      <c r="AF1119" s="17"/>
      <c r="AG1119" s="17"/>
    </row>
    <row r="1120" spans="1:33" ht="15.75" customHeight="1" x14ac:dyDescent="0.25">
      <c r="A1120" s="9" t="s">
        <v>3553</v>
      </c>
      <c r="B1120" s="10">
        <f t="shared" si="0"/>
        <v>93</v>
      </c>
      <c r="C1120" s="9" t="s">
        <v>3554</v>
      </c>
      <c r="D1120" s="11">
        <v>43255</v>
      </c>
      <c r="E1120" s="11" t="str">
        <f t="shared" si="1"/>
        <v>Monday</v>
      </c>
      <c r="F1120" s="12">
        <v>0.1575462962962963</v>
      </c>
      <c r="G1120" s="12" t="s">
        <v>44</v>
      </c>
      <c r="H1120" s="13">
        <v>82255</v>
      </c>
      <c r="I1120" s="14" t="s">
        <v>3555</v>
      </c>
      <c r="J1120" s="15">
        <f t="shared" si="3"/>
        <v>56</v>
      </c>
      <c r="K1120" s="15">
        <f t="shared" si="4"/>
        <v>333</v>
      </c>
      <c r="L1120" s="16">
        <v>0</v>
      </c>
      <c r="M1120" s="13">
        <v>4042</v>
      </c>
      <c r="N1120" s="13">
        <v>70</v>
      </c>
      <c r="O1120" s="13">
        <v>431</v>
      </c>
      <c r="P1120" s="10" t="b">
        <v>0</v>
      </c>
      <c r="Q1120" s="18" t="s">
        <v>3556</v>
      </c>
      <c r="R1120" s="17"/>
      <c r="S1120" s="17"/>
      <c r="T1120" s="17"/>
      <c r="U1120" s="17"/>
      <c r="V1120" s="17"/>
      <c r="W1120" s="17"/>
      <c r="X1120" s="17"/>
      <c r="Y1120" s="17"/>
      <c r="Z1120" s="17"/>
      <c r="AA1120" s="17"/>
      <c r="AB1120" s="17"/>
      <c r="AC1120" s="17"/>
      <c r="AD1120" s="17"/>
      <c r="AE1120" s="17"/>
      <c r="AF1120" s="17"/>
      <c r="AG1120" s="17"/>
    </row>
    <row r="1121" spans="1:33" ht="15.75" customHeight="1" x14ac:dyDescent="0.25">
      <c r="A1121" s="9" t="s">
        <v>3557</v>
      </c>
      <c r="B1121" s="10">
        <f t="shared" si="0"/>
        <v>16</v>
      </c>
      <c r="C1121" s="9" t="s">
        <v>2009</v>
      </c>
      <c r="D1121" s="11">
        <v>43237</v>
      </c>
      <c r="E1121" s="11" t="str">
        <f t="shared" si="1"/>
        <v>Thursday</v>
      </c>
      <c r="F1121" s="12">
        <v>0.54170138888888886</v>
      </c>
      <c r="G1121" s="12" t="str">
        <f t="shared" ref="G1121:G1136" si="75">IF(AND(F1121&gt;=0.166666667,F1121&lt;=0.4993056),"Morning",IF(AND(F1121&gt;=0.5,F1121&lt;=0.7076389),"Afternoon",IF(AND(F1121&gt;=0.708333333,F1121&lt;=0.9159722),"Evening",IF(AND(F1121&gt;=0.916666667,F1121&lt;=0.1659722),"Night",""))))</f>
        <v>Afternoon</v>
      </c>
      <c r="H1121" s="13">
        <v>7971231</v>
      </c>
      <c r="I1121" s="14" t="s">
        <v>3558</v>
      </c>
      <c r="J1121" s="15">
        <f t="shared" si="3"/>
        <v>53</v>
      </c>
      <c r="K1121" s="15">
        <f t="shared" si="4"/>
        <v>340</v>
      </c>
      <c r="L1121" s="16">
        <v>1</v>
      </c>
      <c r="M1121" s="13">
        <v>165298</v>
      </c>
      <c r="N1121" s="13">
        <v>5207</v>
      </c>
      <c r="O1121" s="13">
        <v>27083</v>
      </c>
      <c r="P1121" s="10" t="b">
        <v>0</v>
      </c>
      <c r="Q1121" s="9" t="s">
        <v>3559</v>
      </c>
      <c r="R1121" s="17"/>
      <c r="S1121" s="17"/>
      <c r="T1121" s="17"/>
      <c r="U1121" s="17"/>
      <c r="V1121" s="17"/>
      <c r="W1121" s="17"/>
      <c r="X1121" s="17"/>
      <c r="Y1121" s="17"/>
      <c r="Z1121" s="17"/>
      <c r="AA1121" s="17"/>
      <c r="AB1121" s="17"/>
      <c r="AC1121" s="17"/>
      <c r="AD1121" s="17"/>
      <c r="AE1121" s="17"/>
      <c r="AF1121" s="17"/>
      <c r="AG1121" s="17"/>
    </row>
    <row r="1122" spans="1:33" ht="15.75" customHeight="1" x14ac:dyDescent="0.25">
      <c r="A1122" s="9" t="s">
        <v>3560</v>
      </c>
      <c r="B1122" s="10">
        <f t="shared" si="0"/>
        <v>96</v>
      </c>
      <c r="C1122" s="9" t="s">
        <v>2295</v>
      </c>
      <c r="D1122" s="11">
        <v>43248</v>
      </c>
      <c r="E1122" s="11" t="str">
        <f t="shared" si="1"/>
        <v>Monday</v>
      </c>
      <c r="F1122" s="12">
        <v>0.54168981481481482</v>
      </c>
      <c r="G1122" s="12" t="str">
        <f t="shared" si="75"/>
        <v>Afternoon</v>
      </c>
      <c r="H1122" s="13">
        <v>411639</v>
      </c>
      <c r="I1122" s="14" t="s">
        <v>2296</v>
      </c>
      <c r="J1122" s="15">
        <f t="shared" si="3"/>
        <v>59</v>
      </c>
      <c r="K1122" s="15">
        <f t="shared" si="4"/>
        <v>382</v>
      </c>
      <c r="L1122" s="16">
        <v>0</v>
      </c>
      <c r="M1122" s="13">
        <v>12812</v>
      </c>
      <c r="N1122" s="13">
        <v>200</v>
      </c>
      <c r="O1122" s="13">
        <v>1825</v>
      </c>
      <c r="P1122" s="10" t="b">
        <v>0</v>
      </c>
      <c r="Q1122" s="9" t="s">
        <v>3561</v>
      </c>
      <c r="R1122" s="17"/>
      <c r="S1122" s="17"/>
      <c r="T1122" s="17"/>
      <c r="U1122" s="17"/>
      <c r="V1122" s="17"/>
      <c r="W1122" s="17"/>
      <c r="X1122" s="17"/>
      <c r="Y1122" s="17"/>
      <c r="Z1122" s="17"/>
      <c r="AA1122" s="17"/>
      <c r="AB1122" s="17"/>
      <c r="AC1122" s="17"/>
      <c r="AD1122" s="17"/>
      <c r="AE1122" s="17"/>
      <c r="AF1122" s="17"/>
      <c r="AG1122" s="17"/>
    </row>
    <row r="1123" spans="1:33" ht="15.75" customHeight="1" x14ac:dyDescent="0.25">
      <c r="A1123" s="19" t="s">
        <v>3562</v>
      </c>
      <c r="B1123" s="10">
        <f t="shared" si="0"/>
        <v>54</v>
      </c>
      <c r="C1123" s="19" t="s">
        <v>3563</v>
      </c>
      <c r="D1123" s="20">
        <v>43073</v>
      </c>
      <c r="E1123" s="11" t="str">
        <f t="shared" si="1"/>
        <v>Monday</v>
      </c>
      <c r="F1123" s="21">
        <v>0.38118055555555558</v>
      </c>
      <c r="G1123" s="12" t="str">
        <f t="shared" si="75"/>
        <v>Morning</v>
      </c>
      <c r="H1123" s="22">
        <v>47475</v>
      </c>
      <c r="I1123" s="23" t="s">
        <v>3564</v>
      </c>
      <c r="J1123" s="15">
        <f t="shared" si="3"/>
        <v>11</v>
      </c>
      <c r="K1123" s="15">
        <f t="shared" si="4"/>
        <v>65</v>
      </c>
      <c r="L1123" s="16">
        <v>0</v>
      </c>
      <c r="M1123" s="22">
        <v>1885</v>
      </c>
      <c r="N1123" s="22">
        <v>55</v>
      </c>
      <c r="O1123" s="24">
        <v>157</v>
      </c>
      <c r="P1123" s="16" t="b">
        <v>0</v>
      </c>
      <c r="Q1123" s="19" t="s">
        <v>3565</v>
      </c>
      <c r="R1123" s="17"/>
      <c r="S1123" s="17"/>
      <c r="T1123" s="17"/>
      <c r="U1123" s="17"/>
      <c r="V1123" s="17"/>
      <c r="W1123" s="17"/>
      <c r="X1123" s="17"/>
      <c r="Y1123" s="17"/>
      <c r="Z1123" s="17"/>
      <c r="AA1123" s="17"/>
      <c r="AB1123" s="17"/>
      <c r="AC1123" s="17"/>
      <c r="AD1123" s="17"/>
      <c r="AE1123" s="17"/>
      <c r="AF1123" s="17"/>
      <c r="AG1123" s="17"/>
    </row>
    <row r="1124" spans="1:33" ht="15.75" customHeight="1" x14ac:dyDescent="0.25">
      <c r="A1124" s="19" t="s">
        <v>3566</v>
      </c>
      <c r="B1124" s="10">
        <f t="shared" si="0"/>
        <v>52</v>
      </c>
      <c r="C1124" s="19" t="s">
        <v>3563</v>
      </c>
      <c r="D1124" s="20">
        <v>43055</v>
      </c>
      <c r="E1124" s="11" t="str">
        <f t="shared" si="1"/>
        <v>Thursday</v>
      </c>
      <c r="F1124" s="21">
        <v>0.35486111111111113</v>
      </c>
      <c r="G1124" s="12" t="str">
        <f t="shared" si="75"/>
        <v>Morning</v>
      </c>
      <c r="H1124" s="22">
        <v>102111</v>
      </c>
      <c r="I1124" s="23" t="s">
        <v>3567</v>
      </c>
      <c r="J1124" s="15">
        <f t="shared" si="3"/>
        <v>11</v>
      </c>
      <c r="K1124" s="15">
        <f t="shared" si="4"/>
        <v>53</v>
      </c>
      <c r="L1124" s="16">
        <v>0</v>
      </c>
      <c r="M1124" s="22">
        <v>4778</v>
      </c>
      <c r="N1124" s="22">
        <v>93</v>
      </c>
      <c r="O1124" s="24">
        <v>537</v>
      </c>
      <c r="P1124" s="16" t="b">
        <v>0</v>
      </c>
      <c r="Q1124" s="19" t="s">
        <v>3568</v>
      </c>
      <c r="R1124" s="17"/>
      <c r="S1124" s="17"/>
      <c r="T1124" s="17"/>
      <c r="U1124" s="17"/>
      <c r="V1124" s="17"/>
      <c r="W1124" s="17"/>
      <c r="X1124" s="17"/>
      <c r="Y1124" s="17"/>
      <c r="Z1124" s="17"/>
      <c r="AA1124" s="17"/>
      <c r="AB1124" s="17"/>
      <c r="AC1124" s="17"/>
      <c r="AD1124" s="17"/>
      <c r="AE1124" s="17"/>
      <c r="AF1124" s="17"/>
      <c r="AG1124" s="17"/>
    </row>
    <row r="1125" spans="1:33" ht="15.75" customHeight="1" x14ac:dyDescent="0.25">
      <c r="A1125" s="19" t="s">
        <v>3569</v>
      </c>
      <c r="B1125" s="10">
        <f t="shared" si="0"/>
        <v>82</v>
      </c>
      <c r="C1125" s="19" t="s">
        <v>741</v>
      </c>
      <c r="D1125" s="20">
        <v>43057</v>
      </c>
      <c r="E1125" s="11" t="str">
        <f t="shared" si="1"/>
        <v>Saturday</v>
      </c>
      <c r="F1125" s="21">
        <v>0.7180671296296296</v>
      </c>
      <c r="G1125" s="12" t="str">
        <f t="shared" si="75"/>
        <v>Evening</v>
      </c>
      <c r="H1125" s="22">
        <v>1875142</v>
      </c>
      <c r="I1125" s="23" t="s">
        <v>3570</v>
      </c>
      <c r="J1125" s="15">
        <f t="shared" si="3"/>
        <v>40</v>
      </c>
      <c r="K1125" s="15">
        <f t="shared" si="4"/>
        <v>288</v>
      </c>
      <c r="L1125" s="16">
        <v>1</v>
      </c>
      <c r="M1125" s="22">
        <v>11393</v>
      </c>
      <c r="N1125" s="22">
        <v>685</v>
      </c>
      <c r="O1125" s="24">
        <v>1115</v>
      </c>
      <c r="P1125" s="16" t="b">
        <v>0</v>
      </c>
      <c r="Q1125" s="25" t="s">
        <v>3571</v>
      </c>
      <c r="R1125" s="17"/>
      <c r="S1125" s="17"/>
      <c r="T1125" s="17"/>
      <c r="U1125" s="17"/>
      <c r="V1125" s="17"/>
      <c r="W1125" s="17"/>
      <c r="X1125" s="17"/>
      <c r="Y1125" s="17"/>
      <c r="Z1125" s="17"/>
      <c r="AA1125" s="17"/>
      <c r="AB1125" s="17"/>
      <c r="AC1125" s="17"/>
      <c r="AD1125" s="17"/>
      <c r="AE1125" s="17"/>
      <c r="AF1125" s="17"/>
      <c r="AG1125" s="17"/>
    </row>
    <row r="1126" spans="1:33" ht="15.75" customHeight="1" x14ac:dyDescent="0.25">
      <c r="A1126" s="9" t="s">
        <v>3572</v>
      </c>
      <c r="B1126" s="10">
        <f t="shared" si="0"/>
        <v>88</v>
      </c>
      <c r="C1126" s="9" t="s">
        <v>3573</v>
      </c>
      <c r="D1126" s="11">
        <v>43260</v>
      </c>
      <c r="E1126" s="11" t="str">
        <f t="shared" si="1"/>
        <v>Saturday</v>
      </c>
      <c r="F1126" s="12">
        <v>0.47957175925925927</v>
      </c>
      <c r="G1126" s="12" t="str">
        <f t="shared" si="75"/>
        <v>Morning</v>
      </c>
      <c r="H1126" s="13">
        <v>89552</v>
      </c>
      <c r="I1126" s="14" t="s">
        <v>3574</v>
      </c>
      <c r="J1126" s="15">
        <f t="shared" si="3"/>
        <v>61</v>
      </c>
      <c r="K1126" s="15">
        <f t="shared" si="4"/>
        <v>371</v>
      </c>
      <c r="L1126" s="16">
        <v>0</v>
      </c>
      <c r="M1126" s="13">
        <v>12802</v>
      </c>
      <c r="N1126" s="13">
        <v>379</v>
      </c>
      <c r="O1126" s="13">
        <v>1378</v>
      </c>
      <c r="P1126" s="10" t="b">
        <v>0</v>
      </c>
      <c r="Q1126" s="9" t="s">
        <v>3575</v>
      </c>
      <c r="R1126" s="17"/>
      <c r="S1126" s="17"/>
      <c r="T1126" s="17"/>
      <c r="U1126" s="17"/>
      <c r="V1126" s="17"/>
      <c r="W1126" s="17"/>
      <c r="X1126" s="17"/>
      <c r="Y1126" s="17"/>
      <c r="Z1126" s="17"/>
      <c r="AA1126" s="17"/>
      <c r="AB1126" s="17"/>
      <c r="AC1126" s="17"/>
      <c r="AD1126" s="17"/>
      <c r="AE1126" s="17"/>
      <c r="AF1126" s="17"/>
      <c r="AG1126" s="17"/>
    </row>
    <row r="1127" spans="1:33" ht="15.75" customHeight="1" x14ac:dyDescent="0.25">
      <c r="A1127" s="19" t="s">
        <v>3576</v>
      </c>
      <c r="B1127" s="10">
        <f t="shared" si="0"/>
        <v>50</v>
      </c>
      <c r="C1127" s="19" t="s">
        <v>2862</v>
      </c>
      <c r="D1127" s="20">
        <v>43073</v>
      </c>
      <c r="E1127" s="11" t="str">
        <f t="shared" si="1"/>
        <v>Monday</v>
      </c>
      <c r="F1127" s="21">
        <v>0.54427083333333337</v>
      </c>
      <c r="G1127" s="12" t="str">
        <f t="shared" si="75"/>
        <v>Afternoon</v>
      </c>
      <c r="H1127" s="22">
        <v>79365</v>
      </c>
      <c r="I1127" s="23" t="s">
        <v>3577</v>
      </c>
      <c r="J1127" s="15">
        <f t="shared" si="3"/>
        <v>23</v>
      </c>
      <c r="K1127" s="15">
        <f t="shared" si="4"/>
        <v>162</v>
      </c>
      <c r="L1127" s="16">
        <v>0</v>
      </c>
      <c r="M1127" s="22">
        <v>323</v>
      </c>
      <c r="N1127" s="22">
        <v>28</v>
      </c>
      <c r="O1127" s="24">
        <v>111</v>
      </c>
      <c r="P1127" s="16" t="b">
        <v>0</v>
      </c>
      <c r="Q1127" s="19" t="s">
        <v>3578</v>
      </c>
      <c r="R1127" s="17"/>
      <c r="S1127" s="17"/>
      <c r="T1127" s="17"/>
      <c r="U1127" s="17"/>
      <c r="V1127" s="17"/>
      <c r="W1127" s="17"/>
      <c r="X1127" s="17"/>
      <c r="Y1127" s="17"/>
      <c r="Z1127" s="17"/>
      <c r="AA1127" s="17"/>
      <c r="AB1127" s="17"/>
      <c r="AC1127" s="17"/>
      <c r="AD1127" s="17"/>
      <c r="AE1127" s="17"/>
      <c r="AF1127" s="17"/>
      <c r="AG1127" s="17"/>
    </row>
    <row r="1128" spans="1:33" ht="15.75" customHeight="1" x14ac:dyDescent="0.25">
      <c r="A1128" s="19" t="s">
        <v>3579</v>
      </c>
      <c r="B1128" s="10">
        <f t="shared" si="0"/>
        <v>65</v>
      </c>
      <c r="C1128" s="19" t="s">
        <v>1210</v>
      </c>
      <c r="D1128" s="20">
        <v>43074</v>
      </c>
      <c r="E1128" s="11" t="str">
        <f t="shared" si="1"/>
        <v>Tuesday</v>
      </c>
      <c r="F1128" s="21">
        <v>0.50206018518518525</v>
      </c>
      <c r="G1128" s="12" t="str">
        <f t="shared" si="75"/>
        <v>Afternoon</v>
      </c>
      <c r="H1128" s="22">
        <v>42985</v>
      </c>
      <c r="I1128" s="23" t="s">
        <v>3580</v>
      </c>
      <c r="J1128" s="15">
        <f t="shared" si="3"/>
        <v>69</v>
      </c>
      <c r="K1128" s="15">
        <f t="shared" si="4"/>
        <v>456</v>
      </c>
      <c r="L1128" s="16">
        <v>0</v>
      </c>
      <c r="M1128" s="22">
        <v>102</v>
      </c>
      <c r="N1128" s="22">
        <v>12</v>
      </c>
      <c r="O1128" s="24">
        <v>12</v>
      </c>
      <c r="P1128" s="16" t="b">
        <v>0</v>
      </c>
      <c r="Q1128" s="19" t="s">
        <v>3581</v>
      </c>
      <c r="R1128" s="17"/>
      <c r="S1128" s="17"/>
      <c r="T1128" s="17"/>
      <c r="U1128" s="17"/>
      <c r="V1128" s="17"/>
      <c r="W1128" s="17"/>
      <c r="X1128" s="17"/>
      <c r="Y1128" s="17"/>
      <c r="Z1128" s="17"/>
      <c r="AA1128" s="17"/>
      <c r="AB1128" s="17"/>
      <c r="AC1128" s="17"/>
      <c r="AD1128" s="17"/>
      <c r="AE1128" s="17"/>
      <c r="AF1128" s="17"/>
      <c r="AG1128" s="17"/>
    </row>
    <row r="1129" spans="1:33" ht="15.75" customHeight="1" x14ac:dyDescent="0.25">
      <c r="A1129" s="9" t="s">
        <v>3582</v>
      </c>
      <c r="B1129" s="10">
        <f t="shared" si="0"/>
        <v>55</v>
      </c>
      <c r="C1129" s="9" t="s">
        <v>2268</v>
      </c>
      <c r="D1129" s="11">
        <v>43256</v>
      </c>
      <c r="E1129" s="11" t="str">
        <f t="shared" si="1"/>
        <v>Tuesday</v>
      </c>
      <c r="F1129" s="12">
        <v>0.53408564814814818</v>
      </c>
      <c r="G1129" s="12" t="str">
        <f t="shared" si="75"/>
        <v>Afternoon</v>
      </c>
      <c r="H1129" s="13">
        <v>786200</v>
      </c>
      <c r="I1129" s="14" t="s">
        <v>3583</v>
      </c>
      <c r="J1129" s="15">
        <f t="shared" si="3"/>
        <v>47</v>
      </c>
      <c r="K1129" s="15">
        <f t="shared" si="4"/>
        <v>312</v>
      </c>
      <c r="L1129" s="16">
        <v>1</v>
      </c>
      <c r="M1129" s="13">
        <v>44920</v>
      </c>
      <c r="N1129" s="13">
        <v>1865</v>
      </c>
      <c r="O1129" s="13">
        <v>6842</v>
      </c>
      <c r="P1129" s="10" t="b">
        <v>0</v>
      </c>
      <c r="Q1129" s="18" t="s">
        <v>3584</v>
      </c>
      <c r="R1129" s="17"/>
      <c r="S1129" s="17"/>
      <c r="T1129" s="17"/>
      <c r="U1129" s="17"/>
      <c r="V1129" s="17"/>
      <c r="W1129" s="17"/>
      <c r="X1129" s="17"/>
      <c r="Y1129" s="17"/>
      <c r="Z1129" s="17"/>
      <c r="AA1129" s="17"/>
      <c r="AB1129" s="17"/>
      <c r="AC1129" s="17"/>
      <c r="AD1129" s="17"/>
      <c r="AE1129" s="17"/>
      <c r="AF1129" s="17"/>
      <c r="AG1129" s="17"/>
    </row>
    <row r="1130" spans="1:33" ht="15.75" customHeight="1" x14ac:dyDescent="0.25">
      <c r="A1130" s="9" t="s">
        <v>3585</v>
      </c>
      <c r="B1130" s="10">
        <f t="shared" si="0"/>
        <v>87</v>
      </c>
      <c r="C1130" s="9" t="s">
        <v>787</v>
      </c>
      <c r="D1130" s="11">
        <v>43256</v>
      </c>
      <c r="E1130" s="11" t="str">
        <f t="shared" si="1"/>
        <v>Tuesday</v>
      </c>
      <c r="F1130" s="12">
        <v>0.53125</v>
      </c>
      <c r="G1130" s="12" t="str">
        <f t="shared" si="75"/>
        <v>Afternoon</v>
      </c>
      <c r="H1130" s="13">
        <v>1585634</v>
      </c>
      <c r="I1130" s="14" t="s">
        <v>3586</v>
      </c>
      <c r="J1130" s="15">
        <f t="shared" si="3"/>
        <v>43</v>
      </c>
      <c r="K1130" s="15">
        <f t="shared" si="4"/>
        <v>272</v>
      </c>
      <c r="L1130" s="16">
        <v>0</v>
      </c>
      <c r="M1130" s="13">
        <v>8622</v>
      </c>
      <c r="N1130" s="13">
        <v>1066</v>
      </c>
      <c r="O1130" s="13">
        <v>641</v>
      </c>
      <c r="P1130" s="10" t="b">
        <v>0</v>
      </c>
      <c r="Q1130" s="18" t="s">
        <v>3587</v>
      </c>
      <c r="R1130" s="17"/>
      <c r="S1130" s="17"/>
      <c r="T1130" s="17"/>
      <c r="U1130" s="17"/>
      <c r="V1130" s="17"/>
      <c r="W1130" s="17"/>
      <c r="X1130" s="17"/>
      <c r="Y1130" s="17"/>
      <c r="Z1130" s="17"/>
      <c r="AA1130" s="17"/>
      <c r="AB1130" s="17"/>
      <c r="AC1130" s="17"/>
      <c r="AD1130" s="17"/>
      <c r="AE1130" s="17"/>
      <c r="AF1130" s="17"/>
      <c r="AG1130" s="17"/>
    </row>
    <row r="1131" spans="1:33" ht="15.75" customHeight="1" x14ac:dyDescent="0.25">
      <c r="A1131" s="19" t="s">
        <v>3588</v>
      </c>
      <c r="B1131" s="10">
        <f t="shared" si="0"/>
        <v>87</v>
      </c>
      <c r="C1131" s="19" t="s">
        <v>576</v>
      </c>
      <c r="D1131" s="20">
        <v>43064</v>
      </c>
      <c r="E1131" s="11" t="str">
        <f t="shared" si="1"/>
        <v>Saturday</v>
      </c>
      <c r="F1131" s="21">
        <v>0.28180555555555559</v>
      </c>
      <c r="G1131" s="12" t="str">
        <f t="shared" si="75"/>
        <v>Morning</v>
      </c>
      <c r="H1131" s="22">
        <v>114358</v>
      </c>
      <c r="I1131" s="23" t="s">
        <v>3589</v>
      </c>
      <c r="J1131" s="15">
        <f t="shared" si="3"/>
        <v>54</v>
      </c>
      <c r="K1131" s="15">
        <f t="shared" si="4"/>
        <v>316</v>
      </c>
      <c r="L1131" s="16">
        <v>0</v>
      </c>
      <c r="M1131" s="22">
        <v>7923</v>
      </c>
      <c r="N1131" s="22">
        <v>300</v>
      </c>
      <c r="O1131" s="24">
        <v>752</v>
      </c>
      <c r="P1131" s="16" t="b">
        <v>0</v>
      </c>
      <c r="Q1131" s="25" t="s">
        <v>3590</v>
      </c>
      <c r="R1131" s="17"/>
      <c r="S1131" s="17"/>
      <c r="T1131" s="17"/>
      <c r="U1131" s="17"/>
      <c r="V1131" s="17"/>
      <c r="W1131" s="17"/>
      <c r="X1131" s="17"/>
      <c r="Y1131" s="17"/>
      <c r="Z1131" s="17"/>
      <c r="AA1131" s="17"/>
      <c r="AB1131" s="17"/>
      <c r="AC1131" s="17"/>
      <c r="AD1131" s="17"/>
      <c r="AE1131" s="17"/>
      <c r="AF1131" s="17"/>
      <c r="AG1131" s="17"/>
    </row>
    <row r="1132" spans="1:33" ht="15.75" customHeight="1" x14ac:dyDescent="0.25">
      <c r="A1132" s="19" t="s">
        <v>3591</v>
      </c>
      <c r="B1132" s="10">
        <f t="shared" si="0"/>
        <v>89</v>
      </c>
      <c r="C1132" s="19" t="s">
        <v>733</v>
      </c>
      <c r="D1132" s="20">
        <v>43064</v>
      </c>
      <c r="E1132" s="11" t="str">
        <f t="shared" si="1"/>
        <v>Saturday</v>
      </c>
      <c r="F1132" s="21">
        <v>0.83787037037037038</v>
      </c>
      <c r="G1132" s="12" t="str">
        <f t="shared" si="75"/>
        <v>Evening</v>
      </c>
      <c r="H1132" s="22">
        <v>16151630</v>
      </c>
      <c r="I1132" s="23" t="s">
        <v>3592</v>
      </c>
      <c r="J1132" s="15">
        <f t="shared" si="3"/>
        <v>59</v>
      </c>
      <c r="K1132" s="15">
        <f t="shared" si="4"/>
        <v>338</v>
      </c>
      <c r="L1132" s="16">
        <v>1</v>
      </c>
      <c r="M1132" s="22">
        <v>82998</v>
      </c>
      <c r="N1132" s="22">
        <v>7852</v>
      </c>
      <c r="O1132" s="24">
        <v>4120</v>
      </c>
      <c r="P1132" s="16" t="b">
        <v>0</v>
      </c>
      <c r="Q1132" s="19" t="s">
        <v>3593</v>
      </c>
      <c r="R1132" s="17"/>
      <c r="S1132" s="17"/>
      <c r="T1132" s="17"/>
      <c r="U1132" s="17"/>
      <c r="V1132" s="17"/>
      <c r="W1132" s="17"/>
      <c r="X1132" s="17"/>
      <c r="Y1132" s="17"/>
      <c r="Z1132" s="17"/>
      <c r="AA1132" s="17"/>
      <c r="AB1132" s="17"/>
      <c r="AC1132" s="17"/>
      <c r="AD1132" s="17"/>
      <c r="AE1132" s="17"/>
      <c r="AF1132" s="17"/>
      <c r="AG1132" s="17"/>
    </row>
    <row r="1133" spans="1:33" ht="15.75" customHeight="1" x14ac:dyDescent="0.25">
      <c r="A1133" s="9" t="s">
        <v>3594</v>
      </c>
      <c r="B1133" s="10">
        <f t="shared" si="0"/>
        <v>50</v>
      </c>
      <c r="C1133" s="9" t="s">
        <v>3595</v>
      </c>
      <c r="D1133" s="11">
        <v>43258</v>
      </c>
      <c r="E1133" s="11" t="str">
        <f t="shared" si="1"/>
        <v>Thursday</v>
      </c>
      <c r="F1133" s="12">
        <v>0.4375</v>
      </c>
      <c r="G1133" s="12" t="str">
        <f t="shared" si="75"/>
        <v>Morning</v>
      </c>
      <c r="H1133" s="13">
        <v>158219</v>
      </c>
      <c r="I1133" s="14" t="s">
        <v>3596</v>
      </c>
      <c r="J1133" s="15">
        <f t="shared" si="3"/>
        <v>48</v>
      </c>
      <c r="K1133" s="15">
        <f t="shared" si="4"/>
        <v>371</v>
      </c>
      <c r="L1133" s="16">
        <v>0</v>
      </c>
      <c r="M1133" s="13">
        <v>11659</v>
      </c>
      <c r="N1133" s="13">
        <v>411</v>
      </c>
      <c r="O1133" s="13">
        <v>968</v>
      </c>
      <c r="P1133" s="10" t="b">
        <v>0</v>
      </c>
      <c r="Q1133" s="9" t="s">
        <v>3597</v>
      </c>
      <c r="R1133" s="17"/>
      <c r="S1133" s="17"/>
      <c r="T1133" s="17"/>
      <c r="U1133" s="17"/>
      <c r="V1133" s="17"/>
      <c r="W1133" s="17"/>
      <c r="X1133" s="17"/>
      <c r="Y1133" s="17"/>
      <c r="Z1133" s="17"/>
      <c r="AA1133" s="17"/>
      <c r="AB1133" s="17"/>
      <c r="AC1133" s="17"/>
      <c r="AD1133" s="17"/>
      <c r="AE1133" s="17"/>
      <c r="AF1133" s="17"/>
      <c r="AG1133" s="17"/>
    </row>
    <row r="1134" spans="1:33" ht="15.75" customHeight="1" x14ac:dyDescent="0.25">
      <c r="A1134" s="19" t="s">
        <v>3598</v>
      </c>
      <c r="B1134" s="10">
        <f t="shared" si="0"/>
        <v>100</v>
      </c>
      <c r="C1134" s="19" t="s">
        <v>449</v>
      </c>
      <c r="D1134" s="20">
        <v>43069</v>
      </c>
      <c r="E1134" s="11" t="str">
        <f t="shared" si="1"/>
        <v>Thursday</v>
      </c>
      <c r="F1134" s="21">
        <v>0.58553240740740742</v>
      </c>
      <c r="G1134" s="12" t="str">
        <f t="shared" si="75"/>
        <v>Afternoon</v>
      </c>
      <c r="H1134" s="22">
        <v>103489</v>
      </c>
      <c r="I1134" s="23" t="s">
        <v>3599</v>
      </c>
      <c r="J1134" s="15">
        <f t="shared" si="3"/>
        <v>78</v>
      </c>
      <c r="K1134" s="15">
        <f t="shared" si="4"/>
        <v>442</v>
      </c>
      <c r="L1134" s="16">
        <v>0</v>
      </c>
      <c r="M1134" s="22">
        <v>1137</v>
      </c>
      <c r="N1134" s="22">
        <v>618</v>
      </c>
      <c r="O1134" s="24">
        <v>2116</v>
      </c>
      <c r="P1134" s="16" t="b">
        <v>0</v>
      </c>
      <c r="Q1134" s="19" t="s">
        <v>3600</v>
      </c>
      <c r="R1134" s="17"/>
      <c r="S1134" s="17"/>
      <c r="T1134" s="17"/>
      <c r="U1134" s="17"/>
      <c r="V1134" s="17"/>
      <c r="W1134" s="17"/>
      <c r="X1134" s="17"/>
      <c r="Y1134" s="17"/>
      <c r="Z1134" s="17"/>
      <c r="AA1134" s="17"/>
      <c r="AB1134" s="17"/>
      <c r="AC1134" s="17"/>
      <c r="AD1134" s="17"/>
      <c r="AE1134" s="17"/>
      <c r="AF1134" s="17"/>
      <c r="AG1134" s="17"/>
    </row>
    <row r="1135" spans="1:33" ht="15.75" customHeight="1" x14ac:dyDescent="0.25">
      <c r="A1135" s="19" t="s">
        <v>3598</v>
      </c>
      <c r="B1135" s="10">
        <f t="shared" si="0"/>
        <v>100</v>
      </c>
      <c r="C1135" s="19" t="s">
        <v>449</v>
      </c>
      <c r="D1135" s="20">
        <v>43069</v>
      </c>
      <c r="E1135" s="11" t="str">
        <f t="shared" si="1"/>
        <v>Thursday</v>
      </c>
      <c r="F1135" s="21">
        <v>0.58553240740740742</v>
      </c>
      <c r="G1135" s="12" t="str">
        <f t="shared" si="75"/>
        <v>Afternoon</v>
      </c>
      <c r="H1135" s="22">
        <v>136072</v>
      </c>
      <c r="I1135" s="23" t="s">
        <v>3599</v>
      </c>
      <c r="J1135" s="15">
        <f t="shared" si="3"/>
        <v>78</v>
      </c>
      <c r="K1135" s="15">
        <f t="shared" si="4"/>
        <v>442</v>
      </c>
      <c r="L1135" s="16">
        <v>0</v>
      </c>
      <c r="M1135" s="22">
        <v>1314</v>
      </c>
      <c r="N1135" s="22">
        <v>721</v>
      </c>
      <c r="O1135" s="24">
        <v>2325</v>
      </c>
      <c r="P1135" s="16" t="b">
        <v>0</v>
      </c>
      <c r="Q1135" s="19" t="s">
        <v>3600</v>
      </c>
      <c r="R1135" s="17"/>
      <c r="S1135" s="17"/>
      <c r="T1135" s="17"/>
      <c r="U1135" s="17"/>
      <c r="V1135" s="17"/>
      <c r="W1135" s="17"/>
      <c r="X1135" s="17"/>
      <c r="Y1135" s="17"/>
      <c r="Z1135" s="17"/>
      <c r="AA1135" s="17"/>
      <c r="AB1135" s="17"/>
      <c r="AC1135" s="17"/>
      <c r="AD1135" s="17"/>
      <c r="AE1135" s="17"/>
      <c r="AF1135" s="17"/>
      <c r="AG1135" s="17"/>
    </row>
    <row r="1136" spans="1:33" ht="15.75" customHeight="1" x14ac:dyDescent="0.25">
      <c r="A1136" s="9" t="s">
        <v>3601</v>
      </c>
      <c r="B1136" s="10">
        <f t="shared" si="0"/>
        <v>46</v>
      </c>
      <c r="C1136" s="9" t="s">
        <v>62</v>
      </c>
      <c r="D1136" s="11">
        <v>43238</v>
      </c>
      <c r="E1136" s="11" t="str">
        <f t="shared" si="1"/>
        <v>Friday</v>
      </c>
      <c r="F1136" s="12">
        <v>0.41678240740740741</v>
      </c>
      <c r="G1136" s="12" t="str">
        <f t="shared" si="75"/>
        <v>Morning</v>
      </c>
      <c r="H1136" s="13">
        <v>1113890</v>
      </c>
      <c r="I1136" s="14" t="s">
        <v>3602</v>
      </c>
      <c r="J1136" s="15">
        <f t="shared" si="3"/>
        <v>36</v>
      </c>
      <c r="K1136" s="15">
        <f t="shared" si="4"/>
        <v>228</v>
      </c>
      <c r="L1136" s="16">
        <v>1</v>
      </c>
      <c r="M1136" s="13">
        <v>36539</v>
      </c>
      <c r="N1136" s="13">
        <v>1328</v>
      </c>
      <c r="O1136" s="13">
        <v>2267</v>
      </c>
      <c r="P1136" s="10" t="b">
        <v>0</v>
      </c>
      <c r="Q1136" s="9" t="s">
        <v>3603</v>
      </c>
      <c r="R1136" s="17"/>
      <c r="S1136" s="17"/>
      <c r="T1136" s="17"/>
      <c r="U1136" s="17"/>
      <c r="V1136" s="17"/>
      <c r="W1136" s="17"/>
      <c r="X1136" s="17"/>
      <c r="Y1136" s="17"/>
      <c r="Z1136" s="17"/>
      <c r="AA1136" s="17"/>
      <c r="AB1136" s="17"/>
      <c r="AC1136" s="17"/>
      <c r="AD1136" s="17"/>
      <c r="AE1136" s="17"/>
      <c r="AF1136" s="17"/>
      <c r="AG1136" s="17"/>
    </row>
    <row r="1137" spans="1:33" ht="15.75" customHeight="1" x14ac:dyDescent="0.25">
      <c r="A1137" s="9" t="s">
        <v>3604</v>
      </c>
      <c r="B1137" s="10">
        <f t="shared" si="0"/>
        <v>74</v>
      </c>
      <c r="C1137" s="9" t="s">
        <v>2514</v>
      </c>
      <c r="D1137" s="11">
        <v>43247</v>
      </c>
      <c r="E1137" s="11" t="str">
        <f t="shared" si="1"/>
        <v>Sunday</v>
      </c>
      <c r="F1137" s="12">
        <v>0.97916666666666663</v>
      </c>
      <c r="G1137" s="12" t="s">
        <v>44</v>
      </c>
      <c r="H1137" s="13">
        <v>50693</v>
      </c>
      <c r="I1137" s="14" t="s">
        <v>3605</v>
      </c>
      <c r="J1137" s="15">
        <f t="shared" si="3"/>
        <v>49</v>
      </c>
      <c r="K1137" s="15">
        <f t="shared" si="4"/>
        <v>339</v>
      </c>
      <c r="L1137" s="16">
        <v>0</v>
      </c>
      <c r="M1137" s="13">
        <v>244</v>
      </c>
      <c r="N1137" s="13">
        <v>34</v>
      </c>
      <c r="O1137" s="13">
        <v>49</v>
      </c>
      <c r="P1137" s="10" t="b">
        <v>0</v>
      </c>
      <c r="Q1137" s="9" t="s">
        <v>2516</v>
      </c>
      <c r="R1137" s="17"/>
      <c r="S1137" s="17"/>
      <c r="T1137" s="17"/>
      <c r="U1137" s="17"/>
      <c r="V1137" s="17"/>
      <c r="W1137" s="17"/>
      <c r="X1137" s="17"/>
      <c r="Y1137" s="17"/>
      <c r="Z1137" s="17"/>
      <c r="AA1137" s="17"/>
      <c r="AB1137" s="17"/>
      <c r="AC1137" s="17"/>
      <c r="AD1137" s="17"/>
      <c r="AE1137" s="17"/>
      <c r="AF1137" s="17"/>
      <c r="AG1137" s="17"/>
    </row>
    <row r="1138" spans="1:33" ht="15.75" customHeight="1" x14ac:dyDescent="0.25">
      <c r="A1138" s="19" t="s">
        <v>3606</v>
      </c>
      <c r="B1138" s="10">
        <f t="shared" si="0"/>
        <v>35</v>
      </c>
      <c r="C1138" s="19" t="s">
        <v>1936</v>
      </c>
      <c r="D1138" s="20">
        <v>43076</v>
      </c>
      <c r="E1138" s="11" t="str">
        <f t="shared" si="1"/>
        <v>Thursday</v>
      </c>
      <c r="F1138" s="21">
        <v>0.3541435185185185</v>
      </c>
      <c r="G1138" s="12" t="str">
        <f t="shared" ref="G1138:G1148" si="76">IF(AND(F1138&gt;=0.166666667,F1138&lt;=0.4993056),"Morning",IF(AND(F1138&gt;=0.5,F1138&lt;=0.7076389),"Afternoon",IF(AND(F1138&gt;=0.708333333,F1138&lt;=0.9159722),"Evening",IF(AND(F1138&gt;=0.916666667,F1138&lt;=0.1659722),"Night",""))))</f>
        <v>Morning</v>
      </c>
      <c r="H1138" s="22">
        <v>111865</v>
      </c>
      <c r="I1138" s="23" t="s">
        <v>3607</v>
      </c>
      <c r="J1138" s="15">
        <f t="shared" si="3"/>
        <v>34</v>
      </c>
      <c r="K1138" s="15">
        <f t="shared" si="4"/>
        <v>225</v>
      </c>
      <c r="L1138" s="16">
        <v>0</v>
      </c>
      <c r="M1138" s="22">
        <v>11427</v>
      </c>
      <c r="N1138" s="22">
        <v>207</v>
      </c>
      <c r="O1138" s="24">
        <v>1241</v>
      </c>
      <c r="P1138" s="16" t="b">
        <v>0</v>
      </c>
      <c r="Q1138" s="19" t="s">
        <v>3608</v>
      </c>
      <c r="R1138" s="17"/>
      <c r="S1138" s="17"/>
      <c r="T1138" s="17"/>
      <c r="U1138" s="17"/>
      <c r="V1138" s="17"/>
      <c r="W1138" s="17"/>
      <c r="X1138" s="17"/>
      <c r="Y1138" s="17"/>
      <c r="Z1138" s="17"/>
      <c r="AA1138" s="17"/>
      <c r="AB1138" s="17"/>
      <c r="AC1138" s="17"/>
      <c r="AD1138" s="17"/>
      <c r="AE1138" s="17"/>
      <c r="AF1138" s="17"/>
      <c r="AG1138" s="17"/>
    </row>
    <row r="1139" spans="1:33" ht="15.75" customHeight="1" x14ac:dyDescent="0.25">
      <c r="A1139" s="19" t="s">
        <v>3606</v>
      </c>
      <c r="B1139" s="10">
        <f t="shared" si="0"/>
        <v>35</v>
      </c>
      <c r="C1139" s="19" t="s">
        <v>1936</v>
      </c>
      <c r="D1139" s="20">
        <v>43076</v>
      </c>
      <c r="E1139" s="11" t="str">
        <f t="shared" si="1"/>
        <v>Thursday</v>
      </c>
      <c r="F1139" s="21">
        <v>0.3541435185185185</v>
      </c>
      <c r="G1139" s="12" t="str">
        <f t="shared" si="76"/>
        <v>Morning</v>
      </c>
      <c r="H1139" s="22">
        <v>187250</v>
      </c>
      <c r="I1139" s="23" t="s">
        <v>3607</v>
      </c>
      <c r="J1139" s="15">
        <f t="shared" si="3"/>
        <v>34</v>
      </c>
      <c r="K1139" s="15">
        <f t="shared" si="4"/>
        <v>225</v>
      </c>
      <c r="L1139" s="16">
        <v>0</v>
      </c>
      <c r="M1139" s="22">
        <v>14280</v>
      </c>
      <c r="N1139" s="22">
        <v>340</v>
      </c>
      <c r="O1139" s="24">
        <v>1428</v>
      </c>
      <c r="P1139" s="16" t="b">
        <v>0</v>
      </c>
      <c r="Q1139" s="19" t="s">
        <v>3608</v>
      </c>
      <c r="R1139" s="17"/>
      <c r="S1139" s="17"/>
      <c r="T1139" s="17"/>
      <c r="U1139" s="17"/>
      <c r="V1139" s="17"/>
      <c r="W1139" s="17"/>
      <c r="X1139" s="17"/>
      <c r="Y1139" s="17"/>
      <c r="Z1139" s="17"/>
      <c r="AA1139" s="17"/>
      <c r="AB1139" s="17"/>
      <c r="AC1139" s="17"/>
      <c r="AD1139" s="17"/>
      <c r="AE1139" s="17"/>
      <c r="AF1139" s="17"/>
      <c r="AG1139" s="17"/>
    </row>
    <row r="1140" spans="1:33" ht="15.75" customHeight="1" x14ac:dyDescent="0.25">
      <c r="A1140" s="9" t="s">
        <v>3609</v>
      </c>
      <c r="B1140" s="10">
        <f t="shared" si="0"/>
        <v>76</v>
      </c>
      <c r="C1140" s="9" t="s">
        <v>3610</v>
      </c>
      <c r="D1140" s="11">
        <v>43253</v>
      </c>
      <c r="E1140" s="11" t="str">
        <f t="shared" si="1"/>
        <v>Saturday</v>
      </c>
      <c r="F1140" s="12">
        <v>0.76282407407407404</v>
      </c>
      <c r="G1140" s="12" t="str">
        <f t="shared" si="76"/>
        <v>Evening</v>
      </c>
      <c r="H1140" s="13">
        <v>87287</v>
      </c>
      <c r="I1140" s="14" t="s">
        <v>3611</v>
      </c>
      <c r="J1140" s="15">
        <f t="shared" si="3"/>
        <v>59</v>
      </c>
      <c r="K1140" s="15">
        <f t="shared" si="4"/>
        <v>391</v>
      </c>
      <c r="L1140" s="16">
        <v>0</v>
      </c>
      <c r="M1140" s="13">
        <v>3594</v>
      </c>
      <c r="N1140" s="13">
        <v>194</v>
      </c>
      <c r="O1140" s="13">
        <v>0</v>
      </c>
      <c r="P1140" s="10" t="b">
        <v>1</v>
      </c>
      <c r="Q1140" s="9" t="s">
        <v>3612</v>
      </c>
      <c r="R1140" s="17"/>
      <c r="S1140" s="17"/>
      <c r="T1140" s="17"/>
      <c r="U1140" s="17"/>
      <c r="V1140" s="17"/>
      <c r="W1140" s="17"/>
      <c r="X1140" s="17"/>
      <c r="Y1140" s="17"/>
      <c r="Z1140" s="17"/>
      <c r="AA1140" s="17"/>
      <c r="AB1140" s="17"/>
      <c r="AC1140" s="17"/>
      <c r="AD1140" s="17"/>
      <c r="AE1140" s="17"/>
      <c r="AF1140" s="17"/>
      <c r="AG1140" s="17"/>
    </row>
    <row r="1141" spans="1:33" ht="15.75" customHeight="1" x14ac:dyDescent="0.25">
      <c r="A1141" s="9" t="s">
        <v>3613</v>
      </c>
      <c r="B1141" s="10">
        <f t="shared" si="0"/>
        <v>65</v>
      </c>
      <c r="C1141" s="9" t="s">
        <v>3610</v>
      </c>
      <c r="D1141" s="11">
        <v>43242</v>
      </c>
      <c r="E1141" s="11" t="str">
        <f t="shared" si="1"/>
        <v>Tuesday</v>
      </c>
      <c r="F1141" s="12">
        <v>0.73884259259259266</v>
      </c>
      <c r="G1141" s="12" t="str">
        <f t="shared" si="76"/>
        <v>Evening</v>
      </c>
      <c r="H1141" s="13">
        <v>50986</v>
      </c>
      <c r="I1141" s="14" t="s">
        <v>3611</v>
      </c>
      <c r="J1141" s="15">
        <f t="shared" si="3"/>
        <v>59</v>
      </c>
      <c r="K1141" s="15">
        <f t="shared" si="4"/>
        <v>391</v>
      </c>
      <c r="L1141" s="16">
        <v>0</v>
      </c>
      <c r="M1141" s="13">
        <v>2269</v>
      </c>
      <c r="N1141" s="13">
        <v>95</v>
      </c>
      <c r="O1141" s="13">
        <v>0</v>
      </c>
      <c r="P1141" s="10" t="b">
        <v>1</v>
      </c>
      <c r="Q1141" s="9" t="s">
        <v>3614</v>
      </c>
      <c r="R1141" s="17"/>
      <c r="S1141" s="17"/>
      <c r="T1141" s="17"/>
      <c r="U1141" s="17"/>
      <c r="V1141" s="17"/>
      <c r="W1141" s="17"/>
      <c r="X1141" s="17"/>
      <c r="Y1141" s="17"/>
      <c r="Z1141" s="17"/>
      <c r="AA1141" s="17"/>
      <c r="AB1141" s="17"/>
      <c r="AC1141" s="17"/>
      <c r="AD1141" s="17"/>
      <c r="AE1141" s="17"/>
      <c r="AF1141" s="17"/>
      <c r="AG1141" s="17"/>
    </row>
    <row r="1142" spans="1:33" ht="15.75" customHeight="1" x14ac:dyDescent="0.25">
      <c r="A1142" s="9" t="s">
        <v>3615</v>
      </c>
      <c r="B1142" s="10">
        <f t="shared" si="0"/>
        <v>69</v>
      </c>
      <c r="C1142" s="9" t="s">
        <v>3610</v>
      </c>
      <c r="D1142" s="11">
        <v>43240</v>
      </c>
      <c r="E1142" s="11" t="str">
        <f t="shared" si="1"/>
        <v>Sunday</v>
      </c>
      <c r="F1142" s="12">
        <v>0.77674768518518522</v>
      </c>
      <c r="G1142" s="12" t="str">
        <f t="shared" si="76"/>
        <v>Evening</v>
      </c>
      <c r="H1142" s="13">
        <v>68811</v>
      </c>
      <c r="I1142" s="14" t="s">
        <v>3611</v>
      </c>
      <c r="J1142" s="15">
        <f t="shared" si="3"/>
        <v>59</v>
      </c>
      <c r="K1142" s="15">
        <f t="shared" si="4"/>
        <v>391</v>
      </c>
      <c r="L1142" s="16">
        <v>0</v>
      </c>
      <c r="M1142" s="13">
        <v>2403</v>
      </c>
      <c r="N1142" s="13">
        <v>133</v>
      </c>
      <c r="O1142" s="13">
        <v>0</v>
      </c>
      <c r="P1142" s="10" t="b">
        <v>1</v>
      </c>
      <c r="Q1142" s="9" t="s">
        <v>3614</v>
      </c>
      <c r="R1142" s="17"/>
      <c r="S1142" s="17"/>
      <c r="T1142" s="17"/>
      <c r="U1142" s="17"/>
      <c r="V1142" s="17"/>
      <c r="W1142" s="17"/>
      <c r="X1142" s="17"/>
      <c r="Y1142" s="17"/>
      <c r="Z1142" s="17"/>
      <c r="AA1142" s="17"/>
      <c r="AB1142" s="17"/>
      <c r="AC1142" s="17"/>
      <c r="AD1142" s="17"/>
      <c r="AE1142" s="17"/>
      <c r="AF1142" s="17"/>
      <c r="AG1142" s="17"/>
    </row>
    <row r="1143" spans="1:33" ht="15.75" customHeight="1" x14ac:dyDescent="0.25">
      <c r="A1143" s="19" t="s">
        <v>3616</v>
      </c>
      <c r="B1143" s="10">
        <f t="shared" si="0"/>
        <v>60</v>
      </c>
      <c r="C1143" s="19" t="s">
        <v>939</v>
      </c>
      <c r="D1143" s="20">
        <v>43057</v>
      </c>
      <c r="E1143" s="11" t="str">
        <f t="shared" si="1"/>
        <v>Saturday</v>
      </c>
      <c r="F1143" s="21">
        <v>0.59637731481481482</v>
      </c>
      <c r="G1143" s="12" t="str">
        <f t="shared" si="76"/>
        <v>Afternoon</v>
      </c>
      <c r="H1143" s="22">
        <v>44008</v>
      </c>
      <c r="I1143" s="23" t="s">
        <v>3617</v>
      </c>
      <c r="J1143" s="15">
        <f t="shared" si="3"/>
        <v>46</v>
      </c>
      <c r="K1143" s="15">
        <f t="shared" si="4"/>
        <v>302</v>
      </c>
      <c r="L1143" s="16">
        <v>0</v>
      </c>
      <c r="M1143" s="22">
        <v>474</v>
      </c>
      <c r="N1143" s="22">
        <v>40</v>
      </c>
      <c r="O1143" s="24">
        <v>39</v>
      </c>
      <c r="P1143" s="16" t="b">
        <v>0</v>
      </c>
      <c r="Q1143" s="19" t="s">
        <v>2572</v>
      </c>
      <c r="R1143" s="17"/>
      <c r="S1143" s="17"/>
      <c r="T1143" s="17"/>
      <c r="U1143" s="17"/>
      <c r="V1143" s="17"/>
      <c r="W1143" s="17"/>
      <c r="X1143" s="17"/>
      <c r="Y1143" s="17"/>
      <c r="Z1143" s="17"/>
      <c r="AA1143" s="17"/>
      <c r="AB1143" s="17"/>
      <c r="AC1143" s="17"/>
      <c r="AD1143" s="17"/>
      <c r="AE1143" s="17"/>
      <c r="AF1143" s="17"/>
      <c r="AG1143" s="17"/>
    </row>
    <row r="1144" spans="1:33" ht="15.75" customHeight="1" x14ac:dyDescent="0.25">
      <c r="A1144" s="9" t="s">
        <v>3618</v>
      </c>
      <c r="B1144" s="10">
        <f t="shared" si="0"/>
        <v>94</v>
      </c>
      <c r="C1144" s="9" t="s">
        <v>3610</v>
      </c>
      <c r="D1144" s="11">
        <v>43237</v>
      </c>
      <c r="E1144" s="11" t="str">
        <f t="shared" si="1"/>
        <v>Thursday</v>
      </c>
      <c r="F1144" s="12">
        <v>0.78697916666666667</v>
      </c>
      <c r="G1144" s="12" t="str">
        <f t="shared" si="76"/>
        <v>Evening</v>
      </c>
      <c r="H1144" s="13">
        <v>79723</v>
      </c>
      <c r="I1144" s="14" t="s">
        <v>3611</v>
      </c>
      <c r="J1144" s="15">
        <f t="shared" si="3"/>
        <v>59</v>
      </c>
      <c r="K1144" s="15">
        <f t="shared" si="4"/>
        <v>391</v>
      </c>
      <c r="L1144" s="16">
        <v>0</v>
      </c>
      <c r="M1144" s="13">
        <v>3015</v>
      </c>
      <c r="N1144" s="13">
        <v>162</v>
      </c>
      <c r="O1144" s="13">
        <v>0</v>
      </c>
      <c r="P1144" s="10" t="b">
        <v>1</v>
      </c>
      <c r="Q1144" s="9" t="s">
        <v>3619</v>
      </c>
      <c r="R1144" s="17"/>
      <c r="S1144" s="17"/>
      <c r="T1144" s="17"/>
      <c r="U1144" s="17"/>
      <c r="V1144" s="17"/>
      <c r="W1144" s="17"/>
      <c r="X1144" s="17"/>
      <c r="Y1144" s="17"/>
      <c r="Z1144" s="17"/>
      <c r="AA1144" s="17"/>
      <c r="AB1144" s="17"/>
      <c r="AC1144" s="17"/>
      <c r="AD1144" s="17"/>
      <c r="AE1144" s="17"/>
      <c r="AF1144" s="17"/>
      <c r="AG1144" s="17"/>
    </row>
    <row r="1145" spans="1:33" ht="15.75" customHeight="1" x14ac:dyDescent="0.25">
      <c r="A1145" s="9" t="s">
        <v>3620</v>
      </c>
      <c r="B1145" s="10">
        <f t="shared" si="0"/>
        <v>72</v>
      </c>
      <c r="C1145" s="9" t="s">
        <v>3610</v>
      </c>
      <c r="D1145" s="11">
        <v>43248</v>
      </c>
      <c r="E1145" s="11" t="str">
        <f t="shared" si="1"/>
        <v>Monday</v>
      </c>
      <c r="F1145" s="12">
        <v>0.74837962962962967</v>
      </c>
      <c r="G1145" s="12" t="str">
        <f t="shared" si="76"/>
        <v>Evening</v>
      </c>
      <c r="H1145" s="13">
        <v>74254</v>
      </c>
      <c r="I1145" s="14" t="s">
        <v>3611</v>
      </c>
      <c r="J1145" s="15">
        <f t="shared" si="3"/>
        <v>59</v>
      </c>
      <c r="K1145" s="15">
        <f t="shared" si="4"/>
        <v>391</v>
      </c>
      <c r="L1145" s="16">
        <v>0</v>
      </c>
      <c r="M1145" s="13">
        <v>2669</v>
      </c>
      <c r="N1145" s="13">
        <v>150</v>
      </c>
      <c r="O1145" s="13">
        <v>0</v>
      </c>
      <c r="P1145" s="10" t="b">
        <v>1</v>
      </c>
      <c r="Q1145" s="9" t="s">
        <v>3612</v>
      </c>
      <c r="R1145" s="17"/>
      <c r="S1145" s="17"/>
      <c r="T1145" s="17"/>
      <c r="U1145" s="17"/>
      <c r="V1145" s="17"/>
      <c r="W1145" s="17"/>
      <c r="X1145" s="17"/>
      <c r="Y1145" s="17"/>
      <c r="Z1145" s="17"/>
      <c r="AA1145" s="17"/>
      <c r="AB1145" s="17"/>
      <c r="AC1145" s="17"/>
      <c r="AD1145" s="17"/>
      <c r="AE1145" s="17"/>
      <c r="AF1145" s="17"/>
      <c r="AG1145" s="17"/>
    </row>
    <row r="1146" spans="1:33" ht="15.75" customHeight="1" x14ac:dyDescent="0.25">
      <c r="A1146" s="9" t="s">
        <v>3621</v>
      </c>
      <c r="B1146" s="10">
        <f t="shared" si="0"/>
        <v>71</v>
      </c>
      <c r="C1146" s="9" t="s">
        <v>3610</v>
      </c>
      <c r="D1146" s="11">
        <v>43244</v>
      </c>
      <c r="E1146" s="11" t="str">
        <f t="shared" si="1"/>
        <v>Thursday</v>
      </c>
      <c r="F1146" s="12">
        <v>0.76737268518518509</v>
      </c>
      <c r="G1146" s="12" t="str">
        <f t="shared" si="76"/>
        <v>Evening</v>
      </c>
      <c r="H1146" s="13">
        <v>71549</v>
      </c>
      <c r="I1146" s="14" t="s">
        <v>3611</v>
      </c>
      <c r="J1146" s="15">
        <f t="shared" si="3"/>
        <v>59</v>
      </c>
      <c r="K1146" s="15">
        <f t="shared" si="4"/>
        <v>391</v>
      </c>
      <c r="L1146" s="16">
        <v>0</v>
      </c>
      <c r="M1146" s="13">
        <v>2726</v>
      </c>
      <c r="N1146" s="13">
        <v>124</v>
      </c>
      <c r="O1146" s="13">
        <v>0</v>
      </c>
      <c r="P1146" s="10" t="b">
        <v>1</v>
      </c>
      <c r="Q1146" s="9" t="s">
        <v>3614</v>
      </c>
      <c r="R1146" s="17"/>
      <c r="S1146" s="17"/>
      <c r="T1146" s="17"/>
      <c r="U1146" s="17"/>
      <c r="V1146" s="17"/>
      <c r="W1146" s="17"/>
      <c r="X1146" s="17"/>
      <c r="Y1146" s="17"/>
      <c r="Z1146" s="17"/>
      <c r="AA1146" s="17"/>
      <c r="AB1146" s="17"/>
      <c r="AC1146" s="17"/>
      <c r="AD1146" s="17"/>
      <c r="AE1146" s="17"/>
      <c r="AF1146" s="17"/>
      <c r="AG1146" s="17"/>
    </row>
    <row r="1147" spans="1:33" ht="15.75" customHeight="1" x14ac:dyDescent="0.25">
      <c r="A1147" s="9" t="s">
        <v>3622</v>
      </c>
      <c r="B1147" s="10">
        <f t="shared" si="0"/>
        <v>53</v>
      </c>
      <c r="C1147" s="9" t="s">
        <v>3623</v>
      </c>
      <c r="D1147" s="11">
        <v>43253</v>
      </c>
      <c r="E1147" s="11" t="str">
        <f t="shared" si="1"/>
        <v>Saturday</v>
      </c>
      <c r="F1147" s="12">
        <v>0.32444444444444448</v>
      </c>
      <c r="G1147" s="12" t="str">
        <f t="shared" si="76"/>
        <v>Morning</v>
      </c>
      <c r="H1147" s="13">
        <v>263755</v>
      </c>
      <c r="I1147" s="14" t="s">
        <v>3624</v>
      </c>
      <c r="J1147" s="15">
        <f t="shared" si="3"/>
        <v>60</v>
      </c>
      <c r="K1147" s="15">
        <f t="shared" si="4"/>
        <v>379</v>
      </c>
      <c r="L1147" s="16">
        <v>0</v>
      </c>
      <c r="M1147" s="13">
        <v>14278</v>
      </c>
      <c r="N1147" s="13">
        <v>987</v>
      </c>
      <c r="O1147" s="13">
        <v>1258</v>
      </c>
      <c r="P1147" s="10" t="b">
        <v>0</v>
      </c>
      <c r="Q1147" s="9" t="s">
        <v>3625</v>
      </c>
      <c r="R1147" s="17"/>
      <c r="S1147" s="17"/>
      <c r="T1147" s="17"/>
      <c r="U1147" s="17"/>
      <c r="V1147" s="17"/>
      <c r="W1147" s="17"/>
      <c r="X1147" s="17"/>
      <c r="Y1147" s="17"/>
      <c r="Z1147" s="17"/>
      <c r="AA1147" s="17"/>
      <c r="AB1147" s="17"/>
      <c r="AC1147" s="17"/>
      <c r="AD1147" s="17"/>
      <c r="AE1147" s="17"/>
      <c r="AF1147" s="17"/>
      <c r="AG1147" s="17"/>
    </row>
    <row r="1148" spans="1:33" ht="15.75" customHeight="1" x14ac:dyDescent="0.25">
      <c r="A1148" s="9" t="s">
        <v>3626</v>
      </c>
      <c r="B1148" s="10">
        <f t="shared" si="0"/>
        <v>64</v>
      </c>
      <c r="C1148" s="9" t="s">
        <v>507</v>
      </c>
      <c r="D1148" s="11">
        <v>43243</v>
      </c>
      <c r="E1148" s="11" t="str">
        <f t="shared" si="1"/>
        <v>Wednesday</v>
      </c>
      <c r="F1148" s="12">
        <v>0.62892361111111106</v>
      </c>
      <c r="G1148" s="12" t="str">
        <f t="shared" si="76"/>
        <v>Afternoon</v>
      </c>
      <c r="H1148" s="13">
        <v>215005</v>
      </c>
      <c r="I1148" s="14" t="s">
        <v>3627</v>
      </c>
      <c r="J1148" s="15">
        <f t="shared" si="3"/>
        <v>41</v>
      </c>
      <c r="K1148" s="15">
        <f t="shared" si="4"/>
        <v>267</v>
      </c>
      <c r="L1148" s="16">
        <v>0</v>
      </c>
      <c r="M1148" s="13">
        <v>0</v>
      </c>
      <c r="N1148" s="13">
        <v>0</v>
      </c>
      <c r="O1148" s="13">
        <v>19</v>
      </c>
      <c r="P1148" s="10" t="b">
        <v>0</v>
      </c>
      <c r="Q1148" s="9" t="s">
        <v>3628</v>
      </c>
      <c r="R1148" s="17"/>
      <c r="S1148" s="17"/>
      <c r="T1148" s="17"/>
      <c r="U1148" s="17"/>
      <c r="V1148" s="17"/>
      <c r="W1148" s="17"/>
      <c r="X1148" s="17"/>
      <c r="Y1148" s="17"/>
      <c r="Z1148" s="17"/>
      <c r="AA1148" s="17"/>
      <c r="AB1148" s="17"/>
      <c r="AC1148" s="17"/>
      <c r="AD1148" s="17"/>
      <c r="AE1148" s="17"/>
      <c r="AF1148" s="17"/>
      <c r="AG1148" s="17"/>
    </row>
    <row r="1149" spans="1:33" ht="15.75" customHeight="1" x14ac:dyDescent="0.25">
      <c r="A1149" s="9" t="s">
        <v>3629</v>
      </c>
      <c r="B1149" s="10">
        <f t="shared" si="0"/>
        <v>73</v>
      </c>
      <c r="C1149" s="9" t="s">
        <v>874</v>
      </c>
      <c r="D1149" s="11">
        <v>43251</v>
      </c>
      <c r="E1149" s="11" t="str">
        <f t="shared" si="1"/>
        <v>Thursday</v>
      </c>
      <c r="F1149" s="12">
        <v>0.49957175925925923</v>
      </c>
      <c r="G1149" s="12" t="s">
        <v>44</v>
      </c>
      <c r="H1149" s="13">
        <v>203559</v>
      </c>
      <c r="I1149" s="14" t="s">
        <v>3630</v>
      </c>
      <c r="J1149" s="15">
        <f t="shared" si="3"/>
        <v>56</v>
      </c>
      <c r="K1149" s="15">
        <f t="shared" si="4"/>
        <v>343</v>
      </c>
      <c r="L1149" s="16">
        <v>0</v>
      </c>
      <c r="M1149" s="13">
        <v>2532</v>
      </c>
      <c r="N1149" s="13">
        <v>217</v>
      </c>
      <c r="O1149" s="13">
        <v>67</v>
      </c>
      <c r="P1149" s="10" t="b">
        <v>0</v>
      </c>
      <c r="Q1149" s="9" t="s">
        <v>3631</v>
      </c>
      <c r="R1149" s="17"/>
      <c r="S1149" s="17"/>
      <c r="T1149" s="17"/>
      <c r="U1149" s="17"/>
      <c r="V1149" s="17"/>
      <c r="W1149" s="17"/>
      <c r="X1149" s="17"/>
      <c r="Y1149" s="17"/>
      <c r="Z1149" s="17"/>
      <c r="AA1149" s="17"/>
      <c r="AB1149" s="17"/>
      <c r="AC1149" s="17"/>
      <c r="AD1149" s="17"/>
      <c r="AE1149" s="17"/>
      <c r="AF1149" s="17"/>
      <c r="AG1149" s="17"/>
    </row>
    <row r="1150" spans="1:33" ht="15.75" customHeight="1" x14ac:dyDescent="0.25">
      <c r="A1150" s="9" t="s">
        <v>3632</v>
      </c>
      <c r="B1150" s="10">
        <f t="shared" si="0"/>
        <v>38</v>
      </c>
      <c r="C1150" s="9" t="s">
        <v>58</v>
      </c>
      <c r="D1150" s="11">
        <v>43262</v>
      </c>
      <c r="E1150" s="11" t="str">
        <f t="shared" si="1"/>
        <v>Monday</v>
      </c>
      <c r="F1150" s="12">
        <v>0.76042824074074078</v>
      </c>
      <c r="G1150" s="12" t="str">
        <f t="shared" ref="G1150:G1162" si="77">IF(AND(F1150&gt;=0.166666667,F1150&lt;=0.4993056),"Morning",IF(AND(F1150&gt;=0.5,F1150&lt;=0.7076389),"Afternoon",IF(AND(F1150&gt;=0.708333333,F1150&lt;=0.9159722),"Evening",IF(AND(F1150&gt;=0.916666667,F1150&lt;=0.1659722),"Night",""))))</f>
        <v>Evening</v>
      </c>
      <c r="H1150" s="13">
        <v>2549922</v>
      </c>
      <c r="I1150" s="14" t="s">
        <v>3633</v>
      </c>
      <c r="J1150" s="15">
        <f t="shared" si="3"/>
        <v>7</v>
      </c>
      <c r="K1150" s="15">
        <f t="shared" si="4"/>
        <v>42</v>
      </c>
      <c r="L1150" s="16">
        <v>1</v>
      </c>
      <c r="M1150" s="13">
        <v>217178</v>
      </c>
      <c r="N1150" s="13">
        <v>3104</v>
      </c>
      <c r="O1150" s="13">
        <v>23420</v>
      </c>
      <c r="P1150" s="10" t="b">
        <v>0</v>
      </c>
      <c r="Q1150" s="9" t="s">
        <v>3634</v>
      </c>
      <c r="R1150" s="17"/>
      <c r="S1150" s="17"/>
      <c r="T1150" s="17"/>
      <c r="U1150" s="17"/>
      <c r="V1150" s="17"/>
      <c r="W1150" s="17"/>
      <c r="X1150" s="17"/>
      <c r="Y1150" s="17"/>
      <c r="Z1150" s="17"/>
      <c r="AA1150" s="17"/>
      <c r="AB1150" s="17"/>
      <c r="AC1150" s="17"/>
      <c r="AD1150" s="17"/>
      <c r="AE1150" s="17"/>
      <c r="AF1150" s="17"/>
      <c r="AG1150" s="17"/>
    </row>
    <row r="1151" spans="1:33" ht="15.75" customHeight="1" x14ac:dyDescent="0.25">
      <c r="A1151" s="9" t="s">
        <v>3635</v>
      </c>
      <c r="B1151" s="10">
        <f t="shared" si="0"/>
        <v>58</v>
      </c>
      <c r="C1151" s="9" t="s">
        <v>1911</v>
      </c>
      <c r="D1151" s="11">
        <v>43251</v>
      </c>
      <c r="E1151" s="11" t="str">
        <f t="shared" si="1"/>
        <v>Thursday</v>
      </c>
      <c r="F1151" s="12">
        <v>0.36326388888888889</v>
      </c>
      <c r="G1151" s="12" t="str">
        <f t="shared" si="77"/>
        <v>Morning</v>
      </c>
      <c r="H1151" s="13">
        <v>369445</v>
      </c>
      <c r="I1151" s="14" t="s">
        <v>3636</v>
      </c>
      <c r="J1151" s="15">
        <f t="shared" si="3"/>
        <v>20</v>
      </c>
      <c r="K1151" s="15">
        <f t="shared" si="4"/>
        <v>128</v>
      </c>
      <c r="L1151" s="16">
        <v>0</v>
      </c>
      <c r="M1151" s="13">
        <v>858</v>
      </c>
      <c r="N1151" s="13">
        <v>263</v>
      </c>
      <c r="O1151" s="13">
        <v>396</v>
      </c>
      <c r="P1151" s="10" t="b">
        <v>0</v>
      </c>
      <c r="Q1151" s="9" t="s">
        <v>3637</v>
      </c>
      <c r="R1151" s="17"/>
      <c r="S1151" s="17"/>
      <c r="T1151" s="17"/>
      <c r="U1151" s="17"/>
      <c r="V1151" s="17"/>
      <c r="W1151" s="17"/>
      <c r="X1151" s="17"/>
      <c r="Y1151" s="17"/>
      <c r="Z1151" s="17"/>
      <c r="AA1151" s="17"/>
      <c r="AB1151" s="17"/>
      <c r="AC1151" s="17"/>
      <c r="AD1151" s="17"/>
      <c r="AE1151" s="17"/>
      <c r="AF1151" s="17"/>
      <c r="AG1151" s="17"/>
    </row>
    <row r="1152" spans="1:33" ht="15.75" customHeight="1" x14ac:dyDescent="0.25">
      <c r="A1152" s="9" t="s">
        <v>3638</v>
      </c>
      <c r="B1152" s="10">
        <f t="shared" si="0"/>
        <v>79</v>
      </c>
      <c r="C1152" s="9" t="s">
        <v>286</v>
      </c>
      <c r="D1152" s="11">
        <v>43241</v>
      </c>
      <c r="E1152" s="11" t="str">
        <f t="shared" si="1"/>
        <v>Monday</v>
      </c>
      <c r="F1152" s="12">
        <v>0.16671296296296298</v>
      </c>
      <c r="G1152" s="12" t="str">
        <f t="shared" si="77"/>
        <v>Morning</v>
      </c>
      <c r="H1152" s="13">
        <v>348495</v>
      </c>
      <c r="I1152" s="14" t="s">
        <v>3639</v>
      </c>
      <c r="J1152" s="15">
        <f t="shared" si="3"/>
        <v>14</v>
      </c>
      <c r="K1152" s="15">
        <f t="shared" si="4"/>
        <v>112</v>
      </c>
      <c r="L1152" s="16">
        <v>0</v>
      </c>
      <c r="M1152" s="13">
        <v>2061</v>
      </c>
      <c r="N1152" s="13">
        <v>419</v>
      </c>
      <c r="O1152" s="13">
        <v>332</v>
      </c>
      <c r="P1152" s="10" t="b">
        <v>0</v>
      </c>
      <c r="Q1152" s="18" t="s">
        <v>3640</v>
      </c>
      <c r="R1152" s="17"/>
      <c r="S1152" s="17"/>
      <c r="T1152" s="17"/>
      <c r="U1152" s="17"/>
      <c r="V1152" s="17"/>
      <c r="W1152" s="17"/>
      <c r="X1152" s="17"/>
      <c r="Y1152" s="17"/>
      <c r="Z1152" s="17"/>
      <c r="AA1152" s="17"/>
      <c r="AB1152" s="17"/>
      <c r="AC1152" s="17"/>
      <c r="AD1152" s="17"/>
      <c r="AE1152" s="17"/>
      <c r="AF1152" s="17"/>
      <c r="AG1152" s="17"/>
    </row>
    <row r="1153" spans="1:33" ht="15.75" customHeight="1" x14ac:dyDescent="0.25">
      <c r="A1153" s="19" t="s">
        <v>3641</v>
      </c>
      <c r="B1153" s="10">
        <f t="shared" si="0"/>
        <v>78</v>
      </c>
      <c r="C1153" s="19" t="s">
        <v>3642</v>
      </c>
      <c r="D1153" s="20">
        <v>43051</v>
      </c>
      <c r="E1153" s="11" t="str">
        <f t="shared" si="1"/>
        <v>Sunday</v>
      </c>
      <c r="F1153" s="21">
        <v>0.77196759259259251</v>
      </c>
      <c r="G1153" s="12" t="str">
        <f t="shared" si="77"/>
        <v>Evening</v>
      </c>
      <c r="H1153" s="22">
        <v>7125</v>
      </c>
      <c r="I1153" s="23" t="s">
        <v>3643</v>
      </c>
      <c r="J1153" s="15">
        <f t="shared" si="3"/>
        <v>12</v>
      </c>
      <c r="K1153" s="15">
        <f t="shared" si="4"/>
        <v>93</v>
      </c>
      <c r="L1153" s="16">
        <v>0</v>
      </c>
      <c r="M1153" s="22">
        <v>18</v>
      </c>
      <c r="N1153" s="22">
        <v>0</v>
      </c>
      <c r="O1153" s="24">
        <v>0</v>
      </c>
      <c r="P1153" s="16" t="b">
        <v>0</v>
      </c>
      <c r="Q1153" s="25" t="s">
        <v>3644</v>
      </c>
      <c r="R1153" s="17"/>
      <c r="S1153" s="17"/>
      <c r="T1153" s="17"/>
      <c r="U1153" s="17"/>
      <c r="V1153" s="17"/>
      <c r="W1153" s="17"/>
      <c r="X1153" s="17"/>
      <c r="Y1153" s="17"/>
      <c r="Z1153" s="17"/>
      <c r="AA1153" s="17"/>
      <c r="AB1153" s="17"/>
      <c r="AC1153" s="17"/>
      <c r="AD1153" s="17"/>
      <c r="AE1153" s="17"/>
      <c r="AF1153" s="17"/>
      <c r="AG1153" s="17"/>
    </row>
    <row r="1154" spans="1:33" ht="15.75" customHeight="1" x14ac:dyDescent="0.25">
      <c r="A1154" s="18" t="s">
        <v>3645</v>
      </c>
      <c r="B1154" s="10">
        <f t="shared" si="0"/>
        <v>73</v>
      </c>
      <c r="C1154" s="9" t="s">
        <v>2468</v>
      </c>
      <c r="D1154" s="11">
        <v>43254</v>
      </c>
      <c r="E1154" s="11" t="str">
        <f t="shared" si="1"/>
        <v>Sunday</v>
      </c>
      <c r="F1154" s="12">
        <v>0.81822916666666667</v>
      </c>
      <c r="G1154" s="12" t="str">
        <f t="shared" si="77"/>
        <v>Evening</v>
      </c>
      <c r="H1154" s="13">
        <v>2291019</v>
      </c>
      <c r="I1154" s="14" t="s">
        <v>3646</v>
      </c>
      <c r="J1154" s="15">
        <f t="shared" si="3"/>
        <v>32</v>
      </c>
      <c r="K1154" s="15">
        <f t="shared" si="4"/>
        <v>191</v>
      </c>
      <c r="L1154" s="16">
        <v>0</v>
      </c>
      <c r="M1154" s="13">
        <v>24379</v>
      </c>
      <c r="N1154" s="13">
        <v>1852</v>
      </c>
      <c r="O1154" s="13">
        <v>0</v>
      </c>
      <c r="P1154" s="10" t="b">
        <v>1</v>
      </c>
      <c r="Q1154" s="9" t="s">
        <v>3647</v>
      </c>
      <c r="R1154" s="17"/>
      <c r="S1154" s="17"/>
      <c r="T1154" s="17"/>
      <c r="U1154" s="17"/>
      <c r="V1154" s="17"/>
      <c r="W1154" s="17"/>
      <c r="X1154" s="17"/>
      <c r="Y1154" s="17"/>
      <c r="Z1154" s="17"/>
      <c r="AA1154" s="17"/>
      <c r="AB1154" s="17"/>
      <c r="AC1154" s="17"/>
      <c r="AD1154" s="17"/>
      <c r="AE1154" s="17"/>
      <c r="AF1154" s="17"/>
      <c r="AG1154" s="17"/>
    </row>
    <row r="1155" spans="1:33" ht="15.75" customHeight="1" x14ac:dyDescent="0.25">
      <c r="A1155" s="9" t="s">
        <v>3648</v>
      </c>
      <c r="B1155" s="10">
        <f t="shared" si="0"/>
        <v>17</v>
      </c>
      <c r="C1155" s="9" t="s">
        <v>852</v>
      </c>
      <c r="D1155" s="11">
        <v>43262</v>
      </c>
      <c r="E1155" s="11" t="str">
        <f t="shared" si="1"/>
        <v>Monday</v>
      </c>
      <c r="F1155" s="12">
        <v>0.52034722222222218</v>
      </c>
      <c r="G1155" s="12" t="str">
        <f t="shared" si="77"/>
        <v>Afternoon</v>
      </c>
      <c r="H1155" s="13">
        <v>30244</v>
      </c>
      <c r="I1155" s="14" t="s">
        <v>3649</v>
      </c>
      <c r="J1155" s="15">
        <f t="shared" si="3"/>
        <v>15</v>
      </c>
      <c r="K1155" s="15">
        <f t="shared" si="4"/>
        <v>98</v>
      </c>
      <c r="L1155" s="16">
        <v>0</v>
      </c>
      <c r="M1155" s="13">
        <v>2624</v>
      </c>
      <c r="N1155" s="13">
        <v>59</v>
      </c>
      <c r="O1155" s="13">
        <v>393</v>
      </c>
      <c r="P1155" s="10" t="b">
        <v>0</v>
      </c>
      <c r="Q1155" s="9" t="s">
        <v>3650</v>
      </c>
      <c r="R1155" s="17"/>
      <c r="S1155" s="17"/>
      <c r="T1155" s="17"/>
      <c r="U1155" s="17"/>
      <c r="V1155" s="17"/>
      <c r="W1155" s="17"/>
      <c r="X1155" s="17"/>
      <c r="Y1155" s="17"/>
      <c r="Z1155" s="17"/>
      <c r="AA1155" s="17"/>
      <c r="AB1155" s="17"/>
      <c r="AC1155" s="17"/>
      <c r="AD1155" s="17"/>
      <c r="AE1155" s="17"/>
      <c r="AF1155" s="17"/>
      <c r="AG1155" s="17"/>
    </row>
    <row r="1156" spans="1:33" ht="15.75" customHeight="1" x14ac:dyDescent="0.25">
      <c r="A1156" s="19" t="s">
        <v>3651</v>
      </c>
      <c r="B1156" s="10">
        <f t="shared" si="0"/>
        <v>54</v>
      </c>
      <c r="C1156" s="19" t="s">
        <v>481</v>
      </c>
      <c r="D1156" s="20">
        <v>43067</v>
      </c>
      <c r="E1156" s="11" t="str">
        <f t="shared" si="1"/>
        <v>Tuesday</v>
      </c>
      <c r="F1156" s="21">
        <v>0.89505787037037043</v>
      </c>
      <c r="G1156" s="12" t="str">
        <f t="shared" si="77"/>
        <v>Evening</v>
      </c>
      <c r="H1156" s="22">
        <v>1752831</v>
      </c>
      <c r="I1156" s="23" t="s">
        <v>3652</v>
      </c>
      <c r="J1156" s="15">
        <f t="shared" si="3"/>
        <v>54</v>
      </c>
      <c r="K1156" s="15">
        <f t="shared" si="4"/>
        <v>361</v>
      </c>
      <c r="L1156" s="16">
        <v>1</v>
      </c>
      <c r="M1156" s="22">
        <v>36994</v>
      </c>
      <c r="N1156" s="22">
        <v>2137</v>
      </c>
      <c r="O1156" s="24">
        <v>4048</v>
      </c>
      <c r="P1156" s="16" t="b">
        <v>0</v>
      </c>
      <c r="Q1156" s="19" t="s">
        <v>3653</v>
      </c>
      <c r="R1156" s="17"/>
      <c r="S1156" s="17"/>
      <c r="T1156" s="17"/>
      <c r="U1156" s="17"/>
      <c r="V1156" s="17"/>
      <c r="W1156" s="17"/>
      <c r="X1156" s="17"/>
      <c r="Y1156" s="17"/>
      <c r="Z1156" s="17"/>
      <c r="AA1156" s="17"/>
      <c r="AB1156" s="17"/>
      <c r="AC1156" s="17"/>
      <c r="AD1156" s="17"/>
      <c r="AE1156" s="17"/>
      <c r="AF1156" s="17"/>
      <c r="AG1156" s="17"/>
    </row>
    <row r="1157" spans="1:33" ht="15.75" customHeight="1" x14ac:dyDescent="0.25">
      <c r="A1157" s="9" t="s">
        <v>3654</v>
      </c>
      <c r="B1157" s="10">
        <f t="shared" si="0"/>
        <v>46</v>
      </c>
      <c r="C1157" s="9" t="s">
        <v>1157</v>
      </c>
      <c r="D1157" s="11">
        <v>43238</v>
      </c>
      <c r="E1157" s="11" t="str">
        <f t="shared" si="1"/>
        <v>Friday</v>
      </c>
      <c r="F1157" s="12">
        <v>0.45840277777777777</v>
      </c>
      <c r="G1157" s="12" t="str">
        <f t="shared" si="77"/>
        <v>Morning</v>
      </c>
      <c r="H1157" s="13">
        <v>3382059</v>
      </c>
      <c r="I1157" s="14" t="s">
        <v>3655</v>
      </c>
      <c r="J1157" s="15">
        <f t="shared" si="3"/>
        <v>52</v>
      </c>
      <c r="K1157" s="15">
        <f t="shared" si="4"/>
        <v>457</v>
      </c>
      <c r="L1157" s="16">
        <v>1</v>
      </c>
      <c r="M1157" s="13">
        <v>35229</v>
      </c>
      <c r="N1157" s="13">
        <v>2646</v>
      </c>
      <c r="O1157" s="13">
        <v>1944</v>
      </c>
      <c r="P1157" s="10" t="b">
        <v>0</v>
      </c>
      <c r="Q1157" s="9" t="s">
        <v>3656</v>
      </c>
      <c r="R1157" s="17"/>
      <c r="S1157" s="17"/>
      <c r="T1157" s="17"/>
      <c r="U1157" s="17"/>
      <c r="V1157" s="17"/>
      <c r="W1157" s="17"/>
      <c r="X1157" s="17"/>
      <c r="Y1157" s="17"/>
      <c r="Z1157" s="17"/>
      <c r="AA1157" s="17"/>
      <c r="AB1157" s="17"/>
      <c r="AC1157" s="17"/>
      <c r="AD1157" s="17"/>
      <c r="AE1157" s="17"/>
      <c r="AF1157" s="17"/>
      <c r="AG1157" s="17"/>
    </row>
    <row r="1158" spans="1:33" ht="15.75" customHeight="1" x14ac:dyDescent="0.25">
      <c r="A1158" s="25" t="s">
        <v>3657</v>
      </c>
      <c r="B1158" s="10">
        <f t="shared" si="0"/>
        <v>93</v>
      </c>
      <c r="C1158" s="19" t="s">
        <v>2179</v>
      </c>
      <c r="D1158" s="20">
        <v>43062</v>
      </c>
      <c r="E1158" s="11" t="str">
        <f t="shared" si="1"/>
        <v>Thursday</v>
      </c>
      <c r="F1158" s="21">
        <v>0.22935185185185183</v>
      </c>
      <c r="G1158" s="12" t="str">
        <f t="shared" si="77"/>
        <v>Morning</v>
      </c>
      <c r="H1158" s="22">
        <v>338364</v>
      </c>
      <c r="I1158" s="23" t="s">
        <v>3658</v>
      </c>
      <c r="J1158" s="15">
        <f t="shared" si="3"/>
        <v>77</v>
      </c>
      <c r="K1158" s="15">
        <f t="shared" si="4"/>
        <v>452</v>
      </c>
      <c r="L1158" s="16">
        <v>0</v>
      </c>
      <c r="M1158" s="22">
        <v>4960</v>
      </c>
      <c r="N1158" s="22">
        <v>218</v>
      </c>
      <c r="O1158" s="24">
        <v>141</v>
      </c>
      <c r="P1158" s="16" t="b">
        <v>0</v>
      </c>
      <c r="Q1158" s="19" t="s">
        <v>3659</v>
      </c>
      <c r="R1158" s="17"/>
      <c r="S1158" s="17"/>
      <c r="T1158" s="17"/>
      <c r="U1158" s="17"/>
      <c r="V1158" s="17"/>
      <c r="W1158" s="17"/>
      <c r="X1158" s="17"/>
      <c r="Y1158" s="17"/>
      <c r="Z1158" s="17"/>
      <c r="AA1158" s="17"/>
      <c r="AB1158" s="17"/>
      <c r="AC1158" s="17"/>
      <c r="AD1158" s="17"/>
      <c r="AE1158" s="17"/>
      <c r="AF1158" s="17"/>
      <c r="AG1158" s="17"/>
    </row>
    <row r="1159" spans="1:33" ht="15.75" customHeight="1" x14ac:dyDescent="0.25">
      <c r="A1159" s="19" t="s">
        <v>3660</v>
      </c>
      <c r="B1159" s="10">
        <f t="shared" si="0"/>
        <v>100</v>
      </c>
      <c r="C1159" s="19" t="s">
        <v>3661</v>
      </c>
      <c r="D1159" s="20">
        <v>43053</v>
      </c>
      <c r="E1159" s="11" t="str">
        <f t="shared" si="1"/>
        <v>Tuesday</v>
      </c>
      <c r="F1159" s="21">
        <v>0.61988425925925927</v>
      </c>
      <c r="G1159" s="12" t="str">
        <f t="shared" si="77"/>
        <v>Afternoon</v>
      </c>
      <c r="H1159" s="22">
        <v>46256</v>
      </c>
      <c r="I1159" s="23" t="s">
        <v>3662</v>
      </c>
      <c r="J1159" s="15">
        <f t="shared" si="3"/>
        <v>55</v>
      </c>
      <c r="K1159" s="15">
        <f t="shared" si="4"/>
        <v>426</v>
      </c>
      <c r="L1159" s="16">
        <v>0</v>
      </c>
      <c r="M1159" s="22">
        <v>386</v>
      </c>
      <c r="N1159" s="22">
        <v>52</v>
      </c>
      <c r="O1159" s="24">
        <v>203</v>
      </c>
      <c r="P1159" s="16" t="b">
        <v>0</v>
      </c>
      <c r="Q1159" s="19" t="s">
        <v>3663</v>
      </c>
      <c r="R1159" s="17"/>
      <c r="S1159" s="17"/>
      <c r="T1159" s="17"/>
      <c r="U1159" s="17"/>
      <c r="V1159" s="17"/>
      <c r="W1159" s="17"/>
      <c r="X1159" s="17"/>
      <c r="Y1159" s="17"/>
      <c r="Z1159" s="17"/>
      <c r="AA1159" s="17"/>
      <c r="AB1159" s="17"/>
      <c r="AC1159" s="17"/>
      <c r="AD1159" s="17"/>
      <c r="AE1159" s="17"/>
      <c r="AF1159" s="17"/>
      <c r="AG1159" s="17"/>
    </row>
    <row r="1160" spans="1:33" ht="15.75" customHeight="1" x14ac:dyDescent="0.25">
      <c r="A1160" s="19" t="s">
        <v>3664</v>
      </c>
      <c r="B1160" s="10">
        <f t="shared" si="0"/>
        <v>84</v>
      </c>
      <c r="C1160" s="19" t="s">
        <v>572</v>
      </c>
      <c r="D1160" s="20">
        <v>43074</v>
      </c>
      <c r="E1160" s="11" t="str">
        <f t="shared" si="1"/>
        <v>Tuesday</v>
      </c>
      <c r="F1160" s="21">
        <v>0.29116898148148146</v>
      </c>
      <c r="G1160" s="12" t="str">
        <f t="shared" si="77"/>
        <v>Morning</v>
      </c>
      <c r="H1160" s="22">
        <v>320734</v>
      </c>
      <c r="I1160" s="23" t="s">
        <v>3665</v>
      </c>
      <c r="J1160" s="15">
        <f t="shared" si="3"/>
        <v>16</v>
      </c>
      <c r="K1160" s="15">
        <f t="shared" si="4"/>
        <v>83</v>
      </c>
      <c r="L1160" s="16">
        <v>0</v>
      </c>
      <c r="M1160" s="22">
        <v>1609</v>
      </c>
      <c r="N1160" s="22">
        <v>226</v>
      </c>
      <c r="O1160" s="24">
        <v>634</v>
      </c>
      <c r="P1160" s="16" t="b">
        <v>0</v>
      </c>
      <c r="Q1160" s="19" t="s">
        <v>3666</v>
      </c>
      <c r="R1160" s="17"/>
      <c r="S1160" s="17"/>
      <c r="T1160" s="17"/>
      <c r="U1160" s="17"/>
      <c r="V1160" s="17"/>
      <c r="W1160" s="17"/>
      <c r="X1160" s="17"/>
      <c r="Y1160" s="17"/>
      <c r="Z1160" s="17"/>
      <c r="AA1160" s="17"/>
      <c r="AB1160" s="17"/>
      <c r="AC1160" s="17"/>
      <c r="AD1160" s="17"/>
      <c r="AE1160" s="17"/>
      <c r="AF1160" s="17"/>
      <c r="AG1160" s="17"/>
    </row>
    <row r="1161" spans="1:33" ht="15.75" customHeight="1" x14ac:dyDescent="0.25">
      <c r="A1161" s="19" t="s">
        <v>3667</v>
      </c>
      <c r="B1161" s="10">
        <f t="shared" si="0"/>
        <v>77</v>
      </c>
      <c r="C1161" s="19" t="s">
        <v>572</v>
      </c>
      <c r="D1161" s="20">
        <v>43076</v>
      </c>
      <c r="E1161" s="11" t="str">
        <f t="shared" si="1"/>
        <v>Thursday</v>
      </c>
      <c r="F1161" s="21">
        <v>0.20833333333333334</v>
      </c>
      <c r="G1161" s="12" t="str">
        <f t="shared" si="77"/>
        <v>Morning</v>
      </c>
      <c r="H1161" s="22">
        <v>150971</v>
      </c>
      <c r="I1161" s="23" t="s">
        <v>3668</v>
      </c>
      <c r="J1161" s="15">
        <f t="shared" si="3"/>
        <v>13</v>
      </c>
      <c r="K1161" s="15">
        <f t="shared" si="4"/>
        <v>81</v>
      </c>
      <c r="L1161" s="16">
        <v>0</v>
      </c>
      <c r="M1161" s="22">
        <v>679</v>
      </c>
      <c r="N1161" s="22">
        <v>89</v>
      </c>
      <c r="O1161" s="24">
        <v>373</v>
      </c>
      <c r="P1161" s="16" t="b">
        <v>0</v>
      </c>
      <c r="Q1161" s="25" t="s">
        <v>3669</v>
      </c>
      <c r="R1161" s="17"/>
      <c r="S1161" s="17"/>
      <c r="T1161" s="17"/>
      <c r="U1161" s="17"/>
      <c r="V1161" s="17"/>
      <c r="W1161" s="17"/>
      <c r="X1161" s="17"/>
      <c r="Y1161" s="17"/>
      <c r="Z1161" s="17"/>
      <c r="AA1161" s="17"/>
      <c r="AB1161" s="17"/>
      <c r="AC1161" s="17"/>
      <c r="AD1161" s="17"/>
      <c r="AE1161" s="17"/>
      <c r="AF1161" s="17"/>
      <c r="AG1161" s="17"/>
    </row>
    <row r="1162" spans="1:33" ht="15.75" customHeight="1" x14ac:dyDescent="0.25">
      <c r="A1162" s="19" t="s">
        <v>3670</v>
      </c>
      <c r="B1162" s="10">
        <f t="shared" si="0"/>
        <v>38</v>
      </c>
      <c r="C1162" s="19" t="s">
        <v>1325</v>
      </c>
      <c r="D1162" s="20">
        <v>43060</v>
      </c>
      <c r="E1162" s="11" t="str">
        <f t="shared" si="1"/>
        <v>Tuesday</v>
      </c>
      <c r="F1162" s="21">
        <v>0.32803240740740741</v>
      </c>
      <c r="G1162" s="12" t="str">
        <f t="shared" si="77"/>
        <v>Morning</v>
      </c>
      <c r="H1162" s="22">
        <v>361281</v>
      </c>
      <c r="I1162" s="23" t="s">
        <v>3671</v>
      </c>
      <c r="J1162" s="15">
        <f t="shared" si="3"/>
        <v>10</v>
      </c>
      <c r="K1162" s="15">
        <f t="shared" si="4"/>
        <v>76</v>
      </c>
      <c r="L1162" s="16">
        <v>0</v>
      </c>
      <c r="M1162" s="22">
        <v>33450</v>
      </c>
      <c r="N1162" s="22">
        <v>550</v>
      </c>
      <c r="O1162" s="24">
        <v>2618</v>
      </c>
      <c r="P1162" s="16" t="b">
        <v>0</v>
      </c>
      <c r="Q1162" s="19" t="s">
        <v>3672</v>
      </c>
      <c r="R1162" s="17"/>
      <c r="S1162" s="17"/>
      <c r="T1162" s="17"/>
      <c r="U1162" s="17"/>
      <c r="V1162" s="17"/>
      <c r="W1162" s="17"/>
      <c r="X1162" s="17"/>
      <c r="Y1162" s="17"/>
      <c r="Z1162" s="17"/>
      <c r="AA1162" s="17"/>
      <c r="AB1162" s="17"/>
      <c r="AC1162" s="17"/>
      <c r="AD1162" s="17"/>
      <c r="AE1162" s="17"/>
      <c r="AF1162" s="17"/>
      <c r="AG1162" s="17"/>
    </row>
    <row r="1163" spans="1:33" ht="15.75" customHeight="1" x14ac:dyDescent="0.25">
      <c r="A1163" s="9" t="s">
        <v>3673</v>
      </c>
      <c r="B1163" s="10">
        <f t="shared" si="0"/>
        <v>93</v>
      </c>
      <c r="C1163" s="9" t="s">
        <v>1929</v>
      </c>
      <c r="D1163" s="11">
        <v>43249</v>
      </c>
      <c r="E1163" s="11" t="str">
        <f t="shared" si="1"/>
        <v>Tuesday</v>
      </c>
      <c r="F1163" s="12">
        <v>0.10618055555555556</v>
      </c>
      <c r="G1163" s="12" t="s">
        <v>44</v>
      </c>
      <c r="H1163" s="13">
        <v>84558</v>
      </c>
      <c r="I1163" s="14" t="s">
        <v>3674</v>
      </c>
      <c r="J1163" s="15">
        <f t="shared" si="3"/>
        <v>52</v>
      </c>
      <c r="K1163" s="15">
        <f t="shared" si="4"/>
        <v>399</v>
      </c>
      <c r="L1163" s="16">
        <v>0</v>
      </c>
      <c r="M1163" s="13">
        <v>1831</v>
      </c>
      <c r="N1163" s="13">
        <v>118</v>
      </c>
      <c r="O1163" s="13">
        <v>563</v>
      </c>
      <c r="P1163" s="10" t="b">
        <v>0</v>
      </c>
      <c r="Q1163" s="18" t="s">
        <v>3675</v>
      </c>
      <c r="R1163" s="17"/>
      <c r="S1163" s="17"/>
      <c r="T1163" s="17"/>
      <c r="U1163" s="17"/>
      <c r="V1163" s="17"/>
      <c r="W1163" s="17"/>
      <c r="X1163" s="17"/>
      <c r="Y1163" s="17"/>
      <c r="Z1163" s="17"/>
      <c r="AA1163" s="17"/>
      <c r="AB1163" s="17"/>
      <c r="AC1163" s="17"/>
      <c r="AD1163" s="17"/>
      <c r="AE1163" s="17"/>
      <c r="AF1163" s="17"/>
      <c r="AG1163" s="17"/>
    </row>
    <row r="1164" spans="1:33" ht="15.75" customHeight="1" x14ac:dyDescent="0.25">
      <c r="A1164" s="9" t="s">
        <v>3676</v>
      </c>
      <c r="B1164" s="10">
        <f t="shared" si="0"/>
        <v>97</v>
      </c>
      <c r="C1164" s="9" t="s">
        <v>1929</v>
      </c>
      <c r="D1164" s="11">
        <v>43252</v>
      </c>
      <c r="E1164" s="11" t="str">
        <f t="shared" si="1"/>
        <v>Friday</v>
      </c>
      <c r="F1164" s="12">
        <v>0.17988425925925924</v>
      </c>
      <c r="G1164" s="12" t="str">
        <f>IF(AND(F1164&gt;=0.166666667,F1164&lt;=0.4993056),"Morning",IF(AND(F1164&gt;=0.5,F1164&lt;=0.7076389),"Afternoon",IF(AND(F1164&gt;=0.708333333,F1164&lt;=0.9159722),"Evening",IF(AND(F1164&gt;=0.916666667,F1164&lt;=0.1659722),"Night",""))))</f>
        <v>Morning</v>
      </c>
      <c r="H1164" s="13">
        <v>155025</v>
      </c>
      <c r="I1164" s="14" t="s">
        <v>3677</v>
      </c>
      <c r="J1164" s="15">
        <f t="shared" si="3"/>
        <v>61</v>
      </c>
      <c r="K1164" s="15">
        <f t="shared" si="4"/>
        <v>439</v>
      </c>
      <c r="L1164" s="16">
        <v>0</v>
      </c>
      <c r="M1164" s="13">
        <v>3797</v>
      </c>
      <c r="N1164" s="13">
        <v>145</v>
      </c>
      <c r="O1164" s="13">
        <v>1276</v>
      </c>
      <c r="P1164" s="10" t="b">
        <v>0</v>
      </c>
      <c r="Q1164" s="18" t="s">
        <v>3678</v>
      </c>
      <c r="R1164" s="17"/>
      <c r="S1164" s="17"/>
      <c r="T1164" s="17"/>
      <c r="U1164" s="17"/>
      <c r="V1164" s="17"/>
      <c r="W1164" s="17"/>
      <c r="X1164" s="17"/>
      <c r="Y1164" s="17"/>
      <c r="Z1164" s="17"/>
      <c r="AA1164" s="17"/>
      <c r="AB1164" s="17"/>
      <c r="AC1164" s="17"/>
      <c r="AD1164" s="17"/>
      <c r="AE1164" s="17"/>
      <c r="AF1164" s="17"/>
      <c r="AG1164" s="17"/>
    </row>
    <row r="1165" spans="1:33" ht="15.75" customHeight="1" x14ac:dyDescent="0.25">
      <c r="A1165" s="9" t="s">
        <v>3679</v>
      </c>
      <c r="B1165" s="10">
        <f t="shared" si="0"/>
        <v>96</v>
      </c>
      <c r="C1165" s="9" t="s">
        <v>1929</v>
      </c>
      <c r="D1165" s="11">
        <v>43238</v>
      </c>
      <c r="E1165" s="11" t="str">
        <f t="shared" si="1"/>
        <v>Friday</v>
      </c>
      <c r="F1165" s="12">
        <v>0.11252314814814814</v>
      </c>
      <c r="G1165" s="12" t="s">
        <v>44</v>
      </c>
      <c r="H1165" s="13">
        <v>240080</v>
      </c>
      <c r="I1165" s="14" t="s">
        <v>3680</v>
      </c>
      <c r="J1165" s="15">
        <f t="shared" si="3"/>
        <v>52</v>
      </c>
      <c r="K1165" s="15">
        <f t="shared" si="4"/>
        <v>387</v>
      </c>
      <c r="L1165" s="16">
        <v>0</v>
      </c>
      <c r="M1165" s="13">
        <v>5792</v>
      </c>
      <c r="N1165" s="13">
        <v>402</v>
      </c>
      <c r="O1165" s="13">
        <v>2267</v>
      </c>
      <c r="P1165" s="10" t="b">
        <v>0</v>
      </c>
      <c r="Q1165" s="18" t="s">
        <v>3681</v>
      </c>
      <c r="R1165" s="17"/>
      <c r="S1165" s="17"/>
      <c r="T1165" s="17"/>
      <c r="U1165" s="17"/>
      <c r="V1165" s="17"/>
      <c r="W1165" s="17"/>
      <c r="X1165" s="17"/>
      <c r="Y1165" s="17"/>
      <c r="Z1165" s="17"/>
      <c r="AA1165" s="17"/>
      <c r="AB1165" s="17"/>
      <c r="AC1165" s="17"/>
      <c r="AD1165" s="17"/>
      <c r="AE1165" s="17"/>
      <c r="AF1165" s="17"/>
      <c r="AG1165" s="17"/>
    </row>
    <row r="1166" spans="1:33" ht="15.75" customHeight="1" x14ac:dyDescent="0.25">
      <c r="A1166" s="9" t="s">
        <v>3682</v>
      </c>
      <c r="B1166" s="10">
        <f t="shared" si="0"/>
        <v>81</v>
      </c>
      <c r="C1166" s="9" t="s">
        <v>1478</v>
      </c>
      <c r="D1166" s="11">
        <v>43243</v>
      </c>
      <c r="E1166" s="11" t="str">
        <f t="shared" si="1"/>
        <v>Wednesday</v>
      </c>
      <c r="F1166" s="12">
        <v>0.47756944444444444</v>
      </c>
      <c r="G1166" s="12" t="str">
        <f t="shared" ref="G1166:G1200" si="78">IF(AND(F1166&gt;=0.166666667,F1166&lt;=0.4993056),"Morning",IF(AND(F1166&gt;=0.5,F1166&lt;=0.7076389),"Afternoon",IF(AND(F1166&gt;=0.708333333,F1166&lt;=0.9159722),"Evening",IF(AND(F1166&gt;=0.916666667,F1166&lt;=0.1659722),"Night",""))))</f>
        <v>Morning</v>
      </c>
      <c r="H1166" s="13">
        <v>433735</v>
      </c>
      <c r="I1166" s="14" t="s">
        <v>3683</v>
      </c>
      <c r="J1166" s="15">
        <f t="shared" si="3"/>
        <v>61</v>
      </c>
      <c r="K1166" s="15">
        <f t="shared" si="4"/>
        <v>434</v>
      </c>
      <c r="L1166" s="16">
        <v>0</v>
      </c>
      <c r="M1166" s="13">
        <v>3079</v>
      </c>
      <c r="N1166" s="13">
        <v>802</v>
      </c>
      <c r="O1166" s="13">
        <v>1952</v>
      </c>
      <c r="P1166" s="10" t="b">
        <v>0</v>
      </c>
      <c r="Q1166" s="9" t="s">
        <v>3684</v>
      </c>
      <c r="R1166" s="17"/>
      <c r="S1166" s="17"/>
      <c r="T1166" s="17"/>
      <c r="U1166" s="17"/>
      <c r="V1166" s="17"/>
      <c r="W1166" s="17"/>
      <c r="X1166" s="17"/>
      <c r="Y1166" s="17"/>
      <c r="Z1166" s="17"/>
      <c r="AA1166" s="17"/>
      <c r="AB1166" s="17"/>
      <c r="AC1166" s="17"/>
      <c r="AD1166" s="17"/>
      <c r="AE1166" s="17"/>
      <c r="AF1166" s="17"/>
      <c r="AG1166" s="17"/>
    </row>
    <row r="1167" spans="1:33" ht="15.75" customHeight="1" x14ac:dyDescent="0.25">
      <c r="A1167" s="9" t="s">
        <v>3685</v>
      </c>
      <c r="B1167" s="10">
        <f t="shared" si="0"/>
        <v>99</v>
      </c>
      <c r="C1167" s="9" t="s">
        <v>3045</v>
      </c>
      <c r="D1167" s="11">
        <v>43241</v>
      </c>
      <c r="E1167" s="11" t="str">
        <f t="shared" si="1"/>
        <v>Monday</v>
      </c>
      <c r="F1167" s="12">
        <v>0.62471064814814814</v>
      </c>
      <c r="G1167" s="12" t="str">
        <f t="shared" si="78"/>
        <v>Afternoon</v>
      </c>
      <c r="H1167" s="13">
        <v>154742</v>
      </c>
      <c r="I1167" s="14" t="s">
        <v>3686</v>
      </c>
      <c r="J1167" s="15">
        <f t="shared" si="3"/>
        <v>47</v>
      </c>
      <c r="K1167" s="15">
        <f t="shared" si="4"/>
        <v>354</v>
      </c>
      <c r="L1167" s="16">
        <v>0</v>
      </c>
      <c r="M1167" s="13">
        <v>1765</v>
      </c>
      <c r="N1167" s="13">
        <v>89</v>
      </c>
      <c r="O1167" s="13">
        <v>272</v>
      </c>
      <c r="P1167" s="10" t="b">
        <v>0</v>
      </c>
      <c r="Q1167" s="9" t="s">
        <v>3687</v>
      </c>
      <c r="R1167" s="17"/>
      <c r="S1167" s="17"/>
      <c r="T1167" s="17"/>
      <c r="U1167" s="17"/>
      <c r="V1167" s="17"/>
      <c r="W1167" s="17"/>
      <c r="X1167" s="17"/>
      <c r="Y1167" s="17"/>
      <c r="Z1167" s="17"/>
      <c r="AA1167" s="17"/>
      <c r="AB1167" s="17"/>
      <c r="AC1167" s="17"/>
      <c r="AD1167" s="17"/>
      <c r="AE1167" s="17"/>
      <c r="AF1167" s="17"/>
      <c r="AG1167" s="17"/>
    </row>
    <row r="1168" spans="1:33" ht="15.75" customHeight="1" x14ac:dyDescent="0.25">
      <c r="A1168" s="9" t="s">
        <v>3688</v>
      </c>
      <c r="B1168" s="10">
        <f t="shared" si="0"/>
        <v>81</v>
      </c>
      <c r="C1168" s="9" t="s">
        <v>507</v>
      </c>
      <c r="D1168" s="11">
        <v>43240</v>
      </c>
      <c r="E1168" s="11" t="str">
        <f t="shared" si="1"/>
        <v>Sunday</v>
      </c>
      <c r="F1168" s="12">
        <v>0.71313657407407405</v>
      </c>
      <c r="G1168" s="12" t="str">
        <f t="shared" si="78"/>
        <v>Evening</v>
      </c>
      <c r="H1168" s="13">
        <v>225731</v>
      </c>
      <c r="I1168" s="14" t="s">
        <v>3689</v>
      </c>
      <c r="J1168" s="15">
        <f t="shared" si="3"/>
        <v>51</v>
      </c>
      <c r="K1168" s="15">
        <f t="shared" si="4"/>
        <v>348</v>
      </c>
      <c r="L1168" s="16">
        <v>0</v>
      </c>
      <c r="M1168" s="13">
        <v>0</v>
      </c>
      <c r="N1168" s="13">
        <v>0</v>
      </c>
      <c r="O1168" s="13">
        <v>454</v>
      </c>
      <c r="P1168" s="10" t="b">
        <v>0</v>
      </c>
      <c r="Q1168" s="9" t="s">
        <v>3690</v>
      </c>
      <c r="R1168" s="17"/>
      <c r="S1168" s="17"/>
      <c r="T1168" s="17"/>
      <c r="U1168" s="17"/>
      <c r="V1168" s="17"/>
      <c r="W1168" s="17"/>
      <c r="X1168" s="17"/>
      <c r="Y1168" s="17"/>
      <c r="Z1168" s="17"/>
      <c r="AA1168" s="17"/>
      <c r="AB1168" s="17"/>
      <c r="AC1168" s="17"/>
      <c r="AD1168" s="17"/>
      <c r="AE1168" s="17"/>
      <c r="AF1168" s="17"/>
      <c r="AG1168" s="17"/>
    </row>
    <row r="1169" spans="1:33" ht="15.75" customHeight="1" x14ac:dyDescent="0.25">
      <c r="A1169" s="9" t="s">
        <v>3691</v>
      </c>
      <c r="B1169" s="10">
        <f t="shared" si="0"/>
        <v>91</v>
      </c>
      <c r="C1169" s="9" t="s">
        <v>602</v>
      </c>
      <c r="D1169" s="11">
        <v>43247</v>
      </c>
      <c r="E1169" s="11" t="str">
        <f t="shared" si="1"/>
        <v>Sunday</v>
      </c>
      <c r="F1169" s="12">
        <v>0.53736111111111107</v>
      </c>
      <c r="G1169" s="12" t="str">
        <f t="shared" si="78"/>
        <v>Afternoon</v>
      </c>
      <c r="H1169" s="13">
        <v>592361</v>
      </c>
      <c r="I1169" s="14" t="s">
        <v>3692</v>
      </c>
      <c r="J1169" s="15">
        <f t="shared" si="3"/>
        <v>32</v>
      </c>
      <c r="K1169" s="15">
        <f t="shared" si="4"/>
        <v>254</v>
      </c>
      <c r="L1169" s="16">
        <v>0</v>
      </c>
      <c r="M1169" s="13">
        <v>2768</v>
      </c>
      <c r="N1169" s="13">
        <v>347</v>
      </c>
      <c r="O1169" s="13">
        <v>220</v>
      </c>
      <c r="P1169" s="10" t="b">
        <v>0</v>
      </c>
      <c r="Q1169" s="9" t="s">
        <v>3693</v>
      </c>
      <c r="R1169" s="17"/>
      <c r="S1169" s="17"/>
      <c r="T1169" s="17"/>
      <c r="U1169" s="17"/>
      <c r="V1169" s="17"/>
      <c r="W1169" s="17"/>
      <c r="X1169" s="17"/>
      <c r="Y1169" s="17"/>
      <c r="Z1169" s="17"/>
      <c r="AA1169" s="17"/>
      <c r="AB1169" s="17"/>
      <c r="AC1169" s="17"/>
      <c r="AD1169" s="17"/>
      <c r="AE1169" s="17"/>
      <c r="AF1169" s="17"/>
      <c r="AG1169" s="17"/>
    </row>
    <row r="1170" spans="1:33" ht="15.75" customHeight="1" x14ac:dyDescent="0.25">
      <c r="A1170" s="9" t="s">
        <v>3694</v>
      </c>
      <c r="B1170" s="10">
        <f t="shared" si="0"/>
        <v>80</v>
      </c>
      <c r="C1170" s="9" t="s">
        <v>522</v>
      </c>
      <c r="D1170" s="11">
        <v>43238</v>
      </c>
      <c r="E1170" s="11" t="str">
        <f t="shared" si="1"/>
        <v>Friday</v>
      </c>
      <c r="F1170" s="12">
        <v>0.49809027777777781</v>
      </c>
      <c r="G1170" s="12" t="str">
        <f t="shared" si="78"/>
        <v>Morning</v>
      </c>
      <c r="H1170" s="13">
        <v>687467</v>
      </c>
      <c r="I1170" s="14" t="s">
        <v>3695</v>
      </c>
      <c r="J1170" s="15">
        <f t="shared" si="3"/>
        <v>66</v>
      </c>
      <c r="K1170" s="15">
        <f t="shared" si="4"/>
        <v>463</v>
      </c>
      <c r="L1170" s="16">
        <v>0</v>
      </c>
      <c r="M1170" s="13">
        <v>2133</v>
      </c>
      <c r="N1170" s="13">
        <v>385</v>
      </c>
      <c r="O1170" s="13">
        <v>47</v>
      </c>
      <c r="P1170" s="10" t="b">
        <v>0</v>
      </c>
      <c r="Q1170" s="9" t="s">
        <v>3696</v>
      </c>
      <c r="R1170" s="17"/>
      <c r="S1170" s="17"/>
      <c r="T1170" s="17"/>
      <c r="U1170" s="17"/>
      <c r="V1170" s="17"/>
      <c r="W1170" s="17"/>
      <c r="X1170" s="17"/>
      <c r="Y1170" s="17"/>
      <c r="Z1170" s="17"/>
      <c r="AA1170" s="17"/>
      <c r="AB1170" s="17"/>
      <c r="AC1170" s="17"/>
      <c r="AD1170" s="17"/>
      <c r="AE1170" s="17"/>
      <c r="AF1170" s="17"/>
      <c r="AG1170" s="17"/>
    </row>
    <row r="1171" spans="1:33" ht="15.75" customHeight="1" x14ac:dyDescent="0.25">
      <c r="A1171" s="9" t="s">
        <v>3697</v>
      </c>
      <c r="B1171" s="10">
        <f t="shared" si="0"/>
        <v>100</v>
      </c>
      <c r="C1171" s="9" t="s">
        <v>388</v>
      </c>
      <c r="D1171" s="11">
        <v>43250</v>
      </c>
      <c r="E1171" s="11" t="str">
        <f t="shared" si="1"/>
        <v>Wednesday</v>
      </c>
      <c r="F1171" s="12">
        <v>0.41250000000000003</v>
      </c>
      <c r="G1171" s="12" t="str">
        <f t="shared" si="78"/>
        <v>Morning</v>
      </c>
      <c r="H1171" s="13">
        <v>455239</v>
      </c>
      <c r="I1171" s="14" t="s">
        <v>3698</v>
      </c>
      <c r="J1171" s="15">
        <f t="shared" si="3"/>
        <v>60</v>
      </c>
      <c r="K1171" s="15">
        <f t="shared" si="4"/>
        <v>456</v>
      </c>
      <c r="L1171" s="16">
        <v>0</v>
      </c>
      <c r="M1171" s="13">
        <v>4066</v>
      </c>
      <c r="N1171" s="13">
        <v>405</v>
      </c>
      <c r="O1171" s="13">
        <v>698</v>
      </c>
      <c r="P1171" s="10" t="b">
        <v>0</v>
      </c>
      <c r="Q1171" s="9" t="s">
        <v>3699</v>
      </c>
      <c r="R1171" s="17"/>
      <c r="S1171" s="17"/>
      <c r="T1171" s="17"/>
      <c r="U1171" s="17"/>
      <c r="V1171" s="17"/>
      <c r="W1171" s="17"/>
      <c r="X1171" s="17"/>
      <c r="Y1171" s="17"/>
      <c r="Z1171" s="17"/>
      <c r="AA1171" s="17"/>
      <c r="AB1171" s="17"/>
      <c r="AC1171" s="17"/>
      <c r="AD1171" s="17"/>
      <c r="AE1171" s="17"/>
      <c r="AF1171" s="17"/>
      <c r="AG1171" s="17"/>
    </row>
    <row r="1172" spans="1:33" ht="15.75" customHeight="1" x14ac:dyDescent="0.25">
      <c r="A1172" s="9" t="s">
        <v>3700</v>
      </c>
      <c r="B1172" s="10">
        <f t="shared" si="0"/>
        <v>71</v>
      </c>
      <c r="C1172" s="9" t="s">
        <v>1872</v>
      </c>
      <c r="D1172" s="11">
        <v>43253</v>
      </c>
      <c r="E1172" s="11" t="str">
        <f t="shared" si="1"/>
        <v>Saturday</v>
      </c>
      <c r="F1172" s="12">
        <v>0.43268518518518517</v>
      </c>
      <c r="G1172" s="12" t="str">
        <f t="shared" si="78"/>
        <v>Morning</v>
      </c>
      <c r="H1172" s="13">
        <v>87390</v>
      </c>
      <c r="I1172" s="14" t="s">
        <v>3701</v>
      </c>
      <c r="J1172" s="15">
        <f t="shared" si="3"/>
        <v>51</v>
      </c>
      <c r="K1172" s="15">
        <f t="shared" si="4"/>
        <v>295</v>
      </c>
      <c r="L1172" s="16">
        <v>0</v>
      </c>
      <c r="M1172" s="13">
        <v>381</v>
      </c>
      <c r="N1172" s="13">
        <v>50</v>
      </c>
      <c r="O1172" s="13">
        <v>29</v>
      </c>
      <c r="P1172" s="10" t="b">
        <v>0</v>
      </c>
      <c r="Q1172" s="9" t="s">
        <v>3702</v>
      </c>
      <c r="R1172" s="17"/>
      <c r="S1172" s="17"/>
      <c r="T1172" s="17"/>
      <c r="U1172" s="17"/>
      <c r="V1172" s="17"/>
      <c r="W1172" s="17"/>
      <c r="X1172" s="17"/>
      <c r="Y1172" s="17"/>
      <c r="Z1172" s="17"/>
      <c r="AA1172" s="17"/>
      <c r="AB1172" s="17"/>
      <c r="AC1172" s="17"/>
      <c r="AD1172" s="17"/>
      <c r="AE1172" s="17"/>
      <c r="AF1172" s="17"/>
      <c r="AG1172" s="17"/>
    </row>
    <row r="1173" spans="1:33" ht="15.75" customHeight="1" x14ac:dyDescent="0.25">
      <c r="A1173" s="9" t="s">
        <v>3703</v>
      </c>
      <c r="B1173" s="10">
        <f t="shared" si="0"/>
        <v>48</v>
      </c>
      <c r="C1173" s="9" t="s">
        <v>637</v>
      </c>
      <c r="D1173" s="11">
        <v>43236</v>
      </c>
      <c r="E1173" s="11" t="str">
        <f t="shared" si="1"/>
        <v>Wednesday</v>
      </c>
      <c r="F1173" s="12">
        <v>0.64855324074074072</v>
      </c>
      <c r="G1173" s="12" t="str">
        <f t="shared" si="78"/>
        <v>Afternoon</v>
      </c>
      <c r="H1173" s="13">
        <v>343734</v>
      </c>
      <c r="I1173" s="14" t="s">
        <v>765</v>
      </c>
      <c r="J1173" s="15">
        <f t="shared" si="3"/>
        <v>23</v>
      </c>
      <c r="K1173" s="15">
        <f t="shared" si="4"/>
        <v>175</v>
      </c>
      <c r="L1173" s="16">
        <v>0</v>
      </c>
      <c r="M1173" s="13">
        <v>3568</v>
      </c>
      <c r="N1173" s="13">
        <v>831</v>
      </c>
      <c r="O1173" s="13">
        <v>587</v>
      </c>
      <c r="P1173" s="10" t="b">
        <v>0</v>
      </c>
      <c r="Q1173" s="18" t="s">
        <v>3704</v>
      </c>
      <c r="R1173" s="17"/>
      <c r="S1173" s="17"/>
      <c r="T1173" s="17"/>
      <c r="U1173" s="17"/>
      <c r="V1173" s="17"/>
      <c r="W1173" s="17"/>
      <c r="X1173" s="17"/>
      <c r="Y1173" s="17"/>
      <c r="Z1173" s="17"/>
      <c r="AA1173" s="17"/>
      <c r="AB1173" s="17"/>
      <c r="AC1173" s="17"/>
      <c r="AD1173" s="17"/>
      <c r="AE1173" s="17"/>
      <c r="AF1173" s="17"/>
      <c r="AG1173" s="17"/>
    </row>
    <row r="1174" spans="1:33" ht="15.75" customHeight="1" x14ac:dyDescent="0.25">
      <c r="A1174" s="19" t="s">
        <v>3705</v>
      </c>
      <c r="B1174" s="10">
        <f t="shared" si="0"/>
        <v>65</v>
      </c>
      <c r="C1174" s="19" t="s">
        <v>984</v>
      </c>
      <c r="D1174" s="20">
        <v>43065</v>
      </c>
      <c r="E1174" s="11" t="str">
        <f t="shared" si="1"/>
        <v>Sunday</v>
      </c>
      <c r="F1174" s="21">
        <v>0.48090277777777773</v>
      </c>
      <c r="G1174" s="12" t="str">
        <f t="shared" si="78"/>
        <v>Morning</v>
      </c>
      <c r="H1174" s="22">
        <v>57747</v>
      </c>
      <c r="I1174" s="23" t="s">
        <v>3706</v>
      </c>
      <c r="J1174" s="15">
        <f t="shared" si="3"/>
        <v>28</v>
      </c>
      <c r="K1174" s="15">
        <f t="shared" si="4"/>
        <v>185</v>
      </c>
      <c r="L1174" s="16">
        <v>0</v>
      </c>
      <c r="M1174" s="22">
        <v>191</v>
      </c>
      <c r="N1174" s="22">
        <v>714</v>
      </c>
      <c r="O1174" s="24">
        <v>490</v>
      </c>
      <c r="P1174" s="16" t="b">
        <v>0</v>
      </c>
      <c r="Q1174" s="19" t="s">
        <v>3707</v>
      </c>
      <c r="R1174" s="17"/>
      <c r="S1174" s="17"/>
      <c r="T1174" s="17"/>
      <c r="U1174" s="17"/>
      <c r="V1174" s="17"/>
      <c r="W1174" s="17"/>
      <c r="X1174" s="17"/>
      <c r="Y1174" s="17"/>
      <c r="Z1174" s="17"/>
      <c r="AA1174" s="17"/>
      <c r="AB1174" s="17"/>
      <c r="AC1174" s="17"/>
      <c r="AD1174" s="17"/>
      <c r="AE1174" s="17"/>
      <c r="AF1174" s="17"/>
      <c r="AG1174" s="17"/>
    </row>
    <row r="1175" spans="1:33" ht="15.75" customHeight="1" x14ac:dyDescent="0.25">
      <c r="A1175" s="19" t="s">
        <v>3708</v>
      </c>
      <c r="B1175" s="10">
        <f t="shared" si="0"/>
        <v>86</v>
      </c>
      <c r="C1175" s="19" t="s">
        <v>984</v>
      </c>
      <c r="D1175" s="20">
        <v>43053</v>
      </c>
      <c r="E1175" s="11" t="str">
        <f t="shared" si="1"/>
        <v>Tuesday</v>
      </c>
      <c r="F1175" s="21">
        <v>0.34626157407407404</v>
      </c>
      <c r="G1175" s="12" t="str">
        <f t="shared" si="78"/>
        <v>Morning</v>
      </c>
      <c r="H1175" s="22">
        <v>34392</v>
      </c>
      <c r="I1175" s="23" t="s">
        <v>3709</v>
      </c>
      <c r="J1175" s="15">
        <f t="shared" si="3"/>
        <v>29</v>
      </c>
      <c r="K1175" s="15">
        <f t="shared" si="4"/>
        <v>205</v>
      </c>
      <c r="L1175" s="16">
        <v>0</v>
      </c>
      <c r="M1175" s="22">
        <v>85</v>
      </c>
      <c r="N1175" s="22">
        <v>259</v>
      </c>
      <c r="O1175" s="24">
        <v>141</v>
      </c>
      <c r="P1175" s="16" t="b">
        <v>0</v>
      </c>
      <c r="Q1175" s="25" t="s">
        <v>3710</v>
      </c>
      <c r="R1175" s="17"/>
      <c r="S1175" s="17"/>
      <c r="T1175" s="17"/>
      <c r="U1175" s="17"/>
      <c r="V1175" s="17"/>
      <c r="W1175" s="17"/>
      <c r="X1175" s="17"/>
      <c r="Y1175" s="17"/>
      <c r="Z1175" s="17"/>
      <c r="AA1175" s="17"/>
      <c r="AB1175" s="17"/>
      <c r="AC1175" s="17"/>
      <c r="AD1175" s="17"/>
      <c r="AE1175" s="17"/>
      <c r="AF1175" s="17"/>
      <c r="AG1175" s="17"/>
    </row>
    <row r="1176" spans="1:33" ht="15.75" customHeight="1" x14ac:dyDescent="0.25">
      <c r="A1176" s="19" t="s">
        <v>3711</v>
      </c>
      <c r="B1176" s="10">
        <f t="shared" si="0"/>
        <v>71</v>
      </c>
      <c r="C1176" s="19" t="s">
        <v>606</v>
      </c>
      <c r="D1176" s="20">
        <v>43053</v>
      </c>
      <c r="E1176" s="11" t="str">
        <f t="shared" si="1"/>
        <v>Tuesday</v>
      </c>
      <c r="F1176" s="21">
        <v>0.34093749999999995</v>
      </c>
      <c r="G1176" s="12" t="str">
        <f t="shared" si="78"/>
        <v>Morning</v>
      </c>
      <c r="H1176" s="22">
        <v>45892</v>
      </c>
      <c r="I1176" s="23" t="s">
        <v>3712</v>
      </c>
      <c r="J1176" s="15">
        <f t="shared" si="3"/>
        <v>69</v>
      </c>
      <c r="K1176" s="15">
        <f t="shared" si="4"/>
        <v>402</v>
      </c>
      <c r="L1176" s="16">
        <v>0</v>
      </c>
      <c r="M1176" s="22">
        <v>126</v>
      </c>
      <c r="N1176" s="22">
        <v>238</v>
      </c>
      <c r="O1176" s="24">
        <v>154</v>
      </c>
      <c r="P1176" s="16" t="b">
        <v>0</v>
      </c>
      <c r="Q1176" s="19" t="s">
        <v>3713</v>
      </c>
      <c r="R1176" s="17"/>
      <c r="S1176" s="17"/>
      <c r="T1176" s="17"/>
      <c r="U1176" s="17"/>
      <c r="V1176" s="17"/>
      <c r="W1176" s="17"/>
      <c r="X1176" s="17"/>
      <c r="Y1176" s="17"/>
      <c r="Z1176" s="17"/>
      <c r="AA1176" s="17"/>
      <c r="AB1176" s="17"/>
      <c r="AC1176" s="17"/>
      <c r="AD1176" s="17"/>
      <c r="AE1176" s="17"/>
      <c r="AF1176" s="17"/>
      <c r="AG1176" s="17"/>
    </row>
    <row r="1177" spans="1:33" ht="15.75" customHeight="1" x14ac:dyDescent="0.25">
      <c r="A1177" s="19" t="s">
        <v>3714</v>
      </c>
      <c r="B1177" s="10">
        <f t="shared" si="0"/>
        <v>67</v>
      </c>
      <c r="C1177" s="19" t="s">
        <v>2736</v>
      </c>
      <c r="D1177" s="20">
        <v>43053</v>
      </c>
      <c r="E1177" s="11" t="str">
        <f t="shared" si="1"/>
        <v>Tuesday</v>
      </c>
      <c r="F1177" s="21">
        <v>0.33763888888888888</v>
      </c>
      <c r="G1177" s="12" t="str">
        <f t="shared" si="78"/>
        <v>Morning</v>
      </c>
      <c r="H1177" s="22">
        <v>53290</v>
      </c>
      <c r="I1177" s="23" t="s">
        <v>3715</v>
      </c>
      <c r="J1177" s="15">
        <f t="shared" si="3"/>
        <v>42</v>
      </c>
      <c r="K1177" s="15">
        <f t="shared" si="4"/>
        <v>235</v>
      </c>
      <c r="L1177" s="16">
        <v>0</v>
      </c>
      <c r="M1177" s="22">
        <v>166</v>
      </c>
      <c r="N1177" s="22">
        <v>372</v>
      </c>
      <c r="O1177" s="24">
        <v>183</v>
      </c>
      <c r="P1177" s="16" t="b">
        <v>0</v>
      </c>
      <c r="Q1177" s="19" t="s">
        <v>3716</v>
      </c>
      <c r="R1177" s="17"/>
      <c r="S1177" s="17"/>
      <c r="T1177" s="17"/>
      <c r="U1177" s="17"/>
      <c r="V1177" s="17"/>
      <c r="W1177" s="17"/>
      <c r="X1177" s="17"/>
      <c r="Y1177" s="17"/>
      <c r="Z1177" s="17"/>
      <c r="AA1177" s="17"/>
      <c r="AB1177" s="17"/>
      <c r="AC1177" s="17"/>
      <c r="AD1177" s="17"/>
      <c r="AE1177" s="17"/>
      <c r="AF1177" s="17"/>
      <c r="AG1177" s="17"/>
    </row>
    <row r="1178" spans="1:33" ht="15.75" customHeight="1" x14ac:dyDescent="0.25">
      <c r="A1178" s="9" t="s">
        <v>3717</v>
      </c>
      <c r="B1178" s="10">
        <f t="shared" si="0"/>
        <v>60</v>
      </c>
      <c r="C1178" s="9" t="s">
        <v>201</v>
      </c>
      <c r="D1178" s="11">
        <v>43242</v>
      </c>
      <c r="E1178" s="11" t="str">
        <f t="shared" si="1"/>
        <v>Tuesday</v>
      </c>
      <c r="F1178" s="12">
        <v>0.26307870370370373</v>
      </c>
      <c r="G1178" s="12" t="str">
        <f t="shared" si="78"/>
        <v>Morning</v>
      </c>
      <c r="H1178" s="13">
        <v>283290</v>
      </c>
      <c r="I1178" s="14" t="s">
        <v>3718</v>
      </c>
      <c r="J1178" s="15">
        <f t="shared" si="3"/>
        <v>35</v>
      </c>
      <c r="K1178" s="15">
        <f t="shared" si="4"/>
        <v>219</v>
      </c>
      <c r="L1178" s="16">
        <v>0</v>
      </c>
      <c r="M1178" s="13">
        <v>8715</v>
      </c>
      <c r="N1178" s="13">
        <v>446</v>
      </c>
      <c r="O1178" s="13">
        <v>2030</v>
      </c>
      <c r="P1178" s="10" t="b">
        <v>0</v>
      </c>
      <c r="Q1178" s="9" t="s">
        <v>3719</v>
      </c>
      <c r="R1178" s="17"/>
      <c r="S1178" s="17"/>
      <c r="T1178" s="17"/>
      <c r="U1178" s="17"/>
      <c r="V1178" s="17"/>
      <c r="W1178" s="17"/>
      <c r="X1178" s="17"/>
      <c r="Y1178" s="17"/>
      <c r="Z1178" s="17"/>
      <c r="AA1178" s="17"/>
      <c r="AB1178" s="17"/>
      <c r="AC1178" s="17"/>
      <c r="AD1178" s="17"/>
      <c r="AE1178" s="17"/>
      <c r="AF1178" s="17"/>
      <c r="AG1178" s="17"/>
    </row>
    <row r="1179" spans="1:33" ht="15.75" customHeight="1" x14ac:dyDescent="0.25">
      <c r="A1179" s="9" t="s">
        <v>3720</v>
      </c>
      <c r="B1179" s="10">
        <f t="shared" si="0"/>
        <v>97</v>
      </c>
      <c r="C1179" s="9" t="s">
        <v>241</v>
      </c>
      <c r="D1179" s="11">
        <v>43260</v>
      </c>
      <c r="E1179" s="11" t="str">
        <f t="shared" si="1"/>
        <v>Saturday</v>
      </c>
      <c r="F1179" s="12">
        <v>0.17288194444444446</v>
      </c>
      <c r="G1179" s="12" t="str">
        <f t="shared" si="78"/>
        <v>Morning</v>
      </c>
      <c r="H1179" s="13">
        <v>879411</v>
      </c>
      <c r="I1179" s="14" t="s">
        <v>3721</v>
      </c>
      <c r="J1179" s="15">
        <f t="shared" si="3"/>
        <v>80</v>
      </c>
      <c r="K1179" s="15">
        <f t="shared" si="4"/>
        <v>458</v>
      </c>
      <c r="L1179" s="16">
        <v>1</v>
      </c>
      <c r="M1179" s="13">
        <v>24033</v>
      </c>
      <c r="N1179" s="13">
        <v>733</v>
      </c>
      <c r="O1179" s="13">
        <v>4723</v>
      </c>
      <c r="P1179" s="10" t="b">
        <v>0</v>
      </c>
      <c r="Q1179" s="18" t="s">
        <v>3722</v>
      </c>
      <c r="R1179" s="17"/>
      <c r="S1179" s="17"/>
      <c r="T1179" s="17"/>
      <c r="U1179" s="17"/>
      <c r="V1179" s="17"/>
      <c r="W1179" s="17"/>
      <c r="X1179" s="17"/>
      <c r="Y1179" s="17"/>
      <c r="Z1179" s="17"/>
      <c r="AA1179" s="17"/>
      <c r="AB1179" s="17"/>
      <c r="AC1179" s="17"/>
      <c r="AD1179" s="17"/>
      <c r="AE1179" s="17"/>
      <c r="AF1179" s="17"/>
      <c r="AG1179" s="17"/>
    </row>
    <row r="1180" spans="1:33" ht="15.75" customHeight="1" x14ac:dyDescent="0.25">
      <c r="A1180" s="9" t="s">
        <v>3723</v>
      </c>
      <c r="B1180" s="10">
        <f t="shared" si="0"/>
        <v>77</v>
      </c>
      <c r="C1180" s="9" t="s">
        <v>339</v>
      </c>
      <c r="D1180" s="11">
        <v>43249</v>
      </c>
      <c r="E1180" s="11" t="str">
        <f t="shared" si="1"/>
        <v>Tuesday</v>
      </c>
      <c r="F1180" s="12">
        <v>0.56251157407407404</v>
      </c>
      <c r="G1180" s="12" t="str">
        <f t="shared" si="78"/>
        <v>Afternoon</v>
      </c>
      <c r="H1180" s="13">
        <v>147009</v>
      </c>
      <c r="I1180" s="14" t="s">
        <v>3724</v>
      </c>
      <c r="J1180" s="15">
        <f t="shared" si="3"/>
        <v>9</v>
      </c>
      <c r="K1180" s="15">
        <f t="shared" si="4"/>
        <v>63</v>
      </c>
      <c r="L1180" s="16">
        <v>0</v>
      </c>
      <c r="M1180" s="13">
        <v>3458</v>
      </c>
      <c r="N1180" s="13">
        <v>251</v>
      </c>
      <c r="O1180" s="13">
        <v>460</v>
      </c>
      <c r="P1180" s="10" t="b">
        <v>0</v>
      </c>
      <c r="Q1180" s="18" t="s">
        <v>3725</v>
      </c>
      <c r="R1180" s="17"/>
      <c r="S1180" s="17"/>
      <c r="T1180" s="17"/>
      <c r="U1180" s="17"/>
      <c r="V1180" s="17"/>
      <c r="W1180" s="17"/>
      <c r="X1180" s="17"/>
      <c r="Y1180" s="17"/>
      <c r="Z1180" s="17"/>
      <c r="AA1180" s="17"/>
      <c r="AB1180" s="17"/>
      <c r="AC1180" s="17"/>
      <c r="AD1180" s="17"/>
      <c r="AE1180" s="17"/>
      <c r="AF1180" s="17"/>
      <c r="AG1180" s="17"/>
    </row>
    <row r="1181" spans="1:33" ht="15.75" customHeight="1" x14ac:dyDescent="0.25">
      <c r="A1181" s="9" t="s">
        <v>3726</v>
      </c>
      <c r="B1181" s="10">
        <f t="shared" si="0"/>
        <v>49</v>
      </c>
      <c r="C1181" s="9" t="s">
        <v>3727</v>
      </c>
      <c r="D1181" s="11">
        <v>43237</v>
      </c>
      <c r="E1181" s="11" t="str">
        <f t="shared" si="1"/>
        <v>Thursday</v>
      </c>
      <c r="F1181" s="12">
        <v>0.36906250000000002</v>
      </c>
      <c r="G1181" s="12" t="str">
        <f t="shared" si="78"/>
        <v>Morning</v>
      </c>
      <c r="H1181" s="13">
        <v>246175</v>
      </c>
      <c r="I1181" s="14" t="s">
        <v>3728</v>
      </c>
      <c r="J1181" s="15">
        <f t="shared" si="3"/>
        <v>30</v>
      </c>
      <c r="K1181" s="15">
        <f t="shared" si="4"/>
        <v>175</v>
      </c>
      <c r="L1181" s="16">
        <v>0</v>
      </c>
      <c r="M1181" s="13">
        <v>1005</v>
      </c>
      <c r="N1181" s="13">
        <v>98</v>
      </c>
      <c r="O1181" s="13">
        <v>22</v>
      </c>
      <c r="P1181" s="10" t="b">
        <v>0</v>
      </c>
      <c r="Q1181" s="9" t="s">
        <v>3729</v>
      </c>
      <c r="R1181" s="17"/>
      <c r="S1181" s="17"/>
      <c r="T1181" s="17"/>
      <c r="U1181" s="17"/>
      <c r="V1181" s="17"/>
      <c r="W1181" s="17"/>
      <c r="X1181" s="17"/>
      <c r="Y1181" s="17"/>
      <c r="Z1181" s="17"/>
      <c r="AA1181" s="17"/>
      <c r="AB1181" s="17"/>
      <c r="AC1181" s="17"/>
      <c r="AD1181" s="17"/>
      <c r="AE1181" s="17"/>
      <c r="AF1181" s="17"/>
      <c r="AG1181" s="17"/>
    </row>
    <row r="1182" spans="1:33" ht="15.75" customHeight="1" x14ac:dyDescent="0.25">
      <c r="A1182" s="9" t="s">
        <v>3730</v>
      </c>
      <c r="B1182" s="10">
        <f t="shared" si="0"/>
        <v>82</v>
      </c>
      <c r="C1182" s="9" t="s">
        <v>351</v>
      </c>
      <c r="D1182" s="11">
        <v>43241</v>
      </c>
      <c r="E1182" s="11" t="str">
        <f t="shared" si="1"/>
        <v>Monday</v>
      </c>
      <c r="F1182" s="12">
        <v>0.60858796296296302</v>
      </c>
      <c r="G1182" s="12" t="str">
        <f t="shared" si="78"/>
        <v>Afternoon</v>
      </c>
      <c r="H1182" s="13">
        <v>29723</v>
      </c>
      <c r="I1182" s="14" t="s">
        <v>3731</v>
      </c>
      <c r="J1182" s="15">
        <f t="shared" si="3"/>
        <v>12</v>
      </c>
      <c r="K1182" s="15">
        <f t="shared" si="4"/>
        <v>87</v>
      </c>
      <c r="L1182" s="16">
        <v>0</v>
      </c>
      <c r="M1182" s="13">
        <v>267</v>
      </c>
      <c r="N1182" s="13">
        <v>58</v>
      </c>
      <c r="O1182" s="13">
        <v>47</v>
      </c>
      <c r="P1182" s="10" t="b">
        <v>0</v>
      </c>
      <c r="Q1182" s="9" t="s">
        <v>3730</v>
      </c>
      <c r="R1182" s="17"/>
      <c r="S1182" s="17"/>
      <c r="T1182" s="17"/>
      <c r="U1182" s="17"/>
      <c r="V1182" s="17"/>
      <c r="W1182" s="17"/>
      <c r="X1182" s="17"/>
      <c r="Y1182" s="17"/>
      <c r="Z1182" s="17"/>
      <c r="AA1182" s="17"/>
      <c r="AB1182" s="17"/>
      <c r="AC1182" s="17"/>
      <c r="AD1182" s="17"/>
      <c r="AE1182" s="17"/>
      <c r="AF1182" s="17"/>
      <c r="AG1182" s="17"/>
    </row>
    <row r="1183" spans="1:33" ht="15.75" customHeight="1" x14ac:dyDescent="0.25">
      <c r="A1183" s="19" t="s">
        <v>3732</v>
      </c>
      <c r="B1183" s="10">
        <f t="shared" si="0"/>
        <v>100</v>
      </c>
      <c r="C1183" s="19" t="s">
        <v>3733</v>
      </c>
      <c r="D1183" s="20">
        <v>43054</v>
      </c>
      <c r="E1183" s="11" t="str">
        <f t="shared" si="1"/>
        <v>Wednesday</v>
      </c>
      <c r="F1183" s="21">
        <v>0.22299768518518517</v>
      </c>
      <c r="G1183" s="12" t="str">
        <f t="shared" si="78"/>
        <v>Morning</v>
      </c>
      <c r="H1183" s="22">
        <v>973486</v>
      </c>
      <c r="I1183" s="23" t="s">
        <v>3734</v>
      </c>
      <c r="J1183" s="15">
        <f t="shared" si="3"/>
        <v>62</v>
      </c>
      <c r="K1183" s="15">
        <f t="shared" si="4"/>
        <v>410</v>
      </c>
      <c r="L1183" s="16">
        <v>0</v>
      </c>
      <c r="M1183" s="22">
        <v>7785</v>
      </c>
      <c r="N1183" s="22">
        <v>524</v>
      </c>
      <c r="O1183" s="24">
        <v>641</v>
      </c>
      <c r="P1183" s="16" t="b">
        <v>0</v>
      </c>
      <c r="Q1183" s="19" t="s">
        <v>3735</v>
      </c>
      <c r="R1183" s="17"/>
      <c r="S1183" s="17"/>
      <c r="T1183" s="17"/>
      <c r="U1183" s="17"/>
      <c r="V1183" s="17"/>
      <c r="W1183" s="17"/>
      <c r="X1183" s="17"/>
      <c r="Y1183" s="17"/>
      <c r="Z1183" s="17"/>
      <c r="AA1183" s="17"/>
      <c r="AB1183" s="17"/>
      <c r="AC1183" s="17"/>
      <c r="AD1183" s="17"/>
      <c r="AE1183" s="17"/>
      <c r="AF1183" s="17"/>
      <c r="AG1183" s="17"/>
    </row>
    <row r="1184" spans="1:33" ht="15.75" customHeight="1" x14ac:dyDescent="0.25">
      <c r="A1184" s="19" t="s">
        <v>3736</v>
      </c>
      <c r="B1184" s="10">
        <f t="shared" si="0"/>
        <v>94</v>
      </c>
      <c r="C1184" s="19" t="s">
        <v>3733</v>
      </c>
      <c r="D1184" s="20">
        <v>43075</v>
      </c>
      <c r="E1184" s="11" t="str">
        <f t="shared" si="1"/>
        <v>Wednesday</v>
      </c>
      <c r="F1184" s="21">
        <v>0.20836805555555557</v>
      </c>
      <c r="G1184" s="12" t="str">
        <f t="shared" si="78"/>
        <v>Morning</v>
      </c>
      <c r="H1184" s="22">
        <v>370970</v>
      </c>
      <c r="I1184" s="23" t="s">
        <v>3737</v>
      </c>
      <c r="J1184" s="15">
        <f t="shared" si="3"/>
        <v>59</v>
      </c>
      <c r="K1184" s="15">
        <f t="shared" si="4"/>
        <v>363</v>
      </c>
      <c r="L1184" s="16">
        <v>0</v>
      </c>
      <c r="M1184" s="22">
        <v>2820</v>
      </c>
      <c r="N1184" s="22">
        <v>222</v>
      </c>
      <c r="O1184" s="24">
        <v>397</v>
      </c>
      <c r="P1184" s="16" t="b">
        <v>0</v>
      </c>
      <c r="Q1184" s="19" t="s">
        <v>3738</v>
      </c>
      <c r="R1184" s="17"/>
      <c r="S1184" s="17"/>
      <c r="T1184" s="17"/>
      <c r="U1184" s="17"/>
      <c r="V1184" s="17"/>
      <c r="W1184" s="17"/>
      <c r="X1184" s="17"/>
      <c r="Y1184" s="17"/>
      <c r="Z1184" s="17"/>
      <c r="AA1184" s="17"/>
      <c r="AB1184" s="17"/>
      <c r="AC1184" s="17"/>
      <c r="AD1184" s="17"/>
      <c r="AE1184" s="17"/>
      <c r="AF1184" s="17"/>
      <c r="AG1184" s="17"/>
    </row>
    <row r="1185" spans="1:33" ht="15.75" customHeight="1" x14ac:dyDescent="0.25">
      <c r="A1185" s="19" t="s">
        <v>3739</v>
      </c>
      <c r="B1185" s="10">
        <f t="shared" si="0"/>
        <v>72</v>
      </c>
      <c r="C1185" s="19" t="s">
        <v>327</v>
      </c>
      <c r="D1185" s="20">
        <v>43071</v>
      </c>
      <c r="E1185" s="11" t="str">
        <f t="shared" si="1"/>
        <v>Saturday</v>
      </c>
      <c r="F1185" s="21">
        <v>0.80872685185185178</v>
      </c>
      <c r="G1185" s="12" t="str">
        <f t="shared" si="78"/>
        <v>Evening</v>
      </c>
      <c r="H1185" s="22">
        <v>87823</v>
      </c>
      <c r="I1185" s="23" t="s">
        <v>328</v>
      </c>
      <c r="J1185" s="15">
        <f t="shared" si="3"/>
        <v>24</v>
      </c>
      <c r="K1185" s="15">
        <f t="shared" si="4"/>
        <v>138</v>
      </c>
      <c r="L1185" s="16">
        <v>0</v>
      </c>
      <c r="M1185" s="22">
        <v>892</v>
      </c>
      <c r="N1185" s="22">
        <v>26</v>
      </c>
      <c r="O1185" s="24">
        <v>22</v>
      </c>
      <c r="P1185" s="16" t="b">
        <v>0</v>
      </c>
      <c r="Q1185" s="19" t="s">
        <v>329</v>
      </c>
      <c r="R1185" s="17"/>
      <c r="S1185" s="17"/>
      <c r="T1185" s="17"/>
      <c r="U1185" s="17"/>
      <c r="V1185" s="17"/>
      <c r="W1185" s="17"/>
      <c r="X1185" s="17"/>
      <c r="Y1185" s="17"/>
      <c r="Z1185" s="17"/>
      <c r="AA1185" s="17"/>
      <c r="AB1185" s="17"/>
      <c r="AC1185" s="17"/>
      <c r="AD1185" s="17"/>
      <c r="AE1185" s="17"/>
      <c r="AF1185" s="17"/>
      <c r="AG1185" s="17"/>
    </row>
    <row r="1186" spans="1:33" ht="15.75" customHeight="1" x14ac:dyDescent="0.25">
      <c r="A1186" s="18" t="s">
        <v>3740</v>
      </c>
      <c r="B1186" s="10">
        <f t="shared" si="0"/>
        <v>65</v>
      </c>
      <c r="C1186" s="9" t="s">
        <v>485</v>
      </c>
      <c r="D1186" s="11">
        <v>43264</v>
      </c>
      <c r="E1186" s="11" t="str">
        <f t="shared" si="1"/>
        <v>Wednesday</v>
      </c>
      <c r="F1186" s="12">
        <v>0.61810185185185185</v>
      </c>
      <c r="G1186" s="12" t="str">
        <f t="shared" si="78"/>
        <v>Afternoon</v>
      </c>
      <c r="H1186" s="13">
        <v>168534</v>
      </c>
      <c r="I1186" s="14" t="s">
        <v>3741</v>
      </c>
      <c r="J1186" s="15">
        <f t="shared" si="3"/>
        <v>42</v>
      </c>
      <c r="K1186" s="15">
        <f t="shared" si="4"/>
        <v>319</v>
      </c>
      <c r="L1186" s="16">
        <v>0</v>
      </c>
      <c r="M1186" s="13">
        <v>542</v>
      </c>
      <c r="N1186" s="13">
        <v>291</v>
      </c>
      <c r="O1186" s="13">
        <v>285</v>
      </c>
      <c r="P1186" s="10" t="b">
        <v>0</v>
      </c>
      <c r="Q1186" s="9" t="s">
        <v>3742</v>
      </c>
      <c r="R1186" s="17"/>
      <c r="S1186" s="17"/>
      <c r="T1186" s="17"/>
      <c r="U1186" s="17"/>
      <c r="V1186" s="17"/>
      <c r="W1186" s="17"/>
      <c r="X1186" s="17"/>
      <c r="Y1186" s="17"/>
      <c r="Z1186" s="17"/>
      <c r="AA1186" s="17"/>
      <c r="AB1186" s="17"/>
      <c r="AC1186" s="17"/>
      <c r="AD1186" s="17"/>
      <c r="AE1186" s="17"/>
      <c r="AF1186" s="17"/>
      <c r="AG1186" s="17"/>
    </row>
    <row r="1187" spans="1:33" ht="15.75" customHeight="1" x14ac:dyDescent="0.25">
      <c r="A1187" s="18" t="s">
        <v>3740</v>
      </c>
      <c r="B1187" s="10">
        <f t="shared" si="0"/>
        <v>65</v>
      </c>
      <c r="C1187" s="9" t="s">
        <v>485</v>
      </c>
      <c r="D1187" s="11">
        <v>43264</v>
      </c>
      <c r="E1187" s="11" t="str">
        <f t="shared" si="1"/>
        <v>Wednesday</v>
      </c>
      <c r="F1187" s="12">
        <v>0.61810185185185185</v>
      </c>
      <c r="G1187" s="12" t="str">
        <f t="shared" si="78"/>
        <v>Afternoon</v>
      </c>
      <c r="H1187" s="13">
        <v>168534</v>
      </c>
      <c r="I1187" s="14" t="s">
        <v>3741</v>
      </c>
      <c r="J1187" s="15">
        <f t="shared" si="3"/>
        <v>42</v>
      </c>
      <c r="K1187" s="15">
        <f t="shared" si="4"/>
        <v>319</v>
      </c>
      <c r="L1187" s="16">
        <v>0</v>
      </c>
      <c r="M1187" s="13">
        <v>542</v>
      </c>
      <c r="N1187" s="13">
        <v>291</v>
      </c>
      <c r="O1187" s="13">
        <v>285</v>
      </c>
      <c r="P1187" s="10" t="b">
        <v>0</v>
      </c>
      <c r="Q1187" s="9" t="s">
        <v>3742</v>
      </c>
      <c r="R1187" s="17"/>
      <c r="S1187" s="17"/>
      <c r="T1187" s="17"/>
      <c r="U1187" s="17"/>
      <c r="V1187" s="17"/>
      <c r="W1187" s="17"/>
      <c r="X1187" s="17"/>
      <c r="Y1187" s="17"/>
      <c r="Z1187" s="17"/>
      <c r="AA1187" s="17"/>
      <c r="AB1187" s="17"/>
      <c r="AC1187" s="17"/>
      <c r="AD1187" s="17"/>
      <c r="AE1187" s="17"/>
      <c r="AF1187" s="17"/>
      <c r="AG1187" s="17"/>
    </row>
    <row r="1188" spans="1:33" ht="15.75" customHeight="1" x14ac:dyDescent="0.25">
      <c r="A1188" s="18" t="s">
        <v>3743</v>
      </c>
      <c r="B1188" s="10">
        <f t="shared" si="0"/>
        <v>64</v>
      </c>
      <c r="C1188" s="9" t="s">
        <v>485</v>
      </c>
      <c r="D1188" s="11">
        <v>43252</v>
      </c>
      <c r="E1188" s="11" t="str">
        <f t="shared" si="1"/>
        <v>Friday</v>
      </c>
      <c r="F1188" s="12">
        <v>0.62064814814814817</v>
      </c>
      <c r="G1188" s="12" t="str">
        <f t="shared" si="78"/>
        <v>Afternoon</v>
      </c>
      <c r="H1188" s="13">
        <v>273598</v>
      </c>
      <c r="I1188" s="14" t="s">
        <v>3741</v>
      </c>
      <c r="J1188" s="15">
        <f t="shared" si="3"/>
        <v>42</v>
      </c>
      <c r="K1188" s="15">
        <f t="shared" si="4"/>
        <v>319</v>
      </c>
      <c r="L1188" s="16">
        <v>0</v>
      </c>
      <c r="M1188" s="13">
        <v>1108</v>
      </c>
      <c r="N1188" s="13">
        <v>272</v>
      </c>
      <c r="O1188" s="13">
        <v>149</v>
      </c>
      <c r="P1188" s="10" t="b">
        <v>0</v>
      </c>
      <c r="Q1188" s="9" t="s">
        <v>3742</v>
      </c>
      <c r="R1188" s="17"/>
      <c r="S1188" s="17"/>
      <c r="T1188" s="17"/>
      <c r="U1188" s="17"/>
      <c r="V1188" s="17"/>
      <c r="W1188" s="17"/>
      <c r="X1188" s="17"/>
      <c r="Y1188" s="17"/>
      <c r="Z1188" s="17"/>
      <c r="AA1188" s="17"/>
      <c r="AB1188" s="17"/>
      <c r="AC1188" s="17"/>
      <c r="AD1188" s="17"/>
      <c r="AE1188" s="17"/>
      <c r="AF1188" s="17"/>
      <c r="AG1188" s="17"/>
    </row>
    <row r="1189" spans="1:33" ht="15.75" customHeight="1" x14ac:dyDescent="0.25">
      <c r="A1189" s="18" t="s">
        <v>3744</v>
      </c>
      <c r="B1189" s="10">
        <f t="shared" si="0"/>
        <v>65</v>
      </c>
      <c r="C1189" s="9" t="s">
        <v>485</v>
      </c>
      <c r="D1189" s="11">
        <v>43242</v>
      </c>
      <c r="E1189" s="11" t="str">
        <f t="shared" si="1"/>
        <v>Tuesday</v>
      </c>
      <c r="F1189" s="12">
        <v>0.62016203703703698</v>
      </c>
      <c r="G1189" s="12" t="str">
        <f t="shared" si="78"/>
        <v>Afternoon</v>
      </c>
      <c r="H1189" s="13">
        <v>267190</v>
      </c>
      <c r="I1189" s="14" t="s">
        <v>3741</v>
      </c>
      <c r="J1189" s="15">
        <f t="shared" si="3"/>
        <v>42</v>
      </c>
      <c r="K1189" s="15">
        <f t="shared" si="4"/>
        <v>319</v>
      </c>
      <c r="L1189" s="16">
        <v>0</v>
      </c>
      <c r="M1189" s="13">
        <v>1054</v>
      </c>
      <c r="N1189" s="13">
        <v>243</v>
      </c>
      <c r="O1189" s="13">
        <v>141</v>
      </c>
      <c r="P1189" s="10" t="b">
        <v>0</v>
      </c>
      <c r="Q1189" s="18" t="s">
        <v>3745</v>
      </c>
      <c r="R1189" s="17"/>
      <c r="S1189" s="17"/>
      <c r="T1189" s="17"/>
      <c r="U1189" s="17"/>
      <c r="V1189" s="17"/>
      <c r="W1189" s="17"/>
      <c r="X1189" s="17"/>
      <c r="Y1189" s="17"/>
      <c r="Z1189" s="17"/>
      <c r="AA1189" s="17"/>
      <c r="AB1189" s="17"/>
      <c r="AC1189" s="17"/>
      <c r="AD1189" s="17"/>
      <c r="AE1189" s="17"/>
      <c r="AF1189" s="17"/>
      <c r="AG1189" s="17"/>
    </row>
    <row r="1190" spans="1:33" ht="15.75" customHeight="1" x14ac:dyDescent="0.25">
      <c r="A1190" s="18" t="s">
        <v>3746</v>
      </c>
      <c r="B1190" s="10">
        <f t="shared" si="0"/>
        <v>64</v>
      </c>
      <c r="C1190" s="9" t="s">
        <v>485</v>
      </c>
      <c r="D1190" s="11">
        <v>43245</v>
      </c>
      <c r="E1190" s="11" t="str">
        <f t="shared" si="1"/>
        <v>Friday</v>
      </c>
      <c r="F1190" s="12">
        <v>0.61799768518518516</v>
      </c>
      <c r="G1190" s="12" t="str">
        <f t="shared" si="78"/>
        <v>Afternoon</v>
      </c>
      <c r="H1190" s="13">
        <v>293398</v>
      </c>
      <c r="I1190" s="14" t="s">
        <v>3741</v>
      </c>
      <c r="J1190" s="15">
        <f t="shared" si="3"/>
        <v>42</v>
      </c>
      <c r="K1190" s="15">
        <f t="shared" si="4"/>
        <v>319</v>
      </c>
      <c r="L1190" s="16">
        <v>0</v>
      </c>
      <c r="M1190" s="13">
        <v>940</v>
      </c>
      <c r="N1190" s="13">
        <v>352</v>
      </c>
      <c r="O1190" s="13">
        <v>175</v>
      </c>
      <c r="P1190" s="10" t="b">
        <v>0</v>
      </c>
      <c r="Q1190" s="9" t="s">
        <v>3742</v>
      </c>
      <c r="R1190" s="17"/>
      <c r="S1190" s="17"/>
      <c r="T1190" s="17"/>
      <c r="U1190" s="17"/>
      <c r="V1190" s="17"/>
      <c r="W1190" s="17"/>
      <c r="X1190" s="17"/>
      <c r="Y1190" s="17"/>
      <c r="Z1190" s="17"/>
      <c r="AA1190" s="17"/>
      <c r="AB1190" s="17"/>
      <c r="AC1190" s="17"/>
      <c r="AD1190" s="17"/>
      <c r="AE1190" s="17"/>
      <c r="AF1190" s="17"/>
      <c r="AG1190" s="17"/>
    </row>
    <row r="1191" spans="1:33" ht="15.75" customHeight="1" x14ac:dyDescent="0.25">
      <c r="A1191" s="18" t="s">
        <v>3747</v>
      </c>
      <c r="B1191" s="10">
        <f t="shared" si="0"/>
        <v>65</v>
      </c>
      <c r="C1191" s="9" t="s">
        <v>485</v>
      </c>
      <c r="D1191" s="11">
        <v>43246</v>
      </c>
      <c r="E1191" s="11" t="str">
        <f t="shared" si="1"/>
        <v>Saturday</v>
      </c>
      <c r="F1191" s="12">
        <v>0.62937500000000002</v>
      </c>
      <c r="G1191" s="12" t="str">
        <f t="shared" si="78"/>
        <v>Afternoon</v>
      </c>
      <c r="H1191" s="13">
        <v>202618</v>
      </c>
      <c r="I1191" s="14" t="s">
        <v>3741</v>
      </c>
      <c r="J1191" s="15">
        <f t="shared" si="3"/>
        <v>42</v>
      </c>
      <c r="K1191" s="15">
        <f t="shared" si="4"/>
        <v>319</v>
      </c>
      <c r="L1191" s="16">
        <v>0</v>
      </c>
      <c r="M1191" s="13">
        <v>790</v>
      </c>
      <c r="N1191" s="13">
        <v>282</v>
      </c>
      <c r="O1191" s="13">
        <v>131</v>
      </c>
      <c r="P1191" s="10" t="b">
        <v>0</v>
      </c>
      <c r="Q1191" s="9" t="s">
        <v>3742</v>
      </c>
      <c r="R1191" s="17"/>
      <c r="S1191" s="17"/>
      <c r="T1191" s="17"/>
      <c r="U1191" s="17"/>
      <c r="V1191" s="17"/>
      <c r="W1191" s="17"/>
      <c r="X1191" s="17"/>
      <c r="Y1191" s="17"/>
      <c r="Z1191" s="17"/>
      <c r="AA1191" s="17"/>
      <c r="AB1191" s="17"/>
      <c r="AC1191" s="17"/>
      <c r="AD1191" s="17"/>
      <c r="AE1191" s="17"/>
      <c r="AF1191" s="17"/>
      <c r="AG1191" s="17"/>
    </row>
    <row r="1192" spans="1:33" ht="15.75" customHeight="1" x14ac:dyDescent="0.25">
      <c r="A1192" s="18" t="s">
        <v>3748</v>
      </c>
      <c r="B1192" s="10">
        <f t="shared" si="0"/>
        <v>64</v>
      </c>
      <c r="C1192" s="9" t="s">
        <v>485</v>
      </c>
      <c r="D1192" s="11">
        <v>43253</v>
      </c>
      <c r="E1192" s="11" t="str">
        <f t="shared" si="1"/>
        <v>Saturday</v>
      </c>
      <c r="F1192" s="12">
        <v>0.61532407407407408</v>
      </c>
      <c r="G1192" s="12" t="str">
        <f t="shared" si="78"/>
        <v>Afternoon</v>
      </c>
      <c r="H1192" s="13">
        <v>266627</v>
      </c>
      <c r="I1192" s="14" t="s">
        <v>3741</v>
      </c>
      <c r="J1192" s="15">
        <f t="shared" si="3"/>
        <v>42</v>
      </c>
      <c r="K1192" s="15">
        <f t="shared" si="4"/>
        <v>319</v>
      </c>
      <c r="L1192" s="16">
        <v>0</v>
      </c>
      <c r="M1192" s="13">
        <v>1041</v>
      </c>
      <c r="N1192" s="13">
        <v>270</v>
      </c>
      <c r="O1192" s="13">
        <v>149</v>
      </c>
      <c r="P1192" s="10" t="b">
        <v>0</v>
      </c>
      <c r="Q1192" s="9" t="s">
        <v>3742</v>
      </c>
      <c r="R1192" s="17"/>
      <c r="S1192" s="17"/>
      <c r="T1192" s="17"/>
      <c r="U1192" s="17"/>
      <c r="V1192" s="17"/>
      <c r="W1192" s="17"/>
      <c r="X1192" s="17"/>
      <c r="Y1192" s="17"/>
      <c r="Z1192" s="17"/>
      <c r="AA1192" s="17"/>
      <c r="AB1192" s="17"/>
      <c r="AC1192" s="17"/>
      <c r="AD1192" s="17"/>
      <c r="AE1192" s="17"/>
      <c r="AF1192" s="17"/>
      <c r="AG1192" s="17"/>
    </row>
    <row r="1193" spans="1:33" ht="15.75" customHeight="1" x14ac:dyDescent="0.25">
      <c r="A1193" s="18" t="s">
        <v>3749</v>
      </c>
      <c r="B1193" s="10">
        <f t="shared" si="0"/>
        <v>64</v>
      </c>
      <c r="C1193" s="9" t="s">
        <v>485</v>
      </c>
      <c r="D1193" s="11">
        <v>43250</v>
      </c>
      <c r="E1193" s="11" t="str">
        <f t="shared" si="1"/>
        <v>Wednesday</v>
      </c>
      <c r="F1193" s="12">
        <v>0.61209490740740746</v>
      </c>
      <c r="G1193" s="12" t="str">
        <f t="shared" si="78"/>
        <v>Afternoon</v>
      </c>
      <c r="H1193" s="13">
        <v>360446</v>
      </c>
      <c r="I1193" s="14" t="s">
        <v>3741</v>
      </c>
      <c r="J1193" s="15">
        <f t="shared" si="3"/>
        <v>42</v>
      </c>
      <c r="K1193" s="15">
        <f t="shared" si="4"/>
        <v>319</v>
      </c>
      <c r="L1193" s="16">
        <v>0</v>
      </c>
      <c r="M1193" s="13">
        <v>998</v>
      </c>
      <c r="N1193" s="13">
        <v>412</v>
      </c>
      <c r="O1193" s="13">
        <v>172</v>
      </c>
      <c r="P1193" s="10" t="b">
        <v>0</v>
      </c>
      <c r="Q1193" s="9" t="s">
        <v>3742</v>
      </c>
      <c r="R1193" s="17"/>
      <c r="S1193" s="17"/>
      <c r="T1193" s="17"/>
      <c r="U1193" s="17"/>
      <c r="V1193" s="17"/>
      <c r="W1193" s="17"/>
      <c r="X1193" s="17"/>
      <c r="Y1193" s="17"/>
      <c r="Z1193" s="17"/>
      <c r="AA1193" s="17"/>
      <c r="AB1193" s="17"/>
      <c r="AC1193" s="17"/>
      <c r="AD1193" s="17"/>
      <c r="AE1193" s="17"/>
      <c r="AF1193" s="17"/>
      <c r="AG1193" s="17"/>
    </row>
    <row r="1194" spans="1:33" ht="15.75" customHeight="1" x14ac:dyDescent="0.25">
      <c r="A1194" s="18" t="s">
        <v>3750</v>
      </c>
      <c r="B1194" s="10">
        <f t="shared" si="0"/>
        <v>64</v>
      </c>
      <c r="C1194" s="9" t="s">
        <v>485</v>
      </c>
      <c r="D1194" s="11">
        <v>43257</v>
      </c>
      <c r="E1194" s="11" t="str">
        <f t="shared" si="1"/>
        <v>Wednesday</v>
      </c>
      <c r="F1194" s="12">
        <v>0.61827546296296299</v>
      </c>
      <c r="G1194" s="12" t="str">
        <f t="shared" si="78"/>
        <v>Afternoon</v>
      </c>
      <c r="H1194" s="13">
        <v>253750</v>
      </c>
      <c r="I1194" s="14" t="s">
        <v>3741</v>
      </c>
      <c r="J1194" s="15">
        <f t="shared" si="3"/>
        <v>42</v>
      </c>
      <c r="K1194" s="15">
        <f t="shared" si="4"/>
        <v>319</v>
      </c>
      <c r="L1194" s="16">
        <v>0</v>
      </c>
      <c r="M1194" s="13">
        <v>716</v>
      </c>
      <c r="N1194" s="13">
        <v>374</v>
      </c>
      <c r="O1194" s="13">
        <v>335</v>
      </c>
      <c r="P1194" s="10" t="b">
        <v>0</v>
      </c>
      <c r="Q1194" s="9" t="s">
        <v>3742</v>
      </c>
      <c r="R1194" s="17"/>
      <c r="S1194" s="17"/>
      <c r="T1194" s="17"/>
      <c r="U1194" s="17"/>
      <c r="V1194" s="17"/>
      <c r="W1194" s="17"/>
      <c r="X1194" s="17"/>
      <c r="Y1194" s="17"/>
      <c r="Z1194" s="17"/>
      <c r="AA1194" s="17"/>
      <c r="AB1194" s="17"/>
      <c r="AC1194" s="17"/>
      <c r="AD1194" s="17"/>
      <c r="AE1194" s="17"/>
      <c r="AF1194" s="17"/>
      <c r="AG1194" s="17"/>
    </row>
    <row r="1195" spans="1:33" ht="15.75" customHeight="1" x14ac:dyDescent="0.25">
      <c r="A1195" s="18" t="s">
        <v>3751</v>
      </c>
      <c r="B1195" s="10">
        <f t="shared" si="0"/>
        <v>65</v>
      </c>
      <c r="C1195" s="9" t="s">
        <v>485</v>
      </c>
      <c r="D1195" s="11">
        <v>43259</v>
      </c>
      <c r="E1195" s="11" t="str">
        <f t="shared" si="1"/>
        <v>Friday</v>
      </c>
      <c r="F1195" s="12">
        <v>0.62067129629629625</v>
      </c>
      <c r="G1195" s="12" t="str">
        <f t="shared" si="78"/>
        <v>Afternoon</v>
      </c>
      <c r="H1195" s="13">
        <v>232620</v>
      </c>
      <c r="I1195" s="14" t="s">
        <v>3741</v>
      </c>
      <c r="J1195" s="15">
        <f t="shared" si="3"/>
        <v>42</v>
      </c>
      <c r="K1195" s="15">
        <f t="shared" si="4"/>
        <v>319</v>
      </c>
      <c r="L1195" s="16">
        <v>0</v>
      </c>
      <c r="M1195" s="13">
        <v>779</v>
      </c>
      <c r="N1195" s="13">
        <v>278</v>
      </c>
      <c r="O1195" s="13">
        <v>117</v>
      </c>
      <c r="P1195" s="10" t="b">
        <v>0</v>
      </c>
      <c r="Q1195" s="9" t="s">
        <v>3742</v>
      </c>
      <c r="R1195" s="17"/>
      <c r="S1195" s="17"/>
      <c r="T1195" s="17"/>
      <c r="U1195" s="17"/>
      <c r="V1195" s="17"/>
      <c r="W1195" s="17"/>
      <c r="X1195" s="17"/>
      <c r="Y1195" s="17"/>
      <c r="Z1195" s="17"/>
      <c r="AA1195" s="17"/>
      <c r="AB1195" s="17"/>
      <c r="AC1195" s="17"/>
      <c r="AD1195" s="17"/>
      <c r="AE1195" s="17"/>
      <c r="AF1195" s="17"/>
      <c r="AG1195" s="17"/>
    </row>
    <row r="1196" spans="1:33" ht="15.75" customHeight="1" x14ac:dyDescent="0.25">
      <c r="A1196" s="19" t="s">
        <v>3752</v>
      </c>
      <c r="B1196" s="10">
        <f t="shared" si="0"/>
        <v>72</v>
      </c>
      <c r="C1196" s="19" t="s">
        <v>833</v>
      </c>
      <c r="D1196" s="20">
        <v>43064</v>
      </c>
      <c r="E1196" s="11" t="str">
        <f t="shared" si="1"/>
        <v>Saturday</v>
      </c>
      <c r="F1196" s="21">
        <v>0.7396759259259259</v>
      </c>
      <c r="G1196" s="12" t="str">
        <f t="shared" si="78"/>
        <v>Evening</v>
      </c>
      <c r="H1196" s="22">
        <v>271212</v>
      </c>
      <c r="I1196" s="23" t="s">
        <v>3753</v>
      </c>
      <c r="J1196" s="15">
        <f t="shared" si="3"/>
        <v>68</v>
      </c>
      <c r="K1196" s="15">
        <f t="shared" si="4"/>
        <v>444</v>
      </c>
      <c r="L1196" s="16">
        <v>0</v>
      </c>
      <c r="M1196" s="22">
        <v>843</v>
      </c>
      <c r="N1196" s="22">
        <v>112</v>
      </c>
      <c r="O1196" s="24">
        <v>71</v>
      </c>
      <c r="P1196" s="16" t="b">
        <v>0</v>
      </c>
      <c r="Q1196" s="19" t="s">
        <v>3754</v>
      </c>
      <c r="R1196" s="17"/>
      <c r="S1196" s="17"/>
      <c r="T1196" s="17"/>
      <c r="U1196" s="17"/>
      <c r="V1196" s="17"/>
      <c r="W1196" s="17"/>
      <c r="X1196" s="17"/>
      <c r="Y1196" s="17"/>
      <c r="Z1196" s="17"/>
      <c r="AA1196" s="17"/>
      <c r="AB1196" s="17"/>
      <c r="AC1196" s="17"/>
      <c r="AD1196" s="17"/>
      <c r="AE1196" s="17"/>
      <c r="AF1196" s="17"/>
      <c r="AG1196" s="17"/>
    </row>
    <row r="1197" spans="1:33" ht="15.75" customHeight="1" x14ac:dyDescent="0.25">
      <c r="A1197" s="19" t="s">
        <v>3752</v>
      </c>
      <c r="B1197" s="10">
        <f t="shared" si="0"/>
        <v>72</v>
      </c>
      <c r="C1197" s="19" t="s">
        <v>833</v>
      </c>
      <c r="D1197" s="20">
        <v>43064</v>
      </c>
      <c r="E1197" s="11" t="str">
        <f t="shared" si="1"/>
        <v>Saturday</v>
      </c>
      <c r="F1197" s="21">
        <v>0.7396759259259259</v>
      </c>
      <c r="G1197" s="12" t="str">
        <f t="shared" si="78"/>
        <v>Evening</v>
      </c>
      <c r="H1197" s="22">
        <v>484049</v>
      </c>
      <c r="I1197" s="23" t="s">
        <v>3753</v>
      </c>
      <c r="J1197" s="15">
        <f t="shared" si="3"/>
        <v>68</v>
      </c>
      <c r="K1197" s="15">
        <f t="shared" si="4"/>
        <v>444</v>
      </c>
      <c r="L1197" s="16">
        <v>0</v>
      </c>
      <c r="M1197" s="22">
        <v>1306</v>
      </c>
      <c r="N1197" s="22">
        <v>168</v>
      </c>
      <c r="O1197" s="24">
        <v>121</v>
      </c>
      <c r="P1197" s="16" t="b">
        <v>0</v>
      </c>
      <c r="Q1197" s="19" t="s">
        <v>3754</v>
      </c>
      <c r="R1197" s="17"/>
      <c r="S1197" s="17"/>
      <c r="T1197" s="17"/>
      <c r="U1197" s="17"/>
      <c r="V1197" s="17"/>
      <c r="W1197" s="17"/>
      <c r="X1197" s="17"/>
      <c r="Y1197" s="17"/>
      <c r="Z1197" s="17"/>
      <c r="AA1197" s="17"/>
      <c r="AB1197" s="17"/>
      <c r="AC1197" s="17"/>
      <c r="AD1197" s="17"/>
      <c r="AE1197" s="17"/>
      <c r="AF1197" s="17"/>
      <c r="AG1197" s="17"/>
    </row>
    <row r="1198" spans="1:33" ht="15.75" customHeight="1" x14ac:dyDescent="0.25">
      <c r="A1198" s="19" t="s">
        <v>3755</v>
      </c>
      <c r="B1198" s="10">
        <f t="shared" si="0"/>
        <v>77</v>
      </c>
      <c r="C1198" s="19" t="s">
        <v>3393</v>
      </c>
      <c r="D1198" s="20">
        <v>43063</v>
      </c>
      <c r="E1198" s="11" t="str">
        <f t="shared" si="1"/>
        <v>Friday</v>
      </c>
      <c r="F1198" s="21">
        <v>0.29167824074074072</v>
      </c>
      <c r="G1198" s="12" t="str">
        <f t="shared" si="78"/>
        <v>Morning</v>
      </c>
      <c r="H1198" s="22">
        <v>337772</v>
      </c>
      <c r="I1198" s="26" t="s">
        <v>156</v>
      </c>
      <c r="J1198" s="15">
        <f t="shared" si="3"/>
        <v>0</v>
      </c>
      <c r="K1198" s="15">
        <f t="shared" si="4"/>
        <v>6</v>
      </c>
      <c r="L1198" s="16">
        <v>0</v>
      </c>
      <c r="M1198" s="22">
        <v>814</v>
      </c>
      <c r="N1198" s="22">
        <v>147</v>
      </c>
      <c r="O1198" s="24">
        <v>29</v>
      </c>
      <c r="P1198" s="16" t="b">
        <v>0</v>
      </c>
      <c r="Q1198" s="19"/>
      <c r="R1198" s="17"/>
      <c r="S1198" s="17"/>
      <c r="T1198" s="17"/>
      <c r="U1198" s="17"/>
      <c r="V1198" s="17"/>
      <c r="W1198" s="17"/>
      <c r="X1198" s="17"/>
      <c r="Y1198" s="17"/>
      <c r="Z1198" s="17"/>
      <c r="AA1198" s="17"/>
      <c r="AB1198" s="17"/>
      <c r="AC1198" s="17"/>
      <c r="AD1198" s="17"/>
      <c r="AE1198" s="17"/>
      <c r="AF1198" s="17"/>
      <c r="AG1198" s="17"/>
    </row>
    <row r="1199" spans="1:33" ht="15.75" customHeight="1" x14ac:dyDescent="0.25">
      <c r="A1199" s="9" t="s">
        <v>3756</v>
      </c>
      <c r="B1199" s="10">
        <f t="shared" si="0"/>
        <v>58</v>
      </c>
      <c r="C1199" s="9" t="s">
        <v>2428</v>
      </c>
      <c r="D1199" s="11">
        <v>43262</v>
      </c>
      <c r="E1199" s="11" t="str">
        <f t="shared" si="1"/>
        <v>Monday</v>
      </c>
      <c r="F1199" s="12">
        <v>0.28155092592592595</v>
      </c>
      <c r="G1199" s="12" t="str">
        <f t="shared" si="78"/>
        <v>Morning</v>
      </c>
      <c r="H1199" s="13">
        <v>1000490</v>
      </c>
      <c r="I1199" s="14" t="s">
        <v>3757</v>
      </c>
      <c r="J1199" s="15">
        <f t="shared" si="3"/>
        <v>36</v>
      </c>
      <c r="K1199" s="15">
        <f t="shared" si="4"/>
        <v>245</v>
      </c>
      <c r="L1199" s="16">
        <v>1</v>
      </c>
      <c r="M1199" s="13">
        <v>52438</v>
      </c>
      <c r="N1199" s="13">
        <v>5557</v>
      </c>
      <c r="O1199" s="13">
        <v>2789</v>
      </c>
      <c r="P1199" s="10" t="b">
        <v>0</v>
      </c>
      <c r="Q1199" s="9" t="s">
        <v>3758</v>
      </c>
      <c r="R1199" s="17"/>
      <c r="S1199" s="17"/>
      <c r="T1199" s="17"/>
      <c r="U1199" s="17"/>
      <c r="V1199" s="17"/>
      <c r="W1199" s="17"/>
      <c r="X1199" s="17"/>
      <c r="Y1199" s="17"/>
      <c r="Z1199" s="17"/>
      <c r="AA1199" s="17"/>
      <c r="AB1199" s="17"/>
      <c r="AC1199" s="17"/>
      <c r="AD1199" s="17"/>
      <c r="AE1199" s="17"/>
      <c r="AF1199" s="17"/>
      <c r="AG1199" s="17"/>
    </row>
    <row r="1200" spans="1:33" ht="15.75" customHeight="1" x14ac:dyDescent="0.25">
      <c r="A1200" s="9" t="s">
        <v>3759</v>
      </c>
      <c r="B1200" s="10">
        <f t="shared" si="0"/>
        <v>86</v>
      </c>
      <c r="C1200" s="9" t="s">
        <v>1352</v>
      </c>
      <c r="D1200" s="11">
        <v>43244</v>
      </c>
      <c r="E1200" s="11" t="str">
        <f t="shared" si="1"/>
        <v>Thursday</v>
      </c>
      <c r="F1200" s="12">
        <v>0.5209259259259259</v>
      </c>
      <c r="G1200" s="12" t="str">
        <f t="shared" si="78"/>
        <v>Afternoon</v>
      </c>
      <c r="H1200" s="13">
        <v>4586935</v>
      </c>
      <c r="I1200" s="14" t="s">
        <v>3760</v>
      </c>
      <c r="J1200" s="15">
        <f t="shared" si="3"/>
        <v>65</v>
      </c>
      <c r="K1200" s="15">
        <f t="shared" si="4"/>
        <v>411</v>
      </c>
      <c r="L1200" s="16">
        <v>1</v>
      </c>
      <c r="M1200" s="13">
        <v>131732</v>
      </c>
      <c r="N1200" s="13">
        <v>7095</v>
      </c>
      <c r="O1200" s="13">
        <v>7179</v>
      </c>
      <c r="P1200" s="10" t="b">
        <v>0</v>
      </c>
      <c r="Q1200" s="18" t="s">
        <v>3761</v>
      </c>
      <c r="R1200" s="17"/>
      <c r="S1200" s="17"/>
      <c r="T1200" s="17"/>
      <c r="U1200" s="17"/>
      <c r="V1200" s="17"/>
      <c r="W1200" s="17"/>
      <c r="X1200" s="17"/>
      <c r="Y1200" s="17"/>
      <c r="Z1200" s="17"/>
      <c r="AA1200" s="17"/>
      <c r="AB1200" s="17"/>
      <c r="AC1200" s="17"/>
      <c r="AD1200" s="17"/>
      <c r="AE1200" s="17"/>
      <c r="AF1200" s="17"/>
      <c r="AG1200" s="17"/>
    </row>
    <row r="1201" spans="1:33" ht="15.75" customHeight="1" x14ac:dyDescent="0.25">
      <c r="A1201" s="9" t="s">
        <v>3762</v>
      </c>
      <c r="B1201" s="10">
        <f t="shared" si="0"/>
        <v>58</v>
      </c>
      <c r="C1201" s="9" t="s">
        <v>3763</v>
      </c>
      <c r="D1201" s="11">
        <v>43246</v>
      </c>
      <c r="E1201" s="11" t="str">
        <f t="shared" si="1"/>
        <v>Saturday</v>
      </c>
      <c r="F1201" s="12">
        <v>2.5428240740740741E-2</v>
      </c>
      <c r="G1201" s="12" t="s">
        <v>44</v>
      </c>
      <c r="H1201" s="13">
        <v>84305</v>
      </c>
      <c r="I1201" s="14" t="s">
        <v>3764</v>
      </c>
      <c r="J1201" s="15">
        <f t="shared" si="3"/>
        <v>29</v>
      </c>
      <c r="K1201" s="15">
        <f t="shared" si="4"/>
        <v>203</v>
      </c>
      <c r="L1201" s="16">
        <v>0</v>
      </c>
      <c r="M1201" s="13">
        <v>7563</v>
      </c>
      <c r="N1201" s="13">
        <v>273</v>
      </c>
      <c r="O1201" s="13">
        <v>531</v>
      </c>
      <c r="P1201" s="10" t="b">
        <v>0</v>
      </c>
      <c r="Q1201" s="18" t="s">
        <v>3765</v>
      </c>
      <c r="R1201" s="17"/>
      <c r="S1201" s="17"/>
      <c r="T1201" s="17"/>
      <c r="U1201" s="17"/>
      <c r="V1201" s="17"/>
      <c r="W1201" s="17"/>
      <c r="X1201" s="17"/>
      <c r="Y1201" s="17"/>
      <c r="Z1201" s="17"/>
      <c r="AA1201" s="17"/>
      <c r="AB1201" s="17"/>
      <c r="AC1201" s="17"/>
      <c r="AD1201" s="17"/>
      <c r="AE1201" s="17"/>
      <c r="AF1201" s="17"/>
      <c r="AG1201" s="17"/>
    </row>
    <row r="1202" spans="1:33" ht="15.75" customHeight="1" x14ac:dyDescent="0.25">
      <c r="A1202" s="9" t="s">
        <v>3766</v>
      </c>
      <c r="B1202" s="10">
        <f t="shared" si="0"/>
        <v>53</v>
      </c>
      <c r="C1202" s="9" t="s">
        <v>3763</v>
      </c>
      <c r="D1202" s="11">
        <v>43264</v>
      </c>
      <c r="E1202" s="11" t="str">
        <f t="shared" si="1"/>
        <v>Wednesday</v>
      </c>
      <c r="F1202" s="12">
        <v>1.0416666666666667E-3</v>
      </c>
      <c r="G1202" s="12" t="s">
        <v>44</v>
      </c>
      <c r="H1202" s="13">
        <v>57035</v>
      </c>
      <c r="I1202" s="14" t="s">
        <v>3764</v>
      </c>
      <c r="J1202" s="15">
        <f t="shared" si="3"/>
        <v>29</v>
      </c>
      <c r="K1202" s="15">
        <f t="shared" si="4"/>
        <v>203</v>
      </c>
      <c r="L1202" s="16">
        <v>0</v>
      </c>
      <c r="M1202" s="13">
        <v>1807</v>
      </c>
      <c r="N1202" s="13">
        <v>43</v>
      </c>
      <c r="O1202" s="13">
        <v>148</v>
      </c>
      <c r="P1202" s="10" t="b">
        <v>0</v>
      </c>
      <c r="Q1202" s="18" t="s">
        <v>3767</v>
      </c>
      <c r="R1202" s="17"/>
      <c r="S1202" s="17"/>
      <c r="T1202" s="17"/>
      <c r="U1202" s="17"/>
      <c r="V1202" s="17"/>
      <c r="W1202" s="17"/>
      <c r="X1202" s="17"/>
      <c r="Y1202" s="17"/>
      <c r="Z1202" s="17"/>
      <c r="AA1202" s="17"/>
      <c r="AB1202" s="17"/>
      <c r="AC1202" s="17"/>
      <c r="AD1202" s="17"/>
      <c r="AE1202" s="17"/>
      <c r="AF1202" s="17"/>
      <c r="AG1202" s="17"/>
    </row>
    <row r="1203" spans="1:33" ht="15.75" customHeight="1" x14ac:dyDescent="0.25">
      <c r="A1203" s="19" t="s">
        <v>3768</v>
      </c>
      <c r="B1203" s="10">
        <f t="shared" si="0"/>
        <v>96</v>
      </c>
      <c r="C1203" s="19" t="s">
        <v>3769</v>
      </c>
      <c r="D1203" s="20">
        <v>43058</v>
      </c>
      <c r="E1203" s="11" t="str">
        <f t="shared" si="1"/>
        <v>Sunday</v>
      </c>
      <c r="F1203" s="21">
        <v>0.24131944444444445</v>
      </c>
      <c r="G1203" s="12" t="str">
        <f t="shared" ref="G1203:G1217" si="79">IF(AND(F1203&gt;=0.166666667,F1203&lt;=0.4993056),"Morning",IF(AND(F1203&gt;=0.5,F1203&lt;=0.7076389),"Afternoon",IF(AND(F1203&gt;=0.708333333,F1203&lt;=0.9159722),"Evening",IF(AND(F1203&gt;=0.916666667,F1203&lt;=0.1659722),"Night",""))))</f>
        <v>Morning</v>
      </c>
      <c r="H1203" s="22">
        <v>123761</v>
      </c>
      <c r="I1203" s="23" t="s">
        <v>3770</v>
      </c>
      <c r="J1203" s="15">
        <f t="shared" si="3"/>
        <v>46</v>
      </c>
      <c r="K1203" s="15">
        <f t="shared" si="4"/>
        <v>345</v>
      </c>
      <c r="L1203" s="16">
        <v>0</v>
      </c>
      <c r="M1203" s="22">
        <v>520</v>
      </c>
      <c r="N1203" s="22">
        <v>60</v>
      </c>
      <c r="O1203" s="24">
        <v>43</v>
      </c>
      <c r="P1203" s="16" t="b">
        <v>0</v>
      </c>
      <c r="Q1203" s="19" t="s">
        <v>3771</v>
      </c>
      <c r="R1203" s="17"/>
      <c r="S1203" s="17"/>
      <c r="T1203" s="17"/>
      <c r="U1203" s="17"/>
      <c r="V1203" s="17"/>
      <c r="W1203" s="17"/>
      <c r="X1203" s="17"/>
      <c r="Y1203" s="17"/>
      <c r="Z1203" s="17"/>
      <c r="AA1203" s="17"/>
      <c r="AB1203" s="17"/>
      <c r="AC1203" s="17"/>
      <c r="AD1203" s="17"/>
      <c r="AE1203" s="17"/>
      <c r="AF1203" s="17"/>
      <c r="AG1203" s="17"/>
    </row>
    <row r="1204" spans="1:33" ht="15.75" customHeight="1" x14ac:dyDescent="0.25">
      <c r="A1204" s="19" t="s">
        <v>3772</v>
      </c>
      <c r="B1204" s="10">
        <f t="shared" si="0"/>
        <v>100</v>
      </c>
      <c r="C1204" s="19" t="s">
        <v>721</v>
      </c>
      <c r="D1204" s="20">
        <v>43066</v>
      </c>
      <c r="E1204" s="11" t="str">
        <f t="shared" si="1"/>
        <v>Monday</v>
      </c>
      <c r="F1204" s="21">
        <v>0.62581018518518516</v>
      </c>
      <c r="G1204" s="12" t="str">
        <f t="shared" si="79"/>
        <v>Afternoon</v>
      </c>
      <c r="H1204" s="22">
        <v>65223</v>
      </c>
      <c r="I1204" s="23" t="s">
        <v>3773</v>
      </c>
      <c r="J1204" s="15">
        <f t="shared" si="3"/>
        <v>27</v>
      </c>
      <c r="K1204" s="15">
        <f t="shared" si="4"/>
        <v>198</v>
      </c>
      <c r="L1204" s="16">
        <v>0</v>
      </c>
      <c r="M1204" s="22">
        <v>752</v>
      </c>
      <c r="N1204" s="22">
        <v>22</v>
      </c>
      <c r="O1204" s="24">
        <v>57</v>
      </c>
      <c r="P1204" s="16" t="b">
        <v>0</v>
      </c>
      <c r="Q1204" s="19" t="s">
        <v>3774</v>
      </c>
      <c r="R1204" s="17"/>
      <c r="S1204" s="17"/>
      <c r="T1204" s="17"/>
      <c r="U1204" s="17"/>
      <c r="V1204" s="17"/>
      <c r="W1204" s="17"/>
      <c r="X1204" s="17"/>
      <c r="Y1204" s="17"/>
      <c r="Z1204" s="17"/>
      <c r="AA1204" s="17"/>
      <c r="AB1204" s="17"/>
      <c r="AC1204" s="17"/>
      <c r="AD1204" s="17"/>
      <c r="AE1204" s="17"/>
      <c r="AF1204" s="17"/>
      <c r="AG1204" s="17"/>
    </row>
    <row r="1205" spans="1:33" ht="15.75" customHeight="1" x14ac:dyDescent="0.25">
      <c r="A1205" s="19" t="s">
        <v>3775</v>
      </c>
      <c r="B1205" s="10">
        <f t="shared" si="0"/>
        <v>93</v>
      </c>
      <c r="C1205" s="19" t="s">
        <v>721</v>
      </c>
      <c r="D1205" s="20">
        <v>43057</v>
      </c>
      <c r="E1205" s="11" t="str">
        <f t="shared" si="1"/>
        <v>Saturday</v>
      </c>
      <c r="F1205" s="21">
        <v>0.65483796296296293</v>
      </c>
      <c r="G1205" s="12" t="str">
        <f t="shared" si="79"/>
        <v>Afternoon</v>
      </c>
      <c r="H1205" s="22">
        <v>21667</v>
      </c>
      <c r="I1205" s="23" t="s">
        <v>3776</v>
      </c>
      <c r="J1205" s="15">
        <f t="shared" si="3"/>
        <v>34</v>
      </c>
      <c r="K1205" s="15">
        <f t="shared" si="4"/>
        <v>243</v>
      </c>
      <c r="L1205" s="16">
        <v>0</v>
      </c>
      <c r="M1205" s="22">
        <v>333</v>
      </c>
      <c r="N1205" s="22">
        <v>7</v>
      </c>
      <c r="O1205" s="24">
        <v>26</v>
      </c>
      <c r="P1205" s="16" t="b">
        <v>0</v>
      </c>
      <c r="Q1205" s="25" t="s">
        <v>3777</v>
      </c>
      <c r="R1205" s="17"/>
      <c r="S1205" s="17"/>
      <c r="T1205" s="17"/>
      <c r="U1205" s="17"/>
      <c r="V1205" s="17"/>
      <c r="W1205" s="17"/>
      <c r="X1205" s="17"/>
      <c r="Y1205" s="17"/>
      <c r="Z1205" s="17"/>
      <c r="AA1205" s="17"/>
      <c r="AB1205" s="17"/>
      <c r="AC1205" s="17"/>
      <c r="AD1205" s="17"/>
      <c r="AE1205" s="17"/>
      <c r="AF1205" s="17"/>
      <c r="AG1205" s="17"/>
    </row>
    <row r="1206" spans="1:33" ht="15.75" customHeight="1" x14ac:dyDescent="0.25">
      <c r="A1206" s="19" t="s">
        <v>3778</v>
      </c>
      <c r="B1206" s="10">
        <f t="shared" si="0"/>
        <v>50</v>
      </c>
      <c r="C1206" s="19" t="s">
        <v>3779</v>
      </c>
      <c r="D1206" s="20">
        <v>43057</v>
      </c>
      <c r="E1206" s="11" t="str">
        <f t="shared" si="1"/>
        <v>Saturday</v>
      </c>
      <c r="F1206" s="21">
        <v>0.67063657407407407</v>
      </c>
      <c r="G1206" s="12" t="str">
        <f t="shared" si="79"/>
        <v>Afternoon</v>
      </c>
      <c r="H1206" s="22">
        <v>13450</v>
      </c>
      <c r="I1206" s="23" t="s">
        <v>3780</v>
      </c>
      <c r="J1206" s="15">
        <f t="shared" si="3"/>
        <v>49</v>
      </c>
      <c r="K1206" s="15">
        <f t="shared" si="4"/>
        <v>312</v>
      </c>
      <c r="L1206" s="16">
        <v>0</v>
      </c>
      <c r="M1206" s="22">
        <v>104</v>
      </c>
      <c r="N1206" s="22">
        <v>6</v>
      </c>
      <c r="O1206" s="24">
        <v>13</v>
      </c>
      <c r="P1206" s="16" t="b">
        <v>0</v>
      </c>
      <c r="Q1206" s="19" t="s">
        <v>3781</v>
      </c>
      <c r="R1206" s="17"/>
      <c r="S1206" s="17"/>
      <c r="T1206" s="17"/>
      <c r="U1206" s="17"/>
      <c r="V1206" s="17"/>
      <c r="W1206" s="17"/>
      <c r="X1206" s="17"/>
      <c r="Y1206" s="17"/>
      <c r="Z1206" s="17"/>
      <c r="AA1206" s="17"/>
      <c r="AB1206" s="17"/>
      <c r="AC1206" s="17"/>
      <c r="AD1206" s="17"/>
      <c r="AE1206" s="17"/>
      <c r="AF1206" s="17"/>
      <c r="AG1206" s="17"/>
    </row>
    <row r="1207" spans="1:33" ht="15.75" customHeight="1" x14ac:dyDescent="0.25">
      <c r="A1207" s="19" t="s">
        <v>3778</v>
      </c>
      <c r="B1207" s="10">
        <f t="shared" si="0"/>
        <v>50</v>
      </c>
      <c r="C1207" s="19" t="s">
        <v>3779</v>
      </c>
      <c r="D1207" s="20">
        <v>43057</v>
      </c>
      <c r="E1207" s="11" t="str">
        <f t="shared" si="1"/>
        <v>Saturday</v>
      </c>
      <c r="F1207" s="21">
        <v>0.67063657407407407</v>
      </c>
      <c r="G1207" s="12" t="str">
        <f t="shared" si="79"/>
        <v>Afternoon</v>
      </c>
      <c r="H1207" s="22">
        <v>21995</v>
      </c>
      <c r="I1207" s="23" t="s">
        <v>3780</v>
      </c>
      <c r="J1207" s="15">
        <f t="shared" si="3"/>
        <v>49</v>
      </c>
      <c r="K1207" s="15">
        <f t="shared" si="4"/>
        <v>312</v>
      </c>
      <c r="L1207" s="16">
        <v>0</v>
      </c>
      <c r="M1207" s="22">
        <v>141</v>
      </c>
      <c r="N1207" s="22">
        <v>9</v>
      </c>
      <c r="O1207" s="24">
        <v>20</v>
      </c>
      <c r="P1207" s="16" t="b">
        <v>0</v>
      </c>
      <c r="Q1207" s="19" t="s">
        <v>3781</v>
      </c>
      <c r="R1207" s="17"/>
      <c r="S1207" s="17"/>
      <c r="T1207" s="17"/>
      <c r="U1207" s="17"/>
      <c r="V1207" s="17"/>
      <c r="W1207" s="17"/>
      <c r="X1207" s="17"/>
      <c r="Y1207" s="17"/>
      <c r="Z1207" s="17"/>
      <c r="AA1207" s="17"/>
      <c r="AB1207" s="17"/>
      <c r="AC1207" s="17"/>
      <c r="AD1207" s="17"/>
      <c r="AE1207" s="17"/>
      <c r="AF1207" s="17"/>
      <c r="AG1207" s="17"/>
    </row>
    <row r="1208" spans="1:33" ht="15.75" customHeight="1" x14ac:dyDescent="0.25">
      <c r="A1208" s="19" t="s">
        <v>3782</v>
      </c>
      <c r="B1208" s="10">
        <f t="shared" si="0"/>
        <v>61</v>
      </c>
      <c r="C1208" s="19" t="s">
        <v>3783</v>
      </c>
      <c r="D1208" s="20">
        <v>43061</v>
      </c>
      <c r="E1208" s="11" t="str">
        <f t="shared" si="1"/>
        <v>Wednesday</v>
      </c>
      <c r="F1208" s="21">
        <v>0.27915509259259258</v>
      </c>
      <c r="G1208" s="12" t="str">
        <f t="shared" si="79"/>
        <v>Morning</v>
      </c>
      <c r="H1208" s="22">
        <v>386699</v>
      </c>
      <c r="I1208" s="23" t="s">
        <v>3784</v>
      </c>
      <c r="J1208" s="15">
        <f t="shared" si="3"/>
        <v>66</v>
      </c>
      <c r="K1208" s="15">
        <f t="shared" si="4"/>
        <v>426</v>
      </c>
      <c r="L1208" s="16">
        <v>0</v>
      </c>
      <c r="M1208" s="22">
        <v>3885</v>
      </c>
      <c r="N1208" s="22">
        <v>150</v>
      </c>
      <c r="O1208" s="24">
        <v>332</v>
      </c>
      <c r="P1208" s="16" t="b">
        <v>0</v>
      </c>
      <c r="Q1208" s="19" t="s">
        <v>3785</v>
      </c>
      <c r="R1208" s="17"/>
      <c r="S1208" s="17"/>
      <c r="T1208" s="17"/>
      <c r="U1208" s="17"/>
      <c r="V1208" s="17"/>
      <c r="W1208" s="17"/>
      <c r="X1208" s="17"/>
      <c r="Y1208" s="17"/>
      <c r="Z1208" s="17"/>
      <c r="AA1208" s="17"/>
      <c r="AB1208" s="17"/>
      <c r="AC1208" s="17"/>
      <c r="AD1208" s="17"/>
      <c r="AE1208" s="17"/>
      <c r="AF1208" s="17"/>
      <c r="AG1208" s="17"/>
    </row>
    <row r="1209" spans="1:33" ht="15.75" customHeight="1" x14ac:dyDescent="0.25">
      <c r="A1209" s="19" t="s">
        <v>3786</v>
      </c>
      <c r="B1209" s="10">
        <f t="shared" si="0"/>
        <v>56</v>
      </c>
      <c r="C1209" s="19" t="s">
        <v>437</v>
      </c>
      <c r="D1209" s="20">
        <v>43066</v>
      </c>
      <c r="E1209" s="11" t="str">
        <f t="shared" si="1"/>
        <v>Monday</v>
      </c>
      <c r="F1209" s="21">
        <v>0.60078703703703706</v>
      </c>
      <c r="G1209" s="12" t="str">
        <f t="shared" si="79"/>
        <v>Afternoon</v>
      </c>
      <c r="H1209" s="22">
        <v>57311</v>
      </c>
      <c r="I1209" s="23" t="s">
        <v>438</v>
      </c>
      <c r="J1209" s="15">
        <f t="shared" si="3"/>
        <v>20</v>
      </c>
      <c r="K1209" s="15">
        <f t="shared" si="4"/>
        <v>143</v>
      </c>
      <c r="L1209" s="16">
        <v>0</v>
      </c>
      <c r="M1209" s="22">
        <v>541</v>
      </c>
      <c r="N1209" s="22">
        <v>34</v>
      </c>
      <c r="O1209" s="24">
        <v>78</v>
      </c>
      <c r="P1209" s="16" t="b">
        <v>0</v>
      </c>
      <c r="Q1209" s="19" t="s">
        <v>439</v>
      </c>
      <c r="R1209" s="17"/>
      <c r="S1209" s="17"/>
      <c r="T1209" s="17"/>
      <c r="U1209" s="17"/>
      <c r="V1209" s="17"/>
      <c r="W1209" s="17"/>
      <c r="X1209" s="17"/>
      <c r="Y1209" s="17"/>
      <c r="Z1209" s="17"/>
      <c r="AA1209" s="17"/>
      <c r="AB1209" s="17"/>
      <c r="AC1209" s="17"/>
      <c r="AD1209" s="17"/>
      <c r="AE1209" s="17"/>
      <c r="AF1209" s="17"/>
      <c r="AG1209" s="17"/>
    </row>
    <row r="1210" spans="1:33" ht="15.75" customHeight="1" x14ac:dyDescent="0.25">
      <c r="A1210" s="19" t="s">
        <v>3787</v>
      </c>
      <c r="B1210" s="10">
        <f t="shared" si="0"/>
        <v>82</v>
      </c>
      <c r="C1210" s="19" t="s">
        <v>437</v>
      </c>
      <c r="D1210" s="20">
        <v>43066</v>
      </c>
      <c r="E1210" s="11" t="str">
        <f t="shared" si="1"/>
        <v>Monday</v>
      </c>
      <c r="F1210" s="21">
        <v>0.78484953703703697</v>
      </c>
      <c r="G1210" s="12" t="str">
        <f t="shared" si="79"/>
        <v>Evening</v>
      </c>
      <c r="H1210" s="22">
        <v>514277</v>
      </c>
      <c r="I1210" s="23" t="s">
        <v>438</v>
      </c>
      <c r="J1210" s="15">
        <f t="shared" si="3"/>
        <v>20</v>
      </c>
      <c r="K1210" s="15">
        <f t="shared" si="4"/>
        <v>143</v>
      </c>
      <c r="L1210" s="16">
        <v>0</v>
      </c>
      <c r="M1210" s="22">
        <v>3380</v>
      </c>
      <c r="N1210" s="22">
        <v>799</v>
      </c>
      <c r="O1210" s="24">
        <v>437</v>
      </c>
      <c r="P1210" s="16" t="b">
        <v>0</v>
      </c>
      <c r="Q1210" s="19" t="s">
        <v>439</v>
      </c>
      <c r="R1210" s="17"/>
      <c r="S1210" s="17"/>
      <c r="T1210" s="17"/>
      <c r="U1210" s="17"/>
      <c r="V1210" s="17"/>
      <c r="W1210" s="17"/>
      <c r="X1210" s="17"/>
      <c r="Y1210" s="17"/>
      <c r="Z1210" s="17"/>
      <c r="AA1210" s="17"/>
      <c r="AB1210" s="17"/>
      <c r="AC1210" s="17"/>
      <c r="AD1210" s="17"/>
      <c r="AE1210" s="17"/>
      <c r="AF1210" s="17"/>
      <c r="AG1210" s="17"/>
    </row>
    <row r="1211" spans="1:33" ht="15.75" customHeight="1" x14ac:dyDescent="0.25">
      <c r="A1211" s="9" t="s">
        <v>3788</v>
      </c>
      <c r="B1211" s="10">
        <f t="shared" si="0"/>
        <v>54</v>
      </c>
      <c r="C1211" s="9" t="s">
        <v>507</v>
      </c>
      <c r="D1211" s="11">
        <v>43259</v>
      </c>
      <c r="E1211" s="11" t="str">
        <f t="shared" si="1"/>
        <v>Friday</v>
      </c>
      <c r="F1211" s="12">
        <v>0.50237268518518519</v>
      </c>
      <c r="G1211" s="12" t="str">
        <f t="shared" si="79"/>
        <v>Afternoon</v>
      </c>
      <c r="H1211" s="13">
        <v>52210</v>
      </c>
      <c r="I1211" s="14" t="s">
        <v>3789</v>
      </c>
      <c r="J1211" s="15">
        <f t="shared" si="3"/>
        <v>25</v>
      </c>
      <c r="K1211" s="15">
        <f t="shared" si="4"/>
        <v>132</v>
      </c>
      <c r="L1211" s="16">
        <v>0</v>
      </c>
      <c r="M1211" s="13">
        <v>0</v>
      </c>
      <c r="N1211" s="13">
        <v>0</v>
      </c>
      <c r="O1211" s="13">
        <v>354</v>
      </c>
      <c r="P1211" s="10" t="b">
        <v>0</v>
      </c>
      <c r="Q1211" s="9" t="s">
        <v>3790</v>
      </c>
      <c r="R1211" s="17"/>
      <c r="S1211" s="17"/>
      <c r="T1211" s="17"/>
      <c r="U1211" s="17"/>
      <c r="V1211" s="17"/>
      <c r="W1211" s="17"/>
      <c r="X1211" s="17"/>
      <c r="Y1211" s="17"/>
      <c r="Z1211" s="17"/>
      <c r="AA1211" s="17"/>
      <c r="AB1211" s="17"/>
      <c r="AC1211" s="17"/>
      <c r="AD1211" s="17"/>
      <c r="AE1211" s="17"/>
      <c r="AF1211" s="17"/>
      <c r="AG1211" s="17"/>
    </row>
    <row r="1212" spans="1:33" ht="15.75" customHeight="1" x14ac:dyDescent="0.25">
      <c r="A1212" s="19" t="s">
        <v>3791</v>
      </c>
      <c r="B1212" s="10">
        <f t="shared" si="0"/>
        <v>60</v>
      </c>
      <c r="C1212" s="19" t="s">
        <v>572</v>
      </c>
      <c r="D1212" s="20">
        <v>43059</v>
      </c>
      <c r="E1212" s="11" t="str">
        <f t="shared" si="1"/>
        <v>Monday</v>
      </c>
      <c r="F1212" s="21">
        <v>0.20834490740740741</v>
      </c>
      <c r="G1212" s="12" t="str">
        <f t="shared" si="79"/>
        <v>Morning</v>
      </c>
      <c r="H1212" s="22">
        <v>42898</v>
      </c>
      <c r="I1212" s="23" t="s">
        <v>3792</v>
      </c>
      <c r="J1212" s="15">
        <f t="shared" si="3"/>
        <v>5</v>
      </c>
      <c r="K1212" s="15">
        <f t="shared" si="4"/>
        <v>35</v>
      </c>
      <c r="L1212" s="16">
        <v>0</v>
      </c>
      <c r="M1212" s="22">
        <v>246</v>
      </c>
      <c r="N1212" s="22">
        <v>34</v>
      </c>
      <c r="O1212" s="24">
        <v>64</v>
      </c>
      <c r="P1212" s="16" t="b">
        <v>0</v>
      </c>
      <c r="Q1212" s="19" t="s">
        <v>3793</v>
      </c>
      <c r="R1212" s="17"/>
      <c r="S1212" s="17"/>
      <c r="T1212" s="17"/>
      <c r="U1212" s="17"/>
      <c r="V1212" s="17"/>
      <c r="W1212" s="17"/>
      <c r="X1212" s="17"/>
      <c r="Y1212" s="17"/>
      <c r="Z1212" s="17"/>
      <c r="AA1212" s="17"/>
      <c r="AB1212" s="17"/>
      <c r="AC1212" s="17"/>
      <c r="AD1212" s="17"/>
      <c r="AE1212" s="17"/>
      <c r="AF1212" s="17"/>
      <c r="AG1212" s="17"/>
    </row>
    <row r="1213" spans="1:33" ht="15.75" customHeight="1" x14ac:dyDescent="0.25">
      <c r="A1213" s="19" t="s">
        <v>3794</v>
      </c>
      <c r="B1213" s="10">
        <f t="shared" si="0"/>
        <v>62</v>
      </c>
      <c r="C1213" s="19" t="s">
        <v>572</v>
      </c>
      <c r="D1213" s="20">
        <v>43066</v>
      </c>
      <c r="E1213" s="11" t="str">
        <f t="shared" si="1"/>
        <v>Monday</v>
      </c>
      <c r="F1213" s="21">
        <v>0.20833333333333334</v>
      </c>
      <c r="G1213" s="12" t="str">
        <f t="shared" si="79"/>
        <v>Morning</v>
      </c>
      <c r="H1213" s="22">
        <v>109952</v>
      </c>
      <c r="I1213" s="23" t="s">
        <v>3795</v>
      </c>
      <c r="J1213" s="15">
        <f t="shared" si="3"/>
        <v>8</v>
      </c>
      <c r="K1213" s="15">
        <f t="shared" si="4"/>
        <v>57</v>
      </c>
      <c r="L1213" s="16">
        <v>0</v>
      </c>
      <c r="M1213" s="22">
        <v>561</v>
      </c>
      <c r="N1213" s="22">
        <v>64</v>
      </c>
      <c r="O1213" s="24">
        <v>61</v>
      </c>
      <c r="P1213" s="16" t="b">
        <v>0</v>
      </c>
      <c r="Q1213" s="19" t="s">
        <v>3796</v>
      </c>
      <c r="R1213" s="17"/>
      <c r="S1213" s="17"/>
      <c r="T1213" s="17"/>
      <c r="U1213" s="17"/>
      <c r="V1213" s="17"/>
      <c r="W1213" s="17"/>
      <c r="X1213" s="17"/>
      <c r="Y1213" s="17"/>
      <c r="Z1213" s="17"/>
      <c r="AA1213" s="17"/>
      <c r="AB1213" s="17"/>
      <c r="AC1213" s="17"/>
      <c r="AD1213" s="17"/>
      <c r="AE1213" s="17"/>
      <c r="AF1213" s="17"/>
      <c r="AG1213" s="17"/>
    </row>
    <row r="1214" spans="1:33" ht="15.75" customHeight="1" x14ac:dyDescent="0.25">
      <c r="A1214" s="9" t="s">
        <v>3797</v>
      </c>
      <c r="B1214" s="10">
        <f t="shared" si="0"/>
        <v>46</v>
      </c>
      <c r="C1214" s="9" t="s">
        <v>445</v>
      </c>
      <c r="D1214" s="11">
        <v>43242</v>
      </c>
      <c r="E1214" s="11" t="str">
        <f t="shared" si="1"/>
        <v>Tuesday</v>
      </c>
      <c r="F1214" s="12">
        <v>0.31668981481481479</v>
      </c>
      <c r="G1214" s="12" t="str">
        <f t="shared" si="79"/>
        <v>Morning</v>
      </c>
      <c r="H1214" s="13">
        <v>187998</v>
      </c>
      <c r="I1214" s="14" t="s">
        <v>3798</v>
      </c>
      <c r="J1214" s="15">
        <f t="shared" si="3"/>
        <v>45</v>
      </c>
      <c r="K1214" s="15">
        <f t="shared" si="4"/>
        <v>313</v>
      </c>
      <c r="L1214" s="16">
        <v>0</v>
      </c>
      <c r="M1214" s="13">
        <v>21684</v>
      </c>
      <c r="N1214" s="13">
        <v>366</v>
      </c>
      <c r="O1214" s="13">
        <v>2205</v>
      </c>
      <c r="P1214" s="10" t="b">
        <v>0</v>
      </c>
      <c r="Q1214" s="9" t="s">
        <v>3799</v>
      </c>
      <c r="R1214" s="17"/>
      <c r="S1214" s="17"/>
      <c r="T1214" s="17"/>
      <c r="U1214" s="17"/>
      <c r="V1214" s="17"/>
      <c r="W1214" s="17"/>
      <c r="X1214" s="17"/>
      <c r="Y1214" s="17"/>
      <c r="Z1214" s="17"/>
      <c r="AA1214" s="17"/>
      <c r="AB1214" s="17"/>
      <c r="AC1214" s="17"/>
      <c r="AD1214" s="17"/>
      <c r="AE1214" s="17"/>
      <c r="AF1214" s="17"/>
      <c r="AG1214" s="17"/>
    </row>
    <row r="1215" spans="1:33" ht="15.75" customHeight="1" x14ac:dyDescent="0.25">
      <c r="A1215" s="19" t="s">
        <v>3800</v>
      </c>
      <c r="B1215" s="10">
        <f t="shared" si="0"/>
        <v>93</v>
      </c>
      <c r="C1215" s="19" t="s">
        <v>713</v>
      </c>
      <c r="D1215" s="20">
        <v>43054</v>
      </c>
      <c r="E1215" s="11" t="str">
        <f t="shared" si="1"/>
        <v>Wednesday</v>
      </c>
      <c r="F1215" s="21">
        <v>0.50800925925925922</v>
      </c>
      <c r="G1215" s="12" t="str">
        <f t="shared" si="79"/>
        <v>Afternoon</v>
      </c>
      <c r="H1215" s="22">
        <v>67269</v>
      </c>
      <c r="I1215" s="23" t="s">
        <v>3801</v>
      </c>
      <c r="J1215" s="15">
        <f t="shared" si="3"/>
        <v>62</v>
      </c>
      <c r="K1215" s="15">
        <f t="shared" si="4"/>
        <v>441</v>
      </c>
      <c r="L1215" s="16">
        <v>0</v>
      </c>
      <c r="M1215" s="22">
        <v>1958</v>
      </c>
      <c r="N1215" s="22">
        <v>74</v>
      </c>
      <c r="O1215" s="24">
        <v>212</v>
      </c>
      <c r="P1215" s="16" t="b">
        <v>0</v>
      </c>
      <c r="Q1215" s="25" t="s">
        <v>3802</v>
      </c>
      <c r="R1215" s="17"/>
      <c r="S1215" s="17"/>
      <c r="T1215" s="17"/>
      <c r="U1215" s="17"/>
      <c r="V1215" s="17"/>
      <c r="W1215" s="17"/>
      <c r="X1215" s="17"/>
      <c r="Y1215" s="17"/>
      <c r="Z1215" s="17"/>
      <c r="AA1215" s="17"/>
      <c r="AB1215" s="17"/>
      <c r="AC1215" s="17"/>
      <c r="AD1215" s="17"/>
      <c r="AE1215" s="17"/>
      <c r="AF1215" s="17"/>
      <c r="AG1215" s="17"/>
    </row>
    <row r="1216" spans="1:33" ht="15.75" customHeight="1" x14ac:dyDescent="0.25">
      <c r="A1216" s="19" t="s">
        <v>3803</v>
      </c>
      <c r="B1216" s="10">
        <f t="shared" si="0"/>
        <v>55</v>
      </c>
      <c r="C1216" s="19" t="s">
        <v>772</v>
      </c>
      <c r="D1216" s="20">
        <v>43068</v>
      </c>
      <c r="E1216" s="11" t="str">
        <f t="shared" si="1"/>
        <v>Wednesday</v>
      </c>
      <c r="F1216" s="21">
        <v>0.55999999999999994</v>
      </c>
      <c r="G1216" s="12" t="str">
        <f t="shared" si="79"/>
        <v>Afternoon</v>
      </c>
      <c r="H1216" s="22">
        <v>37736281</v>
      </c>
      <c r="I1216" s="23" t="s">
        <v>3804</v>
      </c>
      <c r="J1216" s="15">
        <f t="shared" si="3"/>
        <v>17</v>
      </c>
      <c r="K1216" s="15">
        <f t="shared" si="4"/>
        <v>119</v>
      </c>
      <c r="L1216" s="16">
        <v>1</v>
      </c>
      <c r="M1216" s="22">
        <v>1735914</v>
      </c>
      <c r="N1216" s="22">
        <v>21970</v>
      </c>
      <c r="O1216" s="24">
        <v>241237</v>
      </c>
      <c r="P1216" s="16" t="b">
        <v>0</v>
      </c>
      <c r="Q1216" s="19" t="s">
        <v>3805</v>
      </c>
      <c r="R1216" s="17"/>
      <c r="S1216" s="17"/>
      <c r="T1216" s="17"/>
      <c r="U1216" s="17"/>
      <c r="V1216" s="17"/>
      <c r="W1216" s="17"/>
      <c r="X1216" s="17"/>
      <c r="Y1216" s="17"/>
      <c r="Z1216" s="17"/>
      <c r="AA1216" s="17"/>
      <c r="AB1216" s="17"/>
      <c r="AC1216" s="17"/>
      <c r="AD1216" s="17"/>
      <c r="AE1216" s="17"/>
      <c r="AF1216" s="17"/>
      <c r="AG1216" s="17"/>
    </row>
    <row r="1217" spans="1:33" ht="15.75" customHeight="1" x14ac:dyDescent="0.25">
      <c r="A1217" s="19" t="s">
        <v>3806</v>
      </c>
      <c r="B1217" s="10">
        <f t="shared" si="0"/>
        <v>62</v>
      </c>
      <c r="C1217" s="19" t="s">
        <v>201</v>
      </c>
      <c r="D1217" s="20">
        <v>43068</v>
      </c>
      <c r="E1217" s="11" t="str">
        <f t="shared" si="1"/>
        <v>Wednesday</v>
      </c>
      <c r="F1217" s="21">
        <v>0.62335648148148148</v>
      </c>
      <c r="G1217" s="12" t="str">
        <f t="shared" si="79"/>
        <v>Afternoon</v>
      </c>
      <c r="H1217" s="22">
        <v>229005</v>
      </c>
      <c r="I1217" s="23" t="s">
        <v>3807</v>
      </c>
      <c r="J1217" s="15">
        <f t="shared" si="3"/>
        <v>40</v>
      </c>
      <c r="K1217" s="15">
        <f t="shared" si="4"/>
        <v>265</v>
      </c>
      <c r="L1217" s="16">
        <v>0</v>
      </c>
      <c r="M1217" s="22">
        <v>7719</v>
      </c>
      <c r="N1217" s="22">
        <v>246</v>
      </c>
      <c r="O1217" s="24">
        <v>1205</v>
      </c>
      <c r="P1217" s="16" t="b">
        <v>0</v>
      </c>
      <c r="Q1217" s="19" t="s">
        <v>3808</v>
      </c>
      <c r="R1217" s="17"/>
      <c r="S1217" s="17"/>
      <c r="T1217" s="17"/>
      <c r="U1217" s="17"/>
      <c r="V1217" s="17"/>
      <c r="W1217" s="17"/>
      <c r="X1217" s="17"/>
      <c r="Y1217" s="17"/>
      <c r="Z1217" s="17"/>
      <c r="AA1217" s="17"/>
      <c r="AB1217" s="17"/>
      <c r="AC1217" s="17"/>
      <c r="AD1217" s="17"/>
      <c r="AE1217" s="17"/>
      <c r="AF1217" s="17"/>
      <c r="AG1217" s="17"/>
    </row>
    <row r="1218" spans="1:33" ht="15.75" customHeight="1" x14ac:dyDescent="0.25">
      <c r="A1218" s="9" t="s">
        <v>3809</v>
      </c>
      <c r="B1218" s="10">
        <f t="shared" si="0"/>
        <v>84</v>
      </c>
      <c r="C1218" s="9" t="s">
        <v>713</v>
      </c>
      <c r="D1218" s="11">
        <v>43258</v>
      </c>
      <c r="E1218" s="11" t="str">
        <f t="shared" si="1"/>
        <v>Thursday</v>
      </c>
      <c r="F1218" s="12">
        <v>3.0138888888888885E-2</v>
      </c>
      <c r="G1218" s="12" t="s">
        <v>44</v>
      </c>
      <c r="H1218" s="13">
        <v>181269</v>
      </c>
      <c r="I1218" s="14" t="s">
        <v>3810</v>
      </c>
      <c r="J1218" s="15">
        <f t="shared" si="3"/>
        <v>62</v>
      </c>
      <c r="K1218" s="15">
        <f t="shared" si="4"/>
        <v>438</v>
      </c>
      <c r="L1218" s="16">
        <v>0</v>
      </c>
      <c r="M1218" s="13">
        <v>3716</v>
      </c>
      <c r="N1218" s="13">
        <v>482</v>
      </c>
      <c r="O1218" s="13">
        <v>305</v>
      </c>
      <c r="P1218" s="10" t="b">
        <v>0</v>
      </c>
      <c r="Q1218" s="9" t="s">
        <v>3811</v>
      </c>
      <c r="R1218" s="17"/>
      <c r="S1218" s="17"/>
      <c r="T1218" s="17"/>
      <c r="U1218" s="17"/>
      <c r="V1218" s="17"/>
      <c r="W1218" s="17"/>
      <c r="X1218" s="17"/>
      <c r="Y1218" s="17"/>
      <c r="Z1218" s="17"/>
      <c r="AA1218" s="17"/>
      <c r="AB1218" s="17"/>
      <c r="AC1218" s="17"/>
      <c r="AD1218" s="17"/>
      <c r="AE1218" s="17"/>
      <c r="AF1218" s="17"/>
      <c r="AG1218" s="17"/>
    </row>
    <row r="1219" spans="1:33" ht="15.75" customHeight="1" x14ac:dyDescent="0.25">
      <c r="A1219" s="19" t="s">
        <v>3812</v>
      </c>
      <c r="B1219" s="10">
        <f t="shared" si="0"/>
        <v>86</v>
      </c>
      <c r="C1219" s="19" t="s">
        <v>3813</v>
      </c>
      <c r="D1219" s="20">
        <v>43070</v>
      </c>
      <c r="E1219" s="11" t="str">
        <f t="shared" si="1"/>
        <v>Friday</v>
      </c>
      <c r="F1219" s="21">
        <v>0.52083333333333337</v>
      </c>
      <c r="G1219" s="12" t="str">
        <f t="shared" ref="G1219:G1235" si="80">IF(AND(F1219&gt;=0.166666667,F1219&lt;=0.4993056),"Morning",IF(AND(F1219&gt;=0.5,F1219&lt;=0.7076389),"Afternoon",IF(AND(F1219&gt;=0.708333333,F1219&lt;=0.9159722),"Evening",IF(AND(F1219&gt;=0.916666667,F1219&lt;=0.1659722),"Night",""))))</f>
        <v>Afternoon</v>
      </c>
      <c r="H1219" s="22">
        <v>183371</v>
      </c>
      <c r="I1219" s="23" t="s">
        <v>3814</v>
      </c>
      <c r="J1219" s="15">
        <f t="shared" si="3"/>
        <v>23</v>
      </c>
      <c r="K1219" s="15">
        <f t="shared" si="4"/>
        <v>196</v>
      </c>
      <c r="L1219" s="16">
        <v>0</v>
      </c>
      <c r="M1219" s="22">
        <v>8251</v>
      </c>
      <c r="N1219" s="22">
        <v>727</v>
      </c>
      <c r="O1219" s="24">
        <v>526</v>
      </c>
      <c r="P1219" s="16" t="b">
        <v>0</v>
      </c>
      <c r="Q1219" s="19" t="s">
        <v>3815</v>
      </c>
      <c r="R1219" s="17"/>
      <c r="S1219" s="17"/>
      <c r="T1219" s="17"/>
      <c r="U1219" s="17"/>
      <c r="V1219" s="17"/>
      <c r="W1219" s="17"/>
      <c r="X1219" s="17"/>
      <c r="Y1219" s="17"/>
      <c r="Z1219" s="17"/>
      <c r="AA1219" s="17"/>
      <c r="AB1219" s="17"/>
      <c r="AC1219" s="17"/>
      <c r="AD1219" s="17"/>
      <c r="AE1219" s="17"/>
      <c r="AF1219" s="17"/>
      <c r="AG1219" s="17"/>
    </row>
    <row r="1220" spans="1:33" ht="15.75" customHeight="1" x14ac:dyDescent="0.25">
      <c r="A1220" s="19" t="s">
        <v>3816</v>
      </c>
      <c r="B1220" s="10">
        <f t="shared" si="0"/>
        <v>99</v>
      </c>
      <c r="C1220" s="19" t="s">
        <v>3813</v>
      </c>
      <c r="D1220" s="20">
        <v>43062</v>
      </c>
      <c r="E1220" s="11" t="str">
        <f t="shared" si="1"/>
        <v>Thursday</v>
      </c>
      <c r="F1220" s="21">
        <v>0.51453703703703701</v>
      </c>
      <c r="G1220" s="12" t="str">
        <f t="shared" si="80"/>
        <v>Afternoon</v>
      </c>
      <c r="H1220" s="22">
        <v>2025910</v>
      </c>
      <c r="I1220" s="23" t="s">
        <v>3817</v>
      </c>
      <c r="J1220" s="15">
        <f t="shared" si="3"/>
        <v>38</v>
      </c>
      <c r="K1220" s="15">
        <f t="shared" si="4"/>
        <v>307</v>
      </c>
      <c r="L1220" s="16">
        <v>1</v>
      </c>
      <c r="M1220" s="22">
        <v>62174</v>
      </c>
      <c r="N1220" s="22">
        <v>6023</v>
      </c>
      <c r="O1220" s="24">
        <v>4580</v>
      </c>
      <c r="P1220" s="16" t="b">
        <v>0</v>
      </c>
      <c r="Q1220" s="19" t="s">
        <v>3818</v>
      </c>
      <c r="R1220" s="17"/>
      <c r="S1220" s="17"/>
      <c r="T1220" s="17"/>
      <c r="U1220" s="17"/>
      <c r="V1220" s="17"/>
      <c r="W1220" s="17"/>
      <c r="X1220" s="17"/>
      <c r="Y1220" s="17"/>
      <c r="Z1220" s="17"/>
      <c r="AA1220" s="17"/>
      <c r="AB1220" s="17"/>
      <c r="AC1220" s="17"/>
      <c r="AD1220" s="17"/>
      <c r="AE1220" s="17"/>
      <c r="AF1220" s="17"/>
      <c r="AG1220" s="17"/>
    </row>
    <row r="1221" spans="1:33" ht="15.75" customHeight="1" x14ac:dyDescent="0.25">
      <c r="A1221" s="19" t="s">
        <v>3819</v>
      </c>
      <c r="B1221" s="10">
        <f t="shared" si="0"/>
        <v>86</v>
      </c>
      <c r="C1221" s="19" t="s">
        <v>3813</v>
      </c>
      <c r="D1221" s="20">
        <v>43062</v>
      </c>
      <c r="E1221" s="11" t="str">
        <f t="shared" si="1"/>
        <v>Thursday</v>
      </c>
      <c r="F1221" s="21">
        <v>0.51453703703703701</v>
      </c>
      <c r="G1221" s="12" t="str">
        <f t="shared" si="80"/>
        <v>Afternoon</v>
      </c>
      <c r="H1221" s="22">
        <v>766469</v>
      </c>
      <c r="I1221" s="23" t="s">
        <v>3817</v>
      </c>
      <c r="J1221" s="15">
        <f t="shared" si="3"/>
        <v>38</v>
      </c>
      <c r="K1221" s="15">
        <f t="shared" si="4"/>
        <v>307</v>
      </c>
      <c r="L1221" s="16">
        <v>1</v>
      </c>
      <c r="M1221" s="22">
        <v>44070</v>
      </c>
      <c r="N1221" s="22">
        <v>3689</v>
      </c>
      <c r="O1221" s="24">
        <v>2968</v>
      </c>
      <c r="P1221" s="16" t="b">
        <v>0</v>
      </c>
      <c r="Q1221" s="19" t="s">
        <v>3820</v>
      </c>
      <c r="R1221" s="17"/>
      <c r="S1221" s="17"/>
      <c r="T1221" s="17"/>
      <c r="U1221" s="17"/>
      <c r="V1221" s="17"/>
      <c r="W1221" s="17"/>
      <c r="X1221" s="17"/>
      <c r="Y1221" s="17"/>
      <c r="Z1221" s="17"/>
      <c r="AA1221" s="17"/>
      <c r="AB1221" s="17"/>
      <c r="AC1221" s="17"/>
      <c r="AD1221" s="17"/>
      <c r="AE1221" s="17"/>
      <c r="AF1221" s="17"/>
      <c r="AG1221" s="17"/>
    </row>
    <row r="1222" spans="1:33" ht="15.75" customHeight="1" x14ac:dyDescent="0.25">
      <c r="A1222" s="19" t="s">
        <v>3821</v>
      </c>
      <c r="B1222" s="10">
        <f t="shared" si="0"/>
        <v>99</v>
      </c>
      <c r="C1222" s="19" t="s">
        <v>3813</v>
      </c>
      <c r="D1222" s="20">
        <v>43076</v>
      </c>
      <c r="E1222" s="11" t="str">
        <f t="shared" si="1"/>
        <v>Thursday</v>
      </c>
      <c r="F1222" s="21">
        <v>0.52083333333333337</v>
      </c>
      <c r="G1222" s="12" t="str">
        <f t="shared" si="80"/>
        <v>Afternoon</v>
      </c>
      <c r="H1222" s="22">
        <v>814890</v>
      </c>
      <c r="I1222" s="23" t="s">
        <v>3822</v>
      </c>
      <c r="J1222" s="15">
        <f t="shared" si="3"/>
        <v>19</v>
      </c>
      <c r="K1222" s="15">
        <f t="shared" si="4"/>
        <v>184</v>
      </c>
      <c r="L1222" s="16">
        <v>1</v>
      </c>
      <c r="M1222" s="22">
        <v>49092</v>
      </c>
      <c r="N1222" s="22">
        <v>3030</v>
      </c>
      <c r="O1222" s="24">
        <v>3225</v>
      </c>
      <c r="P1222" s="16" t="b">
        <v>0</v>
      </c>
      <c r="Q1222" s="25" t="s">
        <v>3823</v>
      </c>
      <c r="R1222" s="17"/>
      <c r="S1222" s="17"/>
      <c r="T1222" s="17"/>
      <c r="U1222" s="17"/>
      <c r="V1222" s="17"/>
      <c r="W1222" s="17"/>
      <c r="X1222" s="17"/>
      <c r="Y1222" s="17"/>
      <c r="Z1222" s="17"/>
      <c r="AA1222" s="17"/>
      <c r="AB1222" s="17"/>
      <c r="AC1222" s="17"/>
      <c r="AD1222" s="17"/>
      <c r="AE1222" s="17"/>
      <c r="AF1222" s="17"/>
      <c r="AG1222" s="17"/>
    </row>
    <row r="1223" spans="1:33" ht="15.75" customHeight="1" x14ac:dyDescent="0.25">
      <c r="A1223" s="19" t="s">
        <v>3824</v>
      </c>
      <c r="B1223" s="10">
        <f t="shared" si="0"/>
        <v>94</v>
      </c>
      <c r="C1223" s="19" t="s">
        <v>3825</v>
      </c>
      <c r="D1223" s="20">
        <v>43076</v>
      </c>
      <c r="E1223" s="11" t="str">
        <f t="shared" si="1"/>
        <v>Thursday</v>
      </c>
      <c r="F1223" s="21">
        <v>0.6697685185185186</v>
      </c>
      <c r="G1223" s="12" t="str">
        <f t="shared" si="80"/>
        <v>Afternoon</v>
      </c>
      <c r="H1223" s="22">
        <v>120829</v>
      </c>
      <c r="I1223" s="23" t="s">
        <v>3826</v>
      </c>
      <c r="J1223" s="15">
        <f t="shared" si="3"/>
        <v>44</v>
      </c>
      <c r="K1223" s="15">
        <f t="shared" si="4"/>
        <v>290</v>
      </c>
      <c r="L1223" s="16">
        <v>0</v>
      </c>
      <c r="M1223" s="22">
        <v>998</v>
      </c>
      <c r="N1223" s="22">
        <v>274</v>
      </c>
      <c r="O1223" s="24">
        <v>263</v>
      </c>
      <c r="P1223" s="16" t="b">
        <v>0</v>
      </c>
      <c r="Q1223" s="19" t="s">
        <v>3827</v>
      </c>
      <c r="R1223" s="17"/>
      <c r="S1223" s="17"/>
      <c r="T1223" s="17"/>
      <c r="U1223" s="17"/>
      <c r="V1223" s="17"/>
      <c r="W1223" s="17"/>
      <c r="X1223" s="17"/>
      <c r="Y1223" s="17"/>
      <c r="Z1223" s="17"/>
      <c r="AA1223" s="17"/>
      <c r="AB1223" s="17"/>
      <c r="AC1223" s="17"/>
      <c r="AD1223" s="17"/>
      <c r="AE1223" s="17"/>
      <c r="AF1223" s="17"/>
      <c r="AG1223" s="17"/>
    </row>
    <row r="1224" spans="1:33" ht="15.75" customHeight="1" x14ac:dyDescent="0.25">
      <c r="A1224" s="9" t="s">
        <v>3828</v>
      </c>
      <c r="B1224" s="10">
        <f t="shared" si="0"/>
        <v>70</v>
      </c>
      <c r="C1224" s="9" t="s">
        <v>3315</v>
      </c>
      <c r="D1224" s="11">
        <v>43250</v>
      </c>
      <c r="E1224" s="11" t="str">
        <f t="shared" si="1"/>
        <v>Wednesday</v>
      </c>
      <c r="F1224" s="12">
        <v>0.53509259259259256</v>
      </c>
      <c r="G1224" s="12" t="str">
        <f t="shared" si="80"/>
        <v>Afternoon</v>
      </c>
      <c r="H1224" s="13">
        <v>2351735</v>
      </c>
      <c r="I1224" s="14" t="s">
        <v>3829</v>
      </c>
      <c r="J1224" s="15">
        <f t="shared" si="3"/>
        <v>35</v>
      </c>
      <c r="K1224" s="15">
        <f t="shared" si="4"/>
        <v>190</v>
      </c>
      <c r="L1224" s="16">
        <v>1</v>
      </c>
      <c r="M1224" s="13">
        <v>47072</v>
      </c>
      <c r="N1224" s="13">
        <v>2040</v>
      </c>
      <c r="O1224" s="13">
        <v>2195</v>
      </c>
      <c r="P1224" s="10" t="b">
        <v>0</v>
      </c>
      <c r="Q1224" s="18" t="s">
        <v>3830</v>
      </c>
      <c r="R1224" s="17"/>
      <c r="S1224" s="17"/>
      <c r="T1224" s="17"/>
      <c r="U1224" s="17"/>
      <c r="V1224" s="17"/>
      <c r="W1224" s="17"/>
      <c r="X1224" s="17"/>
      <c r="Y1224" s="17"/>
      <c r="Z1224" s="17"/>
      <c r="AA1224" s="17"/>
      <c r="AB1224" s="17"/>
      <c r="AC1224" s="17"/>
      <c r="AD1224" s="17"/>
      <c r="AE1224" s="17"/>
      <c r="AF1224" s="17"/>
      <c r="AG1224" s="17"/>
    </row>
    <row r="1225" spans="1:33" ht="15.75" customHeight="1" x14ac:dyDescent="0.25">
      <c r="A1225" s="19" t="s">
        <v>3831</v>
      </c>
      <c r="B1225" s="10">
        <f t="shared" si="0"/>
        <v>91</v>
      </c>
      <c r="C1225" s="19" t="s">
        <v>2485</v>
      </c>
      <c r="D1225" s="20">
        <v>43049</v>
      </c>
      <c r="E1225" s="11" t="str">
        <f t="shared" si="1"/>
        <v>Friday</v>
      </c>
      <c r="F1225" s="21">
        <v>0.18738425925925925</v>
      </c>
      <c r="G1225" s="12" t="str">
        <f t="shared" si="80"/>
        <v>Morning</v>
      </c>
      <c r="H1225" s="22">
        <v>6106669</v>
      </c>
      <c r="I1225" s="23" t="s">
        <v>3832</v>
      </c>
      <c r="J1225" s="15">
        <f t="shared" si="3"/>
        <v>54</v>
      </c>
      <c r="K1225" s="15">
        <f t="shared" si="4"/>
        <v>309</v>
      </c>
      <c r="L1225" s="16">
        <v>1</v>
      </c>
      <c r="M1225" s="22">
        <v>98612</v>
      </c>
      <c r="N1225" s="22">
        <v>4185</v>
      </c>
      <c r="O1225" s="24">
        <v>4763</v>
      </c>
      <c r="P1225" s="16" t="b">
        <v>0</v>
      </c>
      <c r="Q1225" s="19" t="s">
        <v>3833</v>
      </c>
      <c r="R1225" s="17"/>
      <c r="S1225" s="17"/>
      <c r="T1225" s="17"/>
      <c r="U1225" s="17"/>
      <c r="V1225" s="17"/>
      <c r="W1225" s="17"/>
      <c r="X1225" s="17"/>
      <c r="Y1225" s="17"/>
      <c r="Z1225" s="17"/>
      <c r="AA1225" s="17"/>
      <c r="AB1225" s="17"/>
      <c r="AC1225" s="17"/>
      <c r="AD1225" s="17"/>
      <c r="AE1225" s="17"/>
      <c r="AF1225" s="17"/>
      <c r="AG1225" s="17"/>
    </row>
    <row r="1226" spans="1:33" ht="15.75" customHeight="1" x14ac:dyDescent="0.25">
      <c r="A1226" s="9" t="s">
        <v>3834</v>
      </c>
      <c r="B1226" s="10">
        <f t="shared" si="0"/>
        <v>46</v>
      </c>
      <c r="C1226" s="9" t="s">
        <v>146</v>
      </c>
      <c r="D1226" s="11">
        <v>43263</v>
      </c>
      <c r="E1226" s="11" t="str">
        <f t="shared" si="1"/>
        <v>Tuesday</v>
      </c>
      <c r="F1226" s="12">
        <v>0.62502314814814819</v>
      </c>
      <c r="G1226" s="12" t="str">
        <f t="shared" si="80"/>
        <v>Afternoon</v>
      </c>
      <c r="H1226" s="13">
        <v>503213</v>
      </c>
      <c r="I1226" s="14" t="s">
        <v>3835</v>
      </c>
      <c r="J1226" s="15">
        <f t="shared" si="3"/>
        <v>12</v>
      </c>
      <c r="K1226" s="15">
        <f t="shared" si="4"/>
        <v>87</v>
      </c>
      <c r="L1226" s="16">
        <v>1</v>
      </c>
      <c r="M1226" s="13">
        <v>37653</v>
      </c>
      <c r="N1226" s="13">
        <v>1061</v>
      </c>
      <c r="O1226" s="13">
        <v>3107</v>
      </c>
      <c r="P1226" s="10" t="b">
        <v>0</v>
      </c>
      <c r="Q1226" s="18" t="s">
        <v>3836</v>
      </c>
      <c r="R1226" s="17"/>
      <c r="S1226" s="17"/>
      <c r="T1226" s="17"/>
      <c r="U1226" s="17"/>
      <c r="V1226" s="17"/>
      <c r="W1226" s="17"/>
      <c r="X1226" s="17"/>
      <c r="Y1226" s="17"/>
      <c r="Z1226" s="17"/>
      <c r="AA1226" s="17"/>
      <c r="AB1226" s="17"/>
      <c r="AC1226" s="17"/>
      <c r="AD1226" s="17"/>
      <c r="AE1226" s="17"/>
      <c r="AF1226" s="17"/>
      <c r="AG1226" s="17"/>
    </row>
    <row r="1227" spans="1:33" ht="15.75" customHeight="1" x14ac:dyDescent="0.25">
      <c r="A1227" s="19" t="s">
        <v>3837</v>
      </c>
      <c r="B1227" s="10">
        <f t="shared" si="0"/>
        <v>81</v>
      </c>
      <c r="C1227" s="19" t="s">
        <v>602</v>
      </c>
      <c r="D1227" s="20">
        <v>43065</v>
      </c>
      <c r="E1227" s="11" t="str">
        <f t="shared" si="1"/>
        <v>Sunday</v>
      </c>
      <c r="F1227" s="21">
        <v>0.59761574074074075</v>
      </c>
      <c r="G1227" s="12" t="str">
        <f t="shared" si="80"/>
        <v>Afternoon</v>
      </c>
      <c r="H1227" s="22">
        <v>204192</v>
      </c>
      <c r="I1227" s="23" t="s">
        <v>3838</v>
      </c>
      <c r="J1227" s="15">
        <f t="shared" si="3"/>
        <v>38</v>
      </c>
      <c r="K1227" s="15">
        <f t="shared" si="4"/>
        <v>261</v>
      </c>
      <c r="L1227" s="16">
        <v>0</v>
      </c>
      <c r="M1227" s="22">
        <v>1517</v>
      </c>
      <c r="N1227" s="22">
        <v>179</v>
      </c>
      <c r="O1227" s="24">
        <v>152</v>
      </c>
      <c r="P1227" s="16" t="b">
        <v>0</v>
      </c>
      <c r="Q1227" s="25" t="s">
        <v>3839</v>
      </c>
      <c r="R1227" s="17"/>
      <c r="S1227" s="17"/>
      <c r="T1227" s="17"/>
      <c r="U1227" s="17"/>
      <c r="V1227" s="17"/>
      <c r="W1227" s="17"/>
      <c r="X1227" s="17"/>
      <c r="Y1227" s="17"/>
      <c r="Z1227" s="17"/>
      <c r="AA1227" s="17"/>
      <c r="AB1227" s="17"/>
      <c r="AC1227" s="17"/>
      <c r="AD1227" s="17"/>
      <c r="AE1227" s="17"/>
      <c r="AF1227" s="17"/>
      <c r="AG1227" s="17"/>
    </row>
    <row r="1228" spans="1:33" ht="15.75" customHeight="1" x14ac:dyDescent="0.25">
      <c r="A1228" s="25" t="s">
        <v>3840</v>
      </c>
      <c r="B1228" s="10">
        <f t="shared" si="0"/>
        <v>88</v>
      </c>
      <c r="C1228" s="19" t="s">
        <v>3841</v>
      </c>
      <c r="D1228" s="20">
        <v>43074</v>
      </c>
      <c r="E1228" s="11" t="str">
        <f t="shared" si="1"/>
        <v>Tuesday</v>
      </c>
      <c r="F1228" s="21">
        <v>0.62146990740740737</v>
      </c>
      <c r="G1228" s="12" t="str">
        <f t="shared" si="80"/>
        <v>Afternoon</v>
      </c>
      <c r="H1228" s="22">
        <v>19288</v>
      </c>
      <c r="I1228" s="23" t="s">
        <v>3842</v>
      </c>
      <c r="J1228" s="15">
        <f t="shared" si="3"/>
        <v>67</v>
      </c>
      <c r="K1228" s="15">
        <f t="shared" si="4"/>
        <v>428</v>
      </c>
      <c r="L1228" s="16">
        <v>0</v>
      </c>
      <c r="M1228" s="22">
        <v>105</v>
      </c>
      <c r="N1228" s="22">
        <v>16</v>
      </c>
      <c r="O1228" s="24">
        <v>24</v>
      </c>
      <c r="P1228" s="16" t="b">
        <v>0</v>
      </c>
      <c r="Q1228" s="19" t="s">
        <v>3843</v>
      </c>
      <c r="R1228" s="17"/>
      <c r="S1228" s="17"/>
      <c r="T1228" s="17"/>
      <c r="U1228" s="17"/>
      <c r="V1228" s="17"/>
      <c r="W1228" s="17"/>
      <c r="X1228" s="17"/>
      <c r="Y1228" s="17"/>
      <c r="Z1228" s="17"/>
      <c r="AA1228" s="17"/>
      <c r="AB1228" s="17"/>
      <c r="AC1228" s="17"/>
      <c r="AD1228" s="17"/>
      <c r="AE1228" s="17"/>
      <c r="AF1228" s="17"/>
      <c r="AG1228" s="17"/>
    </row>
    <row r="1229" spans="1:33" ht="15.75" customHeight="1" x14ac:dyDescent="0.25">
      <c r="A1229" s="19" t="s">
        <v>3844</v>
      </c>
      <c r="B1229" s="10">
        <f t="shared" si="0"/>
        <v>34</v>
      </c>
      <c r="C1229" s="19" t="s">
        <v>1466</v>
      </c>
      <c r="D1229" s="20">
        <v>43069</v>
      </c>
      <c r="E1229" s="11" t="str">
        <f t="shared" si="1"/>
        <v>Thursday</v>
      </c>
      <c r="F1229" s="21">
        <v>0.53593750000000007</v>
      </c>
      <c r="G1229" s="12" t="str">
        <f t="shared" si="80"/>
        <v>Afternoon</v>
      </c>
      <c r="H1229" s="22">
        <v>96214</v>
      </c>
      <c r="I1229" s="23" t="s">
        <v>3845</v>
      </c>
      <c r="J1229" s="15">
        <f t="shared" si="3"/>
        <v>34</v>
      </c>
      <c r="K1229" s="15">
        <f t="shared" si="4"/>
        <v>206</v>
      </c>
      <c r="L1229" s="16">
        <v>0</v>
      </c>
      <c r="M1229" s="22">
        <v>5046</v>
      </c>
      <c r="N1229" s="22">
        <v>212</v>
      </c>
      <c r="O1229" s="24">
        <v>285</v>
      </c>
      <c r="P1229" s="16" t="b">
        <v>0</v>
      </c>
      <c r="Q1229" s="19" t="s">
        <v>3846</v>
      </c>
      <c r="R1229" s="17"/>
      <c r="S1229" s="17"/>
      <c r="T1229" s="17"/>
      <c r="U1229" s="17"/>
      <c r="V1229" s="17"/>
      <c r="W1229" s="17"/>
      <c r="X1229" s="17"/>
      <c r="Y1229" s="17"/>
      <c r="Z1229" s="17"/>
      <c r="AA1229" s="17"/>
      <c r="AB1229" s="17"/>
      <c r="AC1229" s="17"/>
      <c r="AD1229" s="17"/>
      <c r="AE1229" s="17"/>
      <c r="AF1229" s="17"/>
      <c r="AG1229" s="17"/>
    </row>
    <row r="1230" spans="1:33" ht="15.75" customHeight="1" x14ac:dyDescent="0.25">
      <c r="A1230" s="9" t="s">
        <v>3847</v>
      </c>
      <c r="B1230" s="10">
        <f t="shared" si="0"/>
        <v>78</v>
      </c>
      <c r="C1230" s="9" t="s">
        <v>294</v>
      </c>
      <c r="D1230" s="11">
        <v>43236</v>
      </c>
      <c r="E1230" s="11" t="str">
        <f t="shared" si="1"/>
        <v>Wednesday</v>
      </c>
      <c r="F1230" s="12">
        <v>0.43454861111111115</v>
      </c>
      <c r="G1230" s="12" t="str">
        <f t="shared" si="80"/>
        <v>Morning</v>
      </c>
      <c r="H1230" s="13">
        <v>338995</v>
      </c>
      <c r="I1230" s="14" t="s">
        <v>3848</v>
      </c>
      <c r="J1230" s="15">
        <f t="shared" si="3"/>
        <v>30</v>
      </c>
      <c r="K1230" s="15">
        <f t="shared" si="4"/>
        <v>182</v>
      </c>
      <c r="L1230" s="16">
        <v>0</v>
      </c>
      <c r="M1230" s="13">
        <v>17184</v>
      </c>
      <c r="N1230" s="13">
        <v>609</v>
      </c>
      <c r="O1230" s="13">
        <v>1772</v>
      </c>
      <c r="P1230" s="10" t="b">
        <v>0</v>
      </c>
      <c r="Q1230" s="9" t="s">
        <v>3849</v>
      </c>
      <c r="R1230" s="17"/>
      <c r="S1230" s="17"/>
      <c r="T1230" s="17"/>
      <c r="U1230" s="17"/>
      <c r="V1230" s="17"/>
      <c r="W1230" s="17"/>
      <c r="X1230" s="17"/>
      <c r="Y1230" s="17"/>
      <c r="Z1230" s="17"/>
      <c r="AA1230" s="17"/>
      <c r="AB1230" s="17"/>
      <c r="AC1230" s="17"/>
      <c r="AD1230" s="17"/>
      <c r="AE1230" s="17"/>
      <c r="AF1230" s="17"/>
      <c r="AG1230" s="17"/>
    </row>
    <row r="1231" spans="1:33" ht="15.75" customHeight="1" x14ac:dyDescent="0.25">
      <c r="A1231" s="9" t="s">
        <v>3850</v>
      </c>
      <c r="B1231" s="10">
        <f t="shared" si="0"/>
        <v>78</v>
      </c>
      <c r="C1231" s="9" t="s">
        <v>816</v>
      </c>
      <c r="D1231" s="11">
        <v>43258</v>
      </c>
      <c r="E1231" s="11" t="str">
        <f t="shared" si="1"/>
        <v>Thursday</v>
      </c>
      <c r="F1231" s="12">
        <v>0.19200231481481481</v>
      </c>
      <c r="G1231" s="12" t="str">
        <f t="shared" si="80"/>
        <v>Morning</v>
      </c>
      <c r="H1231" s="13">
        <v>2015433</v>
      </c>
      <c r="I1231" s="14" t="s">
        <v>3851</v>
      </c>
      <c r="J1231" s="15">
        <f t="shared" si="3"/>
        <v>46</v>
      </c>
      <c r="K1231" s="15">
        <f t="shared" si="4"/>
        <v>288</v>
      </c>
      <c r="L1231" s="16">
        <v>1</v>
      </c>
      <c r="M1231" s="13">
        <v>29591</v>
      </c>
      <c r="N1231" s="13">
        <v>820</v>
      </c>
      <c r="O1231" s="13">
        <v>3221</v>
      </c>
      <c r="P1231" s="10" t="b">
        <v>0</v>
      </c>
      <c r="Q1231" s="9" t="s">
        <v>3852</v>
      </c>
      <c r="R1231" s="17"/>
      <c r="S1231" s="17"/>
      <c r="T1231" s="17"/>
      <c r="U1231" s="17"/>
      <c r="V1231" s="17"/>
      <c r="W1231" s="17"/>
      <c r="X1231" s="17"/>
      <c r="Y1231" s="17"/>
      <c r="Z1231" s="17"/>
      <c r="AA1231" s="17"/>
      <c r="AB1231" s="17"/>
      <c r="AC1231" s="17"/>
      <c r="AD1231" s="17"/>
      <c r="AE1231" s="17"/>
      <c r="AF1231" s="17"/>
      <c r="AG1231" s="17"/>
    </row>
    <row r="1232" spans="1:33" ht="15.75" customHeight="1" x14ac:dyDescent="0.25">
      <c r="A1232" s="9" t="s">
        <v>3853</v>
      </c>
      <c r="B1232" s="10">
        <f t="shared" si="0"/>
        <v>29</v>
      </c>
      <c r="C1232" s="9" t="s">
        <v>781</v>
      </c>
      <c r="D1232" s="11">
        <v>43241</v>
      </c>
      <c r="E1232" s="11" t="str">
        <f t="shared" si="1"/>
        <v>Monday</v>
      </c>
      <c r="F1232" s="12">
        <v>0.32173611111111111</v>
      </c>
      <c r="G1232" s="12" t="str">
        <f t="shared" si="80"/>
        <v>Morning</v>
      </c>
      <c r="H1232" s="13">
        <v>103008</v>
      </c>
      <c r="I1232" s="14" t="s">
        <v>3854</v>
      </c>
      <c r="J1232" s="15">
        <f t="shared" si="3"/>
        <v>24</v>
      </c>
      <c r="K1232" s="15">
        <f t="shared" si="4"/>
        <v>153</v>
      </c>
      <c r="L1232" s="16">
        <v>0</v>
      </c>
      <c r="M1232" s="13">
        <v>9436</v>
      </c>
      <c r="N1232" s="13">
        <v>195</v>
      </c>
      <c r="O1232" s="13">
        <v>1198</v>
      </c>
      <c r="P1232" s="10" t="b">
        <v>0</v>
      </c>
      <c r="Q1232" s="18" t="s">
        <v>3855</v>
      </c>
      <c r="R1232" s="17"/>
      <c r="S1232" s="17"/>
      <c r="T1232" s="17"/>
      <c r="U1232" s="17"/>
      <c r="V1232" s="17"/>
      <c r="W1232" s="17"/>
      <c r="X1232" s="17"/>
      <c r="Y1232" s="17"/>
      <c r="Z1232" s="17"/>
      <c r="AA1232" s="17"/>
      <c r="AB1232" s="17"/>
      <c r="AC1232" s="17"/>
      <c r="AD1232" s="17"/>
      <c r="AE1232" s="17"/>
      <c r="AF1232" s="17"/>
      <c r="AG1232" s="17"/>
    </row>
    <row r="1233" spans="1:33" ht="15.75" customHeight="1" x14ac:dyDescent="0.25">
      <c r="A1233" s="19" t="s">
        <v>3856</v>
      </c>
      <c r="B1233" s="10">
        <f t="shared" si="0"/>
        <v>68</v>
      </c>
      <c r="C1233" s="19" t="s">
        <v>2378</v>
      </c>
      <c r="D1233" s="20">
        <v>43051</v>
      </c>
      <c r="E1233" s="11" t="str">
        <f t="shared" si="1"/>
        <v>Sunday</v>
      </c>
      <c r="F1233" s="21">
        <v>0.55321759259259262</v>
      </c>
      <c r="G1233" s="12" t="str">
        <f t="shared" si="80"/>
        <v>Afternoon</v>
      </c>
      <c r="H1233" s="22">
        <v>209599</v>
      </c>
      <c r="I1233" s="23" t="s">
        <v>3857</v>
      </c>
      <c r="J1233" s="15">
        <f t="shared" si="3"/>
        <v>74</v>
      </c>
      <c r="K1233" s="15">
        <f t="shared" si="4"/>
        <v>445</v>
      </c>
      <c r="L1233" s="16">
        <v>0</v>
      </c>
      <c r="M1233" s="22">
        <v>14070</v>
      </c>
      <c r="N1233" s="22">
        <v>448</v>
      </c>
      <c r="O1233" s="24">
        <v>1105</v>
      </c>
      <c r="P1233" s="16" t="b">
        <v>0</v>
      </c>
      <c r="Q1233" s="19" t="s">
        <v>2383</v>
      </c>
      <c r="R1233" s="17"/>
      <c r="S1233" s="17"/>
      <c r="T1233" s="17"/>
      <c r="U1233" s="17"/>
      <c r="V1233" s="17"/>
      <c r="W1233" s="17"/>
      <c r="X1233" s="17"/>
      <c r="Y1233" s="17"/>
      <c r="Z1233" s="17"/>
      <c r="AA1233" s="17"/>
      <c r="AB1233" s="17"/>
      <c r="AC1233" s="17"/>
      <c r="AD1233" s="17"/>
      <c r="AE1233" s="17"/>
      <c r="AF1233" s="17"/>
      <c r="AG1233" s="17"/>
    </row>
    <row r="1234" spans="1:33" ht="15.75" customHeight="1" x14ac:dyDescent="0.25">
      <c r="A1234" s="19" t="s">
        <v>3858</v>
      </c>
      <c r="B1234" s="10">
        <f t="shared" si="0"/>
        <v>70</v>
      </c>
      <c r="C1234" s="19" t="s">
        <v>1828</v>
      </c>
      <c r="D1234" s="20">
        <v>43049</v>
      </c>
      <c r="E1234" s="11" t="str">
        <f t="shared" si="1"/>
        <v>Friday</v>
      </c>
      <c r="F1234" s="21">
        <v>0.47917824074074072</v>
      </c>
      <c r="G1234" s="12" t="str">
        <f t="shared" si="80"/>
        <v>Morning</v>
      </c>
      <c r="H1234" s="22">
        <v>1449239</v>
      </c>
      <c r="I1234" s="23" t="s">
        <v>3859</v>
      </c>
      <c r="J1234" s="15">
        <f t="shared" si="3"/>
        <v>39</v>
      </c>
      <c r="K1234" s="15">
        <f t="shared" si="4"/>
        <v>238</v>
      </c>
      <c r="L1234" s="16">
        <v>1</v>
      </c>
      <c r="M1234" s="22">
        <v>120289</v>
      </c>
      <c r="N1234" s="22">
        <v>3108</v>
      </c>
      <c r="O1234" s="24">
        <v>3296</v>
      </c>
      <c r="P1234" s="16" t="b">
        <v>0</v>
      </c>
      <c r="Q1234" s="25" t="s">
        <v>3860</v>
      </c>
      <c r="R1234" s="17"/>
      <c r="S1234" s="17"/>
      <c r="T1234" s="17"/>
      <c r="U1234" s="17"/>
      <c r="V1234" s="17"/>
      <c r="W1234" s="17"/>
      <c r="X1234" s="17"/>
      <c r="Y1234" s="17"/>
      <c r="Z1234" s="17"/>
      <c r="AA1234" s="17"/>
      <c r="AB1234" s="17"/>
      <c r="AC1234" s="17"/>
      <c r="AD1234" s="17"/>
      <c r="AE1234" s="17"/>
      <c r="AF1234" s="17"/>
      <c r="AG1234" s="17"/>
    </row>
    <row r="1235" spans="1:33" ht="15.75" customHeight="1" x14ac:dyDescent="0.25">
      <c r="A1235" s="19" t="s">
        <v>3861</v>
      </c>
      <c r="B1235" s="10">
        <f t="shared" si="0"/>
        <v>64</v>
      </c>
      <c r="C1235" s="19" t="s">
        <v>1828</v>
      </c>
      <c r="D1235" s="20">
        <v>43053</v>
      </c>
      <c r="E1235" s="11" t="str">
        <f t="shared" si="1"/>
        <v>Tuesday</v>
      </c>
      <c r="F1235" s="21">
        <v>0.52083333333333337</v>
      </c>
      <c r="G1235" s="12" t="str">
        <f t="shared" si="80"/>
        <v>Afternoon</v>
      </c>
      <c r="H1235" s="22">
        <v>579980</v>
      </c>
      <c r="I1235" s="23" t="s">
        <v>3862</v>
      </c>
      <c r="J1235" s="15">
        <f t="shared" si="3"/>
        <v>68</v>
      </c>
      <c r="K1235" s="15">
        <f t="shared" si="4"/>
        <v>424</v>
      </c>
      <c r="L1235" s="16">
        <v>0</v>
      </c>
      <c r="M1235" s="22">
        <v>54435</v>
      </c>
      <c r="N1235" s="22">
        <v>1542</v>
      </c>
      <c r="O1235" s="24">
        <v>864</v>
      </c>
      <c r="P1235" s="16" t="b">
        <v>0</v>
      </c>
      <c r="Q1235" s="19" t="s">
        <v>3863</v>
      </c>
      <c r="R1235" s="17"/>
      <c r="S1235" s="17"/>
      <c r="T1235" s="17"/>
      <c r="U1235" s="17"/>
      <c r="V1235" s="17"/>
      <c r="W1235" s="17"/>
      <c r="X1235" s="17"/>
      <c r="Y1235" s="17"/>
      <c r="Z1235" s="17"/>
      <c r="AA1235" s="17"/>
      <c r="AB1235" s="17"/>
      <c r="AC1235" s="17"/>
      <c r="AD1235" s="17"/>
      <c r="AE1235" s="17"/>
      <c r="AF1235" s="17"/>
      <c r="AG1235" s="17"/>
    </row>
    <row r="1236" spans="1:33" ht="15.75" customHeight="1" x14ac:dyDescent="0.25">
      <c r="A1236" s="9" t="s">
        <v>3864</v>
      </c>
      <c r="B1236" s="10">
        <f t="shared" si="0"/>
        <v>94</v>
      </c>
      <c r="C1236" s="9" t="s">
        <v>701</v>
      </c>
      <c r="D1236" s="11">
        <v>43238</v>
      </c>
      <c r="E1236" s="11" t="str">
        <f t="shared" si="1"/>
        <v>Friday</v>
      </c>
      <c r="F1236" s="12">
        <v>0.14671296296296296</v>
      </c>
      <c r="G1236" s="12" t="s">
        <v>44</v>
      </c>
      <c r="H1236" s="13">
        <v>626134</v>
      </c>
      <c r="I1236" s="14" t="s">
        <v>3865</v>
      </c>
      <c r="J1236" s="15">
        <f t="shared" si="3"/>
        <v>78</v>
      </c>
      <c r="K1236" s="15">
        <f t="shared" si="4"/>
        <v>449</v>
      </c>
      <c r="L1236" s="16">
        <v>0</v>
      </c>
      <c r="M1236" s="13">
        <v>10425</v>
      </c>
      <c r="N1236" s="13">
        <v>332</v>
      </c>
      <c r="O1236" s="13">
        <v>334</v>
      </c>
      <c r="P1236" s="10" t="b">
        <v>0</v>
      </c>
      <c r="Q1236" s="9" t="s">
        <v>3866</v>
      </c>
      <c r="R1236" s="17"/>
      <c r="S1236" s="17"/>
      <c r="T1236" s="17"/>
      <c r="U1236" s="17"/>
      <c r="V1236" s="17"/>
      <c r="W1236" s="17"/>
      <c r="X1236" s="17"/>
      <c r="Y1236" s="17"/>
      <c r="Z1236" s="17"/>
      <c r="AA1236" s="17"/>
      <c r="AB1236" s="17"/>
      <c r="AC1236" s="17"/>
      <c r="AD1236" s="17"/>
      <c r="AE1236" s="17"/>
      <c r="AF1236" s="17"/>
      <c r="AG1236" s="17"/>
    </row>
    <row r="1237" spans="1:33" ht="15.75" customHeight="1" x14ac:dyDescent="0.25">
      <c r="A1237" s="9" t="s">
        <v>3867</v>
      </c>
      <c r="B1237" s="10">
        <f t="shared" si="0"/>
        <v>96</v>
      </c>
      <c r="C1237" s="9" t="s">
        <v>2295</v>
      </c>
      <c r="D1237" s="11">
        <v>43257</v>
      </c>
      <c r="E1237" s="11" t="str">
        <f t="shared" si="1"/>
        <v>Wednesday</v>
      </c>
      <c r="F1237" s="12">
        <v>8.1979166666666659E-2</v>
      </c>
      <c r="G1237" s="12" t="s">
        <v>44</v>
      </c>
      <c r="H1237" s="13">
        <v>2174156</v>
      </c>
      <c r="I1237" s="14" t="s">
        <v>2296</v>
      </c>
      <c r="J1237" s="15">
        <f t="shared" si="3"/>
        <v>59</v>
      </c>
      <c r="K1237" s="15">
        <f t="shared" si="4"/>
        <v>382</v>
      </c>
      <c r="L1237" s="16">
        <v>1</v>
      </c>
      <c r="M1237" s="13">
        <v>47370</v>
      </c>
      <c r="N1237" s="13">
        <v>1077</v>
      </c>
      <c r="O1237" s="13">
        <v>4329</v>
      </c>
      <c r="P1237" s="10" t="b">
        <v>0</v>
      </c>
      <c r="Q1237" s="9" t="s">
        <v>3868</v>
      </c>
      <c r="R1237" s="17"/>
      <c r="S1237" s="17"/>
      <c r="T1237" s="17"/>
      <c r="U1237" s="17"/>
      <c r="V1237" s="17"/>
      <c r="W1237" s="17"/>
      <c r="X1237" s="17"/>
      <c r="Y1237" s="17"/>
      <c r="Z1237" s="17"/>
      <c r="AA1237" s="17"/>
      <c r="AB1237" s="17"/>
      <c r="AC1237" s="17"/>
      <c r="AD1237" s="17"/>
      <c r="AE1237" s="17"/>
      <c r="AF1237" s="17"/>
      <c r="AG1237" s="17"/>
    </row>
    <row r="1238" spans="1:33" ht="15.75" customHeight="1" x14ac:dyDescent="0.25">
      <c r="A1238" s="19" t="s">
        <v>3869</v>
      </c>
      <c r="B1238" s="10">
        <f t="shared" si="0"/>
        <v>90</v>
      </c>
      <c r="C1238" s="19" t="s">
        <v>433</v>
      </c>
      <c r="D1238" s="20">
        <v>43071</v>
      </c>
      <c r="E1238" s="11" t="str">
        <f t="shared" si="1"/>
        <v>Saturday</v>
      </c>
      <c r="F1238" s="21">
        <v>0.49337962962962961</v>
      </c>
      <c r="G1238" s="12" t="str">
        <f t="shared" ref="G1238:G1245" si="81">IF(AND(F1238&gt;=0.166666667,F1238&lt;=0.4993056),"Morning",IF(AND(F1238&gt;=0.5,F1238&lt;=0.7076389),"Afternoon",IF(AND(F1238&gt;=0.708333333,F1238&lt;=0.9159722),"Evening",IF(AND(F1238&gt;=0.916666667,F1238&lt;=0.1659722),"Night",""))))</f>
        <v>Morning</v>
      </c>
      <c r="H1238" s="22">
        <v>99183</v>
      </c>
      <c r="I1238" s="23" t="s">
        <v>3870</v>
      </c>
      <c r="J1238" s="15">
        <f t="shared" si="3"/>
        <v>46</v>
      </c>
      <c r="K1238" s="15">
        <f t="shared" si="4"/>
        <v>268</v>
      </c>
      <c r="L1238" s="16">
        <v>0</v>
      </c>
      <c r="M1238" s="22">
        <v>5746</v>
      </c>
      <c r="N1238" s="22">
        <v>330</v>
      </c>
      <c r="O1238" s="24">
        <v>1023</v>
      </c>
      <c r="P1238" s="16" t="b">
        <v>0</v>
      </c>
      <c r="Q1238" s="19" t="s">
        <v>3871</v>
      </c>
      <c r="R1238" s="17"/>
      <c r="S1238" s="17"/>
      <c r="T1238" s="17"/>
      <c r="U1238" s="17"/>
      <c r="V1238" s="17"/>
      <c r="W1238" s="17"/>
      <c r="X1238" s="17"/>
      <c r="Y1238" s="17"/>
      <c r="Z1238" s="17"/>
      <c r="AA1238" s="17"/>
      <c r="AB1238" s="17"/>
      <c r="AC1238" s="17"/>
      <c r="AD1238" s="17"/>
      <c r="AE1238" s="17"/>
      <c r="AF1238" s="17"/>
      <c r="AG1238" s="17"/>
    </row>
    <row r="1239" spans="1:33" ht="15.75" customHeight="1" x14ac:dyDescent="0.25">
      <c r="A1239" s="19" t="s">
        <v>3872</v>
      </c>
      <c r="B1239" s="10">
        <f t="shared" si="0"/>
        <v>52</v>
      </c>
      <c r="C1239" s="19" t="s">
        <v>1787</v>
      </c>
      <c r="D1239" s="20">
        <v>43070</v>
      </c>
      <c r="E1239" s="11" t="str">
        <f t="shared" si="1"/>
        <v>Friday</v>
      </c>
      <c r="F1239" s="21">
        <v>0.77832175925925917</v>
      </c>
      <c r="G1239" s="12" t="str">
        <f t="shared" si="81"/>
        <v>Evening</v>
      </c>
      <c r="H1239" s="22">
        <v>360057</v>
      </c>
      <c r="I1239" s="23" t="s">
        <v>3873</v>
      </c>
      <c r="J1239" s="15">
        <f t="shared" si="3"/>
        <v>23</v>
      </c>
      <c r="K1239" s="15">
        <f t="shared" si="4"/>
        <v>164</v>
      </c>
      <c r="L1239" s="16">
        <v>0</v>
      </c>
      <c r="M1239" s="22">
        <v>7667</v>
      </c>
      <c r="N1239" s="22">
        <v>987</v>
      </c>
      <c r="O1239" s="24">
        <v>765</v>
      </c>
      <c r="P1239" s="16" t="b">
        <v>0</v>
      </c>
      <c r="Q1239" s="19" t="s">
        <v>3874</v>
      </c>
      <c r="R1239" s="17"/>
      <c r="S1239" s="17"/>
      <c r="T1239" s="17"/>
      <c r="U1239" s="17"/>
      <c r="V1239" s="17"/>
      <c r="W1239" s="17"/>
      <c r="X1239" s="17"/>
      <c r="Y1239" s="17"/>
      <c r="Z1239" s="17"/>
      <c r="AA1239" s="17"/>
      <c r="AB1239" s="17"/>
      <c r="AC1239" s="17"/>
      <c r="AD1239" s="17"/>
      <c r="AE1239" s="17"/>
      <c r="AF1239" s="17"/>
      <c r="AG1239" s="17"/>
    </row>
    <row r="1240" spans="1:33" ht="15.75" customHeight="1" x14ac:dyDescent="0.25">
      <c r="A1240" s="9" t="s">
        <v>3875</v>
      </c>
      <c r="B1240" s="10">
        <f t="shared" si="0"/>
        <v>87</v>
      </c>
      <c r="C1240" s="9" t="s">
        <v>3876</v>
      </c>
      <c r="D1240" s="11">
        <v>43240</v>
      </c>
      <c r="E1240" s="11" t="str">
        <f t="shared" si="1"/>
        <v>Sunday</v>
      </c>
      <c r="F1240" s="12">
        <v>0.67193287037037042</v>
      </c>
      <c r="G1240" s="12" t="str">
        <f t="shared" si="81"/>
        <v>Afternoon</v>
      </c>
      <c r="H1240" s="13">
        <v>71676</v>
      </c>
      <c r="I1240" s="14" t="s">
        <v>3877</v>
      </c>
      <c r="J1240" s="15">
        <f t="shared" si="3"/>
        <v>60</v>
      </c>
      <c r="K1240" s="15">
        <f t="shared" si="4"/>
        <v>459</v>
      </c>
      <c r="L1240" s="16">
        <v>0</v>
      </c>
      <c r="M1240" s="13">
        <v>3339</v>
      </c>
      <c r="N1240" s="13">
        <v>54</v>
      </c>
      <c r="O1240" s="13">
        <v>390</v>
      </c>
      <c r="P1240" s="10" t="b">
        <v>0</v>
      </c>
      <c r="Q1240" s="9" t="s">
        <v>3878</v>
      </c>
      <c r="R1240" s="17"/>
      <c r="S1240" s="17"/>
      <c r="T1240" s="17"/>
      <c r="U1240" s="17"/>
      <c r="V1240" s="17"/>
      <c r="W1240" s="17"/>
      <c r="X1240" s="17"/>
      <c r="Y1240" s="17"/>
      <c r="Z1240" s="17"/>
      <c r="AA1240" s="17"/>
      <c r="AB1240" s="17"/>
      <c r="AC1240" s="17"/>
      <c r="AD1240" s="17"/>
      <c r="AE1240" s="17"/>
      <c r="AF1240" s="17"/>
      <c r="AG1240" s="17"/>
    </row>
    <row r="1241" spans="1:33" ht="15.75" customHeight="1" x14ac:dyDescent="0.25">
      <c r="A1241" s="19" t="s">
        <v>3879</v>
      </c>
      <c r="B1241" s="10">
        <f t="shared" si="0"/>
        <v>70</v>
      </c>
      <c r="C1241" s="19" t="s">
        <v>1206</v>
      </c>
      <c r="D1241" s="20">
        <v>43075</v>
      </c>
      <c r="E1241" s="11" t="str">
        <f t="shared" si="1"/>
        <v>Wednesday</v>
      </c>
      <c r="F1241" s="21">
        <v>0.41437499999999999</v>
      </c>
      <c r="G1241" s="12" t="str">
        <f t="shared" si="81"/>
        <v>Morning</v>
      </c>
      <c r="H1241" s="22">
        <v>16689</v>
      </c>
      <c r="I1241" s="23" t="s">
        <v>3880</v>
      </c>
      <c r="J1241" s="15">
        <f t="shared" si="3"/>
        <v>49</v>
      </c>
      <c r="K1241" s="15">
        <f t="shared" si="4"/>
        <v>313</v>
      </c>
      <c r="L1241" s="16">
        <v>0</v>
      </c>
      <c r="M1241" s="22">
        <v>0</v>
      </c>
      <c r="N1241" s="22">
        <v>0</v>
      </c>
      <c r="O1241" s="24">
        <v>46</v>
      </c>
      <c r="P1241" s="16" t="b">
        <v>0</v>
      </c>
      <c r="Q1241" s="25" t="s">
        <v>3881</v>
      </c>
      <c r="R1241" s="17"/>
      <c r="S1241" s="17"/>
      <c r="T1241" s="17"/>
      <c r="U1241" s="17"/>
      <c r="V1241" s="17"/>
      <c r="W1241" s="17"/>
      <c r="X1241" s="17"/>
      <c r="Y1241" s="17"/>
      <c r="Z1241" s="17"/>
      <c r="AA1241" s="17"/>
      <c r="AB1241" s="17"/>
      <c r="AC1241" s="17"/>
      <c r="AD1241" s="17"/>
      <c r="AE1241" s="17"/>
      <c r="AF1241" s="17"/>
      <c r="AG1241" s="17"/>
    </row>
    <row r="1242" spans="1:33" ht="15.75" customHeight="1" x14ac:dyDescent="0.25">
      <c r="A1242" s="9" t="s">
        <v>3882</v>
      </c>
      <c r="B1242" s="10">
        <f t="shared" si="0"/>
        <v>45</v>
      </c>
      <c r="C1242" s="9" t="s">
        <v>1440</v>
      </c>
      <c r="D1242" s="11">
        <v>43239</v>
      </c>
      <c r="E1242" s="11" t="str">
        <f t="shared" si="1"/>
        <v>Saturday</v>
      </c>
      <c r="F1242" s="12">
        <v>0.53664351851851855</v>
      </c>
      <c r="G1242" s="12" t="str">
        <f t="shared" si="81"/>
        <v>Afternoon</v>
      </c>
      <c r="H1242" s="13">
        <v>171253</v>
      </c>
      <c r="I1242" s="14" t="s">
        <v>3883</v>
      </c>
      <c r="J1242" s="15">
        <f t="shared" si="3"/>
        <v>7</v>
      </c>
      <c r="K1242" s="15">
        <f t="shared" si="4"/>
        <v>71</v>
      </c>
      <c r="L1242" s="16">
        <v>0</v>
      </c>
      <c r="M1242" s="13">
        <v>418</v>
      </c>
      <c r="N1242" s="13">
        <v>146</v>
      </c>
      <c r="O1242" s="13">
        <v>56</v>
      </c>
      <c r="P1242" s="10" t="b">
        <v>0</v>
      </c>
      <c r="Q1242" s="9" t="s">
        <v>3884</v>
      </c>
      <c r="R1242" s="17"/>
      <c r="S1242" s="17"/>
      <c r="T1242" s="17"/>
      <c r="U1242" s="17"/>
      <c r="V1242" s="17"/>
      <c r="W1242" s="17"/>
      <c r="X1242" s="17"/>
      <c r="Y1242" s="17"/>
      <c r="Z1242" s="17"/>
      <c r="AA1242" s="17"/>
      <c r="AB1242" s="17"/>
      <c r="AC1242" s="17"/>
      <c r="AD1242" s="17"/>
      <c r="AE1242" s="17"/>
      <c r="AF1242" s="17"/>
      <c r="AG1242" s="17"/>
    </row>
    <row r="1243" spans="1:33" ht="15.75" customHeight="1" x14ac:dyDescent="0.25">
      <c r="A1243" s="19" t="s">
        <v>3885</v>
      </c>
      <c r="B1243" s="10">
        <f t="shared" si="0"/>
        <v>35</v>
      </c>
      <c r="C1243" s="19" t="s">
        <v>3783</v>
      </c>
      <c r="D1243" s="20">
        <v>43057</v>
      </c>
      <c r="E1243" s="11" t="str">
        <f t="shared" si="1"/>
        <v>Saturday</v>
      </c>
      <c r="F1243" s="21">
        <v>0.61973379629629632</v>
      </c>
      <c r="G1243" s="12" t="str">
        <f t="shared" si="81"/>
        <v>Afternoon</v>
      </c>
      <c r="H1243" s="22">
        <v>103819</v>
      </c>
      <c r="I1243" s="23" t="s">
        <v>3886</v>
      </c>
      <c r="J1243" s="15">
        <f t="shared" si="3"/>
        <v>70</v>
      </c>
      <c r="K1243" s="15">
        <f t="shared" si="4"/>
        <v>454</v>
      </c>
      <c r="L1243" s="16">
        <v>0</v>
      </c>
      <c r="M1243" s="22">
        <v>572</v>
      </c>
      <c r="N1243" s="22">
        <v>59</v>
      </c>
      <c r="O1243" s="24">
        <v>15</v>
      </c>
      <c r="P1243" s="16" t="b">
        <v>0</v>
      </c>
      <c r="Q1243" s="19" t="s">
        <v>3887</v>
      </c>
      <c r="R1243" s="17"/>
      <c r="S1243" s="17"/>
      <c r="T1243" s="17"/>
      <c r="U1243" s="17"/>
      <c r="V1243" s="17"/>
      <c r="W1243" s="17"/>
      <c r="X1243" s="17"/>
      <c r="Y1243" s="17"/>
      <c r="Z1243" s="17"/>
      <c r="AA1243" s="17"/>
      <c r="AB1243" s="17"/>
      <c r="AC1243" s="17"/>
      <c r="AD1243" s="17"/>
      <c r="AE1243" s="17"/>
      <c r="AF1243" s="17"/>
      <c r="AG1243" s="17"/>
    </row>
    <row r="1244" spans="1:33" ht="15.75" customHeight="1" x14ac:dyDescent="0.25">
      <c r="A1244" s="19" t="s">
        <v>3888</v>
      </c>
      <c r="B1244" s="10">
        <f t="shared" si="0"/>
        <v>41</v>
      </c>
      <c r="C1244" s="19" t="s">
        <v>3783</v>
      </c>
      <c r="D1244" s="20">
        <v>43057</v>
      </c>
      <c r="E1244" s="11" t="str">
        <f t="shared" si="1"/>
        <v>Saturday</v>
      </c>
      <c r="F1244" s="21">
        <v>0.62693287037037038</v>
      </c>
      <c r="G1244" s="12" t="str">
        <f t="shared" si="81"/>
        <v>Afternoon</v>
      </c>
      <c r="H1244" s="22">
        <v>8842399</v>
      </c>
      <c r="I1244" s="23" t="s">
        <v>3889</v>
      </c>
      <c r="J1244" s="15">
        <f t="shared" si="3"/>
        <v>66</v>
      </c>
      <c r="K1244" s="15">
        <f t="shared" si="4"/>
        <v>428</v>
      </c>
      <c r="L1244" s="16">
        <v>0</v>
      </c>
      <c r="M1244" s="22">
        <v>77128</v>
      </c>
      <c r="N1244" s="22">
        <v>3884</v>
      </c>
      <c r="O1244" s="24">
        <v>429</v>
      </c>
      <c r="P1244" s="16" t="b">
        <v>0</v>
      </c>
      <c r="Q1244" s="19" t="s">
        <v>3890</v>
      </c>
      <c r="R1244" s="17"/>
      <c r="S1244" s="17"/>
      <c r="T1244" s="17"/>
      <c r="U1244" s="17"/>
      <c r="V1244" s="17"/>
      <c r="W1244" s="17"/>
      <c r="X1244" s="17"/>
      <c r="Y1244" s="17"/>
      <c r="Z1244" s="17"/>
      <c r="AA1244" s="17"/>
      <c r="AB1244" s="17"/>
      <c r="AC1244" s="17"/>
      <c r="AD1244" s="17"/>
      <c r="AE1244" s="17"/>
      <c r="AF1244" s="17"/>
      <c r="AG1244" s="17"/>
    </row>
    <row r="1245" spans="1:33" ht="15.75" customHeight="1" x14ac:dyDescent="0.25">
      <c r="A1245" s="19" t="s">
        <v>3891</v>
      </c>
      <c r="B1245" s="10">
        <f t="shared" si="0"/>
        <v>93</v>
      </c>
      <c r="C1245" s="19" t="s">
        <v>3892</v>
      </c>
      <c r="D1245" s="20">
        <v>43067</v>
      </c>
      <c r="E1245" s="11" t="str">
        <f t="shared" si="1"/>
        <v>Tuesday</v>
      </c>
      <c r="F1245" s="21">
        <v>0.24629629629629632</v>
      </c>
      <c r="G1245" s="12" t="str">
        <f t="shared" si="81"/>
        <v>Morning</v>
      </c>
      <c r="H1245" s="22">
        <v>36862</v>
      </c>
      <c r="I1245" s="23" t="s">
        <v>3893</v>
      </c>
      <c r="J1245" s="15">
        <f t="shared" si="3"/>
        <v>39</v>
      </c>
      <c r="K1245" s="15">
        <f t="shared" si="4"/>
        <v>270</v>
      </c>
      <c r="L1245" s="16">
        <v>0</v>
      </c>
      <c r="M1245" s="22">
        <v>130</v>
      </c>
      <c r="N1245" s="22">
        <v>79</v>
      </c>
      <c r="O1245" s="24">
        <v>24</v>
      </c>
      <c r="P1245" s="16" t="b">
        <v>0</v>
      </c>
      <c r="Q1245" s="19" t="s">
        <v>3894</v>
      </c>
      <c r="R1245" s="17"/>
      <c r="S1245" s="17"/>
      <c r="T1245" s="17"/>
      <c r="U1245" s="17"/>
      <c r="V1245" s="17"/>
      <c r="W1245" s="17"/>
      <c r="X1245" s="17"/>
      <c r="Y1245" s="17"/>
      <c r="Z1245" s="17"/>
      <c r="AA1245" s="17"/>
      <c r="AB1245" s="17"/>
      <c r="AC1245" s="17"/>
      <c r="AD1245" s="17"/>
      <c r="AE1245" s="17"/>
      <c r="AF1245" s="17"/>
      <c r="AG1245" s="17"/>
    </row>
    <row r="1246" spans="1:33" ht="15.75" customHeight="1" x14ac:dyDescent="0.25">
      <c r="A1246" s="19" t="s">
        <v>3895</v>
      </c>
      <c r="B1246" s="10">
        <f t="shared" si="0"/>
        <v>69</v>
      </c>
      <c r="C1246" s="19" t="s">
        <v>155</v>
      </c>
      <c r="D1246" s="20">
        <v>43054</v>
      </c>
      <c r="E1246" s="11" t="str">
        <f t="shared" si="1"/>
        <v>Wednesday</v>
      </c>
      <c r="F1246" s="21">
        <v>0.13214120370370372</v>
      </c>
      <c r="G1246" s="12" t="s">
        <v>44</v>
      </c>
      <c r="H1246" s="22">
        <v>26745</v>
      </c>
      <c r="I1246" s="26" t="s">
        <v>156</v>
      </c>
      <c r="J1246" s="15">
        <f t="shared" si="3"/>
        <v>0</v>
      </c>
      <c r="K1246" s="15">
        <f t="shared" si="4"/>
        <v>6</v>
      </c>
      <c r="L1246" s="16">
        <v>0</v>
      </c>
      <c r="M1246" s="22">
        <v>0</v>
      </c>
      <c r="N1246" s="22">
        <v>0</v>
      </c>
      <c r="O1246" s="24">
        <v>0</v>
      </c>
      <c r="P1246" s="16" t="b">
        <v>1</v>
      </c>
      <c r="Q1246" s="19" t="s">
        <v>3896</v>
      </c>
      <c r="R1246" s="17"/>
      <c r="S1246" s="17"/>
      <c r="T1246" s="17"/>
      <c r="U1246" s="17"/>
      <c r="V1246" s="17"/>
      <c r="W1246" s="17"/>
      <c r="X1246" s="17"/>
      <c r="Y1246" s="17"/>
      <c r="Z1246" s="17"/>
      <c r="AA1246" s="17"/>
      <c r="AB1246" s="17"/>
      <c r="AC1246" s="17"/>
      <c r="AD1246" s="17"/>
      <c r="AE1246" s="17"/>
      <c r="AF1246" s="17"/>
      <c r="AG1246" s="17"/>
    </row>
    <row r="1247" spans="1:33" ht="15.75" customHeight="1" x14ac:dyDescent="0.25">
      <c r="A1247" s="25" t="s">
        <v>3897</v>
      </c>
      <c r="B1247" s="10">
        <f t="shared" si="0"/>
        <v>97</v>
      </c>
      <c r="C1247" s="19" t="s">
        <v>155</v>
      </c>
      <c r="D1247" s="20">
        <v>43066</v>
      </c>
      <c r="E1247" s="11" t="str">
        <f t="shared" si="1"/>
        <v>Monday</v>
      </c>
      <c r="F1247" s="21">
        <v>0.15240740740740741</v>
      </c>
      <c r="G1247" s="12" t="s">
        <v>44</v>
      </c>
      <c r="H1247" s="22">
        <v>29122</v>
      </c>
      <c r="I1247" s="26" t="s">
        <v>156</v>
      </c>
      <c r="J1247" s="15">
        <f t="shared" si="3"/>
        <v>0</v>
      </c>
      <c r="K1247" s="15">
        <f t="shared" si="4"/>
        <v>6</v>
      </c>
      <c r="L1247" s="16">
        <v>0</v>
      </c>
      <c r="M1247" s="22">
        <v>0</v>
      </c>
      <c r="N1247" s="22">
        <v>0</v>
      </c>
      <c r="O1247" s="24">
        <v>0</v>
      </c>
      <c r="P1247" s="16" t="b">
        <v>1</v>
      </c>
      <c r="Q1247" s="19" t="s">
        <v>3898</v>
      </c>
      <c r="R1247" s="17"/>
      <c r="S1247" s="17"/>
      <c r="T1247" s="17"/>
      <c r="U1247" s="17"/>
      <c r="V1247" s="17"/>
      <c r="W1247" s="17"/>
      <c r="X1247" s="17"/>
      <c r="Y1247" s="17"/>
      <c r="Z1247" s="17"/>
      <c r="AA1247" s="17"/>
      <c r="AB1247" s="17"/>
      <c r="AC1247" s="17"/>
      <c r="AD1247" s="17"/>
      <c r="AE1247" s="17"/>
      <c r="AF1247" s="17"/>
      <c r="AG1247" s="17"/>
    </row>
    <row r="1248" spans="1:33" ht="15.75" customHeight="1" x14ac:dyDescent="0.25">
      <c r="A1248" s="19" t="s">
        <v>3899</v>
      </c>
      <c r="B1248" s="10">
        <f t="shared" si="0"/>
        <v>68</v>
      </c>
      <c r="C1248" s="19" t="s">
        <v>155</v>
      </c>
      <c r="D1248" s="20">
        <v>43057</v>
      </c>
      <c r="E1248" s="11" t="str">
        <f t="shared" si="1"/>
        <v>Saturday</v>
      </c>
      <c r="F1248" s="21">
        <v>0.12949074074074074</v>
      </c>
      <c r="G1248" s="12" t="s">
        <v>44</v>
      </c>
      <c r="H1248" s="22">
        <v>28634</v>
      </c>
      <c r="I1248" s="26" t="s">
        <v>156</v>
      </c>
      <c r="J1248" s="15">
        <f t="shared" si="3"/>
        <v>0</v>
      </c>
      <c r="K1248" s="15">
        <f t="shared" si="4"/>
        <v>6</v>
      </c>
      <c r="L1248" s="16">
        <v>0</v>
      </c>
      <c r="M1248" s="22">
        <v>0</v>
      </c>
      <c r="N1248" s="22">
        <v>0</v>
      </c>
      <c r="O1248" s="24">
        <v>0</v>
      </c>
      <c r="P1248" s="16" t="b">
        <v>1</v>
      </c>
      <c r="Q1248" s="19" t="s">
        <v>3900</v>
      </c>
      <c r="R1248" s="17"/>
      <c r="S1248" s="17"/>
      <c r="T1248" s="17"/>
      <c r="U1248" s="17"/>
      <c r="V1248" s="17"/>
      <c r="W1248" s="17"/>
      <c r="X1248" s="17"/>
      <c r="Y1248" s="17"/>
      <c r="Z1248" s="17"/>
      <c r="AA1248" s="17"/>
      <c r="AB1248" s="17"/>
      <c r="AC1248" s="17"/>
      <c r="AD1248" s="17"/>
      <c r="AE1248" s="17"/>
      <c r="AF1248" s="17"/>
      <c r="AG1248" s="17"/>
    </row>
    <row r="1249" spans="1:33" ht="15.75" customHeight="1" x14ac:dyDescent="0.25">
      <c r="A1249" s="19" t="s">
        <v>3901</v>
      </c>
      <c r="B1249" s="10">
        <f t="shared" si="0"/>
        <v>96</v>
      </c>
      <c r="C1249" s="19" t="s">
        <v>155</v>
      </c>
      <c r="D1249" s="20">
        <v>43063</v>
      </c>
      <c r="E1249" s="11" t="str">
        <f t="shared" si="1"/>
        <v>Friday</v>
      </c>
      <c r="F1249" s="21">
        <v>0.10090277777777779</v>
      </c>
      <c r="G1249" s="12" t="s">
        <v>44</v>
      </c>
      <c r="H1249" s="22">
        <v>26271</v>
      </c>
      <c r="I1249" s="26" t="s">
        <v>156</v>
      </c>
      <c r="J1249" s="15">
        <f t="shared" si="3"/>
        <v>0</v>
      </c>
      <c r="K1249" s="15">
        <f t="shared" si="4"/>
        <v>6</v>
      </c>
      <c r="L1249" s="16">
        <v>0</v>
      </c>
      <c r="M1249" s="22">
        <v>0</v>
      </c>
      <c r="N1249" s="22">
        <v>0</v>
      </c>
      <c r="O1249" s="24">
        <v>0</v>
      </c>
      <c r="P1249" s="16" t="b">
        <v>1</v>
      </c>
      <c r="Q1249" s="19" t="s">
        <v>3902</v>
      </c>
      <c r="R1249" s="17"/>
      <c r="S1249" s="17"/>
      <c r="T1249" s="17"/>
      <c r="U1249" s="17"/>
      <c r="V1249" s="17"/>
      <c r="W1249" s="17"/>
      <c r="X1249" s="17"/>
      <c r="Y1249" s="17"/>
      <c r="Z1249" s="17"/>
      <c r="AA1249" s="17"/>
      <c r="AB1249" s="17"/>
      <c r="AC1249" s="17"/>
      <c r="AD1249" s="17"/>
      <c r="AE1249" s="17"/>
      <c r="AF1249" s="17"/>
      <c r="AG1249" s="17"/>
    </row>
    <row r="1250" spans="1:33" ht="15.75" customHeight="1" x14ac:dyDescent="0.25">
      <c r="A1250" s="19" t="s">
        <v>3903</v>
      </c>
      <c r="B1250" s="10">
        <f t="shared" si="0"/>
        <v>97</v>
      </c>
      <c r="C1250" s="19" t="s">
        <v>155</v>
      </c>
      <c r="D1250" s="20">
        <v>43064</v>
      </c>
      <c r="E1250" s="11" t="str">
        <f t="shared" si="1"/>
        <v>Saturday</v>
      </c>
      <c r="F1250" s="21">
        <v>8.89699074074074E-2</v>
      </c>
      <c r="G1250" s="12" t="s">
        <v>44</v>
      </c>
      <c r="H1250" s="22">
        <v>28872</v>
      </c>
      <c r="I1250" s="26" t="s">
        <v>156</v>
      </c>
      <c r="J1250" s="15">
        <f t="shared" si="3"/>
        <v>0</v>
      </c>
      <c r="K1250" s="15">
        <f t="shared" si="4"/>
        <v>6</v>
      </c>
      <c r="L1250" s="16">
        <v>0</v>
      </c>
      <c r="M1250" s="22">
        <v>0</v>
      </c>
      <c r="N1250" s="22">
        <v>0</v>
      </c>
      <c r="O1250" s="24">
        <v>0</v>
      </c>
      <c r="P1250" s="16" t="b">
        <v>1</v>
      </c>
      <c r="Q1250" s="25" t="s">
        <v>3904</v>
      </c>
      <c r="R1250" s="17"/>
      <c r="S1250" s="17"/>
      <c r="T1250" s="17"/>
      <c r="U1250" s="17"/>
      <c r="V1250" s="17"/>
      <c r="W1250" s="17"/>
      <c r="X1250" s="17"/>
      <c r="Y1250" s="17"/>
      <c r="Z1250" s="17"/>
      <c r="AA1250" s="17"/>
      <c r="AB1250" s="17"/>
      <c r="AC1250" s="17"/>
      <c r="AD1250" s="17"/>
      <c r="AE1250" s="17"/>
      <c r="AF1250" s="17"/>
      <c r="AG1250" s="17"/>
    </row>
    <row r="1251" spans="1:33" ht="15.75" customHeight="1" x14ac:dyDescent="0.25">
      <c r="A1251" s="19" t="s">
        <v>3905</v>
      </c>
      <c r="B1251" s="10">
        <f t="shared" si="0"/>
        <v>67</v>
      </c>
      <c r="C1251" s="19" t="s">
        <v>155</v>
      </c>
      <c r="D1251" s="20">
        <v>43056</v>
      </c>
      <c r="E1251" s="11" t="str">
        <f t="shared" si="1"/>
        <v>Friday</v>
      </c>
      <c r="F1251" s="21">
        <v>0.14425925925925925</v>
      </c>
      <c r="G1251" s="12" t="s">
        <v>44</v>
      </c>
      <c r="H1251" s="22">
        <v>29392</v>
      </c>
      <c r="I1251" s="26" t="s">
        <v>156</v>
      </c>
      <c r="J1251" s="15">
        <f t="shared" si="3"/>
        <v>0</v>
      </c>
      <c r="K1251" s="15">
        <f t="shared" si="4"/>
        <v>6</v>
      </c>
      <c r="L1251" s="16">
        <v>0</v>
      </c>
      <c r="M1251" s="22">
        <v>0</v>
      </c>
      <c r="N1251" s="22">
        <v>0</v>
      </c>
      <c r="O1251" s="24">
        <v>0</v>
      </c>
      <c r="P1251" s="16" t="b">
        <v>1</v>
      </c>
      <c r="Q1251" s="19" t="s">
        <v>3906</v>
      </c>
      <c r="R1251" s="17"/>
      <c r="S1251" s="17"/>
      <c r="T1251" s="17"/>
      <c r="U1251" s="17"/>
      <c r="V1251" s="17"/>
      <c r="W1251" s="17"/>
      <c r="X1251" s="17"/>
      <c r="Y1251" s="17"/>
      <c r="Z1251" s="17"/>
      <c r="AA1251" s="17"/>
      <c r="AB1251" s="17"/>
      <c r="AC1251" s="17"/>
      <c r="AD1251" s="17"/>
      <c r="AE1251" s="17"/>
      <c r="AF1251" s="17"/>
      <c r="AG1251" s="17"/>
    </row>
    <row r="1252" spans="1:33" ht="15.75" customHeight="1" x14ac:dyDescent="0.25">
      <c r="A1252" s="19" t="s">
        <v>3907</v>
      </c>
      <c r="B1252" s="10">
        <f t="shared" si="0"/>
        <v>73</v>
      </c>
      <c r="C1252" s="19" t="s">
        <v>155</v>
      </c>
      <c r="D1252" s="20">
        <v>43052</v>
      </c>
      <c r="E1252" s="11" t="str">
        <f t="shared" si="1"/>
        <v>Monday</v>
      </c>
      <c r="F1252" s="21">
        <v>0.13430555555555554</v>
      </c>
      <c r="G1252" s="12" t="s">
        <v>44</v>
      </c>
      <c r="H1252" s="22">
        <v>23114</v>
      </c>
      <c r="I1252" s="26" t="s">
        <v>156</v>
      </c>
      <c r="J1252" s="15">
        <f t="shared" si="3"/>
        <v>0</v>
      </c>
      <c r="K1252" s="15">
        <f t="shared" si="4"/>
        <v>6</v>
      </c>
      <c r="L1252" s="16">
        <v>0</v>
      </c>
      <c r="M1252" s="22">
        <v>0</v>
      </c>
      <c r="N1252" s="22">
        <v>0</v>
      </c>
      <c r="O1252" s="24">
        <v>0</v>
      </c>
      <c r="P1252" s="16" t="b">
        <v>1</v>
      </c>
      <c r="Q1252" s="19" t="s">
        <v>3908</v>
      </c>
      <c r="R1252" s="17"/>
      <c r="S1252" s="17"/>
      <c r="T1252" s="17"/>
      <c r="U1252" s="17"/>
      <c r="V1252" s="17"/>
      <c r="W1252" s="17"/>
      <c r="X1252" s="17"/>
      <c r="Y1252" s="17"/>
      <c r="Z1252" s="17"/>
      <c r="AA1252" s="17"/>
      <c r="AB1252" s="17"/>
      <c r="AC1252" s="17"/>
      <c r="AD1252" s="17"/>
      <c r="AE1252" s="17"/>
      <c r="AF1252" s="17"/>
      <c r="AG1252" s="17"/>
    </row>
    <row r="1253" spans="1:33" ht="15.75" customHeight="1" x14ac:dyDescent="0.25">
      <c r="A1253" s="19" t="s">
        <v>3909</v>
      </c>
      <c r="B1253" s="10">
        <f t="shared" si="0"/>
        <v>100</v>
      </c>
      <c r="C1253" s="19" t="s">
        <v>155</v>
      </c>
      <c r="D1253" s="20">
        <v>43067</v>
      </c>
      <c r="E1253" s="11" t="str">
        <f t="shared" si="1"/>
        <v>Tuesday</v>
      </c>
      <c r="F1253" s="21">
        <v>0.11541666666666667</v>
      </c>
      <c r="G1253" s="12" t="s">
        <v>44</v>
      </c>
      <c r="H1253" s="22">
        <v>27814</v>
      </c>
      <c r="I1253" s="26" t="s">
        <v>156</v>
      </c>
      <c r="J1253" s="15">
        <f t="shared" si="3"/>
        <v>0</v>
      </c>
      <c r="K1253" s="15">
        <f t="shared" si="4"/>
        <v>6</v>
      </c>
      <c r="L1253" s="16">
        <v>0</v>
      </c>
      <c r="M1253" s="22">
        <v>0</v>
      </c>
      <c r="N1253" s="22">
        <v>0</v>
      </c>
      <c r="O1253" s="24">
        <v>0</v>
      </c>
      <c r="P1253" s="16" t="b">
        <v>1</v>
      </c>
      <c r="Q1253" s="19" t="s">
        <v>3910</v>
      </c>
      <c r="R1253" s="17"/>
      <c r="S1253" s="17"/>
      <c r="T1253" s="17"/>
      <c r="U1253" s="17"/>
      <c r="V1253" s="17"/>
      <c r="W1253" s="17"/>
      <c r="X1253" s="17"/>
      <c r="Y1253" s="17"/>
      <c r="Z1253" s="17"/>
      <c r="AA1253" s="17"/>
      <c r="AB1253" s="17"/>
      <c r="AC1253" s="17"/>
      <c r="AD1253" s="17"/>
      <c r="AE1253" s="17"/>
      <c r="AF1253" s="17"/>
      <c r="AG1253" s="17"/>
    </row>
    <row r="1254" spans="1:33" ht="15.75" customHeight="1" x14ac:dyDescent="0.25">
      <c r="A1254" s="25" t="s">
        <v>3911</v>
      </c>
      <c r="B1254" s="10">
        <f t="shared" si="0"/>
        <v>95</v>
      </c>
      <c r="C1254" s="19" t="s">
        <v>155</v>
      </c>
      <c r="D1254" s="20">
        <v>43071</v>
      </c>
      <c r="E1254" s="11" t="str">
        <f t="shared" si="1"/>
        <v>Saturday</v>
      </c>
      <c r="F1254" s="21">
        <v>0.1125</v>
      </c>
      <c r="G1254" s="12" t="s">
        <v>44</v>
      </c>
      <c r="H1254" s="22">
        <v>23531</v>
      </c>
      <c r="I1254" s="26" t="s">
        <v>156</v>
      </c>
      <c r="J1254" s="15">
        <f t="shared" si="3"/>
        <v>0</v>
      </c>
      <c r="K1254" s="15">
        <f t="shared" si="4"/>
        <v>6</v>
      </c>
      <c r="L1254" s="16">
        <v>0</v>
      </c>
      <c r="M1254" s="22">
        <v>0</v>
      </c>
      <c r="N1254" s="22">
        <v>0</v>
      </c>
      <c r="O1254" s="24">
        <v>0</v>
      </c>
      <c r="P1254" s="16" t="b">
        <v>1</v>
      </c>
      <c r="Q1254" s="19" t="s">
        <v>3912</v>
      </c>
      <c r="R1254" s="17"/>
      <c r="S1254" s="17"/>
      <c r="T1254" s="17"/>
      <c r="U1254" s="17"/>
      <c r="V1254" s="17"/>
      <c r="W1254" s="17"/>
      <c r="X1254" s="17"/>
      <c r="Y1254" s="17"/>
      <c r="Z1254" s="17"/>
      <c r="AA1254" s="17"/>
      <c r="AB1254" s="17"/>
      <c r="AC1254" s="17"/>
      <c r="AD1254" s="17"/>
      <c r="AE1254" s="17"/>
      <c r="AF1254" s="17"/>
      <c r="AG1254" s="17"/>
    </row>
    <row r="1255" spans="1:33" ht="15.75" customHeight="1" x14ac:dyDescent="0.25">
      <c r="A1255" s="9" t="s">
        <v>3913</v>
      </c>
      <c r="B1255" s="10">
        <f t="shared" si="0"/>
        <v>76</v>
      </c>
      <c r="C1255" s="9" t="s">
        <v>1246</v>
      </c>
      <c r="D1255" s="11">
        <v>43236</v>
      </c>
      <c r="E1255" s="11" t="str">
        <f t="shared" si="1"/>
        <v>Wednesday</v>
      </c>
      <c r="F1255" s="12">
        <v>0.29165509259259259</v>
      </c>
      <c r="G1255" s="12" t="str">
        <f t="shared" ref="G1255:G1261" si="82">IF(AND(F1255&gt;=0.166666667,F1255&lt;=0.4993056),"Morning",IF(AND(F1255&gt;=0.5,F1255&lt;=0.7076389),"Afternoon",IF(AND(F1255&gt;=0.708333333,F1255&lt;=0.9159722),"Evening",IF(AND(F1255&gt;=0.916666667,F1255&lt;=0.1659722),"Night",""))))</f>
        <v>Morning</v>
      </c>
      <c r="H1255" s="13">
        <v>13531173</v>
      </c>
      <c r="I1255" s="14" t="s">
        <v>3914</v>
      </c>
      <c r="J1255" s="15">
        <f t="shared" si="3"/>
        <v>56</v>
      </c>
      <c r="K1255" s="15">
        <f t="shared" si="4"/>
        <v>409</v>
      </c>
      <c r="L1255" s="16">
        <v>1</v>
      </c>
      <c r="M1255" s="13">
        <v>155469</v>
      </c>
      <c r="N1255" s="13">
        <v>4650</v>
      </c>
      <c r="O1255" s="13">
        <v>11616</v>
      </c>
      <c r="P1255" s="10" t="b">
        <v>0</v>
      </c>
      <c r="Q1255" s="18" t="s">
        <v>3915</v>
      </c>
      <c r="R1255" s="17"/>
      <c r="S1255" s="17"/>
      <c r="T1255" s="17"/>
      <c r="U1255" s="17"/>
      <c r="V1255" s="17"/>
      <c r="W1255" s="17"/>
      <c r="X1255" s="17"/>
      <c r="Y1255" s="17"/>
      <c r="Z1255" s="17"/>
      <c r="AA1255" s="17"/>
      <c r="AB1255" s="17"/>
      <c r="AC1255" s="17"/>
      <c r="AD1255" s="17"/>
      <c r="AE1255" s="17"/>
      <c r="AF1255" s="17"/>
      <c r="AG1255" s="17"/>
    </row>
    <row r="1256" spans="1:33" ht="15.75" customHeight="1" x14ac:dyDescent="0.25">
      <c r="A1256" s="19" t="s">
        <v>3916</v>
      </c>
      <c r="B1256" s="10">
        <f t="shared" si="0"/>
        <v>78</v>
      </c>
      <c r="C1256" s="19" t="s">
        <v>1206</v>
      </c>
      <c r="D1256" s="20">
        <v>43076</v>
      </c>
      <c r="E1256" s="11" t="str">
        <f t="shared" si="1"/>
        <v>Thursday</v>
      </c>
      <c r="F1256" s="21">
        <v>0.20266203703703703</v>
      </c>
      <c r="G1256" s="12" t="str">
        <f t="shared" si="82"/>
        <v>Morning</v>
      </c>
      <c r="H1256" s="22">
        <v>138978</v>
      </c>
      <c r="I1256" s="23" t="s">
        <v>3917</v>
      </c>
      <c r="J1256" s="15">
        <f t="shared" si="3"/>
        <v>43</v>
      </c>
      <c r="K1256" s="15">
        <f t="shared" si="4"/>
        <v>270</v>
      </c>
      <c r="L1256" s="16">
        <v>0</v>
      </c>
      <c r="M1256" s="22">
        <v>0</v>
      </c>
      <c r="N1256" s="22">
        <v>0</v>
      </c>
      <c r="O1256" s="24">
        <v>722</v>
      </c>
      <c r="P1256" s="16" t="b">
        <v>0</v>
      </c>
      <c r="Q1256" s="25" t="s">
        <v>3918</v>
      </c>
      <c r="R1256" s="17"/>
      <c r="S1256" s="17"/>
      <c r="T1256" s="17"/>
      <c r="U1256" s="17"/>
      <c r="V1256" s="17"/>
      <c r="W1256" s="17"/>
      <c r="X1256" s="17"/>
      <c r="Y1256" s="17"/>
      <c r="Z1256" s="17"/>
      <c r="AA1256" s="17"/>
      <c r="AB1256" s="17"/>
      <c r="AC1256" s="17"/>
      <c r="AD1256" s="17"/>
      <c r="AE1256" s="17"/>
      <c r="AF1256" s="17"/>
      <c r="AG1256" s="17"/>
    </row>
    <row r="1257" spans="1:33" ht="15.75" customHeight="1" x14ac:dyDescent="0.25">
      <c r="A1257" s="19" t="s">
        <v>3919</v>
      </c>
      <c r="B1257" s="10">
        <f t="shared" si="0"/>
        <v>25</v>
      </c>
      <c r="C1257" s="19" t="s">
        <v>3920</v>
      </c>
      <c r="D1257" s="20">
        <v>43056</v>
      </c>
      <c r="E1257" s="11" t="str">
        <f t="shared" si="1"/>
        <v>Friday</v>
      </c>
      <c r="F1257" s="21">
        <v>0.37201388888888887</v>
      </c>
      <c r="G1257" s="12" t="str">
        <f t="shared" si="82"/>
        <v>Morning</v>
      </c>
      <c r="H1257" s="22">
        <v>345266</v>
      </c>
      <c r="I1257" s="23" t="s">
        <v>3921</v>
      </c>
      <c r="J1257" s="15">
        <f t="shared" si="3"/>
        <v>32</v>
      </c>
      <c r="K1257" s="15">
        <f t="shared" si="4"/>
        <v>219</v>
      </c>
      <c r="L1257" s="16">
        <v>0</v>
      </c>
      <c r="M1257" s="22">
        <v>15398</v>
      </c>
      <c r="N1257" s="22">
        <v>1445</v>
      </c>
      <c r="O1257" s="24">
        <v>1430</v>
      </c>
      <c r="P1257" s="16" t="b">
        <v>0</v>
      </c>
      <c r="Q1257" s="19" t="s">
        <v>3922</v>
      </c>
      <c r="R1257" s="17"/>
      <c r="S1257" s="17"/>
      <c r="T1257" s="17"/>
      <c r="U1257" s="17"/>
      <c r="V1257" s="17"/>
      <c r="W1257" s="17"/>
      <c r="X1257" s="17"/>
      <c r="Y1257" s="17"/>
      <c r="Z1257" s="17"/>
      <c r="AA1257" s="17"/>
      <c r="AB1257" s="17"/>
      <c r="AC1257" s="17"/>
      <c r="AD1257" s="17"/>
      <c r="AE1257" s="17"/>
      <c r="AF1257" s="17"/>
      <c r="AG1257" s="17"/>
    </row>
    <row r="1258" spans="1:33" ht="15.75" customHeight="1" x14ac:dyDescent="0.25">
      <c r="A1258" s="9" t="s">
        <v>3923</v>
      </c>
      <c r="B1258" s="10">
        <f t="shared" si="0"/>
        <v>41</v>
      </c>
      <c r="C1258" s="9" t="s">
        <v>3924</v>
      </c>
      <c r="D1258" s="11">
        <v>43262</v>
      </c>
      <c r="E1258" s="11" t="str">
        <f t="shared" si="1"/>
        <v>Monday</v>
      </c>
      <c r="F1258" s="12">
        <v>0.50157407407407406</v>
      </c>
      <c r="G1258" s="12" t="str">
        <f t="shared" si="82"/>
        <v>Afternoon</v>
      </c>
      <c r="H1258" s="13">
        <v>79570</v>
      </c>
      <c r="I1258" s="14" t="s">
        <v>3925</v>
      </c>
      <c r="J1258" s="15">
        <f t="shared" si="3"/>
        <v>20</v>
      </c>
      <c r="K1258" s="15">
        <f t="shared" si="4"/>
        <v>147</v>
      </c>
      <c r="L1258" s="16">
        <v>0</v>
      </c>
      <c r="M1258" s="13">
        <v>672</v>
      </c>
      <c r="N1258" s="13">
        <v>69</v>
      </c>
      <c r="O1258" s="13">
        <v>28</v>
      </c>
      <c r="P1258" s="10" t="b">
        <v>0</v>
      </c>
      <c r="Q1258" s="9" t="s">
        <v>3926</v>
      </c>
      <c r="R1258" s="17"/>
      <c r="S1258" s="17"/>
      <c r="T1258" s="17"/>
      <c r="U1258" s="17"/>
      <c r="V1258" s="17"/>
      <c r="W1258" s="17"/>
      <c r="X1258" s="17"/>
      <c r="Y1258" s="17"/>
      <c r="Z1258" s="17"/>
      <c r="AA1258" s="17"/>
      <c r="AB1258" s="17"/>
      <c r="AC1258" s="17"/>
      <c r="AD1258" s="17"/>
      <c r="AE1258" s="17"/>
      <c r="AF1258" s="17"/>
      <c r="AG1258" s="17"/>
    </row>
    <row r="1259" spans="1:33" ht="15.75" customHeight="1" x14ac:dyDescent="0.25">
      <c r="A1259" s="19" t="s">
        <v>3927</v>
      </c>
      <c r="B1259" s="10">
        <f t="shared" si="0"/>
        <v>77</v>
      </c>
      <c r="C1259" s="19" t="s">
        <v>3928</v>
      </c>
      <c r="D1259" s="20">
        <v>43061</v>
      </c>
      <c r="E1259" s="11" t="str">
        <f t="shared" si="1"/>
        <v>Wednesday</v>
      </c>
      <c r="F1259" s="21">
        <v>0.23760416666666664</v>
      </c>
      <c r="G1259" s="12" t="str">
        <f t="shared" si="82"/>
        <v>Morning</v>
      </c>
      <c r="H1259" s="22">
        <v>37313</v>
      </c>
      <c r="I1259" s="26" t="s">
        <v>3929</v>
      </c>
      <c r="J1259" s="15">
        <f t="shared" si="3"/>
        <v>1</v>
      </c>
      <c r="K1259" s="15">
        <f t="shared" si="4"/>
        <v>12</v>
      </c>
      <c r="L1259" s="16">
        <v>0</v>
      </c>
      <c r="M1259" s="22">
        <v>345</v>
      </c>
      <c r="N1259" s="22">
        <v>30</v>
      </c>
      <c r="O1259" s="24">
        <v>43</v>
      </c>
      <c r="P1259" s="16" t="b">
        <v>0</v>
      </c>
      <c r="Q1259" s="19" t="s">
        <v>3930</v>
      </c>
      <c r="R1259" s="17"/>
      <c r="S1259" s="17"/>
      <c r="T1259" s="17"/>
      <c r="U1259" s="17"/>
      <c r="V1259" s="17"/>
      <c r="W1259" s="17"/>
      <c r="X1259" s="17"/>
      <c r="Y1259" s="17"/>
      <c r="Z1259" s="17"/>
      <c r="AA1259" s="17"/>
      <c r="AB1259" s="17"/>
      <c r="AC1259" s="17"/>
      <c r="AD1259" s="17"/>
      <c r="AE1259" s="17"/>
      <c r="AF1259" s="17"/>
      <c r="AG1259" s="17"/>
    </row>
    <row r="1260" spans="1:33" ht="15.75" customHeight="1" x14ac:dyDescent="0.25">
      <c r="A1260" s="19" t="s">
        <v>3927</v>
      </c>
      <c r="B1260" s="10">
        <f t="shared" si="0"/>
        <v>77</v>
      </c>
      <c r="C1260" s="19" t="s">
        <v>3928</v>
      </c>
      <c r="D1260" s="20">
        <v>43061</v>
      </c>
      <c r="E1260" s="11" t="str">
        <f t="shared" si="1"/>
        <v>Wednesday</v>
      </c>
      <c r="F1260" s="21">
        <v>0.23760416666666664</v>
      </c>
      <c r="G1260" s="12" t="str">
        <f t="shared" si="82"/>
        <v>Morning</v>
      </c>
      <c r="H1260" s="22">
        <v>53297</v>
      </c>
      <c r="I1260" s="26" t="s">
        <v>3929</v>
      </c>
      <c r="J1260" s="15">
        <f t="shared" si="3"/>
        <v>1</v>
      </c>
      <c r="K1260" s="15">
        <f t="shared" si="4"/>
        <v>12</v>
      </c>
      <c r="L1260" s="16">
        <v>0</v>
      </c>
      <c r="M1260" s="22">
        <v>441</v>
      </c>
      <c r="N1260" s="22">
        <v>47</v>
      </c>
      <c r="O1260" s="24">
        <v>59</v>
      </c>
      <c r="P1260" s="16" t="b">
        <v>0</v>
      </c>
      <c r="Q1260" s="19" t="s">
        <v>3930</v>
      </c>
      <c r="R1260" s="17"/>
      <c r="S1260" s="17"/>
      <c r="T1260" s="17"/>
      <c r="U1260" s="17"/>
      <c r="V1260" s="17"/>
      <c r="W1260" s="17"/>
      <c r="X1260" s="17"/>
      <c r="Y1260" s="17"/>
      <c r="Z1260" s="17"/>
      <c r="AA1260" s="17"/>
      <c r="AB1260" s="17"/>
      <c r="AC1260" s="17"/>
      <c r="AD1260" s="17"/>
      <c r="AE1260" s="17"/>
      <c r="AF1260" s="17"/>
      <c r="AG1260" s="17"/>
    </row>
    <row r="1261" spans="1:33" ht="15.75" customHeight="1" x14ac:dyDescent="0.25">
      <c r="A1261" s="19" t="s">
        <v>3931</v>
      </c>
      <c r="B1261" s="10">
        <f t="shared" si="0"/>
        <v>92</v>
      </c>
      <c r="C1261" s="19" t="s">
        <v>327</v>
      </c>
      <c r="D1261" s="20">
        <v>43076</v>
      </c>
      <c r="E1261" s="11" t="str">
        <f t="shared" si="1"/>
        <v>Thursday</v>
      </c>
      <c r="F1261" s="21">
        <v>0.48454861111111108</v>
      </c>
      <c r="G1261" s="12" t="str">
        <f t="shared" si="82"/>
        <v>Morning</v>
      </c>
      <c r="H1261" s="22">
        <v>51770</v>
      </c>
      <c r="I1261" s="23" t="s">
        <v>3932</v>
      </c>
      <c r="J1261" s="15">
        <f t="shared" si="3"/>
        <v>26</v>
      </c>
      <c r="K1261" s="15">
        <f t="shared" si="4"/>
        <v>152</v>
      </c>
      <c r="L1261" s="16">
        <v>0</v>
      </c>
      <c r="M1261" s="22">
        <v>365</v>
      </c>
      <c r="N1261" s="22">
        <v>14</v>
      </c>
      <c r="O1261" s="24">
        <v>8</v>
      </c>
      <c r="P1261" s="16" t="b">
        <v>0</v>
      </c>
      <c r="Q1261" s="19" t="s">
        <v>329</v>
      </c>
      <c r="R1261" s="17"/>
      <c r="S1261" s="17"/>
      <c r="T1261" s="17"/>
      <c r="U1261" s="17"/>
      <c r="V1261" s="17"/>
      <c r="W1261" s="17"/>
      <c r="X1261" s="17"/>
      <c r="Y1261" s="17"/>
      <c r="Z1261" s="17"/>
      <c r="AA1261" s="17"/>
      <c r="AB1261" s="17"/>
      <c r="AC1261" s="17"/>
      <c r="AD1261" s="17"/>
      <c r="AE1261" s="17"/>
      <c r="AF1261" s="17"/>
      <c r="AG1261" s="17"/>
    </row>
    <row r="1262" spans="1:33" ht="15.75" customHeight="1" x14ac:dyDescent="0.25">
      <c r="A1262" s="9" t="s">
        <v>3933</v>
      </c>
      <c r="B1262" s="10">
        <f t="shared" si="0"/>
        <v>100</v>
      </c>
      <c r="C1262" s="9" t="s">
        <v>3934</v>
      </c>
      <c r="D1262" s="11">
        <v>43255</v>
      </c>
      <c r="E1262" s="11" t="str">
        <f t="shared" si="1"/>
        <v>Monday</v>
      </c>
      <c r="F1262" s="12">
        <v>6.2523148148148147E-2</v>
      </c>
      <c r="G1262" s="12" t="s">
        <v>44</v>
      </c>
      <c r="H1262" s="13">
        <v>26677</v>
      </c>
      <c r="I1262" s="14" t="s">
        <v>3935</v>
      </c>
      <c r="J1262" s="15">
        <f t="shared" si="3"/>
        <v>66</v>
      </c>
      <c r="K1262" s="15">
        <f t="shared" si="4"/>
        <v>465</v>
      </c>
      <c r="L1262" s="16">
        <v>0</v>
      </c>
      <c r="M1262" s="13">
        <v>450</v>
      </c>
      <c r="N1262" s="13">
        <v>40</v>
      </c>
      <c r="O1262" s="13">
        <v>68</v>
      </c>
      <c r="P1262" s="10" t="b">
        <v>0</v>
      </c>
      <c r="Q1262" s="9" t="s">
        <v>3936</v>
      </c>
      <c r="R1262" s="17"/>
      <c r="S1262" s="17"/>
      <c r="T1262" s="17"/>
      <c r="U1262" s="17"/>
      <c r="V1262" s="17"/>
      <c r="W1262" s="17"/>
      <c r="X1262" s="17"/>
      <c r="Y1262" s="17"/>
      <c r="Z1262" s="17"/>
      <c r="AA1262" s="17"/>
      <c r="AB1262" s="17"/>
      <c r="AC1262" s="17"/>
      <c r="AD1262" s="17"/>
      <c r="AE1262" s="17"/>
      <c r="AF1262" s="17"/>
      <c r="AG1262" s="17"/>
    </row>
    <row r="1263" spans="1:33" ht="15.75" customHeight="1" x14ac:dyDescent="0.25">
      <c r="A1263" s="9" t="s">
        <v>3937</v>
      </c>
      <c r="B1263" s="10">
        <f t="shared" si="0"/>
        <v>78</v>
      </c>
      <c r="C1263" s="9" t="s">
        <v>3938</v>
      </c>
      <c r="D1263" s="11">
        <v>43255</v>
      </c>
      <c r="E1263" s="11" t="str">
        <f t="shared" si="1"/>
        <v>Monday</v>
      </c>
      <c r="F1263" s="12">
        <v>0.22003472222222223</v>
      </c>
      <c r="G1263" s="12" t="str">
        <f>IF(AND(F1263&gt;=0.166666667,F1263&lt;=0.4993056),"Morning",IF(AND(F1263&gt;=0.5,F1263&lt;=0.7076389),"Afternoon",IF(AND(F1263&gt;=0.708333333,F1263&lt;=0.9159722),"Evening",IF(AND(F1263&gt;=0.916666667,F1263&lt;=0.1659722),"Night",""))))</f>
        <v>Morning</v>
      </c>
      <c r="H1263" s="13">
        <v>101789</v>
      </c>
      <c r="I1263" s="14" t="s">
        <v>3939</v>
      </c>
      <c r="J1263" s="15">
        <f t="shared" si="3"/>
        <v>57</v>
      </c>
      <c r="K1263" s="15">
        <f t="shared" si="4"/>
        <v>359</v>
      </c>
      <c r="L1263" s="16">
        <v>0</v>
      </c>
      <c r="M1263" s="13">
        <v>2665</v>
      </c>
      <c r="N1263" s="13">
        <v>138</v>
      </c>
      <c r="O1263" s="13">
        <v>1086</v>
      </c>
      <c r="P1263" s="10" t="b">
        <v>0</v>
      </c>
      <c r="Q1263" s="18" t="s">
        <v>3940</v>
      </c>
      <c r="R1263" s="17"/>
      <c r="S1263" s="17"/>
      <c r="T1263" s="17"/>
      <c r="U1263" s="17"/>
      <c r="V1263" s="17"/>
      <c r="W1263" s="17"/>
      <c r="X1263" s="17"/>
      <c r="Y1263" s="17"/>
      <c r="Z1263" s="17"/>
      <c r="AA1263" s="17"/>
      <c r="AB1263" s="17"/>
      <c r="AC1263" s="17"/>
      <c r="AD1263" s="17"/>
      <c r="AE1263" s="17"/>
      <c r="AF1263" s="17"/>
      <c r="AG1263" s="17"/>
    </row>
    <row r="1264" spans="1:33" ht="15.75" customHeight="1" x14ac:dyDescent="0.25">
      <c r="A1264" s="19" t="s">
        <v>3941</v>
      </c>
      <c r="B1264" s="10">
        <f t="shared" si="0"/>
        <v>97</v>
      </c>
      <c r="C1264" s="19" t="s">
        <v>3934</v>
      </c>
      <c r="D1264" s="20">
        <v>43066</v>
      </c>
      <c r="E1264" s="11" t="str">
        <f t="shared" si="1"/>
        <v>Monday</v>
      </c>
      <c r="F1264" s="21">
        <v>6.25E-2</v>
      </c>
      <c r="G1264" s="12" t="s">
        <v>44</v>
      </c>
      <c r="H1264" s="22">
        <v>116977</v>
      </c>
      <c r="I1264" s="23" t="s">
        <v>3942</v>
      </c>
      <c r="J1264" s="15">
        <f t="shared" si="3"/>
        <v>66</v>
      </c>
      <c r="K1264" s="15">
        <f t="shared" si="4"/>
        <v>471</v>
      </c>
      <c r="L1264" s="16">
        <v>0</v>
      </c>
      <c r="M1264" s="22">
        <v>944</v>
      </c>
      <c r="N1264" s="22">
        <v>150</v>
      </c>
      <c r="O1264" s="24">
        <v>118</v>
      </c>
      <c r="P1264" s="16" t="b">
        <v>0</v>
      </c>
      <c r="Q1264" s="19" t="s">
        <v>3943</v>
      </c>
      <c r="R1264" s="17"/>
      <c r="S1264" s="17"/>
      <c r="T1264" s="17"/>
      <c r="U1264" s="17"/>
      <c r="V1264" s="17"/>
      <c r="W1264" s="17"/>
      <c r="X1264" s="17"/>
      <c r="Y1264" s="17"/>
      <c r="Z1264" s="17"/>
      <c r="AA1264" s="17"/>
      <c r="AB1264" s="17"/>
      <c r="AC1264" s="17"/>
      <c r="AD1264" s="17"/>
      <c r="AE1264" s="17"/>
      <c r="AF1264" s="17"/>
      <c r="AG1264" s="17"/>
    </row>
    <row r="1265" spans="1:33" ht="15.75" customHeight="1" x14ac:dyDescent="0.25">
      <c r="A1265" s="9" t="s">
        <v>3944</v>
      </c>
      <c r="B1265" s="10">
        <f t="shared" si="0"/>
        <v>89</v>
      </c>
      <c r="C1265" s="9" t="s">
        <v>2514</v>
      </c>
      <c r="D1265" s="11">
        <v>43259</v>
      </c>
      <c r="E1265" s="11" t="str">
        <f t="shared" si="1"/>
        <v>Friday</v>
      </c>
      <c r="F1265" s="12">
        <v>0.97916666666666663</v>
      </c>
      <c r="G1265" s="12" t="s">
        <v>44</v>
      </c>
      <c r="H1265" s="13">
        <v>21017</v>
      </c>
      <c r="I1265" s="14" t="s">
        <v>3945</v>
      </c>
      <c r="J1265" s="15">
        <f t="shared" si="3"/>
        <v>49</v>
      </c>
      <c r="K1265" s="15">
        <f t="shared" si="4"/>
        <v>400</v>
      </c>
      <c r="L1265" s="16">
        <v>0</v>
      </c>
      <c r="M1265" s="13">
        <v>86</v>
      </c>
      <c r="N1265" s="13">
        <v>21</v>
      </c>
      <c r="O1265" s="13">
        <v>13</v>
      </c>
      <c r="P1265" s="10" t="b">
        <v>0</v>
      </c>
      <c r="Q1265" s="9" t="s">
        <v>2516</v>
      </c>
      <c r="R1265" s="17"/>
      <c r="S1265" s="17"/>
      <c r="T1265" s="17"/>
      <c r="U1265" s="17"/>
      <c r="V1265" s="17"/>
      <c r="W1265" s="17"/>
      <c r="X1265" s="17"/>
      <c r="Y1265" s="17"/>
      <c r="Z1265" s="17"/>
      <c r="AA1265" s="17"/>
      <c r="AB1265" s="17"/>
      <c r="AC1265" s="17"/>
      <c r="AD1265" s="17"/>
      <c r="AE1265" s="17"/>
      <c r="AF1265" s="17"/>
      <c r="AG1265" s="17"/>
    </row>
    <row r="1266" spans="1:33" ht="15.75" customHeight="1" x14ac:dyDescent="0.25">
      <c r="A1266" s="9" t="s">
        <v>3946</v>
      </c>
      <c r="B1266" s="10">
        <f t="shared" si="0"/>
        <v>50</v>
      </c>
      <c r="C1266" s="9" t="s">
        <v>351</v>
      </c>
      <c r="D1266" s="11">
        <v>43262</v>
      </c>
      <c r="E1266" s="11" t="str">
        <f t="shared" si="1"/>
        <v>Monday</v>
      </c>
      <c r="F1266" s="12">
        <v>0.6769560185185185</v>
      </c>
      <c r="G1266" s="12" t="str">
        <f t="shared" ref="G1266:G1276" si="83">IF(AND(F1266&gt;=0.166666667,F1266&lt;=0.4993056),"Morning",IF(AND(F1266&gt;=0.5,F1266&lt;=0.7076389),"Afternoon",IF(AND(F1266&gt;=0.708333333,F1266&lt;=0.9159722),"Evening",IF(AND(F1266&gt;=0.916666667,F1266&lt;=0.1659722),"Night",""))))</f>
        <v>Afternoon</v>
      </c>
      <c r="H1266" s="13">
        <v>62401</v>
      </c>
      <c r="I1266" s="14" t="s">
        <v>3947</v>
      </c>
      <c r="J1266" s="15">
        <f t="shared" si="3"/>
        <v>6</v>
      </c>
      <c r="K1266" s="15">
        <f t="shared" si="4"/>
        <v>48</v>
      </c>
      <c r="L1266" s="16">
        <v>0</v>
      </c>
      <c r="M1266" s="13">
        <v>1342</v>
      </c>
      <c r="N1266" s="13">
        <v>45</v>
      </c>
      <c r="O1266" s="13">
        <v>80</v>
      </c>
      <c r="P1266" s="10" t="b">
        <v>0</v>
      </c>
      <c r="Q1266" s="9" t="s">
        <v>3946</v>
      </c>
      <c r="R1266" s="17"/>
      <c r="S1266" s="17"/>
      <c r="T1266" s="17"/>
      <c r="U1266" s="17"/>
      <c r="V1266" s="17"/>
      <c r="W1266" s="17"/>
      <c r="X1266" s="17"/>
      <c r="Y1266" s="17"/>
      <c r="Z1266" s="17"/>
      <c r="AA1266" s="17"/>
      <c r="AB1266" s="17"/>
      <c r="AC1266" s="17"/>
      <c r="AD1266" s="17"/>
      <c r="AE1266" s="17"/>
      <c r="AF1266" s="17"/>
      <c r="AG1266" s="17"/>
    </row>
    <row r="1267" spans="1:33" ht="15.75" customHeight="1" x14ac:dyDescent="0.25">
      <c r="A1267" s="19" t="s">
        <v>3948</v>
      </c>
      <c r="B1267" s="10">
        <f t="shared" si="0"/>
        <v>100</v>
      </c>
      <c r="C1267" s="19" t="s">
        <v>1352</v>
      </c>
      <c r="D1267" s="20">
        <v>43063</v>
      </c>
      <c r="E1267" s="11" t="str">
        <f t="shared" si="1"/>
        <v>Friday</v>
      </c>
      <c r="F1267" s="21">
        <v>0.63399305555555552</v>
      </c>
      <c r="G1267" s="12" t="str">
        <f t="shared" si="83"/>
        <v>Afternoon</v>
      </c>
      <c r="H1267" s="22">
        <v>30146</v>
      </c>
      <c r="I1267" s="23" t="s">
        <v>3949</v>
      </c>
      <c r="J1267" s="15">
        <f t="shared" si="3"/>
        <v>42</v>
      </c>
      <c r="K1267" s="15">
        <f t="shared" si="4"/>
        <v>297</v>
      </c>
      <c r="L1267" s="16">
        <v>0</v>
      </c>
      <c r="M1267" s="22">
        <v>759</v>
      </c>
      <c r="N1267" s="22">
        <v>45</v>
      </c>
      <c r="O1267" s="24">
        <v>94</v>
      </c>
      <c r="P1267" s="16" t="b">
        <v>0</v>
      </c>
      <c r="Q1267" s="25" t="s">
        <v>3950</v>
      </c>
      <c r="R1267" s="17"/>
      <c r="S1267" s="17"/>
      <c r="T1267" s="17"/>
      <c r="U1267" s="17"/>
      <c r="V1267" s="17"/>
      <c r="W1267" s="17"/>
      <c r="X1267" s="17"/>
      <c r="Y1267" s="17"/>
      <c r="Z1267" s="17"/>
      <c r="AA1267" s="17"/>
      <c r="AB1267" s="17"/>
      <c r="AC1267" s="17"/>
      <c r="AD1267" s="17"/>
      <c r="AE1267" s="17"/>
      <c r="AF1267" s="17"/>
      <c r="AG1267" s="17"/>
    </row>
    <row r="1268" spans="1:33" ht="15.75" customHeight="1" x14ac:dyDescent="0.25">
      <c r="A1268" s="9" t="s">
        <v>3951</v>
      </c>
      <c r="B1268" s="10">
        <f t="shared" si="0"/>
        <v>65</v>
      </c>
      <c r="C1268" s="9" t="s">
        <v>2268</v>
      </c>
      <c r="D1268" s="11">
        <v>43255</v>
      </c>
      <c r="E1268" s="11" t="str">
        <f t="shared" si="1"/>
        <v>Monday</v>
      </c>
      <c r="F1268" s="12">
        <v>0.36585648148148148</v>
      </c>
      <c r="G1268" s="12" t="str">
        <f t="shared" si="83"/>
        <v>Morning</v>
      </c>
      <c r="H1268" s="13">
        <v>395384</v>
      </c>
      <c r="I1268" s="14" t="s">
        <v>3952</v>
      </c>
      <c r="J1268" s="15">
        <f t="shared" si="3"/>
        <v>69</v>
      </c>
      <c r="K1268" s="15">
        <f t="shared" si="4"/>
        <v>355</v>
      </c>
      <c r="L1268" s="16">
        <v>0</v>
      </c>
      <c r="M1268" s="13">
        <v>27943</v>
      </c>
      <c r="N1268" s="13">
        <v>1311</v>
      </c>
      <c r="O1268" s="13">
        <v>7903</v>
      </c>
      <c r="P1268" s="10" t="b">
        <v>0</v>
      </c>
      <c r="Q1268" s="18" t="s">
        <v>3953</v>
      </c>
      <c r="R1268" s="17"/>
      <c r="S1268" s="17"/>
      <c r="T1268" s="17"/>
      <c r="U1268" s="17"/>
      <c r="V1268" s="17"/>
      <c r="W1268" s="17"/>
      <c r="X1268" s="17"/>
      <c r="Y1268" s="17"/>
      <c r="Z1268" s="17"/>
      <c r="AA1268" s="17"/>
      <c r="AB1268" s="17"/>
      <c r="AC1268" s="17"/>
      <c r="AD1268" s="17"/>
      <c r="AE1268" s="17"/>
      <c r="AF1268" s="17"/>
      <c r="AG1268" s="17"/>
    </row>
    <row r="1269" spans="1:33" ht="15.75" customHeight="1" x14ac:dyDescent="0.25">
      <c r="A1269" s="9" t="s">
        <v>3954</v>
      </c>
      <c r="B1269" s="10">
        <f t="shared" si="0"/>
        <v>41</v>
      </c>
      <c r="C1269" s="9" t="s">
        <v>3955</v>
      </c>
      <c r="D1269" s="11">
        <v>43255</v>
      </c>
      <c r="E1269" s="11" t="str">
        <f t="shared" si="1"/>
        <v>Monday</v>
      </c>
      <c r="F1269" s="12">
        <v>0.32944444444444443</v>
      </c>
      <c r="G1269" s="12" t="str">
        <f t="shared" si="83"/>
        <v>Morning</v>
      </c>
      <c r="H1269" s="13">
        <v>363659</v>
      </c>
      <c r="I1269" s="14" t="s">
        <v>3956</v>
      </c>
      <c r="J1269" s="15">
        <f t="shared" si="3"/>
        <v>23</v>
      </c>
      <c r="K1269" s="15">
        <f t="shared" si="4"/>
        <v>121</v>
      </c>
      <c r="L1269" s="16">
        <v>0</v>
      </c>
      <c r="M1269" s="13">
        <v>10173</v>
      </c>
      <c r="N1269" s="13">
        <v>667</v>
      </c>
      <c r="O1269" s="13">
        <v>2580</v>
      </c>
      <c r="P1269" s="10" t="b">
        <v>0</v>
      </c>
      <c r="Q1269" s="18" t="s">
        <v>3957</v>
      </c>
      <c r="R1269" s="17"/>
      <c r="S1269" s="17"/>
      <c r="T1269" s="17"/>
      <c r="U1269" s="17"/>
      <c r="V1269" s="17"/>
      <c r="W1269" s="17"/>
      <c r="X1269" s="17"/>
      <c r="Y1269" s="17"/>
      <c r="Z1269" s="17"/>
      <c r="AA1269" s="17"/>
      <c r="AB1269" s="17"/>
      <c r="AC1269" s="17"/>
      <c r="AD1269" s="17"/>
      <c r="AE1269" s="17"/>
      <c r="AF1269" s="17"/>
      <c r="AG1269" s="17"/>
    </row>
    <row r="1270" spans="1:33" ht="15.75" customHeight="1" x14ac:dyDescent="0.25">
      <c r="A1270" s="19" t="s">
        <v>3958</v>
      </c>
      <c r="B1270" s="10">
        <f t="shared" si="0"/>
        <v>50</v>
      </c>
      <c r="C1270" s="19" t="s">
        <v>3955</v>
      </c>
      <c r="D1270" s="20">
        <v>43052</v>
      </c>
      <c r="E1270" s="11" t="str">
        <f t="shared" si="1"/>
        <v>Monday</v>
      </c>
      <c r="F1270" s="21">
        <v>0.41671296296296295</v>
      </c>
      <c r="G1270" s="12" t="str">
        <f t="shared" si="83"/>
        <v>Morning</v>
      </c>
      <c r="H1270" s="22">
        <v>238637</v>
      </c>
      <c r="I1270" s="23" t="s">
        <v>3959</v>
      </c>
      <c r="J1270" s="15">
        <f t="shared" si="3"/>
        <v>19</v>
      </c>
      <c r="K1270" s="15">
        <f t="shared" si="4"/>
        <v>98</v>
      </c>
      <c r="L1270" s="16">
        <v>0</v>
      </c>
      <c r="M1270" s="22">
        <v>7975</v>
      </c>
      <c r="N1270" s="22">
        <v>368</v>
      </c>
      <c r="O1270" s="24">
        <v>1274</v>
      </c>
      <c r="P1270" s="16" t="b">
        <v>0</v>
      </c>
      <c r="Q1270" s="19" t="s">
        <v>3960</v>
      </c>
      <c r="R1270" s="17"/>
      <c r="S1270" s="17"/>
      <c r="T1270" s="17"/>
      <c r="U1270" s="17"/>
      <c r="V1270" s="17"/>
      <c r="W1270" s="17"/>
      <c r="X1270" s="17"/>
      <c r="Y1270" s="17"/>
      <c r="Z1270" s="17"/>
      <c r="AA1270" s="17"/>
      <c r="AB1270" s="17"/>
      <c r="AC1270" s="17"/>
      <c r="AD1270" s="17"/>
      <c r="AE1270" s="17"/>
      <c r="AF1270" s="17"/>
      <c r="AG1270" s="17"/>
    </row>
    <row r="1271" spans="1:33" ht="15.75" customHeight="1" x14ac:dyDescent="0.25">
      <c r="A1271" s="19" t="s">
        <v>3961</v>
      </c>
      <c r="B1271" s="10">
        <f t="shared" si="0"/>
        <v>37</v>
      </c>
      <c r="C1271" s="19" t="s">
        <v>3962</v>
      </c>
      <c r="D1271" s="20">
        <v>43052</v>
      </c>
      <c r="E1271" s="11" t="str">
        <f t="shared" si="1"/>
        <v>Monday</v>
      </c>
      <c r="F1271" s="21">
        <v>0.43172453703703706</v>
      </c>
      <c r="G1271" s="12" t="str">
        <f t="shared" si="83"/>
        <v>Morning</v>
      </c>
      <c r="H1271" s="22">
        <v>83551</v>
      </c>
      <c r="I1271" s="23" t="s">
        <v>3963</v>
      </c>
      <c r="J1271" s="15">
        <f t="shared" si="3"/>
        <v>56</v>
      </c>
      <c r="K1271" s="15">
        <f t="shared" si="4"/>
        <v>287</v>
      </c>
      <c r="L1271" s="16">
        <v>0</v>
      </c>
      <c r="M1271" s="22">
        <v>3434</v>
      </c>
      <c r="N1271" s="22">
        <v>73</v>
      </c>
      <c r="O1271" s="24">
        <v>506</v>
      </c>
      <c r="P1271" s="16" t="b">
        <v>0</v>
      </c>
      <c r="Q1271" s="25" t="s">
        <v>3964</v>
      </c>
      <c r="R1271" s="17"/>
      <c r="S1271" s="17"/>
      <c r="T1271" s="17"/>
      <c r="U1271" s="17"/>
      <c r="V1271" s="17"/>
      <c r="W1271" s="17"/>
      <c r="X1271" s="17"/>
      <c r="Y1271" s="17"/>
      <c r="Z1271" s="17"/>
      <c r="AA1271" s="17"/>
      <c r="AB1271" s="17"/>
      <c r="AC1271" s="17"/>
      <c r="AD1271" s="17"/>
      <c r="AE1271" s="17"/>
      <c r="AF1271" s="17"/>
      <c r="AG1271" s="17"/>
    </row>
    <row r="1272" spans="1:33" ht="15.75" customHeight="1" x14ac:dyDescent="0.25">
      <c r="A1272" s="9" t="s">
        <v>3965</v>
      </c>
      <c r="B1272" s="10">
        <f t="shared" si="0"/>
        <v>29</v>
      </c>
      <c r="C1272" s="9" t="s">
        <v>3966</v>
      </c>
      <c r="D1272" s="11">
        <v>43241</v>
      </c>
      <c r="E1272" s="11" t="str">
        <f t="shared" si="1"/>
        <v>Monday</v>
      </c>
      <c r="F1272" s="12">
        <v>0.75018518518518518</v>
      </c>
      <c r="G1272" s="12" t="str">
        <f t="shared" si="83"/>
        <v>Evening</v>
      </c>
      <c r="H1272" s="13">
        <v>2349949</v>
      </c>
      <c r="I1272" s="14" t="s">
        <v>3967</v>
      </c>
      <c r="J1272" s="15">
        <f t="shared" si="3"/>
        <v>40</v>
      </c>
      <c r="K1272" s="15">
        <f t="shared" si="4"/>
        <v>285</v>
      </c>
      <c r="L1272" s="16">
        <v>1</v>
      </c>
      <c r="M1272" s="13">
        <v>20094</v>
      </c>
      <c r="N1272" s="13">
        <v>1703</v>
      </c>
      <c r="O1272" s="13">
        <v>4242</v>
      </c>
      <c r="P1272" s="10" t="b">
        <v>0</v>
      </c>
      <c r="Q1272" s="18" t="s">
        <v>3968</v>
      </c>
      <c r="R1272" s="17"/>
      <c r="S1272" s="17"/>
      <c r="T1272" s="17"/>
      <c r="U1272" s="17"/>
      <c r="V1272" s="17"/>
      <c r="W1272" s="17"/>
      <c r="X1272" s="17"/>
      <c r="Y1272" s="17"/>
      <c r="Z1272" s="17"/>
      <c r="AA1272" s="17"/>
      <c r="AB1272" s="17"/>
      <c r="AC1272" s="17"/>
      <c r="AD1272" s="17"/>
      <c r="AE1272" s="17"/>
      <c r="AF1272" s="17"/>
      <c r="AG1272" s="17"/>
    </row>
    <row r="1273" spans="1:33" ht="15.75" customHeight="1" x14ac:dyDescent="0.25">
      <c r="A1273" s="19" t="s">
        <v>3969</v>
      </c>
      <c r="B1273" s="10">
        <f t="shared" si="0"/>
        <v>78</v>
      </c>
      <c r="C1273" s="19" t="s">
        <v>3970</v>
      </c>
      <c r="D1273" s="20">
        <v>43061</v>
      </c>
      <c r="E1273" s="11" t="str">
        <f t="shared" si="1"/>
        <v>Wednesday</v>
      </c>
      <c r="F1273" s="21">
        <v>0.53459490740740734</v>
      </c>
      <c r="G1273" s="12" t="str">
        <f t="shared" si="83"/>
        <v>Afternoon</v>
      </c>
      <c r="H1273" s="22">
        <v>19765</v>
      </c>
      <c r="I1273" s="23" t="s">
        <v>3971</v>
      </c>
      <c r="J1273" s="15">
        <f t="shared" si="3"/>
        <v>31</v>
      </c>
      <c r="K1273" s="15">
        <f t="shared" si="4"/>
        <v>198</v>
      </c>
      <c r="L1273" s="16">
        <v>0</v>
      </c>
      <c r="M1273" s="22">
        <v>67</v>
      </c>
      <c r="N1273" s="22">
        <v>10</v>
      </c>
      <c r="O1273" s="24">
        <v>20</v>
      </c>
      <c r="P1273" s="16" t="b">
        <v>0</v>
      </c>
      <c r="Q1273" s="19" t="s">
        <v>3972</v>
      </c>
      <c r="R1273" s="17"/>
      <c r="S1273" s="17"/>
      <c r="T1273" s="17"/>
      <c r="U1273" s="17"/>
      <c r="V1273" s="17"/>
      <c r="W1273" s="17"/>
      <c r="X1273" s="17"/>
      <c r="Y1273" s="17"/>
      <c r="Z1273" s="17"/>
      <c r="AA1273" s="17"/>
      <c r="AB1273" s="17"/>
      <c r="AC1273" s="17"/>
      <c r="AD1273" s="17"/>
      <c r="AE1273" s="17"/>
      <c r="AF1273" s="17"/>
      <c r="AG1273" s="17"/>
    </row>
    <row r="1274" spans="1:33" ht="15.75" customHeight="1" x14ac:dyDescent="0.25">
      <c r="A1274" s="19" t="s">
        <v>3973</v>
      </c>
      <c r="B1274" s="10">
        <f t="shared" si="0"/>
        <v>87</v>
      </c>
      <c r="C1274" s="19" t="s">
        <v>3974</v>
      </c>
      <c r="D1274" s="20">
        <v>43078</v>
      </c>
      <c r="E1274" s="11" t="str">
        <f t="shared" si="1"/>
        <v>Saturday</v>
      </c>
      <c r="F1274" s="21">
        <v>0.61728009259259264</v>
      </c>
      <c r="G1274" s="12" t="str">
        <f t="shared" si="83"/>
        <v>Afternoon</v>
      </c>
      <c r="H1274" s="22">
        <v>75664</v>
      </c>
      <c r="I1274" s="23" t="s">
        <v>3975</v>
      </c>
      <c r="J1274" s="15">
        <f t="shared" si="3"/>
        <v>17</v>
      </c>
      <c r="K1274" s="15">
        <f t="shared" si="4"/>
        <v>99</v>
      </c>
      <c r="L1274" s="16">
        <v>0</v>
      </c>
      <c r="M1274" s="22">
        <v>2584</v>
      </c>
      <c r="N1274" s="22">
        <v>189</v>
      </c>
      <c r="O1274" s="24">
        <v>354</v>
      </c>
      <c r="P1274" s="16" t="b">
        <v>0</v>
      </c>
      <c r="Q1274" s="25" t="s">
        <v>3976</v>
      </c>
      <c r="R1274" s="17"/>
      <c r="S1274" s="17"/>
      <c r="T1274" s="17"/>
      <c r="U1274" s="17"/>
      <c r="V1274" s="17"/>
      <c r="W1274" s="17"/>
      <c r="X1274" s="17"/>
      <c r="Y1274" s="17"/>
      <c r="Z1274" s="17"/>
      <c r="AA1274" s="17"/>
      <c r="AB1274" s="17"/>
      <c r="AC1274" s="17"/>
      <c r="AD1274" s="17"/>
      <c r="AE1274" s="17"/>
      <c r="AF1274" s="17"/>
      <c r="AG1274" s="17"/>
    </row>
    <row r="1275" spans="1:33" ht="15.75" customHeight="1" x14ac:dyDescent="0.25">
      <c r="A1275" s="9" t="s">
        <v>3977</v>
      </c>
      <c r="B1275" s="10">
        <f t="shared" si="0"/>
        <v>69</v>
      </c>
      <c r="C1275" s="9" t="s">
        <v>373</v>
      </c>
      <c r="D1275" s="11">
        <v>43253</v>
      </c>
      <c r="E1275" s="11" t="str">
        <f t="shared" si="1"/>
        <v>Saturday</v>
      </c>
      <c r="F1275" s="12">
        <v>0.41008101851851847</v>
      </c>
      <c r="G1275" s="12" t="str">
        <f t="shared" si="83"/>
        <v>Morning</v>
      </c>
      <c r="H1275" s="13">
        <v>95963</v>
      </c>
      <c r="I1275" s="14" t="s">
        <v>3978</v>
      </c>
      <c r="J1275" s="15">
        <f t="shared" si="3"/>
        <v>13</v>
      </c>
      <c r="K1275" s="15">
        <f t="shared" si="4"/>
        <v>74</v>
      </c>
      <c r="L1275" s="16">
        <v>0</v>
      </c>
      <c r="M1275" s="13">
        <v>1670</v>
      </c>
      <c r="N1275" s="13">
        <v>55</v>
      </c>
      <c r="O1275" s="13">
        <v>108</v>
      </c>
      <c r="P1275" s="10" t="b">
        <v>0</v>
      </c>
      <c r="Q1275" s="9" t="s">
        <v>3979</v>
      </c>
      <c r="R1275" s="17"/>
      <c r="S1275" s="17"/>
      <c r="T1275" s="17"/>
      <c r="U1275" s="17"/>
      <c r="V1275" s="17"/>
      <c r="W1275" s="17"/>
      <c r="X1275" s="17"/>
      <c r="Y1275" s="17"/>
      <c r="Z1275" s="17"/>
      <c r="AA1275" s="17"/>
      <c r="AB1275" s="17"/>
      <c r="AC1275" s="17"/>
      <c r="AD1275" s="17"/>
      <c r="AE1275" s="17"/>
      <c r="AF1275" s="17"/>
      <c r="AG1275" s="17"/>
    </row>
    <row r="1276" spans="1:33" ht="15.75" customHeight="1" x14ac:dyDescent="0.25">
      <c r="A1276" s="19" t="s">
        <v>3980</v>
      </c>
      <c r="B1276" s="10">
        <f t="shared" si="0"/>
        <v>28</v>
      </c>
      <c r="C1276" s="19" t="s">
        <v>3981</v>
      </c>
      <c r="D1276" s="20">
        <v>43076</v>
      </c>
      <c r="E1276" s="11" t="str">
        <f t="shared" si="1"/>
        <v>Thursday</v>
      </c>
      <c r="F1276" s="21">
        <v>0.8040046296296296</v>
      </c>
      <c r="G1276" s="12" t="str">
        <f t="shared" si="83"/>
        <v>Evening</v>
      </c>
      <c r="H1276" s="22">
        <v>50688</v>
      </c>
      <c r="I1276" s="23" t="s">
        <v>3982</v>
      </c>
      <c r="J1276" s="15">
        <f t="shared" si="3"/>
        <v>10</v>
      </c>
      <c r="K1276" s="15">
        <f t="shared" si="4"/>
        <v>54</v>
      </c>
      <c r="L1276" s="16">
        <v>0</v>
      </c>
      <c r="M1276" s="22">
        <v>1173</v>
      </c>
      <c r="N1276" s="22">
        <v>79</v>
      </c>
      <c r="O1276" s="24">
        <v>60</v>
      </c>
      <c r="P1276" s="16" t="b">
        <v>0</v>
      </c>
      <c r="Q1276" s="19" t="s">
        <v>3983</v>
      </c>
      <c r="R1276" s="17"/>
      <c r="S1276" s="17"/>
      <c r="T1276" s="17"/>
      <c r="U1276" s="17"/>
      <c r="V1276" s="17"/>
      <c r="W1276" s="17"/>
      <c r="X1276" s="17"/>
      <c r="Y1276" s="17"/>
      <c r="Z1276" s="17"/>
      <c r="AA1276" s="17"/>
      <c r="AB1276" s="17"/>
      <c r="AC1276" s="17"/>
      <c r="AD1276" s="17"/>
      <c r="AE1276" s="17"/>
      <c r="AF1276" s="17"/>
      <c r="AG1276" s="17"/>
    </row>
    <row r="1277" spans="1:33" ht="15.75" customHeight="1" x14ac:dyDescent="0.25">
      <c r="A1277" s="19" t="s">
        <v>3984</v>
      </c>
      <c r="B1277" s="10">
        <f t="shared" si="0"/>
        <v>59</v>
      </c>
      <c r="C1277" s="19" t="s">
        <v>3487</v>
      </c>
      <c r="D1277" s="20">
        <v>43065</v>
      </c>
      <c r="E1277" s="11" t="str">
        <f t="shared" si="1"/>
        <v>Sunday</v>
      </c>
      <c r="F1277" s="21">
        <v>9.8217592592592592E-2</v>
      </c>
      <c r="G1277" s="12" t="s">
        <v>44</v>
      </c>
      <c r="H1277" s="22">
        <v>53938</v>
      </c>
      <c r="I1277" s="23" t="s">
        <v>3985</v>
      </c>
      <c r="J1277" s="15">
        <f t="shared" si="3"/>
        <v>10</v>
      </c>
      <c r="K1277" s="15">
        <f t="shared" si="4"/>
        <v>71</v>
      </c>
      <c r="L1277" s="16">
        <v>0</v>
      </c>
      <c r="M1277" s="22">
        <v>91</v>
      </c>
      <c r="N1277" s="22">
        <v>24</v>
      </c>
      <c r="O1277" s="24">
        <v>5</v>
      </c>
      <c r="P1277" s="16" t="b">
        <v>0</v>
      </c>
      <c r="Q1277" s="19" t="s">
        <v>3986</v>
      </c>
      <c r="R1277" s="17"/>
      <c r="S1277" s="17"/>
      <c r="T1277" s="17"/>
      <c r="U1277" s="17"/>
      <c r="V1277" s="17"/>
      <c r="W1277" s="17"/>
      <c r="X1277" s="17"/>
      <c r="Y1277" s="17"/>
      <c r="Z1277" s="17"/>
      <c r="AA1277" s="17"/>
      <c r="AB1277" s="17"/>
      <c r="AC1277" s="17"/>
      <c r="AD1277" s="17"/>
      <c r="AE1277" s="17"/>
      <c r="AF1277" s="17"/>
      <c r="AG1277" s="17"/>
    </row>
    <row r="1278" spans="1:33" ht="15.75" customHeight="1" x14ac:dyDescent="0.25">
      <c r="A1278" s="19" t="s">
        <v>3987</v>
      </c>
      <c r="B1278" s="10">
        <f t="shared" si="0"/>
        <v>58</v>
      </c>
      <c r="C1278" s="19" t="s">
        <v>549</v>
      </c>
      <c r="D1278" s="20">
        <v>43071</v>
      </c>
      <c r="E1278" s="11" t="str">
        <f t="shared" si="1"/>
        <v>Saturday</v>
      </c>
      <c r="F1278" s="21">
        <v>6.4062500000000008E-2</v>
      </c>
      <c r="G1278" s="12" t="s">
        <v>44</v>
      </c>
      <c r="H1278" s="22">
        <v>114073</v>
      </c>
      <c r="I1278" s="23" t="s">
        <v>3988</v>
      </c>
      <c r="J1278" s="15">
        <f t="shared" si="3"/>
        <v>15</v>
      </c>
      <c r="K1278" s="15">
        <f t="shared" si="4"/>
        <v>99</v>
      </c>
      <c r="L1278" s="16">
        <v>0</v>
      </c>
      <c r="M1278" s="22">
        <v>197</v>
      </c>
      <c r="N1278" s="22">
        <v>24</v>
      </c>
      <c r="O1278" s="24">
        <v>12</v>
      </c>
      <c r="P1278" s="16" t="b">
        <v>0</v>
      </c>
      <c r="Q1278" s="19" t="s">
        <v>3989</v>
      </c>
      <c r="R1278" s="17"/>
      <c r="S1278" s="17"/>
      <c r="T1278" s="17"/>
      <c r="U1278" s="17"/>
      <c r="V1278" s="17"/>
      <c r="W1278" s="17"/>
      <c r="X1278" s="17"/>
      <c r="Y1278" s="17"/>
      <c r="Z1278" s="17"/>
      <c r="AA1278" s="17"/>
      <c r="AB1278" s="17"/>
      <c r="AC1278" s="17"/>
      <c r="AD1278" s="17"/>
      <c r="AE1278" s="17"/>
      <c r="AF1278" s="17"/>
      <c r="AG1278" s="17"/>
    </row>
    <row r="1279" spans="1:33" ht="15.75" customHeight="1" x14ac:dyDescent="0.25">
      <c r="A1279" s="19" t="s">
        <v>3990</v>
      </c>
      <c r="B1279" s="10">
        <f t="shared" si="0"/>
        <v>58</v>
      </c>
      <c r="C1279" s="19" t="s">
        <v>549</v>
      </c>
      <c r="D1279" s="20">
        <v>43072</v>
      </c>
      <c r="E1279" s="11" t="str">
        <f t="shared" si="1"/>
        <v>Sunday</v>
      </c>
      <c r="F1279" s="21">
        <v>3.9953703703703707E-2</v>
      </c>
      <c r="G1279" s="12" t="s">
        <v>44</v>
      </c>
      <c r="H1279" s="22">
        <v>132991</v>
      </c>
      <c r="I1279" s="23" t="s">
        <v>3988</v>
      </c>
      <c r="J1279" s="15">
        <f t="shared" si="3"/>
        <v>15</v>
      </c>
      <c r="K1279" s="15">
        <f t="shared" si="4"/>
        <v>99</v>
      </c>
      <c r="L1279" s="16">
        <v>0</v>
      </c>
      <c r="M1279" s="22">
        <v>227</v>
      </c>
      <c r="N1279" s="22">
        <v>25</v>
      </c>
      <c r="O1279" s="24">
        <v>21</v>
      </c>
      <c r="P1279" s="16" t="b">
        <v>0</v>
      </c>
      <c r="Q1279" s="19" t="s">
        <v>3989</v>
      </c>
      <c r="R1279" s="17"/>
      <c r="S1279" s="17"/>
      <c r="T1279" s="17"/>
      <c r="U1279" s="17"/>
      <c r="V1279" s="17"/>
      <c r="W1279" s="17"/>
      <c r="X1279" s="17"/>
      <c r="Y1279" s="17"/>
      <c r="Z1279" s="17"/>
      <c r="AA1279" s="17"/>
      <c r="AB1279" s="17"/>
      <c r="AC1279" s="17"/>
      <c r="AD1279" s="17"/>
      <c r="AE1279" s="17"/>
      <c r="AF1279" s="17"/>
      <c r="AG1279" s="17"/>
    </row>
    <row r="1280" spans="1:33" ht="15.75" customHeight="1" x14ac:dyDescent="0.25">
      <c r="A1280" s="19" t="s">
        <v>3991</v>
      </c>
      <c r="B1280" s="10">
        <f t="shared" si="0"/>
        <v>58</v>
      </c>
      <c r="C1280" s="19" t="s">
        <v>549</v>
      </c>
      <c r="D1280" s="20">
        <v>43075</v>
      </c>
      <c r="E1280" s="11" t="str">
        <f t="shared" si="1"/>
        <v>Wednesday</v>
      </c>
      <c r="F1280" s="21">
        <v>0.86806712962962962</v>
      </c>
      <c r="G1280" s="12" t="str">
        <f t="shared" ref="G1280:G1282" si="84">IF(AND(F1280&gt;=0.166666667,F1280&lt;=0.4993056),"Morning",IF(AND(F1280&gt;=0.5,F1280&lt;=0.7076389),"Afternoon",IF(AND(F1280&gt;=0.708333333,F1280&lt;=0.9159722),"Evening",IF(AND(F1280&gt;=0.916666667,F1280&lt;=0.1659722),"Night",""))))</f>
        <v>Evening</v>
      </c>
      <c r="H1280" s="22">
        <v>109725</v>
      </c>
      <c r="I1280" s="23" t="s">
        <v>3988</v>
      </c>
      <c r="J1280" s="15">
        <f t="shared" si="3"/>
        <v>15</v>
      </c>
      <c r="K1280" s="15">
        <f t="shared" si="4"/>
        <v>99</v>
      </c>
      <c r="L1280" s="16">
        <v>0</v>
      </c>
      <c r="M1280" s="22">
        <v>178</v>
      </c>
      <c r="N1280" s="22">
        <v>19</v>
      </c>
      <c r="O1280" s="24">
        <v>25</v>
      </c>
      <c r="P1280" s="16" t="b">
        <v>0</v>
      </c>
      <c r="Q1280" s="19" t="s">
        <v>3989</v>
      </c>
      <c r="R1280" s="17"/>
      <c r="S1280" s="17"/>
      <c r="T1280" s="17"/>
      <c r="U1280" s="17"/>
      <c r="V1280" s="17"/>
      <c r="W1280" s="17"/>
      <c r="X1280" s="17"/>
      <c r="Y1280" s="17"/>
      <c r="Z1280" s="17"/>
      <c r="AA1280" s="17"/>
      <c r="AB1280" s="17"/>
      <c r="AC1280" s="17"/>
      <c r="AD1280" s="17"/>
      <c r="AE1280" s="17"/>
      <c r="AF1280" s="17"/>
      <c r="AG1280" s="17"/>
    </row>
    <row r="1281" spans="1:33" ht="15.75" customHeight="1" x14ac:dyDescent="0.25">
      <c r="A1281" s="25" t="s">
        <v>3992</v>
      </c>
      <c r="B1281" s="10">
        <f t="shared" si="0"/>
        <v>58</v>
      </c>
      <c r="C1281" s="19" t="s">
        <v>549</v>
      </c>
      <c r="D1281" s="20">
        <v>43076</v>
      </c>
      <c r="E1281" s="11" t="str">
        <f t="shared" si="1"/>
        <v>Thursday</v>
      </c>
      <c r="F1281" s="21">
        <v>0.86637731481481473</v>
      </c>
      <c r="G1281" s="12" t="str">
        <f t="shared" si="84"/>
        <v>Evening</v>
      </c>
      <c r="H1281" s="22">
        <v>110141</v>
      </c>
      <c r="I1281" s="23" t="s">
        <v>3988</v>
      </c>
      <c r="J1281" s="15">
        <f t="shared" si="3"/>
        <v>15</v>
      </c>
      <c r="K1281" s="15">
        <f t="shared" si="4"/>
        <v>99</v>
      </c>
      <c r="L1281" s="16">
        <v>0</v>
      </c>
      <c r="M1281" s="22">
        <v>184</v>
      </c>
      <c r="N1281" s="22">
        <v>23</v>
      </c>
      <c r="O1281" s="24">
        <v>26</v>
      </c>
      <c r="P1281" s="16" t="b">
        <v>0</v>
      </c>
      <c r="Q1281" s="19" t="s">
        <v>3989</v>
      </c>
      <c r="R1281" s="17"/>
      <c r="S1281" s="17"/>
      <c r="T1281" s="17"/>
      <c r="U1281" s="17"/>
      <c r="V1281" s="17"/>
      <c r="W1281" s="17"/>
      <c r="X1281" s="17"/>
      <c r="Y1281" s="17"/>
      <c r="Z1281" s="17"/>
      <c r="AA1281" s="17"/>
      <c r="AB1281" s="17"/>
      <c r="AC1281" s="17"/>
      <c r="AD1281" s="17"/>
      <c r="AE1281" s="17"/>
      <c r="AF1281" s="17"/>
      <c r="AG1281" s="17"/>
    </row>
    <row r="1282" spans="1:33" ht="15.75" customHeight="1" x14ac:dyDescent="0.25">
      <c r="A1282" s="9" t="s">
        <v>3993</v>
      </c>
      <c r="B1282" s="10">
        <f t="shared" si="0"/>
        <v>74</v>
      </c>
      <c r="C1282" s="9" t="s">
        <v>549</v>
      </c>
      <c r="D1282" s="11">
        <v>43253</v>
      </c>
      <c r="E1282" s="11" t="str">
        <f t="shared" si="1"/>
        <v>Saturday</v>
      </c>
      <c r="F1282" s="12">
        <v>0.5231365740740741</v>
      </c>
      <c r="G1282" s="12" t="str">
        <f t="shared" si="84"/>
        <v>Afternoon</v>
      </c>
      <c r="H1282" s="13">
        <v>145242</v>
      </c>
      <c r="I1282" s="14" t="s">
        <v>3994</v>
      </c>
      <c r="J1282" s="15">
        <f t="shared" si="3"/>
        <v>15</v>
      </c>
      <c r="K1282" s="15">
        <f t="shared" si="4"/>
        <v>99</v>
      </c>
      <c r="L1282" s="16">
        <v>0</v>
      </c>
      <c r="M1282" s="13">
        <v>386</v>
      </c>
      <c r="N1282" s="13">
        <v>53</v>
      </c>
      <c r="O1282" s="13">
        <v>18</v>
      </c>
      <c r="P1282" s="10" t="b">
        <v>0</v>
      </c>
      <c r="Q1282" s="9" t="s">
        <v>3995</v>
      </c>
      <c r="R1282" s="17"/>
      <c r="S1282" s="17"/>
      <c r="T1282" s="17"/>
      <c r="U1282" s="17"/>
      <c r="V1282" s="17"/>
      <c r="W1282" s="17"/>
      <c r="X1282" s="17"/>
      <c r="Y1282" s="17"/>
      <c r="Z1282" s="17"/>
      <c r="AA1282" s="17"/>
      <c r="AB1282" s="17"/>
      <c r="AC1282" s="17"/>
      <c r="AD1282" s="17"/>
      <c r="AE1282" s="17"/>
      <c r="AF1282" s="17"/>
      <c r="AG1282" s="17"/>
    </row>
    <row r="1283" spans="1:33" ht="15.75" customHeight="1" x14ac:dyDescent="0.25">
      <c r="A1283" s="9" t="s">
        <v>3996</v>
      </c>
      <c r="B1283" s="10">
        <f t="shared" si="0"/>
        <v>72</v>
      </c>
      <c r="C1283" s="9" t="s">
        <v>549</v>
      </c>
      <c r="D1283" s="11">
        <v>43258</v>
      </c>
      <c r="E1283" s="11" t="str">
        <f t="shared" si="1"/>
        <v>Thursday</v>
      </c>
      <c r="F1283" s="12">
        <v>9.5428240740740744E-2</v>
      </c>
      <c r="G1283" s="12" t="s">
        <v>44</v>
      </c>
      <c r="H1283" s="13">
        <v>161565</v>
      </c>
      <c r="I1283" s="14" t="s">
        <v>3994</v>
      </c>
      <c r="J1283" s="15">
        <f t="shared" si="3"/>
        <v>15</v>
      </c>
      <c r="K1283" s="15">
        <f t="shared" si="4"/>
        <v>99</v>
      </c>
      <c r="L1283" s="16">
        <v>0</v>
      </c>
      <c r="M1283" s="13">
        <v>375</v>
      </c>
      <c r="N1283" s="13">
        <v>39</v>
      </c>
      <c r="O1283" s="13">
        <v>20</v>
      </c>
      <c r="P1283" s="10" t="b">
        <v>0</v>
      </c>
      <c r="Q1283" s="9" t="s">
        <v>3995</v>
      </c>
      <c r="R1283" s="17"/>
      <c r="S1283" s="17"/>
      <c r="T1283" s="17"/>
      <c r="U1283" s="17"/>
      <c r="V1283" s="17"/>
      <c r="W1283" s="17"/>
      <c r="X1283" s="17"/>
      <c r="Y1283" s="17"/>
      <c r="Z1283" s="17"/>
      <c r="AA1283" s="17"/>
      <c r="AB1283" s="17"/>
      <c r="AC1283" s="17"/>
      <c r="AD1283" s="17"/>
      <c r="AE1283" s="17"/>
      <c r="AF1283" s="17"/>
      <c r="AG1283" s="17"/>
    </row>
    <row r="1284" spans="1:33" ht="15.75" customHeight="1" x14ac:dyDescent="0.25">
      <c r="A1284" s="19" t="s">
        <v>3997</v>
      </c>
      <c r="B1284" s="10">
        <f t="shared" si="0"/>
        <v>97</v>
      </c>
      <c r="C1284" s="19" t="s">
        <v>1364</v>
      </c>
      <c r="D1284" s="20">
        <v>43076</v>
      </c>
      <c r="E1284" s="11" t="str">
        <f t="shared" si="1"/>
        <v>Thursday</v>
      </c>
      <c r="F1284" s="21">
        <v>0.41912037037037037</v>
      </c>
      <c r="G1284" s="12" t="str">
        <f t="shared" ref="G1284:G1290" si="85">IF(AND(F1284&gt;=0.166666667,F1284&lt;=0.4993056),"Morning",IF(AND(F1284&gt;=0.5,F1284&lt;=0.7076389),"Afternoon",IF(AND(F1284&gt;=0.708333333,F1284&lt;=0.9159722),"Evening",IF(AND(F1284&gt;=0.916666667,F1284&lt;=0.1659722),"Night",""))))</f>
        <v>Morning</v>
      </c>
      <c r="H1284" s="22">
        <v>3535998</v>
      </c>
      <c r="I1284" s="23" t="s">
        <v>3998</v>
      </c>
      <c r="J1284" s="15">
        <f t="shared" si="3"/>
        <v>65</v>
      </c>
      <c r="K1284" s="15">
        <f t="shared" si="4"/>
        <v>440</v>
      </c>
      <c r="L1284" s="16">
        <v>0</v>
      </c>
      <c r="M1284" s="22">
        <v>12388</v>
      </c>
      <c r="N1284" s="22">
        <v>624</v>
      </c>
      <c r="O1284" s="24">
        <v>829</v>
      </c>
      <c r="P1284" s="16" t="b">
        <v>0</v>
      </c>
      <c r="Q1284" s="19" t="s">
        <v>3999</v>
      </c>
      <c r="R1284" s="17"/>
      <c r="S1284" s="17"/>
      <c r="T1284" s="17"/>
      <c r="U1284" s="17"/>
      <c r="V1284" s="17"/>
      <c r="W1284" s="17"/>
      <c r="X1284" s="17"/>
      <c r="Y1284" s="17"/>
      <c r="Z1284" s="17"/>
      <c r="AA1284" s="17"/>
      <c r="AB1284" s="17"/>
      <c r="AC1284" s="17"/>
      <c r="AD1284" s="17"/>
      <c r="AE1284" s="17"/>
      <c r="AF1284" s="17"/>
      <c r="AG1284" s="17"/>
    </row>
    <row r="1285" spans="1:33" ht="15.75" customHeight="1" x14ac:dyDescent="0.25">
      <c r="A1285" s="9" t="s">
        <v>4000</v>
      </c>
      <c r="B1285" s="10">
        <f t="shared" si="0"/>
        <v>90</v>
      </c>
      <c r="C1285" s="9" t="s">
        <v>4001</v>
      </c>
      <c r="D1285" s="11">
        <v>43241</v>
      </c>
      <c r="E1285" s="11" t="str">
        <f t="shared" si="1"/>
        <v>Monday</v>
      </c>
      <c r="F1285" s="12">
        <v>0.27120370370370367</v>
      </c>
      <c r="G1285" s="12" t="str">
        <f t="shared" si="85"/>
        <v>Morning</v>
      </c>
      <c r="H1285" s="13">
        <v>49703</v>
      </c>
      <c r="I1285" s="14" t="s">
        <v>4002</v>
      </c>
      <c r="J1285" s="15">
        <f t="shared" si="3"/>
        <v>67</v>
      </c>
      <c r="K1285" s="15">
        <f t="shared" si="4"/>
        <v>426</v>
      </c>
      <c r="L1285" s="16">
        <v>0</v>
      </c>
      <c r="M1285" s="13">
        <v>918</v>
      </c>
      <c r="N1285" s="13">
        <v>71</v>
      </c>
      <c r="O1285" s="13">
        <v>55</v>
      </c>
      <c r="P1285" s="10" t="b">
        <v>0</v>
      </c>
      <c r="Q1285" s="9" t="s">
        <v>4003</v>
      </c>
      <c r="R1285" s="17"/>
      <c r="S1285" s="17"/>
      <c r="T1285" s="17"/>
      <c r="U1285" s="17"/>
      <c r="V1285" s="17"/>
      <c r="W1285" s="17"/>
      <c r="X1285" s="17"/>
      <c r="Y1285" s="17"/>
      <c r="Z1285" s="17"/>
      <c r="AA1285" s="17"/>
      <c r="AB1285" s="17"/>
      <c r="AC1285" s="17"/>
      <c r="AD1285" s="17"/>
      <c r="AE1285" s="17"/>
      <c r="AF1285" s="17"/>
      <c r="AG1285" s="17"/>
    </row>
    <row r="1286" spans="1:33" ht="15.75" customHeight="1" x14ac:dyDescent="0.25">
      <c r="A1286" s="9" t="s">
        <v>4004</v>
      </c>
      <c r="B1286" s="10">
        <f t="shared" si="0"/>
        <v>88</v>
      </c>
      <c r="C1286" s="9" t="s">
        <v>237</v>
      </c>
      <c r="D1286" s="11">
        <v>43242</v>
      </c>
      <c r="E1286" s="11" t="str">
        <f t="shared" si="1"/>
        <v>Tuesday</v>
      </c>
      <c r="F1286" s="12">
        <v>0.60416666666666663</v>
      </c>
      <c r="G1286" s="12" t="str">
        <f t="shared" si="85"/>
        <v>Afternoon</v>
      </c>
      <c r="H1286" s="13">
        <v>165496</v>
      </c>
      <c r="I1286" s="14" t="s">
        <v>4005</v>
      </c>
      <c r="J1286" s="15">
        <f t="shared" si="3"/>
        <v>65</v>
      </c>
      <c r="K1286" s="15">
        <f t="shared" si="4"/>
        <v>408</v>
      </c>
      <c r="L1286" s="16">
        <v>0</v>
      </c>
      <c r="M1286" s="13">
        <v>2441</v>
      </c>
      <c r="N1286" s="13">
        <v>198</v>
      </c>
      <c r="O1286" s="13">
        <v>248</v>
      </c>
      <c r="P1286" s="10" t="b">
        <v>0</v>
      </c>
      <c r="Q1286" s="9" t="s">
        <v>4006</v>
      </c>
      <c r="R1286" s="17"/>
      <c r="S1286" s="17"/>
      <c r="T1286" s="17"/>
      <c r="U1286" s="17"/>
      <c r="V1286" s="17"/>
      <c r="W1286" s="17"/>
      <c r="X1286" s="17"/>
      <c r="Y1286" s="17"/>
      <c r="Z1286" s="17"/>
      <c r="AA1286" s="17"/>
      <c r="AB1286" s="17"/>
      <c r="AC1286" s="17"/>
      <c r="AD1286" s="17"/>
      <c r="AE1286" s="17"/>
      <c r="AF1286" s="17"/>
      <c r="AG1286" s="17"/>
    </row>
    <row r="1287" spans="1:33" ht="15.75" customHeight="1" x14ac:dyDescent="0.25">
      <c r="A1287" s="9" t="s">
        <v>4007</v>
      </c>
      <c r="B1287" s="10">
        <f t="shared" si="0"/>
        <v>37</v>
      </c>
      <c r="C1287" s="9" t="s">
        <v>4008</v>
      </c>
      <c r="D1287" s="11">
        <v>43251</v>
      </c>
      <c r="E1287" s="11" t="str">
        <f t="shared" si="1"/>
        <v>Thursday</v>
      </c>
      <c r="F1287" s="12">
        <v>0.59380787037037031</v>
      </c>
      <c r="G1287" s="12" t="str">
        <f t="shared" si="85"/>
        <v>Afternoon</v>
      </c>
      <c r="H1287" s="13">
        <v>731233</v>
      </c>
      <c r="I1287" s="14" t="s">
        <v>4009</v>
      </c>
      <c r="J1287" s="15">
        <f t="shared" si="3"/>
        <v>55</v>
      </c>
      <c r="K1287" s="15">
        <f t="shared" si="4"/>
        <v>363</v>
      </c>
      <c r="L1287" s="16">
        <v>1</v>
      </c>
      <c r="M1287" s="13">
        <v>34046</v>
      </c>
      <c r="N1287" s="13">
        <v>1121</v>
      </c>
      <c r="O1287" s="13">
        <v>1905</v>
      </c>
      <c r="P1287" s="10" t="b">
        <v>0</v>
      </c>
      <c r="Q1287" s="9" t="s">
        <v>4010</v>
      </c>
      <c r="R1287" s="17"/>
      <c r="S1287" s="17"/>
      <c r="T1287" s="17"/>
      <c r="U1287" s="17"/>
      <c r="V1287" s="17"/>
      <c r="W1287" s="17"/>
      <c r="X1287" s="17"/>
      <c r="Y1287" s="17"/>
      <c r="Z1287" s="17"/>
      <c r="AA1287" s="17"/>
      <c r="AB1287" s="17"/>
      <c r="AC1287" s="17"/>
      <c r="AD1287" s="17"/>
      <c r="AE1287" s="17"/>
      <c r="AF1287" s="17"/>
      <c r="AG1287" s="17"/>
    </row>
    <row r="1288" spans="1:33" ht="15.75" customHeight="1" x14ac:dyDescent="0.25">
      <c r="A1288" s="9" t="s">
        <v>4011</v>
      </c>
      <c r="B1288" s="10">
        <f t="shared" si="0"/>
        <v>85</v>
      </c>
      <c r="C1288" s="9" t="s">
        <v>1522</v>
      </c>
      <c r="D1288" s="11">
        <v>43244</v>
      </c>
      <c r="E1288" s="11" t="str">
        <f t="shared" si="1"/>
        <v>Thursday</v>
      </c>
      <c r="F1288" s="12">
        <v>0.18751157407407407</v>
      </c>
      <c r="G1288" s="12" t="str">
        <f t="shared" si="85"/>
        <v>Morning</v>
      </c>
      <c r="H1288" s="13">
        <v>536801</v>
      </c>
      <c r="I1288" s="14" t="s">
        <v>4012</v>
      </c>
      <c r="J1288" s="15">
        <f t="shared" si="3"/>
        <v>80</v>
      </c>
      <c r="K1288" s="15">
        <f t="shared" si="4"/>
        <v>442</v>
      </c>
      <c r="L1288" s="16">
        <v>1</v>
      </c>
      <c r="M1288" s="13">
        <v>31458</v>
      </c>
      <c r="N1288" s="13">
        <v>2124</v>
      </c>
      <c r="O1288" s="13">
        <v>1966</v>
      </c>
      <c r="P1288" s="10" t="b">
        <v>0</v>
      </c>
      <c r="Q1288" s="18" t="s">
        <v>4013</v>
      </c>
      <c r="R1288" s="17"/>
      <c r="S1288" s="17"/>
      <c r="T1288" s="17"/>
      <c r="U1288" s="17"/>
      <c r="V1288" s="17"/>
      <c r="W1288" s="17"/>
      <c r="X1288" s="17"/>
      <c r="Y1288" s="17"/>
      <c r="Z1288" s="17"/>
      <c r="AA1288" s="17"/>
      <c r="AB1288" s="17"/>
      <c r="AC1288" s="17"/>
      <c r="AD1288" s="17"/>
      <c r="AE1288" s="17"/>
      <c r="AF1288" s="17"/>
      <c r="AG1288" s="17"/>
    </row>
    <row r="1289" spans="1:33" ht="15.75" customHeight="1" x14ac:dyDescent="0.25">
      <c r="A1289" s="19" t="s">
        <v>4014</v>
      </c>
      <c r="B1289" s="10">
        <f t="shared" si="0"/>
        <v>41</v>
      </c>
      <c r="C1289" s="19" t="s">
        <v>3260</v>
      </c>
      <c r="D1289" s="20">
        <v>43057</v>
      </c>
      <c r="E1289" s="11" t="str">
        <f t="shared" si="1"/>
        <v>Saturday</v>
      </c>
      <c r="F1289" s="21">
        <v>0.49475694444444446</v>
      </c>
      <c r="G1289" s="12" t="str">
        <f t="shared" si="85"/>
        <v>Morning</v>
      </c>
      <c r="H1289" s="22">
        <v>619501</v>
      </c>
      <c r="I1289" s="23" t="s">
        <v>4015</v>
      </c>
      <c r="J1289" s="15">
        <f t="shared" si="3"/>
        <v>40</v>
      </c>
      <c r="K1289" s="15">
        <f t="shared" si="4"/>
        <v>281</v>
      </c>
      <c r="L1289" s="16">
        <v>1</v>
      </c>
      <c r="M1289" s="22">
        <v>38843</v>
      </c>
      <c r="N1289" s="22">
        <v>958</v>
      </c>
      <c r="O1289" s="24">
        <v>2895</v>
      </c>
      <c r="P1289" s="16" t="b">
        <v>0</v>
      </c>
      <c r="Q1289" s="19" t="s">
        <v>4016</v>
      </c>
      <c r="R1289" s="17"/>
      <c r="S1289" s="17"/>
      <c r="T1289" s="17"/>
      <c r="U1289" s="17"/>
      <c r="V1289" s="17"/>
      <c r="W1289" s="17"/>
      <c r="X1289" s="17"/>
      <c r="Y1289" s="17"/>
      <c r="Z1289" s="17"/>
      <c r="AA1289" s="17"/>
      <c r="AB1289" s="17"/>
      <c r="AC1289" s="17"/>
      <c r="AD1289" s="17"/>
      <c r="AE1289" s="17"/>
      <c r="AF1289" s="17"/>
      <c r="AG1289" s="17"/>
    </row>
    <row r="1290" spans="1:33" ht="15.75" customHeight="1" x14ac:dyDescent="0.25">
      <c r="A1290" s="9" t="s">
        <v>4017</v>
      </c>
      <c r="B1290" s="10">
        <f t="shared" si="0"/>
        <v>64</v>
      </c>
      <c r="C1290" s="9" t="s">
        <v>2299</v>
      </c>
      <c r="D1290" s="11">
        <v>43261</v>
      </c>
      <c r="E1290" s="11" t="str">
        <f t="shared" si="1"/>
        <v>Sunday</v>
      </c>
      <c r="F1290" s="12">
        <v>0.45585648148148145</v>
      </c>
      <c r="G1290" s="12" t="str">
        <f t="shared" si="85"/>
        <v>Morning</v>
      </c>
      <c r="H1290" s="13">
        <v>52302</v>
      </c>
      <c r="I1290" s="14" t="s">
        <v>4018</v>
      </c>
      <c r="J1290" s="15">
        <f t="shared" si="3"/>
        <v>55</v>
      </c>
      <c r="K1290" s="15">
        <f t="shared" si="4"/>
        <v>353</v>
      </c>
      <c r="L1290" s="16">
        <v>0</v>
      </c>
      <c r="M1290" s="13">
        <v>1684</v>
      </c>
      <c r="N1290" s="13">
        <v>79</v>
      </c>
      <c r="O1290" s="13">
        <v>254</v>
      </c>
      <c r="P1290" s="10" t="b">
        <v>0</v>
      </c>
      <c r="Q1290" s="18" t="s">
        <v>4019</v>
      </c>
      <c r="R1290" s="17"/>
      <c r="S1290" s="17"/>
      <c r="T1290" s="17"/>
      <c r="U1290" s="17"/>
      <c r="V1290" s="17"/>
      <c r="W1290" s="17"/>
      <c r="X1290" s="17"/>
      <c r="Y1290" s="17"/>
      <c r="Z1290" s="17"/>
      <c r="AA1290" s="17"/>
      <c r="AB1290" s="17"/>
      <c r="AC1290" s="17"/>
      <c r="AD1290" s="17"/>
      <c r="AE1290" s="17"/>
      <c r="AF1290" s="17"/>
      <c r="AG1290" s="17"/>
    </row>
    <row r="1291" spans="1:33" ht="15.75" customHeight="1" x14ac:dyDescent="0.25">
      <c r="A1291" s="19" t="s">
        <v>4020</v>
      </c>
      <c r="B1291" s="10">
        <f t="shared" si="0"/>
        <v>19</v>
      </c>
      <c r="C1291" s="19" t="s">
        <v>4021</v>
      </c>
      <c r="D1291" s="20">
        <v>43060</v>
      </c>
      <c r="E1291" s="11" t="str">
        <f t="shared" si="1"/>
        <v>Tuesday</v>
      </c>
      <c r="F1291" s="21">
        <v>0.14583333333333334</v>
      </c>
      <c r="G1291" s="12" t="s">
        <v>44</v>
      </c>
      <c r="H1291" s="22">
        <v>90501</v>
      </c>
      <c r="I1291" s="23" t="s">
        <v>4022</v>
      </c>
      <c r="J1291" s="15">
        <f t="shared" si="3"/>
        <v>15</v>
      </c>
      <c r="K1291" s="15">
        <f t="shared" si="4"/>
        <v>95</v>
      </c>
      <c r="L1291" s="16">
        <v>0</v>
      </c>
      <c r="M1291" s="22">
        <v>4380</v>
      </c>
      <c r="N1291" s="22">
        <v>361</v>
      </c>
      <c r="O1291" s="24">
        <v>1398</v>
      </c>
      <c r="P1291" s="16" t="b">
        <v>0</v>
      </c>
      <c r="Q1291" s="25" t="s">
        <v>4023</v>
      </c>
      <c r="R1291" s="17"/>
      <c r="S1291" s="17"/>
      <c r="T1291" s="17"/>
      <c r="U1291" s="17"/>
      <c r="V1291" s="17"/>
      <c r="W1291" s="17"/>
      <c r="X1291" s="17"/>
      <c r="Y1291" s="17"/>
      <c r="Z1291" s="17"/>
      <c r="AA1291" s="17"/>
      <c r="AB1291" s="17"/>
      <c r="AC1291" s="17"/>
      <c r="AD1291" s="17"/>
      <c r="AE1291" s="17"/>
      <c r="AF1291" s="17"/>
      <c r="AG1291" s="17"/>
    </row>
    <row r="1292" spans="1:33" ht="15.75" customHeight="1" x14ac:dyDescent="0.25">
      <c r="A1292" s="9" t="s">
        <v>4024</v>
      </c>
      <c r="B1292" s="10">
        <f t="shared" si="0"/>
        <v>57</v>
      </c>
      <c r="C1292" s="9" t="s">
        <v>1682</v>
      </c>
      <c r="D1292" s="11">
        <v>43263</v>
      </c>
      <c r="E1292" s="11" t="str">
        <f t="shared" si="1"/>
        <v>Tuesday</v>
      </c>
      <c r="F1292" s="12">
        <v>0.64129629629629636</v>
      </c>
      <c r="G1292" s="12" t="str">
        <f t="shared" ref="G1292:G1323" si="86">IF(AND(F1292&gt;=0.166666667,F1292&lt;=0.4993056),"Morning",IF(AND(F1292&gt;=0.5,F1292&lt;=0.7076389),"Afternoon",IF(AND(F1292&gt;=0.708333333,F1292&lt;=0.9159722),"Evening",IF(AND(F1292&gt;=0.916666667,F1292&lt;=0.1659722),"Night",""))))</f>
        <v>Afternoon</v>
      </c>
      <c r="H1292" s="13">
        <v>753230</v>
      </c>
      <c r="I1292" s="27" t="s">
        <v>156</v>
      </c>
      <c r="J1292" s="15">
        <f t="shared" si="3"/>
        <v>0</v>
      </c>
      <c r="K1292" s="15">
        <f t="shared" si="4"/>
        <v>6</v>
      </c>
      <c r="L1292" s="16">
        <v>1</v>
      </c>
      <c r="M1292" s="13">
        <v>32170</v>
      </c>
      <c r="N1292" s="13">
        <v>667</v>
      </c>
      <c r="O1292" s="13">
        <v>3831</v>
      </c>
      <c r="P1292" s="10" t="b">
        <v>0</v>
      </c>
      <c r="Q1292" s="9" t="s">
        <v>4025</v>
      </c>
      <c r="R1292" s="17"/>
      <c r="S1292" s="17"/>
      <c r="T1292" s="17"/>
      <c r="U1292" s="17"/>
      <c r="V1292" s="17"/>
      <c r="W1292" s="17"/>
      <c r="X1292" s="17"/>
      <c r="Y1292" s="17"/>
      <c r="Z1292" s="17"/>
      <c r="AA1292" s="17"/>
      <c r="AB1292" s="17"/>
      <c r="AC1292" s="17"/>
      <c r="AD1292" s="17"/>
      <c r="AE1292" s="17"/>
      <c r="AF1292" s="17"/>
      <c r="AG1292" s="17"/>
    </row>
    <row r="1293" spans="1:33" ht="15.75" customHeight="1" x14ac:dyDescent="0.25">
      <c r="A1293" s="9" t="s">
        <v>4026</v>
      </c>
      <c r="B1293" s="10">
        <f t="shared" si="0"/>
        <v>81</v>
      </c>
      <c r="C1293" s="9" t="s">
        <v>2268</v>
      </c>
      <c r="D1293" s="11">
        <v>43246</v>
      </c>
      <c r="E1293" s="11" t="str">
        <f t="shared" si="1"/>
        <v>Saturday</v>
      </c>
      <c r="F1293" s="12">
        <v>0.26569444444444446</v>
      </c>
      <c r="G1293" s="12" t="str">
        <f t="shared" si="86"/>
        <v>Morning</v>
      </c>
      <c r="H1293" s="13">
        <v>705745</v>
      </c>
      <c r="I1293" s="14" t="s">
        <v>4027</v>
      </c>
      <c r="J1293" s="15">
        <f t="shared" si="3"/>
        <v>68</v>
      </c>
      <c r="K1293" s="15">
        <f t="shared" si="4"/>
        <v>434</v>
      </c>
      <c r="L1293" s="16">
        <v>1</v>
      </c>
      <c r="M1293" s="13">
        <v>49057</v>
      </c>
      <c r="N1293" s="13">
        <v>2066</v>
      </c>
      <c r="O1293" s="13">
        <v>9034</v>
      </c>
      <c r="P1293" s="10" t="b">
        <v>0</v>
      </c>
      <c r="Q1293" s="18" t="s">
        <v>4028</v>
      </c>
      <c r="R1293" s="17"/>
      <c r="S1293" s="17"/>
      <c r="T1293" s="17"/>
      <c r="U1293" s="17"/>
      <c r="V1293" s="17"/>
      <c r="W1293" s="17"/>
      <c r="X1293" s="17"/>
      <c r="Y1293" s="17"/>
      <c r="Z1293" s="17"/>
      <c r="AA1293" s="17"/>
      <c r="AB1293" s="17"/>
      <c r="AC1293" s="17"/>
      <c r="AD1293" s="17"/>
      <c r="AE1293" s="17"/>
      <c r="AF1293" s="17"/>
      <c r="AG1293" s="17"/>
    </row>
    <row r="1294" spans="1:33" ht="15.75" customHeight="1" x14ac:dyDescent="0.25">
      <c r="A1294" s="9" t="s">
        <v>4029</v>
      </c>
      <c r="B1294" s="10">
        <f t="shared" si="0"/>
        <v>79</v>
      </c>
      <c r="C1294" s="9" t="s">
        <v>757</v>
      </c>
      <c r="D1294" s="11">
        <v>43242</v>
      </c>
      <c r="E1294" s="11" t="str">
        <f t="shared" si="1"/>
        <v>Tuesday</v>
      </c>
      <c r="F1294" s="12">
        <v>0.71320601851851861</v>
      </c>
      <c r="G1294" s="12" t="str">
        <f t="shared" si="86"/>
        <v>Evening</v>
      </c>
      <c r="H1294" s="13">
        <v>163399</v>
      </c>
      <c r="I1294" s="14" t="s">
        <v>4030</v>
      </c>
      <c r="J1294" s="15">
        <f t="shared" si="3"/>
        <v>37</v>
      </c>
      <c r="K1294" s="15">
        <f t="shared" si="4"/>
        <v>226</v>
      </c>
      <c r="L1294" s="16">
        <v>0</v>
      </c>
      <c r="M1294" s="13">
        <v>12258</v>
      </c>
      <c r="N1294" s="13">
        <v>343</v>
      </c>
      <c r="O1294" s="13">
        <v>1835</v>
      </c>
      <c r="P1294" s="10" t="b">
        <v>0</v>
      </c>
      <c r="Q1294" s="9" t="s">
        <v>4031</v>
      </c>
      <c r="R1294" s="17"/>
      <c r="S1294" s="17"/>
      <c r="T1294" s="17"/>
      <c r="U1294" s="17"/>
      <c r="V1294" s="17"/>
      <c r="W1294" s="17"/>
      <c r="X1294" s="17"/>
      <c r="Y1294" s="17"/>
      <c r="Z1294" s="17"/>
      <c r="AA1294" s="17"/>
      <c r="AB1294" s="17"/>
      <c r="AC1294" s="17"/>
      <c r="AD1294" s="17"/>
      <c r="AE1294" s="17"/>
      <c r="AF1294" s="17"/>
      <c r="AG1294" s="17"/>
    </row>
    <row r="1295" spans="1:33" ht="15.75" customHeight="1" x14ac:dyDescent="0.25">
      <c r="A1295" s="19" t="s">
        <v>4032</v>
      </c>
      <c r="B1295" s="10">
        <f t="shared" si="0"/>
        <v>62</v>
      </c>
      <c r="C1295" s="19" t="s">
        <v>4033</v>
      </c>
      <c r="D1295" s="20">
        <v>43073</v>
      </c>
      <c r="E1295" s="11" t="str">
        <f t="shared" si="1"/>
        <v>Monday</v>
      </c>
      <c r="F1295" s="21">
        <v>0.36591435185185189</v>
      </c>
      <c r="G1295" s="12" t="str">
        <f t="shared" si="86"/>
        <v>Morning</v>
      </c>
      <c r="H1295" s="22">
        <v>124353</v>
      </c>
      <c r="I1295" s="23" t="s">
        <v>4034</v>
      </c>
      <c r="J1295" s="15">
        <f t="shared" si="3"/>
        <v>26</v>
      </c>
      <c r="K1295" s="15">
        <f t="shared" si="4"/>
        <v>344</v>
      </c>
      <c r="L1295" s="16">
        <v>0</v>
      </c>
      <c r="M1295" s="22">
        <v>1510</v>
      </c>
      <c r="N1295" s="22">
        <v>123</v>
      </c>
      <c r="O1295" s="24">
        <v>129</v>
      </c>
      <c r="P1295" s="16" t="b">
        <v>0</v>
      </c>
      <c r="Q1295" s="19" t="s">
        <v>4035</v>
      </c>
      <c r="R1295" s="17"/>
      <c r="S1295" s="17"/>
      <c r="T1295" s="17"/>
      <c r="U1295" s="17"/>
      <c r="V1295" s="17"/>
      <c r="W1295" s="17"/>
      <c r="X1295" s="17"/>
      <c r="Y1295" s="17"/>
      <c r="Z1295" s="17"/>
      <c r="AA1295" s="17"/>
      <c r="AB1295" s="17"/>
      <c r="AC1295" s="17"/>
      <c r="AD1295" s="17"/>
      <c r="AE1295" s="17"/>
      <c r="AF1295" s="17"/>
      <c r="AG1295" s="17"/>
    </row>
    <row r="1296" spans="1:33" ht="15.75" customHeight="1" x14ac:dyDescent="0.25">
      <c r="A1296" s="9" t="s">
        <v>4036</v>
      </c>
      <c r="B1296" s="10">
        <f t="shared" si="0"/>
        <v>91</v>
      </c>
      <c r="C1296" s="9" t="s">
        <v>1828</v>
      </c>
      <c r="D1296" s="11">
        <v>43262</v>
      </c>
      <c r="E1296" s="11" t="str">
        <f t="shared" si="1"/>
        <v>Monday</v>
      </c>
      <c r="F1296" s="12">
        <v>0.60449074074074072</v>
      </c>
      <c r="G1296" s="12" t="str">
        <f t="shared" si="86"/>
        <v>Afternoon</v>
      </c>
      <c r="H1296" s="13">
        <v>2247558</v>
      </c>
      <c r="I1296" s="14" t="s">
        <v>4037</v>
      </c>
      <c r="J1296" s="15">
        <f t="shared" si="3"/>
        <v>7</v>
      </c>
      <c r="K1296" s="15">
        <f t="shared" si="4"/>
        <v>40</v>
      </c>
      <c r="L1296" s="16">
        <v>0</v>
      </c>
      <c r="M1296" s="13">
        <v>9000</v>
      </c>
      <c r="N1296" s="13">
        <v>506</v>
      </c>
      <c r="O1296" s="13">
        <v>381</v>
      </c>
      <c r="P1296" s="10" t="b">
        <v>0</v>
      </c>
      <c r="Q1296" s="9" t="s">
        <v>4038</v>
      </c>
      <c r="R1296" s="17"/>
      <c r="S1296" s="17"/>
      <c r="T1296" s="17"/>
      <c r="U1296" s="17"/>
      <c r="V1296" s="17"/>
      <c r="W1296" s="17"/>
      <c r="X1296" s="17"/>
      <c r="Y1296" s="17"/>
      <c r="Z1296" s="17"/>
      <c r="AA1296" s="17"/>
      <c r="AB1296" s="17"/>
      <c r="AC1296" s="17"/>
      <c r="AD1296" s="17"/>
      <c r="AE1296" s="17"/>
      <c r="AF1296" s="17"/>
      <c r="AG1296" s="17"/>
    </row>
    <row r="1297" spans="1:33" ht="15.75" customHeight="1" x14ac:dyDescent="0.25">
      <c r="A1297" s="19" t="s">
        <v>4039</v>
      </c>
      <c r="B1297" s="10">
        <f t="shared" si="0"/>
        <v>74</v>
      </c>
      <c r="C1297" s="19" t="s">
        <v>485</v>
      </c>
      <c r="D1297" s="20">
        <v>43050</v>
      </c>
      <c r="E1297" s="11" t="str">
        <f t="shared" si="1"/>
        <v>Saturday</v>
      </c>
      <c r="F1297" s="21">
        <v>0.69452546296296302</v>
      </c>
      <c r="G1297" s="12" t="str">
        <f t="shared" si="86"/>
        <v>Afternoon</v>
      </c>
      <c r="H1297" s="22">
        <v>315154</v>
      </c>
      <c r="I1297" s="23" t="s">
        <v>3741</v>
      </c>
      <c r="J1297" s="15">
        <f t="shared" si="3"/>
        <v>42</v>
      </c>
      <c r="K1297" s="15">
        <f t="shared" si="4"/>
        <v>319</v>
      </c>
      <c r="L1297" s="16">
        <v>0</v>
      </c>
      <c r="M1297" s="22">
        <v>842</v>
      </c>
      <c r="N1297" s="22">
        <v>219</v>
      </c>
      <c r="O1297" s="24">
        <v>183</v>
      </c>
      <c r="P1297" s="16" t="b">
        <v>0</v>
      </c>
      <c r="Q1297" s="19" t="s">
        <v>4040</v>
      </c>
      <c r="R1297" s="17"/>
      <c r="S1297" s="17"/>
      <c r="T1297" s="17"/>
      <c r="U1297" s="17"/>
      <c r="V1297" s="17"/>
      <c r="W1297" s="17"/>
      <c r="X1297" s="17"/>
      <c r="Y1297" s="17"/>
      <c r="Z1297" s="17"/>
      <c r="AA1297" s="17"/>
      <c r="AB1297" s="17"/>
      <c r="AC1297" s="17"/>
      <c r="AD1297" s="17"/>
      <c r="AE1297" s="17"/>
      <c r="AF1297" s="17"/>
      <c r="AG1297" s="17"/>
    </row>
    <row r="1298" spans="1:33" ht="15.75" customHeight="1" x14ac:dyDescent="0.25">
      <c r="A1298" s="19" t="s">
        <v>4041</v>
      </c>
      <c r="B1298" s="10">
        <f t="shared" si="0"/>
        <v>74</v>
      </c>
      <c r="C1298" s="19" t="s">
        <v>485</v>
      </c>
      <c r="D1298" s="20">
        <v>43054</v>
      </c>
      <c r="E1298" s="11" t="str">
        <f t="shared" si="1"/>
        <v>Wednesday</v>
      </c>
      <c r="F1298" s="21">
        <v>0.69788194444444451</v>
      </c>
      <c r="G1298" s="12" t="str">
        <f t="shared" si="86"/>
        <v>Afternoon</v>
      </c>
      <c r="H1298" s="22">
        <v>110311</v>
      </c>
      <c r="I1298" s="23" t="s">
        <v>3741</v>
      </c>
      <c r="J1298" s="15">
        <f t="shared" si="3"/>
        <v>42</v>
      </c>
      <c r="K1298" s="15">
        <f t="shared" si="4"/>
        <v>319</v>
      </c>
      <c r="L1298" s="16">
        <v>0</v>
      </c>
      <c r="M1298" s="22">
        <v>427</v>
      </c>
      <c r="N1298" s="22">
        <v>86</v>
      </c>
      <c r="O1298" s="24">
        <v>74</v>
      </c>
      <c r="P1298" s="16" t="b">
        <v>0</v>
      </c>
      <c r="Q1298" s="19" t="s">
        <v>4040</v>
      </c>
      <c r="R1298" s="17"/>
      <c r="S1298" s="17"/>
      <c r="T1298" s="17"/>
      <c r="U1298" s="17"/>
      <c r="V1298" s="17"/>
      <c r="W1298" s="17"/>
      <c r="X1298" s="17"/>
      <c r="Y1298" s="17"/>
      <c r="Z1298" s="17"/>
      <c r="AA1298" s="17"/>
      <c r="AB1298" s="17"/>
      <c r="AC1298" s="17"/>
      <c r="AD1298" s="17"/>
      <c r="AE1298" s="17"/>
      <c r="AF1298" s="17"/>
      <c r="AG1298" s="17"/>
    </row>
    <row r="1299" spans="1:33" ht="15.75" customHeight="1" x14ac:dyDescent="0.25">
      <c r="A1299" s="19" t="s">
        <v>4041</v>
      </c>
      <c r="B1299" s="10">
        <f t="shared" si="0"/>
        <v>74</v>
      </c>
      <c r="C1299" s="19" t="s">
        <v>485</v>
      </c>
      <c r="D1299" s="20">
        <v>43054</v>
      </c>
      <c r="E1299" s="11" t="str">
        <f t="shared" si="1"/>
        <v>Wednesday</v>
      </c>
      <c r="F1299" s="21">
        <v>0.69788194444444451</v>
      </c>
      <c r="G1299" s="12" t="str">
        <f t="shared" si="86"/>
        <v>Afternoon</v>
      </c>
      <c r="H1299" s="22">
        <v>292845</v>
      </c>
      <c r="I1299" s="23" t="s">
        <v>3741</v>
      </c>
      <c r="J1299" s="15">
        <f t="shared" si="3"/>
        <v>42</v>
      </c>
      <c r="K1299" s="15">
        <f t="shared" si="4"/>
        <v>319</v>
      </c>
      <c r="L1299" s="16">
        <v>0</v>
      </c>
      <c r="M1299" s="22">
        <v>734</v>
      </c>
      <c r="N1299" s="22">
        <v>178</v>
      </c>
      <c r="O1299" s="24">
        <v>114</v>
      </c>
      <c r="P1299" s="16" t="b">
        <v>0</v>
      </c>
      <c r="Q1299" s="19" t="s">
        <v>4040</v>
      </c>
      <c r="R1299" s="17"/>
      <c r="S1299" s="17"/>
      <c r="T1299" s="17"/>
      <c r="U1299" s="17"/>
      <c r="V1299" s="17"/>
      <c r="W1299" s="17"/>
      <c r="X1299" s="17"/>
      <c r="Y1299" s="17"/>
      <c r="Z1299" s="17"/>
      <c r="AA1299" s="17"/>
      <c r="AB1299" s="17"/>
      <c r="AC1299" s="17"/>
      <c r="AD1299" s="17"/>
      <c r="AE1299" s="17"/>
      <c r="AF1299" s="17"/>
      <c r="AG1299" s="17"/>
    </row>
    <row r="1300" spans="1:33" ht="15.75" customHeight="1" x14ac:dyDescent="0.25">
      <c r="A1300" s="19" t="s">
        <v>4042</v>
      </c>
      <c r="B1300" s="10">
        <f t="shared" si="0"/>
        <v>74</v>
      </c>
      <c r="C1300" s="19" t="s">
        <v>485</v>
      </c>
      <c r="D1300" s="20">
        <v>43059</v>
      </c>
      <c r="E1300" s="11" t="str">
        <f t="shared" si="1"/>
        <v>Monday</v>
      </c>
      <c r="F1300" s="21">
        <v>0.66457175925925926</v>
      </c>
      <c r="G1300" s="12" t="str">
        <f t="shared" si="86"/>
        <v>Afternoon</v>
      </c>
      <c r="H1300" s="22">
        <v>144182</v>
      </c>
      <c r="I1300" s="23" t="s">
        <v>3741</v>
      </c>
      <c r="J1300" s="15">
        <f t="shared" si="3"/>
        <v>42</v>
      </c>
      <c r="K1300" s="15">
        <f t="shared" si="4"/>
        <v>319</v>
      </c>
      <c r="L1300" s="16">
        <v>0</v>
      </c>
      <c r="M1300" s="22">
        <v>499</v>
      </c>
      <c r="N1300" s="22">
        <v>132</v>
      </c>
      <c r="O1300" s="24">
        <v>85</v>
      </c>
      <c r="P1300" s="16" t="b">
        <v>0</v>
      </c>
      <c r="Q1300" s="19" t="s">
        <v>4043</v>
      </c>
      <c r="R1300" s="17"/>
      <c r="S1300" s="17"/>
      <c r="T1300" s="17"/>
      <c r="U1300" s="17"/>
      <c r="V1300" s="17"/>
      <c r="W1300" s="17"/>
      <c r="X1300" s="17"/>
      <c r="Y1300" s="17"/>
      <c r="Z1300" s="17"/>
      <c r="AA1300" s="17"/>
      <c r="AB1300" s="17"/>
      <c r="AC1300" s="17"/>
      <c r="AD1300" s="17"/>
      <c r="AE1300" s="17"/>
      <c r="AF1300" s="17"/>
      <c r="AG1300" s="17"/>
    </row>
    <row r="1301" spans="1:33" ht="15.75" customHeight="1" x14ac:dyDescent="0.25">
      <c r="A1301" s="19" t="s">
        <v>4042</v>
      </c>
      <c r="B1301" s="10">
        <f t="shared" si="0"/>
        <v>74</v>
      </c>
      <c r="C1301" s="19" t="s">
        <v>485</v>
      </c>
      <c r="D1301" s="20">
        <v>43059</v>
      </c>
      <c r="E1301" s="11" t="str">
        <f t="shared" si="1"/>
        <v>Monday</v>
      </c>
      <c r="F1301" s="21">
        <v>0.66457175925925926</v>
      </c>
      <c r="G1301" s="12" t="str">
        <f t="shared" si="86"/>
        <v>Afternoon</v>
      </c>
      <c r="H1301" s="22">
        <v>310978</v>
      </c>
      <c r="I1301" s="23" t="s">
        <v>3741</v>
      </c>
      <c r="J1301" s="15">
        <f t="shared" si="3"/>
        <v>42</v>
      </c>
      <c r="K1301" s="15">
        <f t="shared" si="4"/>
        <v>319</v>
      </c>
      <c r="L1301" s="16">
        <v>0</v>
      </c>
      <c r="M1301" s="22">
        <v>756</v>
      </c>
      <c r="N1301" s="22">
        <v>224</v>
      </c>
      <c r="O1301" s="24">
        <v>100</v>
      </c>
      <c r="P1301" s="16" t="b">
        <v>0</v>
      </c>
      <c r="Q1301" s="19" t="s">
        <v>4043</v>
      </c>
      <c r="R1301" s="17"/>
      <c r="S1301" s="17"/>
      <c r="T1301" s="17"/>
      <c r="U1301" s="17"/>
      <c r="V1301" s="17"/>
      <c r="W1301" s="17"/>
      <c r="X1301" s="17"/>
      <c r="Y1301" s="17"/>
      <c r="Z1301" s="17"/>
      <c r="AA1301" s="17"/>
      <c r="AB1301" s="17"/>
      <c r="AC1301" s="17"/>
      <c r="AD1301" s="17"/>
      <c r="AE1301" s="17"/>
      <c r="AF1301" s="17"/>
      <c r="AG1301" s="17"/>
    </row>
    <row r="1302" spans="1:33" ht="15.75" customHeight="1" x14ac:dyDescent="0.25">
      <c r="A1302" s="19" t="s">
        <v>4044</v>
      </c>
      <c r="B1302" s="10">
        <f t="shared" si="0"/>
        <v>74</v>
      </c>
      <c r="C1302" s="19" t="s">
        <v>485</v>
      </c>
      <c r="D1302" s="20">
        <v>43061</v>
      </c>
      <c r="E1302" s="11" t="str">
        <f t="shared" si="1"/>
        <v>Wednesday</v>
      </c>
      <c r="F1302" s="21">
        <v>0.69987268518518519</v>
      </c>
      <c r="G1302" s="12" t="str">
        <f t="shared" si="86"/>
        <v>Afternoon</v>
      </c>
      <c r="H1302" s="22">
        <v>146533</v>
      </c>
      <c r="I1302" s="23" t="s">
        <v>3741</v>
      </c>
      <c r="J1302" s="15">
        <f t="shared" si="3"/>
        <v>42</v>
      </c>
      <c r="K1302" s="15">
        <f t="shared" si="4"/>
        <v>319</v>
      </c>
      <c r="L1302" s="16">
        <v>0</v>
      </c>
      <c r="M1302" s="22">
        <v>550</v>
      </c>
      <c r="N1302" s="22">
        <v>109</v>
      </c>
      <c r="O1302" s="24">
        <v>120</v>
      </c>
      <c r="P1302" s="16" t="b">
        <v>0</v>
      </c>
      <c r="Q1302" s="19" t="s">
        <v>4040</v>
      </c>
      <c r="R1302" s="17"/>
      <c r="S1302" s="17"/>
      <c r="T1302" s="17"/>
      <c r="U1302" s="17"/>
      <c r="V1302" s="17"/>
      <c r="W1302" s="17"/>
      <c r="X1302" s="17"/>
      <c r="Y1302" s="17"/>
      <c r="Z1302" s="17"/>
      <c r="AA1302" s="17"/>
      <c r="AB1302" s="17"/>
      <c r="AC1302" s="17"/>
      <c r="AD1302" s="17"/>
      <c r="AE1302" s="17"/>
      <c r="AF1302" s="17"/>
      <c r="AG1302" s="17"/>
    </row>
    <row r="1303" spans="1:33" ht="15.75" customHeight="1" x14ac:dyDescent="0.25">
      <c r="A1303" s="18" t="s">
        <v>4045</v>
      </c>
      <c r="B1303" s="10">
        <f t="shared" si="0"/>
        <v>70</v>
      </c>
      <c r="C1303" s="9" t="s">
        <v>485</v>
      </c>
      <c r="D1303" s="11">
        <v>43243</v>
      </c>
      <c r="E1303" s="11" t="str">
        <f t="shared" si="1"/>
        <v>Wednesday</v>
      </c>
      <c r="F1303" s="12">
        <v>0.66578703703703701</v>
      </c>
      <c r="G1303" s="12" t="str">
        <f t="shared" si="86"/>
        <v>Afternoon</v>
      </c>
      <c r="H1303" s="13">
        <v>516257</v>
      </c>
      <c r="I1303" s="14" t="s">
        <v>3741</v>
      </c>
      <c r="J1303" s="15">
        <f t="shared" si="3"/>
        <v>42</v>
      </c>
      <c r="K1303" s="15">
        <f t="shared" si="4"/>
        <v>319</v>
      </c>
      <c r="L1303" s="16">
        <v>0</v>
      </c>
      <c r="M1303" s="13">
        <v>1217</v>
      </c>
      <c r="N1303" s="13">
        <v>402</v>
      </c>
      <c r="O1303" s="13">
        <v>347</v>
      </c>
      <c r="P1303" s="10" t="b">
        <v>0</v>
      </c>
      <c r="Q1303" s="18" t="s">
        <v>4046</v>
      </c>
      <c r="R1303" s="17"/>
      <c r="S1303" s="17"/>
      <c r="T1303" s="17"/>
      <c r="U1303" s="17"/>
      <c r="V1303" s="17"/>
      <c r="W1303" s="17"/>
      <c r="X1303" s="17"/>
      <c r="Y1303" s="17"/>
      <c r="Z1303" s="17"/>
      <c r="AA1303" s="17"/>
      <c r="AB1303" s="17"/>
      <c r="AC1303" s="17"/>
      <c r="AD1303" s="17"/>
      <c r="AE1303" s="17"/>
      <c r="AF1303" s="17"/>
      <c r="AG1303" s="17"/>
    </row>
    <row r="1304" spans="1:33" ht="15.75" customHeight="1" x14ac:dyDescent="0.25">
      <c r="A1304" s="19" t="s">
        <v>4047</v>
      </c>
      <c r="B1304" s="10">
        <f t="shared" si="0"/>
        <v>74</v>
      </c>
      <c r="C1304" s="19" t="s">
        <v>485</v>
      </c>
      <c r="D1304" s="20">
        <v>43062</v>
      </c>
      <c r="E1304" s="11" t="str">
        <f t="shared" si="1"/>
        <v>Thursday</v>
      </c>
      <c r="F1304" s="21">
        <v>0.6910532407407407</v>
      </c>
      <c r="G1304" s="12" t="str">
        <f t="shared" si="86"/>
        <v>Afternoon</v>
      </c>
      <c r="H1304" s="22">
        <v>133570</v>
      </c>
      <c r="I1304" s="23" t="s">
        <v>3741</v>
      </c>
      <c r="J1304" s="15">
        <f t="shared" si="3"/>
        <v>42</v>
      </c>
      <c r="K1304" s="15">
        <f t="shared" si="4"/>
        <v>319</v>
      </c>
      <c r="L1304" s="16">
        <v>0</v>
      </c>
      <c r="M1304" s="22">
        <v>500</v>
      </c>
      <c r="N1304" s="22">
        <v>146</v>
      </c>
      <c r="O1304" s="24">
        <v>130</v>
      </c>
      <c r="P1304" s="16" t="b">
        <v>0</v>
      </c>
      <c r="Q1304" s="19" t="s">
        <v>4040</v>
      </c>
      <c r="R1304" s="17"/>
      <c r="S1304" s="17"/>
      <c r="T1304" s="17"/>
      <c r="U1304" s="17"/>
      <c r="V1304" s="17"/>
      <c r="W1304" s="17"/>
      <c r="X1304" s="17"/>
      <c r="Y1304" s="17"/>
      <c r="Z1304" s="17"/>
      <c r="AA1304" s="17"/>
      <c r="AB1304" s="17"/>
      <c r="AC1304" s="17"/>
      <c r="AD1304" s="17"/>
      <c r="AE1304" s="17"/>
      <c r="AF1304" s="17"/>
      <c r="AG1304" s="17"/>
    </row>
    <row r="1305" spans="1:33" ht="15.75" customHeight="1" x14ac:dyDescent="0.25">
      <c r="A1305" s="19" t="s">
        <v>4048</v>
      </c>
      <c r="B1305" s="10">
        <f t="shared" si="0"/>
        <v>74</v>
      </c>
      <c r="C1305" s="19" t="s">
        <v>485</v>
      </c>
      <c r="D1305" s="20">
        <v>43063</v>
      </c>
      <c r="E1305" s="11" t="str">
        <f t="shared" si="1"/>
        <v>Friday</v>
      </c>
      <c r="F1305" s="21">
        <v>0.70145833333333341</v>
      </c>
      <c r="G1305" s="12" t="str">
        <f t="shared" si="86"/>
        <v>Afternoon</v>
      </c>
      <c r="H1305" s="22">
        <v>132118</v>
      </c>
      <c r="I1305" s="23" t="s">
        <v>3741</v>
      </c>
      <c r="J1305" s="15">
        <f t="shared" si="3"/>
        <v>42</v>
      </c>
      <c r="K1305" s="15">
        <f t="shared" si="4"/>
        <v>319</v>
      </c>
      <c r="L1305" s="16">
        <v>0</v>
      </c>
      <c r="M1305" s="22">
        <v>646</v>
      </c>
      <c r="N1305" s="22">
        <v>108</v>
      </c>
      <c r="O1305" s="24">
        <v>147</v>
      </c>
      <c r="P1305" s="16" t="b">
        <v>0</v>
      </c>
      <c r="Q1305" s="19" t="s">
        <v>4040</v>
      </c>
      <c r="R1305" s="17"/>
      <c r="S1305" s="17"/>
      <c r="T1305" s="17"/>
      <c r="U1305" s="17"/>
      <c r="V1305" s="17"/>
      <c r="W1305" s="17"/>
      <c r="X1305" s="17"/>
      <c r="Y1305" s="17"/>
      <c r="Z1305" s="17"/>
      <c r="AA1305" s="17"/>
      <c r="AB1305" s="17"/>
      <c r="AC1305" s="17"/>
      <c r="AD1305" s="17"/>
      <c r="AE1305" s="17"/>
      <c r="AF1305" s="17"/>
      <c r="AG1305" s="17"/>
    </row>
    <row r="1306" spans="1:33" ht="15.75" customHeight="1" x14ac:dyDescent="0.25">
      <c r="A1306" s="19" t="s">
        <v>4048</v>
      </c>
      <c r="B1306" s="10">
        <f t="shared" si="0"/>
        <v>74</v>
      </c>
      <c r="C1306" s="19" t="s">
        <v>485</v>
      </c>
      <c r="D1306" s="20">
        <v>43063</v>
      </c>
      <c r="E1306" s="11" t="str">
        <f t="shared" si="1"/>
        <v>Friday</v>
      </c>
      <c r="F1306" s="21">
        <v>0.70145833333333341</v>
      </c>
      <c r="G1306" s="12" t="str">
        <f t="shared" si="86"/>
        <v>Afternoon</v>
      </c>
      <c r="H1306" s="22">
        <v>316328</v>
      </c>
      <c r="I1306" s="23" t="s">
        <v>3741</v>
      </c>
      <c r="J1306" s="15">
        <f t="shared" si="3"/>
        <v>42</v>
      </c>
      <c r="K1306" s="15">
        <f t="shared" si="4"/>
        <v>319</v>
      </c>
      <c r="L1306" s="16">
        <v>0</v>
      </c>
      <c r="M1306" s="22">
        <v>1003</v>
      </c>
      <c r="N1306" s="22">
        <v>202</v>
      </c>
      <c r="O1306" s="24">
        <v>181</v>
      </c>
      <c r="P1306" s="16" t="b">
        <v>0</v>
      </c>
      <c r="Q1306" s="19" t="s">
        <v>4040</v>
      </c>
      <c r="R1306" s="17"/>
      <c r="S1306" s="17"/>
      <c r="T1306" s="17"/>
      <c r="U1306" s="17"/>
      <c r="V1306" s="17"/>
      <c r="W1306" s="17"/>
      <c r="X1306" s="17"/>
      <c r="Y1306" s="17"/>
      <c r="Z1306" s="17"/>
      <c r="AA1306" s="17"/>
      <c r="AB1306" s="17"/>
      <c r="AC1306" s="17"/>
      <c r="AD1306" s="17"/>
      <c r="AE1306" s="17"/>
      <c r="AF1306" s="17"/>
      <c r="AG1306" s="17"/>
    </row>
    <row r="1307" spans="1:33" ht="15.75" customHeight="1" x14ac:dyDescent="0.25">
      <c r="A1307" s="19" t="s">
        <v>4049</v>
      </c>
      <c r="B1307" s="10">
        <f t="shared" si="0"/>
        <v>74</v>
      </c>
      <c r="C1307" s="19" t="s">
        <v>485</v>
      </c>
      <c r="D1307" s="20">
        <v>43066</v>
      </c>
      <c r="E1307" s="11" t="str">
        <f t="shared" si="1"/>
        <v>Monday</v>
      </c>
      <c r="F1307" s="21">
        <v>0.67915509259259255</v>
      </c>
      <c r="G1307" s="12" t="str">
        <f t="shared" si="86"/>
        <v>Afternoon</v>
      </c>
      <c r="H1307" s="22">
        <v>121991</v>
      </c>
      <c r="I1307" s="23" t="s">
        <v>3741</v>
      </c>
      <c r="J1307" s="15">
        <f t="shared" si="3"/>
        <v>42</v>
      </c>
      <c r="K1307" s="15">
        <f t="shared" si="4"/>
        <v>319</v>
      </c>
      <c r="L1307" s="16">
        <v>0</v>
      </c>
      <c r="M1307" s="22">
        <v>490</v>
      </c>
      <c r="N1307" s="22">
        <v>106</v>
      </c>
      <c r="O1307" s="24">
        <v>230</v>
      </c>
      <c r="P1307" s="16" t="b">
        <v>0</v>
      </c>
      <c r="Q1307" s="19" t="s">
        <v>4043</v>
      </c>
      <c r="R1307" s="17"/>
      <c r="S1307" s="17"/>
      <c r="T1307" s="17"/>
      <c r="U1307" s="17"/>
      <c r="V1307" s="17"/>
      <c r="W1307" s="17"/>
      <c r="X1307" s="17"/>
      <c r="Y1307" s="17"/>
      <c r="Z1307" s="17"/>
      <c r="AA1307" s="17"/>
      <c r="AB1307" s="17"/>
      <c r="AC1307" s="17"/>
      <c r="AD1307" s="17"/>
      <c r="AE1307" s="17"/>
      <c r="AF1307" s="17"/>
      <c r="AG1307" s="17"/>
    </row>
    <row r="1308" spans="1:33" ht="15.75" customHeight="1" x14ac:dyDescent="0.25">
      <c r="A1308" s="19" t="s">
        <v>4050</v>
      </c>
      <c r="B1308" s="10">
        <f t="shared" si="0"/>
        <v>74</v>
      </c>
      <c r="C1308" s="19" t="s">
        <v>485</v>
      </c>
      <c r="D1308" s="20">
        <v>43068</v>
      </c>
      <c r="E1308" s="11" t="str">
        <f t="shared" si="1"/>
        <v>Wednesday</v>
      </c>
      <c r="F1308" s="21">
        <v>0.67771990740740751</v>
      </c>
      <c r="G1308" s="12" t="str">
        <f t="shared" si="86"/>
        <v>Afternoon</v>
      </c>
      <c r="H1308" s="22">
        <v>249710</v>
      </c>
      <c r="I1308" s="23" t="s">
        <v>3741</v>
      </c>
      <c r="J1308" s="15">
        <f t="shared" si="3"/>
        <v>42</v>
      </c>
      <c r="K1308" s="15">
        <f t="shared" si="4"/>
        <v>319</v>
      </c>
      <c r="L1308" s="16">
        <v>0</v>
      </c>
      <c r="M1308" s="22">
        <v>582</v>
      </c>
      <c r="N1308" s="22">
        <v>191</v>
      </c>
      <c r="O1308" s="24">
        <v>148</v>
      </c>
      <c r="P1308" s="16" t="b">
        <v>0</v>
      </c>
      <c r="Q1308" s="19" t="s">
        <v>4043</v>
      </c>
      <c r="R1308" s="17"/>
      <c r="S1308" s="17"/>
      <c r="T1308" s="17"/>
      <c r="U1308" s="17"/>
      <c r="V1308" s="17"/>
      <c r="W1308" s="17"/>
      <c r="X1308" s="17"/>
      <c r="Y1308" s="17"/>
      <c r="Z1308" s="17"/>
      <c r="AA1308" s="17"/>
      <c r="AB1308" s="17"/>
      <c r="AC1308" s="17"/>
      <c r="AD1308" s="17"/>
      <c r="AE1308" s="17"/>
      <c r="AF1308" s="17"/>
      <c r="AG1308" s="17"/>
    </row>
    <row r="1309" spans="1:33" ht="15.75" customHeight="1" x14ac:dyDescent="0.25">
      <c r="A1309" s="25" t="s">
        <v>4051</v>
      </c>
      <c r="B1309" s="10">
        <f t="shared" si="0"/>
        <v>73</v>
      </c>
      <c r="C1309" s="19" t="s">
        <v>485</v>
      </c>
      <c r="D1309" s="20">
        <v>43071</v>
      </c>
      <c r="E1309" s="11" t="str">
        <f t="shared" si="1"/>
        <v>Saturday</v>
      </c>
      <c r="F1309" s="21">
        <v>0.66758101851851848</v>
      </c>
      <c r="G1309" s="12" t="str">
        <f t="shared" si="86"/>
        <v>Afternoon</v>
      </c>
      <c r="H1309" s="22">
        <v>288385</v>
      </c>
      <c r="I1309" s="23" t="s">
        <v>3741</v>
      </c>
      <c r="J1309" s="15">
        <f t="shared" si="3"/>
        <v>42</v>
      </c>
      <c r="K1309" s="15">
        <f t="shared" si="4"/>
        <v>319</v>
      </c>
      <c r="L1309" s="16">
        <v>0</v>
      </c>
      <c r="M1309" s="22">
        <v>789</v>
      </c>
      <c r="N1309" s="22">
        <v>190</v>
      </c>
      <c r="O1309" s="24">
        <v>163</v>
      </c>
      <c r="P1309" s="16" t="b">
        <v>0</v>
      </c>
      <c r="Q1309" s="19" t="s">
        <v>4043</v>
      </c>
      <c r="R1309" s="17"/>
      <c r="S1309" s="17"/>
      <c r="T1309" s="17"/>
      <c r="U1309" s="17"/>
      <c r="V1309" s="17"/>
      <c r="W1309" s="17"/>
      <c r="X1309" s="17"/>
      <c r="Y1309" s="17"/>
      <c r="Z1309" s="17"/>
      <c r="AA1309" s="17"/>
      <c r="AB1309" s="17"/>
      <c r="AC1309" s="17"/>
      <c r="AD1309" s="17"/>
      <c r="AE1309" s="17"/>
      <c r="AF1309" s="17"/>
      <c r="AG1309" s="17"/>
    </row>
    <row r="1310" spans="1:33" ht="15.75" customHeight="1" x14ac:dyDescent="0.25">
      <c r="A1310" s="19" t="s">
        <v>4051</v>
      </c>
      <c r="B1310" s="10">
        <f t="shared" si="0"/>
        <v>73</v>
      </c>
      <c r="C1310" s="19" t="s">
        <v>485</v>
      </c>
      <c r="D1310" s="20">
        <v>43071</v>
      </c>
      <c r="E1310" s="11" t="str">
        <f t="shared" si="1"/>
        <v>Saturday</v>
      </c>
      <c r="F1310" s="21">
        <v>0.66758101851851848</v>
      </c>
      <c r="G1310" s="12" t="str">
        <f t="shared" si="86"/>
        <v>Afternoon</v>
      </c>
      <c r="H1310" s="22">
        <v>127823</v>
      </c>
      <c r="I1310" s="23" t="s">
        <v>3741</v>
      </c>
      <c r="J1310" s="15">
        <f t="shared" si="3"/>
        <v>42</v>
      </c>
      <c r="K1310" s="15">
        <f t="shared" si="4"/>
        <v>319</v>
      </c>
      <c r="L1310" s="16">
        <v>0</v>
      </c>
      <c r="M1310" s="22">
        <v>477</v>
      </c>
      <c r="N1310" s="22">
        <v>92</v>
      </c>
      <c r="O1310" s="24">
        <v>134</v>
      </c>
      <c r="P1310" s="16" t="b">
        <v>0</v>
      </c>
      <c r="Q1310" s="19" t="s">
        <v>4043</v>
      </c>
      <c r="R1310" s="17"/>
      <c r="S1310" s="17"/>
      <c r="T1310" s="17"/>
      <c r="U1310" s="17"/>
      <c r="V1310" s="17"/>
      <c r="W1310" s="17"/>
      <c r="X1310" s="17"/>
      <c r="Y1310" s="17"/>
      <c r="Z1310" s="17"/>
      <c r="AA1310" s="17"/>
      <c r="AB1310" s="17"/>
      <c r="AC1310" s="17"/>
      <c r="AD1310" s="17"/>
      <c r="AE1310" s="17"/>
      <c r="AF1310" s="17"/>
      <c r="AG1310" s="17"/>
    </row>
    <row r="1311" spans="1:33" ht="15.75" customHeight="1" x14ac:dyDescent="0.25">
      <c r="A1311" s="19" t="s">
        <v>4052</v>
      </c>
      <c r="B1311" s="10">
        <f t="shared" si="0"/>
        <v>74</v>
      </c>
      <c r="C1311" s="19" t="s">
        <v>485</v>
      </c>
      <c r="D1311" s="20">
        <v>43069</v>
      </c>
      <c r="E1311" s="11" t="str">
        <f t="shared" si="1"/>
        <v>Thursday</v>
      </c>
      <c r="F1311" s="21">
        <v>0.67997685185185175</v>
      </c>
      <c r="G1311" s="12" t="str">
        <f t="shared" si="86"/>
        <v>Afternoon</v>
      </c>
      <c r="H1311" s="22">
        <v>214193</v>
      </c>
      <c r="I1311" s="23" t="s">
        <v>3741</v>
      </c>
      <c r="J1311" s="15">
        <f t="shared" si="3"/>
        <v>42</v>
      </c>
      <c r="K1311" s="15">
        <f t="shared" si="4"/>
        <v>319</v>
      </c>
      <c r="L1311" s="16">
        <v>0</v>
      </c>
      <c r="M1311" s="22">
        <v>511</v>
      </c>
      <c r="N1311" s="22">
        <v>185</v>
      </c>
      <c r="O1311" s="24">
        <v>156</v>
      </c>
      <c r="P1311" s="16" t="b">
        <v>0</v>
      </c>
      <c r="Q1311" s="19" t="s">
        <v>4043</v>
      </c>
      <c r="R1311" s="17"/>
      <c r="S1311" s="17"/>
      <c r="T1311" s="17"/>
      <c r="U1311" s="17"/>
      <c r="V1311" s="17"/>
      <c r="W1311" s="17"/>
      <c r="X1311" s="17"/>
      <c r="Y1311" s="17"/>
      <c r="Z1311" s="17"/>
      <c r="AA1311" s="17"/>
      <c r="AB1311" s="17"/>
      <c r="AC1311" s="17"/>
      <c r="AD1311" s="17"/>
      <c r="AE1311" s="17"/>
      <c r="AF1311" s="17"/>
      <c r="AG1311" s="17"/>
    </row>
    <row r="1312" spans="1:33" ht="15.75" customHeight="1" x14ac:dyDescent="0.25">
      <c r="A1312" s="19" t="s">
        <v>4053</v>
      </c>
      <c r="B1312" s="10">
        <f t="shared" si="0"/>
        <v>73</v>
      </c>
      <c r="C1312" s="19" t="s">
        <v>485</v>
      </c>
      <c r="D1312" s="20">
        <v>43073</v>
      </c>
      <c r="E1312" s="11" t="str">
        <f t="shared" si="1"/>
        <v>Monday</v>
      </c>
      <c r="F1312" s="21">
        <v>0.68545138888888879</v>
      </c>
      <c r="G1312" s="12" t="str">
        <f t="shared" si="86"/>
        <v>Afternoon</v>
      </c>
      <c r="H1312" s="22">
        <v>118029</v>
      </c>
      <c r="I1312" s="23" t="s">
        <v>3741</v>
      </c>
      <c r="J1312" s="15">
        <f t="shared" si="3"/>
        <v>42</v>
      </c>
      <c r="K1312" s="15">
        <f t="shared" si="4"/>
        <v>319</v>
      </c>
      <c r="L1312" s="16">
        <v>0</v>
      </c>
      <c r="M1312" s="22">
        <v>539</v>
      </c>
      <c r="N1312" s="22">
        <v>120</v>
      </c>
      <c r="O1312" s="24">
        <v>103</v>
      </c>
      <c r="P1312" s="16" t="b">
        <v>0</v>
      </c>
      <c r="Q1312" s="19" t="s">
        <v>4040</v>
      </c>
      <c r="R1312" s="17"/>
      <c r="S1312" s="17"/>
      <c r="T1312" s="17"/>
      <c r="U1312" s="17"/>
      <c r="V1312" s="17"/>
      <c r="W1312" s="17"/>
      <c r="X1312" s="17"/>
      <c r="Y1312" s="17"/>
      <c r="Z1312" s="17"/>
      <c r="AA1312" s="17"/>
      <c r="AB1312" s="17"/>
      <c r="AC1312" s="17"/>
      <c r="AD1312" s="17"/>
      <c r="AE1312" s="17"/>
      <c r="AF1312" s="17"/>
      <c r="AG1312" s="17"/>
    </row>
    <row r="1313" spans="1:33" ht="15.75" customHeight="1" x14ac:dyDescent="0.25">
      <c r="A1313" s="19" t="s">
        <v>4054</v>
      </c>
      <c r="B1313" s="10">
        <f t="shared" si="0"/>
        <v>73</v>
      </c>
      <c r="C1313" s="19" t="s">
        <v>485</v>
      </c>
      <c r="D1313" s="20">
        <v>43076</v>
      </c>
      <c r="E1313" s="11" t="str">
        <f t="shared" si="1"/>
        <v>Thursday</v>
      </c>
      <c r="F1313" s="21">
        <v>0.68688657407407405</v>
      </c>
      <c r="G1313" s="12" t="str">
        <f t="shared" si="86"/>
        <v>Afternoon</v>
      </c>
      <c r="H1313" s="22">
        <v>84208</v>
      </c>
      <c r="I1313" s="23" t="s">
        <v>3741</v>
      </c>
      <c r="J1313" s="15">
        <f t="shared" si="3"/>
        <v>42</v>
      </c>
      <c r="K1313" s="15">
        <f t="shared" si="4"/>
        <v>319</v>
      </c>
      <c r="L1313" s="16">
        <v>0</v>
      </c>
      <c r="M1313" s="22">
        <v>323</v>
      </c>
      <c r="N1313" s="22">
        <v>362</v>
      </c>
      <c r="O1313" s="24">
        <v>269</v>
      </c>
      <c r="P1313" s="16" t="b">
        <v>0</v>
      </c>
      <c r="Q1313" s="19" t="s">
        <v>4040</v>
      </c>
      <c r="R1313" s="17"/>
      <c r="S1313" s="17"/>
      <c r="T1313" s="17"/>
      <c r="U1313" s="17"/>
      <c r="V1313" s="17"/>
      <c r="W1313" s="17"/>
      <c r="X1313" s="17"/>
      <c r="Y1313" s="17"/>
      <c r="Z1313" s="17"/>
      <c r="AA1313" s="17"/>
      <c r="AB1313" s="17"/>
      <c r="AC1313" s="17"/>
      <c r="AD1313" s="17"/>
      <c r="AE1313" s="17"/>
      <c r="AF1313" s="17"/>
      <c r="AG1313" s="17"/>
    </row>
    <row r="1314" spans="1:33" ht="15.75" customHeight="1" x14ac:dyDescent="0.25">
      <c r="A1314" s="19" t="s">
        <v>4055</v>
      </c>
      <c r="B1314" s="10">
        <f t="shared" si="0"/>
        <v>73</v>
      </c>
      <c r="C1314" s="19" t="s">
        <v>485</v>
      </c>
      <c r="D1314" s="20">
        <v>43077</v>
      </c>
      <c r="E1314" s="11" t="str">
        <f t="shared" si="1"/>
        <v>Friday</v>
      </c>
      <c r="F1314" s="21">
        <v>0.69319444444444445</v>
      </c>
      <c r="G1314" s="12" t="str">
        <f t="shared" si="86"/>
        <v>Afternoon</v>
      </c>
      <c r="H1314" s="22">
        <v>129778</v>
      </c>
      <c r="I1314" s="23" t="s">
        <v>3741</v>
      </c>
      <c r="J1314" s="15">
        <f t="shared" si="3"/>
        <v>42</v>
      </c>
      <c r="K1314" s="15">
        <f t="shared" si="4"/>
        <v>319</v>
      </c>
      <c r="L1314" s="16">
        <v>0</v>
      </c>
      <c r="M1314" s="22">
        <v>636</v>
      </c>
      <c r="N1314" s="22">
        <v>135</v>
      </c>
      <c r="O1314" s="24">
        <v>212</v>
      </c>
      <c r="P1314" s="16" t="b">
        <v>0</v>
      </c>
      <c r="Q1314" s="19" t="s">
        <v>4040</v>
      </c>
      <c r="R1314" s="17"/>
      <c r="S1314" s="17"/>
      <c r="T1314" s="17"/>
      <c r="U1314" s="17"/>
      <c r="V1314" s="17"/>
      <c r="W1314" s="17"/>
      <c r="X1314" s="17"/>
      <c r="Y1314" s="17"/>
      <c r="Z1314" s="17"/>
      <c r="AA1314" s="17"/>
      <c r="AB1314" s="17"/>
      <c r="AC1314" s="17"/>
      <c r="AD1314" s="17"/>
      <c r="AE1314" s="17"/>
      <c r="AF1314" s="17"/>
      <c r="AG1314" s="17"/>
    </row>
    <row r="1315" spans="1:33" ht="15.75" customHeight="1" x14ac:dyDescent="0.25">
      <c r="A1315" s="25" t="s">
        <v>4056</v>
      </c>
      <c r="B1315" s="10">
        <f t="shared" si="0"/>
        <v>73</v>
      </c>
      <c r="C1315" s="19" t="s">
        <v>485</v>
      </c>
      <c r="D1315" s="20">
        <v>43078</v>
      </c>
      <c r="E1315" s="11" t="str">
        <f t="shared" si="1"/>
        <v>Saturday</v>
      </c>
      <c r="F1315" s="21">
        <v>0.68549768518518517</v>
      </c>
      <c r="G1315" s="12" t="str">
        <f t="shared" si="86"/>
        <v>Afternoon</v>
      </c>
      <c r="H1315" s="22">
        <v>147810</v>
      </c>
      <c r="I1315" s="23" t="s">
        <v>3741</v>
      </c>
      <c r="J1315" s="15">
        <f t="shared" si="3"/>
        <v>42</v>
      </c>
      <c r="K1315" s="15">
        <f t="shared" si="4"/>
        <v>319</v>
      </c>
      <c r="L1315" s="16">
        <v>0</v>
      </c>
      <c r="M1315" s="22">
        <v>771</v>
      </c>
      <c r="N1315" s="22">
        <v>111</v>
      </c>
      <c r="O1315" s="24">
        <v>150</v>
      </c>
      <c r="P1315" s="16" t="b">
        <v>0</v>
      </c>
      <c r="Q1315" s="25" t="s">
        <v>4057</v>
      </c>
      <c r="R1315" s="17"/>
      <c r="S1315" s="17"/>
      <c r="T1315" s="17"/>
      <c r="U1315" s="17"/>
      <c r="V1315" s="17"/>
      <c r="W1315" s="17"/>
      <c r="X1315" s="17"/>
      <c r="Y1315" s="17"/>
      <c r="Z1315" s="17"/>
      <c r="AA1315" s="17"/>
      <c r="AB1315" s="17"/>
      <c r="AC1315" s="17"/>
      <c r="AD1315" s="17"/>
      <c r="AE1315" s="17"/>
      <c r="AF1315" s="17"/>
      <c r="AG1315" s="17"/>
    </row>
    <row r="1316" spans="1:33" ht="15.75" customHeight="1" x14ac:dyDescent="0.25">
      <c r="A1316" s="19" t="s">
        <v>4058</v>
      </c>
      <c r="B1316" s="10">
        <f t="shared" si="0"/>
        <v>41</v>
      </c>
      <c r="C1316" s="19" t="s">
        <v>4059</v>
      </c>
      <c r="D1316" s="20">
        <v>43062</v>
      </c>
      <c r="E1316" s="11" t="str">
        <f t="shared" si="1"/>
        <v>Thursday</v>
      </c>
      <c r="F1316" s="21">
        <v>0.62155092592592587</v>
      </c>
      <c r="G1316" s="12" t="str">
        <f t="shared" si="86"/>
        <v>Afternoon</v>
      </c>
      <c r="H1316" s="22">
        <v>68877</v>
      </c>
      <c r="I1316" s="23" t="s">
        <v>4060</v>
      </c>
      <c r="J1316" s="15">
        <f t="shared" si="3"/>
        <v>24</v>
      </c>
      <c r="K1316" s="15">
        <f t="shared" si="4"/>
        <v>160</v>
      </c>
      <c r="L1316" s="16">
        <v>0</v>
      </c>
      <c r="M1316" s="22">
        <v>1888</v>
      </c>
      <c r="N1316" s="22">
        <v>106</v>
      </c>
      <c r="O1316" s="24">
        <v>160</v>
      </c>
      <c r="P1316" s="16" t="b">
        <v>0</v>
      </c>
      <c r="Q1316" s="19" t="s">
        <v>4061</v>
      </c>
      <c r="R1316" s="17"/>
      <c r="S1316" s="17"/>
      <c r="T1316" s="17"/>
      <c r="U1316" s="17"/>
      <c r="V1316" s="17"/>
      <c r="W1316" s="17"/>
      <c r="X1316" s="17"/>
      <c r="Y1316" s="17"/>
      <c r="Z1316" s="17"/>
      <c r="AA1316" s="17"/>
      <c r="AB1316" s="17"/>
      <c r="AC1316" s="17"/>
      <c r="AD1316" s="17"/>
      <c r="AE1316" s="17"/>
      <c r="AF1316" s="17"/>
      <c r="AG1316" s="17"/>
    </row>
    <row r="1317" spans="1:33" ht="15.75" customHeight="1" x14ac:dyDescent="0.25">
      <c r="A1317" s="19" t="s">
        <v>4062</v>
      </c>
      <c r="B1317" s="10">
        <f t="shared" si="0"/>
        <v>75</v>
      </c>
      <c r="C1317" s="19" t="s">
        <v>2767</v>
      </c>
      <c r="D1317" s="20">
        <v>43075</v>
      </c>
      <c r="E1317" s="11" t="str">
        <f t="shared" si="1"/>
        <v>Wednesday</v>
      </c>
      <c r="F1317" s="21">
        <v>0.75856481481481486</v>
      </c>
      <c r="G1317" s="12" t="str">
        <f t="shared" si="86"/>
        <v>Evening</v>
      </c>
      <c r="H1317" s="22">
        <v>94902</v>
      </c>
      <c r="I1317" s="23" t="s">
        <v>4063</v>
      </c>
      <c r="J1317" s="15">
        <f t="shared" si="3"/>
        <v>48</v>
      </c>
      <c r="K1317" s="15">
        <f t="shared" si="4"/>
        <v>342</v>
      </c>
      <c r="L1317" s="16">
        <v>0</v>
      </c>
      <c r="M1317" s="22">
        <v>1831</v>
      </c>
      <c r="N1317" s="22">
        <v>65</v>
      </c>
      <c r="O1317" s="24">
        <v>113</v>
      </c>
      <c r="P1317" s="16" t="b">
        <v>0</v>
      </c>
      <c r="Q1317" s="19" t="s">
        <v>2769</v>
      </c>
      <c r="R1317" s="17"/>
      <c r="S1317" s="17"/>
      <c r="T1317" s="17"/>
      <c r="U1317" s="17"/>
      <c r="V1317" s="17"/>
      <c r="W1317" s="17"/>
      <c r="X1317" s="17"/>
      <c r="Y1317" s="17"/>
      <c r="Z1317" s="17"/>
      <c r="AA1317" s="17"/>
      <c r="AB1317" s="17"/>
      <c r="AC1317" s="17"/>
      <c r="AD1317" s="17"/>
      <c r="AE1317" s="17"/>
      <c r="AF1317" s="17"/>
      <c r="AG1317" s="17"/>
    </row>
    <row r="1318" spans="1:33" ht="15.75" customHeight="1" x14ac:dyDescent="0.25">
      <c r="A1318" s="25" t="s">
        <v>4064</v>
      </c>
      <c r="B1318" s="10">
        <f t="shared" si="0"/>
        <v>79</v>
      </c>
      <c r="C1318" s="19" t="s">
        <v>580</v>
      </c>
      <c r="D1318" s="20">
        <v>43057</v>
      </c>
      <c r="E1318" s="11" t="str">
        <f t="shared" si="1"/>
        <v>Saturday</v>
      </c>
      <c r="F1318" s="21">
        <v>0.70918981481481491</v>
      </c>
      <c r="G1318" s="12" t="str">
        <f t="shared" si="86"/>
        <v>Evening</v>
      </c>
      <c r="H1318" s="22">
        <v>521063</v>
      </c>
      <c r="I1318" s="23" t="s">
        <v>581</v>
      </c>
      <c r="J1318" s="15">
        <f t="shared" si="3"/>
        <v>66</v>
      </c>
      <c r="K1318" s="15">
        <f t="shared" si="4"/>
        <v>445</v>
      </c>
      <c r="L1318" s="16">
        <v>0</v>
      </c>
      <c r="M1318" s="22">
        <v>2731</v>
      </c>
      <c r="N1318" s="22">
        <v>335</v>
      </c>
      <c r="O1318" s="24">
        <v>300</v>
      </c>
      <c r="P1318" s="16" t="b">
        <v>0</v>
      </c>
      <c r="Q1318" s="19" t="s">
        <v>4065</v>
      </c>
      <c r="R1318" s="17"/>
      <c r="S1318" s="17"/>
      <c r="T1318" s="17"/>
      <c r="U1318" s="17"/>
      <c r="V1318" s="17"/>
      <c r="W1318" s="17"/>
      <c r="X1318" s="17"/>
      <c r="Y1318" s="17"/>
      <c r="Z1318" s="17"/>
      <c r="AA1318" s="17"/>
      <c r="AB1318" s="17"/>
      <c r="AC1318" s="17"/>
      <c r="AD1318" s="17"/>
      <c r="AE1318" s="17"/>
      <c r="AF1318" s="17"/>
      <c r="AG1318" s="17"/>
    </row>
    <row r="1319" spans="1:33" ht="15.75" customHeight="1" x14ac:dyDescent="0.25">
      <c r="A1319" s="19" t="s">
        <v>4066</v>
      </c>
      <c r="B1319" s="10">
        <f t="shared" si="0"/>
        <v>70</v>
      </c>
      <c r="C1319" s="19" t="s">
        <v>580</v>
      </c>
      <c r="D1319" s="20">
        <v>43064</v>
      </c>
      <c r="E1319" s="11" t="str">
        <f t="shared" si="1"/>
        <v>Saturday</v>
      </c>
      <c r="F1319" s="21">
        <v>0.71141203703703704</v>
      </c>
      <c r="G1319" s="12" t="str">
        <f t="shared" si="86"/>
        <v>Evening</v>
      </c>
      <c r="H1319" s="22">
        <v>188474</v>
      </c>
      <c r="I1319" s="23" t="s">
        <v>581</v>
      </c>
      <c r="J1319" s="15">
        <f t="shared" si="3"/>
        <v>66</v>
      </c>
      <c r="K1319" s="15">
        <f t="shared" si="4"/>
        <v>445</v>
      </c>
      <c r="L1319" s="16">
        <v>0</v>
      </c>
      <c r="M1319" s="22">
        <v>1685</v>
      </c>
      <c r="N1319" s="22">
        <v>163</v>
      </c>
      <c r="O1319" s="24">
        <v>166</v>
      </c>
      <c r="P1319" s="16" t="b">
        <v>0</v>
      </c>
      <c r="Q1319" s="19" t="s">
        <v>4065</v>
      </c>
      <c r="R1319" s="17"/>
      <c r="S1319" s="17"/>
      <c r="T1319" s="17"/>
      <c r="U1319" s="17"/>
      <c r="V1319" s="17"/>
      <c r="W1319" s="17"/>
      <c r="X1319" s="17"/>
      <c r="Y1319" s="17"/>
      <c r="Z1319" s="17"/>
      <c r="AA1319" s="17"/>
      <c r="AB1319" s="17"/>
      <c r="AC1319" s="17"/>
      <c r="AD1319" s="17"/>
      <c r="AE1319" s="17"/>
      <c r="AF1319" s="17"/>
      <c r="AG1319" s="17"/>
    </row>
    <row r="1320" spans="1:33" ht="15.75" customHeight="1" x14ac:dyDescent="0.25">
      <c r="A1320" s="19" t="s">
        <v>4067</v>
      </c>
      <c r="B1320" s="10">
        <f t="shared" si="0"/>
        <v>100</v>
      </c>
      <c r="C1320" s="19" t="s">
        <v>580</v>
      </c>
      <c r="D1320" s="20">
        <v>43064</v>
      </c>
      <c r="E1320" s="11" t="str">
        <f t="shared" si="1"/>
        <v>Saturday</v>
      </c>
      <c r="F1320" s="21">
        <v>0.71141203703703704</v>
      </c>
      <c r="G1320" s="12" t="str">
        <f t="shared" si="86"/>
        <v>Evening</v>
      </c>
      <c r="H1320" s="22">
        <v>853350</v>
      </c>
      <c r="I1320" s="23" t="s">
        <v>581</v>
      </c>
      <c r="J1320" s="15">
        <f t="shared" si="3"/>
        <v>66</v>
      </c>
      <c r="K1320" s="15">
        <f t="shared" si="4"/>
        <v>445</v>
      </c>
      <c r="L1320" s="16">
        <v>0</v>
      </c>
      <c r="M1320" s="22">
        <v>4538</v>
      </c>
      <c r="N1320" s="22">
        <v>549</v>
      </c>
      <c r="O1320" s="24">
        <v>349</v>
      </c>
      <c r="P1320" s="16" t="b">
        <v>0</v>
      </c>
      <c r="Q1320" s="19" t="s">
        <v>4065</v>
      </c>
      <c r="R1320" s="17"/>
      <c r="S1320" s="17"/>
      <c r="T1320" s="17"/>
      <c r="U1320" s="17"/>
      <c r="V1320" s="17"/>
      <c r="W1320" s="17"/>
      <c r="X1320" s="17"/>
      <c r="Y1320" s="17"/>
      <c r="Z1320" s="17"/>
      <c r="AA1320" s="17"/>
      <c r="AB1320" s="17"/>
      <c r="AC1320" s="17"/>
      <c r="AD1320" s="17"/>
      <c r="AE1320" s="17"/>
      <c r="AF1320" s="17"/>
      <c r="AG1320" s="17"/>
    </row>
    <row r="1321" spans="1:33" ht="15.75" customHeight="1" x14ac:dyDescent="0.25">
      <c r="A1321" s="19" t="s">
        <v>4068</v>
      </c>
      <c r="B1321" s="10">
        <f t="shared" si="0"/>
        <v>69</v>
      </c>
      <c r="C1321" s="19" t="s">
        <v>580</v>
      </c>
      <c r="D1321" s="20">
        <v>43071</v>
      </c>
      <c r="E1321" s="11" t="str">
        <f t="shared" si="1"/>
        <v>Saturday</v>
      </c>
      <c r="F1321" s="21">
        <v>0.71008101851851846</v>
      </c>
      <c r="G1321" s="12" t="str">
        <f t="shared" si="86"/>
        <v>Evening</v>
      </c>
      <c r="H1321" s="22">
        <v>297044</v>
      </c>
      <c r="I1321" s="23" t="s">
        <v>581</v>
      </c>
      <c r="J1321" s="15">
        <f t="shared" si="3"/>
        <v>66</v>
      </c>
      <c r="K1321" s="15">
        <f t="shared" si="4"/>
        <v>445</v>
      </c>
      <c r="L1321" s="16">
        <v>0</v>
      </c>
      <c r="M1321" s="22">
        <v>1620</v>
      </c>
      <c r="N1321" s="22">
        <v>192</v>
      </c>
      <c r="O1321" s="24">
        <v>164</v>
      </c>
      <c r="P1321" s="16" t="b">
        <v>0</v>
      </c>
      <c r="Q1321" s="19" t="s">
        <v>4065</v>
      </c>
      <c r="R1321" s="17"/>
      <c r="S1321" s="17"/>
      <c r="T1321" s="17"/>
      <c r="U1321" s="17"/>
      <c r="V1321" s="17"/>
      <c r="W1321" s="17"/>
      <c r="X1321" s="17"/>
      <c r="Y1321" s="17"/>
      <c r="Z1321" s="17"/>
      <c r="AA1321" s="17"/>
      <c r="AB1321" s="17"/>
      <c r="AC1321" s="17"/>
      <c r="AD1321" s="17"/>
      <c r="AE1321" s="17"/>
      <c r="AF1321" s="17"/>
      <c r="AG1321" s="17"/>
    </row>
    <row r="1322" spans="1:33" ht="15.75" customHeight="1" x14ac:dyDescent="0.25">
      <c r="A1322" s="19" t="s">
        <v>4069</v>
      </c>
      <c r="B1322" s="10">
        <f t="shared" si="0"/>
        <v>94</v>
      </c>
      <c r="C1322" s="19" t="s">
        <v>580</v>
      </c>
      <c r="D1322" s="20">
        <v>43050</v>
      </c>
      <c r="E1322" s="11" t="str">
        <f t="shared" si="1"/>
        <v>Saturday</v>
      </c>
      <c r="F1322" s="21">
        <v>0.72714120370370372</v>
      </c>
      <c r="G1322" s="12" t="str">
        <f t="shared" si="86"/>
        <v>Evening</v>
      </c>
      <c r="H1322" s="22">
        <v>309490</v>
      </c>
      <c r="I1322" s="23" t="s">
        <v>581</v>
      </c>
      <c r="J1322" s="15">
        <f t="shared" si="3"/>
        <v>66</v>
      </c>
      <c r="K1322" s="15">
        <f t="shared" si="4"/>
        <v>445</v>
      </c>
      <c r="L1322" s="16">
        <v>0</v>
      </c>
      <c r="M1322" s="22">
        <v>1560</v>
      </c>
      <c r="N1322" s="22">
        <v>200</v>
      </c>
      <c r="O1322" s="24">
        <v>108</v>
      </c>
      <c r="P1322" s="16" t="b">
        <v>0</v>
      </c>
      <c r="Q1322" s="25" t="s">
        <v>4070</v>
      </c>
      <c r="R1322" s="17"/>
      <c r="S1322" s="17"/>
      <c r="T1322" s="17"/>
      <c r="U1322" s="17"/>
      <c r="V1322" s="17"/>
      <c r="W1322" s="17"/>
      <c r="X1322" s="17"/>
      <c r="Y1322" s="17"/>
      <c r="Z1322" s="17"/>
      <c r="AA1322" s="17"/>
      <c r="AB1322" s="17"/>
      <c r="AC1322" s="17"/>
      <c r="AD1322" s="17"/>
      <c r="AE1322" s="17"/>
      <c r="AF1322" s="17"/>
      <c r="AG1322" s="17"/>
    </row>
    <row r="1323" spans="1:33" ht="15.75" customHeight="1" x14ac:dyDescent="0.25">
      <c r="A1323" s="9" t="s">
        <v>4071</v>
      </c>
      <c r="B1323" s="10">
        <f t="shared" si="0"/>
        <v>35</v>
      </c>
      <c r="C1323" s="9" t="s">
        <v>1872</v>
      </c>
      <c r="D1323" s="11">
        <v>43262</v>
      </c>
      <c r="E1323" s="11" t="str">
        <f t="shared" si="1"/>
        <v>Monday</v>
      </c>
      <c r="F1323" s="12">
        <v>0.16685185185185183</v>
      </c>
      <c r="G1323" s="12" t="str">
        <f t="shared" si="86"/>
        <v>Morning</v>
      </c>
      <c r="H1323" s="13">
        <v>401107</v>
      </c>
      <c r="I1323" s="14" t="s">
        <v>4072</v>
      </c>
      <c r="J1323" s="15">
        <f t="shared" si="3"/>
        <v>74</v>
      </c>
      <c r="K1323" s="15">
        <f t="shared" si="4"/>
        <v>450</v>
      </c>
      <c r="L1323" s="16">
        <v>0</v>
      </c>
      <c r="M1323" s="13">
        <v>1703</v>
      </c>
      <c r="N1323" s="13">
        <v>235</v>
      </c>
      <c r="O1323" s="13">
        <v>190</v>
      </c>
      <c r="P1323" s="10" t="b">
        <v>0</v>
      </c>
      <c r="Q1323" s="9" t="s">
        <v>4073</v>
      </c>
      <c r="R1323" s="17"/>
      <c r="S1323" s="17"/>
      <c r="T1323" s="17"/>
      <c r="U1323" s="17"/>
      <c r="V1323" s="17"/>
      <c r="W1323" s="17"/>
      <c r="X1323" s="17"/>
      <c r="Y1323" s="17"/>
      <c r="Z1323" s="17"/>
      <c r="AA1323" s="17"/>
      <c r="AB1323" s="17"/>
      <c r="AC1323" s="17"/>
      <c r="AD1323" s="17"/>
      <c r="AE1323" s="17"/>
      <c r="AF1323" s="17"/>
      <c r="AG1323" s="17"/>
    </row>
    <row r="1324" spans="1:33" ht="15.75" customHeight="1" x14ac:dyDescent="0.25">
      <c r="A1324" s="19" t="s">
        <v>4074</v>
      </c>
      <c r="B1324" s="10">
        <f t="shared" si="0"/>
        <v>51</v>
      </c>
      <c r="C1324" s="19" t="s">
        <v>1457</v>
      </c>
      <c r="D1324" s="20">
        <v>43062</v>
      </c>
      <c r="E1324" s="11" t="str">
        <f t="shared" si="1"/>
        <v>Thursday</v>
      </c>
      <c r="F1324" s="21">
        <v>4.4594907407407409E-2</v>
      </c>
      <c r="G1324" s="12" t="s">
        <v>44</v>
      </c>
      <c r="H1324" s="22">
        <v>29815</v>
      </c>
      <c r="I1324" s="23" t="s">
        <v>4075</v>
      </c>
      <c r="J1324" s="15">
        <f t="shared" si="3"/>
        <v>14</v>
      </c>
      <c r="K1324" s="15">
        <f t="shared" si="4"/>
        <v>93</v>
      </c>
      <c r="L1324" s="16">
        <v>0</v>
      </c>
      <c r="M1324" s="22">
        <v>66</v>
      </c>
      <c r="N1324" s="22">
        <v>3</v>
      </c>
      <c r="O1324" s="24">
        <v>13</v>
      </c>
      <c r="P1324" s="16" t="b">
        <v>0</v>
      </c>
      <c r="Q1324" s="19" t="s">
        <v>4076</v>
      </c>
      <c r="R1324" s="17"/>
      <c r="S1324" s="17"/>
      <c r="T1324" s="17"/>
      <c r="U1324" s="17"/>
      <c r="V1324" s="17"/>
      <c r="W1324" s="17"/>
      <c r="X1324" s="17"/>
      <c r="Y1324" s="17"/>
      <c r="Z1324" s="17"/>
      <c r="AA1324" s="17"/>
      <c r="AB1324" s="17"/>
      <c r="AC1324" s="17"/>
      <c r="AD1324" s="17"/>
      <c r="AE1324" s="17"/>
      <c r="AF1324" s="17"/>
      <c r="AG1324" s="17"/>
    </row>
    <row r="1325" spans="1:33" ht="15.75" customHeight="1" x14ac:dyDescent="0.25">
      <c r="A1325" s="19" t="s">
        <v>4074</v>
      </c>
      <c r="B1325" s="10">
        <f t="shared" si="0"/>
        <v>51</v>
      </c>
      <c r="C1325" s="19" t="s">
        <v>1457</v>
      </c>
      <c r="D1325" s="20">
        <v>43062</v>
      </c>
      <c r="E1325" s="11" t="str">
        <f t="shared" si="1"/>
        <v>Thursday</v>
      </c>
      <c r="F1325" s="21">
        <v>4.4594907407407409E-2</v>
      </c>
      <c r="G1325" s="12" t="s">
        <v>44</v>
      </c>
      <c r="H1325" s="22">
        <v>41187</v>
      </c>
      <c r="I1325" s="23" t="s">
        <v>4075</v>
      </c>
      <c r="J1325" s="15">
        <f t="shared" si="3"/>
        <v>14</v>
      </c>
      <c r="K1325" s="15">
        <f t="shared" si="4"/>
        <v>93</v>
      </c>
      <c r="L1325" s="16">
        <v>0</v>
      </c>
      <c r="M1325" s="22">
        <v>75</v>
      </c>
      <c r="N1325" s="22">
        <v>5</v>
      </c>
      <c r="O1325" s="24">
        <v>16</v>
      </c>
      <c r="P1325" s="16" t="b">
        <v>0</v>
      </c>
      <c r="Q1325" s="19" t="s">
        <v>4076</v>
      </c>
      <c r="R1325" s="17"/>
      <c r="S1325" s="17"/>
      <c r="T1325" s="17"/>
      <c r="U1325" s="17"/>
      <c r="V1325" s="17"/>
      <c r="W1325" s="17"/>
      <c r="X1325" s="17"/>
      <c r="Y1325" s="17"/>
      <c r="Z1325" s="17"/>
      <c r="AA1325" s="17"/>
      <c r="AB1325" s="17"/>
      <c r="AC1325" s="17"/>
      <c r="AD1325" s="17"/>
      <c r="AE1325" s="17"/>
      <c r="AF1325" s="17"/>
      <c r="AG1325" s="17"/>
    </row>
    <row r="1326" spans="1:33" ht="15.75" customHeight="1" x14ac:dyDescent="0.25">
      <c r="A1326" s="25" t="s">
        <v>4077</v>
      </c>
      <c r="B1326" s="10">
        <f t="shared" si="0"/>
        <v>50</v>
      </c>
      <c r="C1326" s="19" t="s">
        <v>1457</v>
      </c>
      <c r="D1326" s="20">
        <v>43076</v>
      </c>
      <c r="E1326" s="11" t="str">
        <f t="shared" si="1"/>
        <v>Thursday</v>
      </c>
      <c r="F1326" s="21">
        <v>0.86543981481481491</v>
      </c>
      <c r="G1326" s="12" t="str">
        <f t="shared" ref="G1326:G1369" si="87">IF(AND(F1326&gt;=0.166666667,F1326&lt;=0.4993056),"Morning",IF(AND(F1326&gt;=0.5,F1326&lt;=0.7076389),"Afternoon",IF(AND(F1326&gt;=0.708333333,F1326&lt;=0.9159722),"Evening",IF(AND(F1326&gt;=0.916666667,F1326&lt;=0.1659722),"Night",""))))</f>
        <v>Evening</v>
      </c>
      <c r="H1326" s="22">
        <v>26637</v>
      </c>
      <c r="I1326" s="23" t="s">
        <v>4075</v>
      </c>
      <c r="J1326" s="15">
        <f t="shared" si="3"/>
        <v>14</v>
      </c>
      <c r="K1326" s="15">
        <f t="shared" si="4"/>
        <v>93</v>
      </c>
      <c r="L1326" s="16">
        <v>0</v>
      </c>
      <c r="M1326" s="22">
        <v>38</v>
      </c>
      <c r="N1326" s="22">
        <v>9</v>
      </c>
      <c r="O1326" s="24">
        <v>3</v>
      </c>
      <c r="P1326" s="16" t="b">
        <v>0</v>
      </c>
      <c r="Q1326" s="19" t="s">
        <v>4076</v>
      </c>
      <c r="R1326" s="17"/>
      <c r="S1326" s="17"/>
      <c r="T1326" s="17"/>
      <c r="U1326" s="17"/>
      <c r="V1326" s="17"/>
      <c r="W1326" s="17"/>
      <c r="X1326" s="17"/>
      <c r="Y1326" s="17"/>
      <c r="Z1326" s="17"/>
      <c r="AA1326" s="17"/>
      <c r="AB1326" s="17"/>
      <c r="AC1326" s="17"/>
      <c r="AD1326" s="17"/>
      <c r="AE1326" s="17"/>
      <c r="AF1326" s="17"/>
      <c r="AG1326" s="17"/>
    </row>
    <row r="1327" spans="1:33" ht="15.75" customHeight="1" x14ac:dyDescent="0.25">
      <c r="A1327" s="19" t="s">
        <v>4078</v>
      </c>
      <c r="B1327" s="10">
        <f t="shared" si="0"/>
        <v>24</v>
      </c>
      <c r="C1327" s="19" t="s">
        <v>1635</v>
      </c>
      <c r="D1327" s="20">
        <v>43062</v>
      </c>
      <c r="E1327" s="11" t="str">
        <f t="shared" si="1"/>
        <v>Thursday</v>
      </c>
      <c r="F1327" s="21">
        <v>0.47908564814814819</v>
      </c>
      <c r="G1327" s="12" t="str">
        <f t="shared" si="87"/>
        <v>Morning</v>
      </c>
      <c r="H1327" s="22">
        <v>113621</v>
      </c>
      <c r="I1327" s="23" t="s">
        <v>4079</v>
      </c>
      <c r="J1327" s="15">
        <f t="shared" si="3"/>
        <v>65</v>
      </c>
      <c r="K1327" s="15">
        <f t="shared" si="4"/>
        <v>412</v>
      </c>
      <c r="L1327" s="16">
        <v>0</v>
      </c>
      <c r="M1327" s="22">
        <v>1808</v>
      </c>
      <c r="N1327" s="22">
        <v>67</v>
      </c>
      <c r="O1327" s="24">
        <v>202</v>
      </c>
      <c r="P1327" s="16" t="b">
        <v>0</v>
      </c>
      <c r="Q1327" s="25" t="s">
        <v>4080</v>
      </c>
      <c r="R1327" s="17"/>
      <c r="S1327" s="17"/>
      <c r="T1327" s="17"/>
      <c r="U1327" s="17"/>
      <c r="V1327" s="17"/>
      <c r="W1327" s="17"/>
      <c r="X1327" s="17"/>
      <c r="Y1327" s="17"/>
      <c r="Z1327" s="17"/>
      <c r="AA1327" s="17"/>
      <c r="AB1327" s="17"/>
      <c r="AC1327" s="17"/>
      <c r="AD1327" s="17"/>
      <c r="AE1327" s="17"/>
      <c r="AF1327" s="17"/>
      <c r="AG1327" s="17"/>
    </row>
    <row r="1328" spans="1:33" ht="15.75" customHeight="1" x14ac:dyDescent="0.25">
      <c r="A1328" s="19" t="s">
        <v>4081</v>
      </c>
      <c r="B1328" s="10">
        <f t="shared" si="0"/>
        <v>30</v>
      </c>
      <c r="C1328" s="19" t="s">
        <v>1635</v>
      </c>
      <c r="D1328" s="20">
        <v>43077</v>
      </c>
      <c r="E1328" s="11" t="str">
        <f t="shared" si="1"/>
        <v>Friday</v>
      </c>
      <c r="F1328" s="21">
        <v>0.34184027777777781</v>
      </c>
      <c r="G1328" s="12" t="str">
        <f t="shared" si="87"/>
        <v>Morning</v>
      </c>
      <c r="H1328" s="22">
        <v>166571</v>
      </c>
      <c r="I1328" s="23" t="s">
        <v>4082</v>
      </c>
      <c r="J1328" s="15">
        <f t="shared" si="3"/>
        <v>33</v>
      </c>
      <c r="K1328" s="15">
        <f t="shared" si="4"/>
        <v>195</v>
      </c>
      <c r="L1328" s="16">
        <v>0</v>
      </c>
      <c r="M1328" s="22">
        <v>2275</v>
      </c>
      <c r="N1328" s="22">
        <v>387</v>
      </c>
      <c r="O1328" s="24">
        <v>773</v>
      </c>
      <c r="P1328" s="16" t="b">
        <v>0</v>
      </c>
      <c r="Q1328" s="19" t="s">
        <v>4083</v>
      </c>
      <c r="R1328" s="17"/>
      <c r="S1328" s="17"/>
      <c r="T1328" s="17"/>
      <c r="U1328" s="17"/>
      <c r="V1328" s="17"/>
      <c r="W1328" s="17"/>
      <c r="X1328" s="17"/>
      <c r="Y1328" s="17"/>
      <c r="Z1328" s="17"/>
      <c r="AA1328" s="17"/>
      <c r="AB1328" s="17"/>
      <c r="AC1328" s="17"/>
      <c r="AD1328" s="17"/>
      <c r="AE1328" s="17"/>
      <c r="AF1328" s="17"/>
      <c r="AG1328" s="17"/>
    </row>
    <row r="1329" spans="1:33" ht="15.75" customHeight="1" x14ac:dyDescent="0.25">
      <c r="A1329" s="9" t="s">
        <v>4084</v>
      </c>
      <c r="B1329" s="10">
        <f t="shared" si="0"/>
        <v>28</v>
      </c>
      <c r="C1329" s="9" t="s">
        <v>1701</v>
      </c>
      <c r="D1329" s="11">
        <v>43248</v>
      </c>
      <c r="E1329" s="11" t="str">
        <f t="shared" si="1"/>
        <v>Monday</v>
      </c>
      <c r="F1329" s="12">
        <v>0.62505787037037031</v>
      </c>
      <c r="G1329" s="12" t="str">
        <f t="shared" si="87"/>
        <v>Afternoon</v>
      </c>
      <c r="H1329" s="13">
        <v>605651</v>
      </c>
      <c r="I1329" s="14" t="s">
        <v>4085</v>
      </c>
      <c r="J1329" s="15">
        <f t="shared" si="3"/>
        <v>21</v>
      </c>
      <c r="K1329" s="15">
        <f t="shared" si="4"/>
        <v>161</v>
      </c>
      <c r="L1329" s="16">
        <v>0</v>
      </c>
      <c r="M1329" s="13">
        <v>4214</v>
      </c>
      <c r="N1329" s="13">
        <v>738</v>
      </c>
      <c r="O1329" s="13">
        <v>673</v>
      </c>
      <c r="P1329" s="10" t="b">
        <v>0</v>
      </c>
      <c r="Q1329" s="18" t="s">
        <v>4086</v>
      </c>
      <c r="R1329" s="17"/>
      <c r="S1329" s="17"/>
      <c r="T1329" s="17"/>
      <c r="U1329" s="17"/>
      <c r="V1329" s="17"/>
      <c r="W1329" s="17"/>
      <c r="X1329" s="17"/>
      <c r="Y1329" s="17"/>
      <c r="Z1329" s="17"/>
      <c r="AA1329" s="17"/>
      <c r="AB1329" s="17"/>
      <c r="AC1329" s="17"/>
      <c r="AD1329" s="17"/>
      <c r="AE1329" s="17"/>
      <c r="AF1329" s="17"/>
      <c r="AG1329" s="17"/>
    </row>
    <row r="1330" spans="1:33" ht="15.75" customHeight="1" x14ac:dyDescent="0.25">
      <c r="A1330" s="9" t="s">
        <v>4087</v>
      </c>
      <c r="B1330" s="10">
        <f t="shared" si="0"/>
        <v>76</v>
      </c>
      <c r="C1330" s="9" t="s">
        <v>629</v>
      </c>
      <c r="D1330" s="11">
        <v>43239</v>
      </c>
      <c r="E1330" s="11" t="str">
        <f t="shared" si="1"/>
        <v>Saturday</v>
      </c>
      <c r="F1330" s="12">
        <v>0.43619212962962961</v>
      </c>
      <c r="G1330" s="12" t="str">
        <f t="shared" si="87"/>
        <v>Morning</v>
      </c>
      <c r="H1330" s="13">
        <v>268147</v>
      </c>
      <c r="I1330" s="14" t="s">
        <v>4088</v>
      </c>
      <c r="J1330" s="15">
        <f t="shared" si="3"/>
        <v>48</v>
      </c>
      <c r="K1330" s="15">
        <f t="shared" si="4"/>
        <v>319</v>
      </c>
      <c r="L1330" s="16">
        <v>0</v>
      </c>
      <c r="M1330" s="13">
        <v>7019</v>
      </c>
      <c r="N1330" s="13">
        <v>1907</v>
      </c>
      <c r="O1330" s="13">
        <v>2268</v>
      </c>
      <c r="P1330" s="10" t="b">
        <v>0</v>
      </c>
      <c r="Q1330" s="9" t="s">
        <v>840</v>
      </c>
      <c r="R1330" s="17"/>
      <c r="S1330" s="17"/>
      <c r="T1330" s="17"/>
      <c r="U1330" s="17"/>
      <c r="V1330" s="17"/>
      <c r="W1330" s="17"/>
      <c r="X1330" s="17"/>
      <c r="Y1330" s="17"/>
      <c r="Z1330" s="17"/>
      <c r="AA1330" s="17"/>
      <c r="AB1330" s="17"/>
      <c r="AC1330" s="17"/>
      <c r="AD1330" s="17"/>
      <c r="AE1330" s="17"/>
      <c r="AF1330" s="17"/>
      <c r="AG1330" s="17"/>
    </row>
    <row r="1331" spans="1:33" ht="15.75" customHeight="1" x14ac:dyDescent="0.25">
      <c r="A1331" s="19" t="s">
        <v>4089</v>
      </c>
      <c r="B1331" s="10">
        <f t="shared" si="0"/>
        <v>99</v>
      </c>
      <c r="C1331" s="19" t="s">
        <v>4090</v>
      </c>
      <c r="D1331" s="20">
        <v>43054</v>
      </c>
      <c r="E1331" s="11" t="str">
        <f t="shared" si="1"/>
        <v>Wednesday</v>
      </c>
      <c r="F1331" s="21">
        <v>0.35416666666666669</v>
      </c>
      <c r="G1331" s="12" t="str">
        <f t="shared" si="87"/>
        <v>Morning</v>
      </c>
      <c r="H1331" s="22">
        <v>765600</v>
      </c>
      <c r="I1331" s="23" t="s">
        <v>4091</v>
      </c>
      <c r="J1331" s="15">
        <f t="shared" si="3"/>
        <v>38</v>
      </c>
      <c r="K1331" s="15">
        <f t="shared" si="4"/>
        <v>238</v>
      </c>
      <c r="L1331" s="16">
        <v>0</v>
      </c>
      <c r="M1331" s="22">
        <v>2016</v>
      </c>
      <c r="N1331" s="22">
        <v>403</v>
      </c>
      <c r="O1331" s="24">
        <v>75</v>
      </c>
      <c r="P1331" s="16" t="b">
        <v>0</v>
      </c>
      <c r="Q1331" s="25" t="s">
        <v>4092</v>
      </c>
      <c r="R1331" s="17"/>
      <c r="S1331" s="17"/>
      <c r="T1331" s="17"/>
      <c r="U1331" s="17"/>
      <c r="V1331" s="17"/>
      <c r="W1331" s="17"/>
      <c r="X1331" s="17"/>
      <c r="Y1331" s="17"/>
      <c r="Z1331" s="17"/>
      <c r="AA1331" s="17"/>
      <c r="AB1331" s="17"/>
      <c r="AC1331" s="17"/>
      <c r="AD1331" s="17"/>
      <c r="AE1331" s="17"/>
      <c r="AF1331" s="17"/>
      <c r="AG1331" s="17"/>
    </row>
    <row r="1332" spans="1:33" ht="15.75" customHeight="1" x14ac:dyDescent="0.25">
      <c r="A1332" s="19" t="s">
        <v>4093</v>
      </c>
      <c r="B1332" s="10">
        <f t="shared" si="0"/>
        <v>80</v>
      </c>
      <c r="C1332" s="19" t="s">
        <v>4094</v>
      </c>
      <c r="D1332" s="20">
        <v>43052</v>
      </c>
      <c r="E1332" s="11" t="str">
        <f t="shared" si="1"/>
        <v>Monday</v>
      </c>
      <c r="F1332" s="21">
        <v>0.50591435185185185</v>
      </c>
      <c r="G1332" s="12" t="str">
        <f t="shared" si="87"/>
        <v>Afternoon</v>
      </c>
      <c r="H1332" s="22">
        <v>74715</v>
      </c>
      <c r="I1332" s="23" t="s">
        <v>4095</v>
      </c>
      <c r="J1332" s="15">
        <f t="shared" si="3"/>
        <v>60</v>
      </c>
      <c r="K1332" s="15">
        <f t="shared" si="4"/>
        <v>462</v>
      </c>
      <c r="L1332" s="16">
        <v>0</v>
      </c>
      <c r="M1332" s="22">
        <v>107</v>
      </c>
      <c r="N1332" s="22">
        <v>38</v>
      </c>
      <c r="O1332" s="24">
        <v>7</v>
      </c>
      <c r="P1332" s="16" t="b">
        <v>0</v>
      </c>
      <c r="Q1332" s="19" t="s">
        <v>4096</v>
      </c>
      <c r="R1332" s="17"/>
      <c r="S1332" s="17"/>
      <c r="T1332" s="17"/>
      <c r="U1332" s="17"/>
      <c r="V1332" s="17"/>
      <c r="W1332" s="17"/>
      <c r="X1332" s="17"/>
      <c r="Y1332" s="17"/>
      <c r="Z1332" s="17"/>
      <c r="AA1332" s="17"/>
      <c r="AB1332" s="17"/>
      <c r="AC1332" s="17"/>
      <c r="AD1332" s="17"/>
      <c r="AE1332" s="17"/>
      <c r="AF1332" s="17"/>
      <c r="AG1332" s="17"/>
    </row>
    <row r="1333" spans="1:33" ht="15.75" customHeight="1" x14ac:dyDescent="0.25">
      <c r="A1333" s="19" t="s">
        <v>4097</v>
      </c>
      <c r="B1333" s="10">
        <f t="shared" si="0"/>
        <v>40</v>
      </c>
      <c r="C1333" s="19" t="s">
        <v>4098</v>
      </c>
      <c r="D1333" s="20">
        <v>43059</v>
      </c>
      <c r="E1333" s="11" t="str">
        <f t="shared" si="1"/>
        <v>Monday</v>
      </c>
      <c r="F1333" s="21">
        <v>0.28825231481481484</v>
      </c>
      <c r="G1333" s="12" t="str">
        <f t="shared" si="87"/>
        <v>Morning</v>
      </c>
      <c r="H1333" s="22">
        <v>8632</v>
      </c>
      <c r="I1333" s="23" t="s">
        <v>4099</v>
      </c>
      <c r="J1333" s="15">
        <f t="shared" si="3"/>
        <v>13</v>
      </c>
      <c r="K1333" s="15">
        <f t="shared" si="4"/>
        <v>97</v>
      </c>
      <c r="L1333" s="16">
        <v>0</v>
      </c>
      <c r="M1333" s="22">
        <v>11</v>
      </c>
      <c r="N1333" s="22">
        <v>2</v>
      </c>
      <c r="O1333" s="24">
        <v>1</v>
      </c>
      <c r="P1333" s="16" t="b">
        <v>0</v>
      </c>
      <c r="Q1333" s="25" t="s">
        <v>4100</v>
      </c>
      <c r="R1333" s="17"/>
      <c r="S1333" s="17"/>
      <c r="T1333" s="17"/>
      <c r="U1333" s="17"/>
      <c r="V1333" s="17"/>
      <c r="W1333" s="17"/>
      <c r="X1333" s="17"/>
      <c r="Y1333" s="17"/>
      <c r="Z1333" s="17"/>
      <c r="AA1333" s="17"/>
      <c r="AB1333" s="17"/>
      <c r="AC1333" s="17"/>
      <c r="AD1333" s="17"/>
      <c r="AE1333" s="17"/>
      <c r="AF1333" s="17"/>
      <c r="AG1333" s="17"/>
    </row>
    <row r="1334" spans="1:33" ht="15.75" customHeight="1" x14ac:dyDescent="0.25">
      <c r="A1334" s="19" t="s">
        <v>4101</v>
      </c>
      <c r="B1334" s="10">
        <f t="shared" si="0"/>
        <v>100</v>
      </c>
      <c r="C1334" s="19" t="s">
        <v>4102</v>
      </c>
      <c r="D1334" s="20">
        <v>43052</v>
      </c>
      <c r="E1334" s="11" t="str">
        <f t="shared" si="1"/>
        <v>Monday</v>
      </c>
      <c r="F1334" s="21">
        <v>0.31010416666666668</v>
      </c>
      <c r="G1334" s="12" t="str">
        <f t="shared" si="87"/>
        <v>Morning</v>
      </c>
      <c r="H1334" s="22">
        <v>702815</v>
      </c>
      <c r="I1334" s="23" t="s">
        <v>4103</v>
      </c>
      <c r="J1334" s="15">
        <f t="shared" si="3"/>
        <v>56</v>
      </c>
      <c r="K1334" s="15">
        <f t="shared" si="4"/>
        <v>439</v>
      </c>
      <c r="L1334" s="16">
        <v>0</v>
      </c>
      <c r="M1334" s="22">
        <v>741</v>
      </c>
      <c r="N1334" s="22">
        <v>402</v>
      </c>
      <c r="O1334" s="24">
        <v>77</v>
      </c>
      <c r="P1334" s="16" t="b">
        <v>0</v>
      </c>
      <c r="Q1334" s="19" t="s">
        <v>4104</v>
      </c>
      <c r="R1334" s="17"/>
      <c r="S1334" s="17"/>
      <c r="T1334" s="17"/>
      <c r="U1334" s="17"/>
      <c r="V1334" s="17"/>
      <c r="W1334" s="17"/>
      <c r="X1334" s="17"/>
      <c r="Y1334" s="17"/>
      <c r="Z1334" s="17"/>
      <c r="AA1334" s="17"/>
      <c r="AB1334" s="17"/>
      <c r="AC1334" s="17"/>
      <c r="AD1334" s="17"/>
      <c r="AE1334" s="17"/>
      <c r="AF1334" s="17"/>
      <c r="AG1334" s="17"/>
    </row>
    <row r="1335" spans="1:33" ht="15.75" customHeight="1" x14ac:dyDescent="0.25">
      <c r="A1335" s="25" t="s">
        <v>4105</v>
      </c>
      <c r="B1335" s="10">
        <f t="shared" si="0"/>
        <v>92</v>
      </c>
      <c r="C1335" s="19" t="s">
        <v>4106</v>
      </c>
      <c r="D1335" s="20">
        <v>43052</v>
      </c>
      <c r="E1335" s="11" t="str">
        <f t="shared" si="1"/>
        <v>Monday</v>
      </c>
      <c r="F1335" s="21">
        <v>0.73444444444444434</v>
      </c>
      <c r="G1335" s="12" t="str">
        <f t="shared" si="87"/>
        <v>Evening</v>
      </c>
      <c r="H1335" s="22">
        <v>36980</v>
      </c>
      <c r="I1335" s="23" t="s">
        <v>4107</v>
      </c>
      <c r="J1335" s="15">
        <f t="shared" si="3"/>
        <v>61</v>
      </c>
      <c r="K1335" s="15">
        <f t="shared" si="4"/>
        <v>462</v>
      </c>
      <c r="L1335" s="16">
        <v>0</v>
      </c>
      <c r="M1335" s="22">
        <v>70</v>
      </c>
      <c r="N1335" s="22">
        <v>17</v>
      </c>
      <c r="O1335" s="24">
        <v>6</v>
      </c>
      <c r="P1335" s="16" t="b">
        <v>0</v>
      </c>
      <c r="Q1335" s="25" t="s">
        <v>4108</v>
      </c>
      <c r="R1335" s="17"/>
      <c r="S1335" s="17"/>
      <c r="T1335" s="17"/>
      <c r="U1335" s="17"/>
      <c r="V1335" s="17"/>
      <c r="W1335" s="17"/>
      <c r="X1335" s="17"/>
      <c r="Y1335" s="17"/>
      <c r="Z1335" s="17"/>
      <c r="AA1335" s="17"/>
      <c r="AB1335" s="17"/>
      <c r="AC1335" s="17"/>
      <c r="AD1335" s="17"/>
      <c r="AE1335" s="17"/>
      <c r="AF1335" s="17"/>
      <c r="AG1335" s="17"/>
    </row>
    <row r="1336" spans="1:33" ht="15.75" customHeight="1" x14ac:dyDescent="0.25">
      <c r="A1336" s="19" t="s">
        <v>4109</v>
      </c>
      <c r="B1336" s="10">
        <f t="shared" si="0"/>
        <v>96</v>
      </c>
      <c r="C1336" s="19" t="s">
        <v>2179</v>
      </c>
      <c r="D1336" s="20">
        <v>43066</v>
      </c>
      <c r="E1336" s="11" t="str">
        <f t="shared" si="1"/>
        <v>Monday</v>
      </c>
      <c r="F1336" s="21">
        <v>0.60609953703703701</v>
      </c>
      <c r="G1336" s="12" t="str">
        <f t="shared" si="87"/>
        <v>Afternoon</v>
      </c>
      <c r="H1336" s="22">
        <v>80626</v>
      </c>
      <c r="I1336" s="23" t="s">
        <v>4110</v>
      </c>
      <c r="J1336" s="15">
        <f t="shared" si="3"/>
        <v>74</v>
      </c>
      <c r="K1336" s="15">
        <f t="shared" si="4"/>
        <v>417</v>
      </c>
      <c r="L1336" s="16">
        <v>0</v>
      </c>
      <c r="M1336" s="22">
        <v>3580</v>
      </c>
      <c r="N1336" s="22">
        <v>47</v>
      </c>
      <c r="O1336" s="24">
        <v>86</v>
      </c>
      <c r="P1336" s="16" t="b">
        <v>0</v>
      </c>
      <c r="Q1336" s="19" t="s">
        <v>4111</v>
      </c>
      <c r="R1336" s="17"/>
      <c r="S1336" s="17"/>
      <c r="T1336" s="17"/>
      <c r="U1336" s="17"/>
      <c r="V1336" s="17"/>
      <c r="W1336" s="17"/>
      <c r="X1336" s="17"/>
      <c r="Y1336" s="17"/>
      <c r="Z1336" s="17"/>
      <c r="AA1336" s="17"/>
      <c r="AB1336" s="17"/>
      <c r="AC1336" s="17"/>
      <c r="AD1336" s="17"/>
      <c r="AE1336" s="17"/>
      <c r="AF1336" s="17"/>
      <c r="AG1336" s="17"/>
    </row>
    <row r="1337" spans="1:33" ht="15.75" customHeight="1" x14ac:dyDescent="0.25">
      <c r="A1337" s="9" t="s">
        <v>4112</v>
      </c>
      <c r="B1337" s="10">
        <f t="shared" si="0"/>
        <v>100</v>
      </c>
      <c r="C1337" s="9" t="s">
        <v>2179</v>
      </c>
      <c r="D1337" s="11">
        <v>43257</v>
      </c>
      <c r="E1337" s="11" t="str">
        <f t="shared" si="1"/>
        <v>Wednesday</v>
      </c>
      <c r="F1337" s="12">
        <v>0.35446759259259258</v>
      </c>
      <c r="G1337" s="12" t="str">
        <f t="shared" si="87"/>
        <v>Morning</v>
      </c>
      <c r="H1337" s="13">
        <v>528050</v>
      </c>
      <c r="I1337" s="14" t="s">
        <v>4113</v>
      </c>
      <c r="J1337" s="15">
        <f t="shared" si="3"/>
        <v>9</v>
      </c>
      <c r="K1337" s="15">
        <f t="shared" si="4"/>
        <v>58</v>
      </c>
      <c r="L1337" s="16">
        <v>0</v>
      </c>
      <c r="M1337" s="13">
        <v>4563</v>
      </c>
      <c r="N1337" s="13">
        <v>369</v>
      </c>
      <c r="O1337" s="13">
        <v>268</v>
      </c>
      <c r="P1337" s="10" t="b">
        <v>0</v>
      </c>
      <c r="Q1337" s="18" t="s">
        <v>4114</v>
      </c>
      <c r="R1337" s="17"/>
      <c r="S1337" s="17"/>
      <c r="T1337" s="17"/>
      <c r="U1337" s="17"/>
      <c r="V1337" s="17"/>
      <c r="W1337" s="17"/>
      <c r="X1337" s="17"/>
      <c r="Y1337" s="17"/>
      <c r="Z1337" s="17"/>
      <c r="AA1337" s="17"/>
      <c r="AB1337" s="17"/>
      <c r="AC1337" s="17"/>
      <c r="AD1337" s="17"/>
      <c r="AE1337" s="17"/>
      <c r="AF1337" s="17"/>
      <c r="AG1337" s="17"/>
    </row>
    <row r="1338" spans="1:33" ht="15.75" customHeight="1" x14ac:dyDescent="0.25">
      <c r="A1338" s="9" t="s">
        <v>4115</v>
      </c>
      <c r="B1338" s="10">
        <f t="shared" si="0"/>
        <v>91</v>
      </c>
      <c r="C1338" s="9" t="s">
        <v>572</v>
      </c>
      <c r="D1338" s="11">
        <v>43262</v>
      </c>
      <c r="E1338" s="11" t="str">
        <f t="shared" si="1"/>
        <v>Monday</v>
      </c>
      <c r="F1338" s="12">
        <v>0.20833333333333334</v>
      </c>
      <c r="G1338" s="12" t="str">
        <f t="shared" si="87"/>
        <v>Morning</v>
      </c>
      <c r="H1338" s="13">
        <v>86475</v>
      </c>
      <c r="I1338" s="14" t="s">
        <v>4116</v>
      </c>
      <c r="J1338" s="15">
        <f t="shared" si="3"/>
        <v>13</v>
      </c>
      <c r="K1338" s="15">
        <f t="shared" si="4"/>
        <v>114</v>
      </c>
      <c r="L1338" s="16">
        <v>0</v>
      </c>
      <c r="M1338" s="13">
        <v>1170</v>
      </c>
      <c r="N1338" s="13">
        <v>122</v>
      </c>
      <c r="O1338" s="13">
        <v>264</v>
      </c>
      <c r="P1338" s="10" t="b">
        <v>0</v>
      </c>
      <c r="Q1338" s="18" t="s">
        <v>4117</v>
      </c>
      <c r="R1338" s="17"/>
      <c r="S1338" s="17"/>
      <c r="T1338" s="17"/>
      <c r="U1338" s="17"/>
      <c r="V1338" s="17"/>
      <c r="W1338" s="17"/>
      <c r="X1338" s="17"/>
      <c r="Y1338" s="17"/>
      <c r="Z1338" s="17"/>
      <c r="AA1338" s="17"/>
      <c r="AB1338" s="17"/>
      <c r="AC1338" s="17"/>
      <c r="AD1338" s="17"/>
      <c r="AE1338" s="17"/>
      <c r="AF1338" s="17"/>
      <c r="AG1338" s="17"/>
    </row>
    <row r="1339" spans="1:33" ht="15.75" customHeight="1" x14ac:dyDescent="0.25">
      <c r="A1339" s="19" t="s">
        <v>4118</v>
      </c>
      <c r="B1339" s="10">
        <f t="shared" si="0"/>
        <v>97</v>
      </c>
      <c r="C1339" s="19" t="s">
        <v>4119</v>
      </c>
      <c r="D1339" s="20">
        <v>43064</v>
      </c>
      <c r="E1339" s="11" t="str">
        <f t="shared" si="1"/>
        <v>Saturday</v>
      </c>
      <c r="F1339" s="21">
        <v>0.54049768518518515</v>
      </c>
      <c r="G1339" s="12" t="str">
        <f t="shared" si="87"/>
        <v>Afternoon</v>
      </c>
      <c r="H1339" s="22">
        <v>136302</v>
      </c>
      <c r="I1339" s="23" t="s">
        <v>4120</v>
      </c>
      <c r="J1339" s="15">
        <f t="shared" si="3"/>
        <v>61</v>
      </c>
      <c r="K1339" s="15">
        <f t="shared" si="4"/>
        <v>438</v>
      </c>
      <c r="L1339" s="16">
        <v>0</v>
      </c>
      <c r="M1339" s="22">
        <v>468</v>
      </c>
      <c r="N1339" s="22">
        <v>66</v>
      </c>
      <c r="O1339" s="24">
        <v>44</v>
      </c>
      <c r="P1339" s="16" t="b">
        <v>0</v>
      </c>
      <c r="Q1339" s="19" t="s">
        <v>4121</v>
      </c>
      <c r="R1339" s="17"/>
      <c r="S1339" s="17"/>
      <c r="T1339" s="17"/>
      <c r="U1339" s="17"/>
      <c r="V1339" s="17"/>
      <c r="W1339" s="17"/>
      <c r="X1339" s="17"/>
      <c r="Y1339" s="17"/>
      <c r="Z1339" s="17"/>
      <c r="AA1339" s="17"/>
      <c r="AB1339" s="17"/>
      <c r="AC1339" s="17"/>
      <c r="AD1339" s="17"/>
      <c r="AE1339" s="17"/>
      <c r="AF1339" s="17"/>
      <c r="AG1339" s="17"/>
    </row>
    <row r="1340" spans="1:33" ht="15.75" customHeight="1" x14ac:dyDescent="0.25">
      <c r="A1340" s="9" t="s">
        <v>4122</v>
      </c>
      <c r="B1340" s="10">
        <f t="shared" si="0"/>
        <v>65</v>
      </c>
      <c r="C1340" s="9" t="s">
        <v>2528</v>
      </c>
      <c r="D1340" s="11">
        <v>43253</v>
      </c>
      <c r="E1340" s="11" t="str">
        <f t="shared" si="1"/>
        <v>Saturday</v>
      </c>
      <c r="F1340" s="12">
        <v>0.20737268518518517</v>
      </c>
      <c r="G1340" s="12" t="str">
        <f t="shared" si="87"/>
        <v>Morning</v>
      </c>
      <c r="H1340" s="13">
        <v>423862</v>
      </c>
      <c r="I1340" s="14" t="s">
        <v>4123</v>
      </c>
      <c r="J1340" s="15">
        <f t="shared" si="3"/>
        <v>67</v>
      </c>
      <c r="K1340" s="15">
        <f t="shared" si="4"/>
        <v>443</v>
      </c>
      <c r="L1340" s="16">
        <v>0</v>
      </c>
      <c r="M1340" s="13">
        <v>27715</v>
      </c>
      <c r="N1340" s="13">
        <v>566</v>
      </c>
      <c r="O1340" s="13">
        <v>2085</v>
      </c>
      <c r="P1340" s="10" t="b">
        <v>0</v>
      </c>
      <c r="Q1340" s="18" t="s">
        <v>4124</v>
      </c>
      <c r="R1340" s="17"/>
      <c r="S1340" s="17"/>
      <c r="T1340" s="17"/>
      <c r="U1340" s="17"/>
      <c r="V1340" s="17"/>
      <c r="W1340" s="17"/>
      <c r="X1340" s="17"/>
      <c r="Y1340" s="17"/>
      <c r="Z1340" s="17"/>
      <c r="AA1340" s="17"/>
      <c r="AB1340" s="17"/>
      <c r="AC1340" s="17"/>
      <c r="AD1340" s="17"/>
      <c r="AE1340" s="17"/>
      <c r="AF1340" s="17"/>
      <c r="AG1340" s="17"/>
    </row>
    <row r="1341" spans="1:33" ht="15.75" customHeight="1" x14ac:dyDescent="0.25">
      <c r="A1341" s="9" t="s">
        <v>4122</v>
      </c>
      <c r="B1341" s="10">
        <f t="shared" si="0"/>
        <v>65</v>
      </c>
      <c r="C1341" s="9" t="s">
        <v>2528</v>
      </c>
      <c r="D1341" s="11">
        <v>43253</v>
      </c>
      <c r="E1341" s="11" t="str">
        <f t="shared" si="1"/>
        <v>Saturday</v>
      </c>
      <c r="F1341" s="12">
        <v>0.20737268518518517</v>
      </c>
      <c r="G1341" s="12" t="str">
        <f t="shared" si="87"/>
        <v>Morning</v>
      </c>
      <c r="H1341" s="13">
        <v>578738</v>
      </c>
      <c r="I1341" s="14" t="s">
        <v>4123</v>
      </c>
      <c r="J1341" s="15">
        <f t="shared" si="3"/>
        <v>67</v>
      </c>
      <c r="K1341" s="15">
        <f t="shared" si="4"/>
        <v>443</v>
      </c>
      <c r="L1341" s="16">
        <v>1</v>
      </c>
      <c r="M1341" s="13">
        <v>31587</v>
      </c>
      <c r="N1341" s="13">
        <v>716</v>
      </c>
      <c r="O1341" s="13">
        <v>2335</v>
      </c>
      <c r="P1341" s="10" t="b">
        <v>0</v>
      </c>
      <c r="Q1341" s="18" t="s">
        <v>4124</v>
      </c>
      <c r="R1341" s="17"/>
      <c r="S1341" s="17"/>
      <c r="T1341" s="17"/>
      <c r="U1341" s="17"/>
      <c r="V1341" s="17"/>
      <c r="W1341" s="17"/>
      <c r="X1341" s="17"/>
      <c r="Y1341" s="17"/>
      <c r="Z1341" s="17"/>
      <c r="AA1341" s="17"/>
      <c r="AB1341" s="17"/>
      <c r="AC1341" s="17"/>
      <c r="AD1341" s="17"/>
      <c r="AE1341" s="17"/>
      <c r="AF1341" s="17"/>
      <c r="AG1341" s="17"/>
    </row>
    <row r="1342" spans="1:33" ht="15.75" customHeight="1" x14ac:dyDescent="0.25">
      <c r="A1342" s="9" t="s">
        <v>4125</v>
      </c>
      <c r="B1342" s="10">
        <f t="shared" si="0"/>
        <v>61</v>
      </c>
      <c r="C1342" s="9" t="s">
        <v>2528</v>
      </c>
      <c r="D1342" s="11">
        <v>43240</v>
      </c>
      <c r="E1342" s="11" t="str">
        <f t="shared" si="1"/>
        <v>Sunday</v>
      </c>
      <c r="F1342" s="12">
        <v>0.51596064814814813</v>
      </c>
      <c r="G1342" s="12" t="str">
        <f t="shared" si="87"/>
        <v>Afternoon</v>
      </c>
      <c r="H1342" s="13">
        <v>162592</v>
      </c>
      <c r="I1342" s="14" t="s">
        <v>4126</v>
      </c>
      <c r="J1342" s="15">
        <f t="shared" si="3"/>
        <v>53</v>
      </c>
      <c r="K1342" s="15">
        <f t="shared" si="4"/>
        <v>340</v>
      </c>
      <c r="L1342" s="16">
        <v>0</v>
      </c>
      <c r="M1342" s="13">
        <v>17668</v>
      </c>
      <c r="N1342" s="13">
        <v>509</v>
      </c>
      <c r="O1342" s="13">
        <v>1924</v>
      </c>
      <c r="P1342" s="10" t="b">
        <v>0</v>
      </c>
      <c r="Q1342" s="9" t="s">
        <v>4127</v>
      </c>
      <c r="R1342" s="17"/>
      <c r="S1342" s="17"/>
      <c r="T1342" s="17"/>
      <c r="U1342" s="17"/>
      <c r="V1342" s="17"/>
      <c r="W1342" s="17"/>
      <c r="X1342" s="17"/>
      <c r="Y1342" s="17"/>
      <c r="Z1342" s="17"/>
      <c r="AA1342" s="17"/>
      <c r="AB1342" s="17"/>
      <c r="AC1342" s="17"/>
      <c r="AD1342" s="17"/>
      <c r="AE1342" s="17"/>
      <c r="AF1342" s="17"/>
      <c r="AG1342" s="17"/>
    </row>
    <row r="1343" spans="1:33" ht="15.75" customHeight="1" x14ac:dyDescent="0.25">
      <c r="A1343" s="9" t="s">
        <v>4128</v>
      </c>
      <c r="B1343" s="10">
        <f t="shared" si="0"/>
        <v>67</v>
      </c>
      <c r="C1343" s="9" t="s">
        <v>2528</v>
      </c>
      <c r="D1343" s="11">
        <v>43245</v>
      </c>
      <c r="E1343" s="11" t="str">
        <f t="shared" si="1"/>
        <v>Friday</v>
      </c>
      <c r="F1343" s="12">
        <v>0.27849537037037037</v>
      </c>
      <c r="G1343" s="12" t="str">
        <f t="shared" si="87"/>
        <v>Morning</v>
      </c>
      <c r="H1343" s="13">
        <v>553008</v>
      </c>
      <c r="I1343" s="14" t="s">
        <v>4129</v>
      </c>
      <c r="J1343" s="15">
        <f t="shared" si="3"/>
        <v>73</v>
      </c>
      <c r="K1343" s="15">
        <f t="shared" si="4"/>
        <v>453</v>
      </c>
      <c r="L1343" s="16">
        <v>1</v>
      </c>
      <c r="M1343" s="13">
        <v>28615</v>
      </c>
      <c r="N1343" s="13">
        <v>713</v>
      </c>
      <c r="O1343" s="13">
        <v>2336</v>
      </c>
      <c r="P1343" s="10" t="b">
        <v>0</v>
      </c>
      <c r="Q1343" s="18" t="s">
        <v>4130</v>
      </c>
      <c r="R1343" s="17"/>
      <c r="S1343" s="17"/>
      <c r="T1343" s="17"/>
      <c r="U1343" s="17"/>
      <c r="V1343" s="17"/>
      <c r="W1343" s="17"/>
      <c r="X1343" s="17"/>
      <c r="Y1343" s="17"/>
      <c r="Z1343" s="17"/>
      <c r="AA1343" s="17"/>
      <c r="AB1343" s="17"/>
      <c r="AC1343" s="17"/>
      <c r="AD1343" s="17"/>
      <c r="AE1343" s="17"/>
      <c r="AF1343" s="17"/>
      <c r="AG1343" s="17"/>
    </row>
    <row r="1344" spans="1:33" ht="15.75" customHeight="1" x14ac:dyDescent="0.25">
      <c r="A1344" s="19" t="s">
        <v>4131</v>
      </c>
      <c r="B1344" s="10">
        <f t="shared" si="0"/>
        <v>62</v>
      </c>
      <c r="C1344" s="19" t="s">
        <v>4132</v>
      </c>
      <c r="D1344" s="20">
        <v>43055</v>
      </c>
      <c r="E1344" s="11" t="str">
        <f t="shared" si="1"/>
        <v>Thursday</v>
      </c>
      <c r="F1344" s="21">
        <v>0.63763888888888887</v>
      </c>
      <c r="G1344" s="12" t="str">
        <f t="shared" si="87"/>
        <v>Afternoon</v>
      </c>
      <c r="H1344" s="22">
        <v>49127</v>
      </c>
      <c r="I1344" s="23" t="s">
        <v>4133</v>
      </c>
      <c r="J1344" s="15">
        <f t="shared" si="3"/>
        <v>55</v>
      </c>
      <c r="K1344" s="15">
        <f t="shared" si="4"/>
        <v>357</v>
      </c>
      <c r="L1344" s="16">
        <v>0</v>
      </c>
      <c r="M1344" s="22">
        <v>495</v>
      </c>
      <c r="N1344" s="22">
        <v>67</v>
      </c>
      <c r="O1344" s="24">
        <v>157</v>
      </c>
      <c r="P1344" s="16" t="b">
        <v>0</v>
      </c>
      <c r="Q1344" s="19" t="s">
        <v>4134</v>
      </c>
      <c r="R1344" s="17"/>
      <c r="S1344" s="17"/>
      <c r="T1344" s="17"/>
      <c r="U1344" s="17"/>
      <c r="V1344" s="17"/>
      <c r="W1344" s="17"/>
      <c r="X1344" s="17"/>
      <c r="Y1344" s="17"/>
      <c r="Z1344" s="17"/>
      <c r="AA1344" s="17"/>
      <c r="AB1344" s="17"/>
      <c r="AC1344" s="17"/>
      <c r="AD1344" s="17"/>
      <c r="AE1344" s="17"/>
      <c r="AF1344" s="17"/>
      <c r="AG1344" s="17"/>
    </row>
    <row r="1345" spans="1:33" ht="15.75" customHeight="1" x14ac:dyDescent="0.25">
      <c r="A1345" s="19" t="s">
        <v>4135</v>
      </c>
      <c r="B1345" s="10">
        <f t="shared" si="0"/>
        <v>15</v>
      </c>
      <c r="C1345" s="19" t="s">
        <v>781</v>
      </c>
      <c r="D1345" s="20">
        <v>43076</v>
      </c>
      <c r="E1345" s="11" t="str">
        <f t="shared" si="1"/>
        <v>Thursday</v>
      </c>
      <c r="F1345" s="21">
        <v>0.69688657407407406</v>
      </c>
      <c r="G1345" s="12" t="str">
        <f t="shared" si="87"/>
        <v>Afternoon</v>
      </c>
      <c r="H1345" s="22">
        <v>35982</v>
      </c>
      <c r="I1345" s="23" t="s">
        <v>4136</v>
      </c>
      <c r="J1345" s="15">
        <f t="shared" si="3"/>
        <v>37</v>
      </c>
      <c r="K1345" s="15">
        <f t="shared" si="4"/>
        <v>226</v>
      </c>
      <c r="L1345" s="16">
        <v>0</v>
      </c>
      <c r="M1345" s="22">
        <v>3538</v>
      </c>
      <c r="N1345" s="22">
        <v>49</v>
      </c>
      <c r="O1345" s="24">
        <v>457</v>
      </c>
      <c r="P1345" s="16" t="b">
        <v>0</v>
      </c>
      <c r="Q1345" s="25" t="s">
        <v>4137</v>
      </c>
      <c r="R1345" s="17"/>
      <c r="S1345" s="17"/>
      <c r="T1345" s="17"/>
      <c r="U1345" s="17"/>
      <c r="V1345" s="17"/>
      <c r="W1345" s="17"/>
      <c r="X1345" s="17"/>
      <c r="Y1345" s="17"/>
      <c r="Z1345" s="17"/>
      <c r="AA1345" s="17"/>
      <c r="AB1345" s="17"/>
      <c r="AC1345" s="17"/>
      <c r="AD1345" s="17"/>
      <c r="AE1345" s="17"/>
      <c r="AF1345" s="17"/>
      <c r="AG1345" s="17"/>
    </row>
    <row r="1346" spans="1:33" ht="15.75" customHeight="1" x14ac:dyDescent="0.25">
      <c r="A1346" s="25" t="s">
        <v>4138</v>
      </c>
      <c r="B1346" s="10">
        <f t="shared" si="0"/>
        <v>58</v>
      </c>
      <c r="C1346" s="19" t="s">
        <v>347</v>
      </c>
      <c r="D1346" s="20">
        <v>43057</v>
      </c>
      <c r="E1346" s="11" t="str">
        <f t="shared" si="1"/>
        <v>Saturday</v>
      </c>
      <c r="F1346" s="21">
        <v>0.46828703703703706</v>
      </c>
      <c r="G1346" s="12" t="str">
        <f t="shared" si="87"/>
        <v>Morning</v>
      </c>
      <c r="H1346" s="22">
        <v>105261</v>
      </c>
      <c r="I1346" s="23" t="s">
        <v>4139</v>
      </c>
      <c r="J1346" s="15">
        <f t="shared" si="3"/>
        <v>58</v>
      </c>
      <c r="K1346" s="15">
        <f t="shared" si="4"/>
        <v>415</v>
      </c>
      <c r="L1346" s="16">
        <v>0</v>
      </c>
      <c r="M1346" s="22">
        <v>338</v>
      </c>
      <c r="N1346" s="22">
        <v>522</v>
      </c>
      <c r="O1346" s="24">
        <v>0</v>
      </c>
      <c r="P1346" s="16" t="b">
        <v>1</v>
      </c>
      <c r="Q1346" s="19" t="s">
        <v>4140</v>
      </c>
      <c r="R1346" s="17"/>
      <c r="S1346" s="17"/>
      <c r="T1346" s="17"/>
      <c r="U1346" s="17"/>
      <c r="V1346" s="17"/>
      <c r="W1346" s="17"/>
      <c r="X1346" s="17"/>
      <c r="Y1346" s="17"/>
      <c r="Z1346" s="17"/>
      <c r="AA1346" s="17"/>
      <c r="AB1346" s="17"/>
      <c r="AC1346" s="17"/>
      <c r="AD1346" s="17"/>
      <c r="AE1346" s="17"/>
      <c r="AF1346" s="17"/>
      <c r="AG1346" s="17"/>
    </row>
    <row r="1347" spans="1:33" ht="15.75" customHeight="1" x14ac:dyDescent="0.25">
      <c r="A1347" s="9" t="s">
        <v>4141</v>
      </c>
      <c r="B1347" s="10">
        <f t="shared" si="0"/>
        <v>36</v>
      </c>
      <c r="C1347" s="9" t="s">
        <v>4098</v>
      </c>
      <c r="D1347" s="11">
        <v>43249</v>
      </c>
      <c r="E1347" s="11" t="str">
        <f t="shared" si="1"/>
        <v>Tuesday</v>
      </c>
      <c r="F1347" s="12">
        <v>0.18383101851851849</v>
      </c>
      <c r="G1347" s="12" t="str">
        <f t="shared" si="87"/>
        <v>Morning</v>
      </c>
      <c r="H1347" s="13">
        <v>81724</v>
      </c>
      <c r="I1347" s="14" t="s">
        <v>4142</v>
      </c>
      <c r="J1347" s="15">
        <f t="shared" si="3"/>
        <v>14</v>
      </c>
      <c r="K1347" s="15">
        <f t="shared" si="4"/>
        <v>105</v>
      </c>
      <c r="L1347" s="16">
        <v>0</v>
      </c>
      <c r="M1347" s="13">
        <v>203</v>
      </c>
      <c r="N1347" s="13">
        <v>36</v>
      </c>
      <c r="O1347" s="13">
        <v>14</v>
      </c>
      <c r="P1347" s="10" t="b">
        <v>0</v>
      </c>
      <c r="Q1347" s="18" t="s">
        <v>4143</v>
      </c>
      <c r="R1347" s="17"/>
      <c r="S1347" s="17"/>
      <c r="T1347" s="17"/>
      <c r="U1347" s="17"/>
      <c r="V1347" s="17"/>
      <c r="W1347" s="17"/>
      <c r="X1347" s="17"/>
      <c r="Y1347" s="17"/>
      <c r="Z1347" s="17"/>
      <c r="AA1347" s="17"/>
      <c r="AB1347" s="17"/>
      <c r="AC1347" s="17"/>
      <c r="AD1347" s="17"/>
      <c r="AE1347" s="17"/>
      <c r="AF1347" s="17"/>
      <c r="AG1347" s="17"/>
    </row>
    <row r="1348" spans="1:33" ht="15.75" customHeight="1" x14ac:dyDescent="0.25">
      <c r="A1348" s="9" t="s">
        <v>4144</v>
      </c>
      <c r="B1348" s="10">
        <f t="shared" si="0"/>
        <v>32</v>
      </c>
      <c r="C1348" s="9" t="s">
        <v>4145</v>
      </c>
      <c r="D1348" s="11">
        <v>43254</v>
      </c>
      <c r="E1348" s="11" t="str">
        <f t="shared" si="1"/>
        <v>Sunday</v>
      </c>
      <c r="F1348" s="12">
        <v>0.49023148148148149</v>
      </c>
      <c r="G1348" s="12" t="str">
        <f t="shared" si="87"/>
        <v>Morning</v>
      </c>
      <c r="H1348" s="13">
        <v>111019</v>
      </c>
      <c r="I1348" s="14" t="s">
        <v>4146</v>
      </c>
      <c r="J1348" s="15">
        <f t="shared" si="3"/>
        <v>5</v>
      </c>
      <c r="K1348" s="15">
        <f t="shared" si="4"/>
        <v>40</v>
      </c>
      <c r="L1348" s="16">
        <v>0</v>
      </c>
      <c r="M1348" s="13">
        <v>695</v>
      </c>
      <c r="N1348" s="13">
        <v>80</v>
      </c>
      <c r="O1348" s="13">
        <v>41</v>
      </c>
      <c r="P1348" s="10" t="b">
        <v>0</v>
      </c>
      <c r="Q1348" s="9" t="s">
        <v>4147</v>
      </c>
      <c r="R1348" s="17"/>
      <c r="S1348" s="17"/>
      <c r="T1348" s="17"/>
      <c r="U1348" s="17"/>
      <c r="V1348" s="17"/>
      <c r="W1348" s="17"/>
      <c r="X1348" s="17"/>
      <c r="Y1348" s="17"/>
      <c r="Z1348" s="17"/>
      <c r="AA1348" s="17"/>
      <c r="AB1348" s="17"/>
      <c r="AC1348" s="17"/>
      <c r="AD1348" s="17"/>
      <c r="AE1348" s="17"/>
      <c r="AF1348" s="17"/>
      <c r="AG1348" s="17"/>
    </row>
    <row r="1349" spans="1:33" ht="15.75" customHeight="1" x14ac:dyDescent="0.25">
      <c r="A1349" s="9" t="s">
        <v>4148</v>
      </c>
      <c r="B1349" s="10">
        <f t="shared" si="0"/>
        <v>30</v>
      </c>
      <c r="C1349" s="9" t="s">
        <v>4145</v>
      </c>
      <c r="D1349" s="11">
        <v>43261</v>
      </c>
      <c r="E1349" s="11" t="str">
        <f t="shared" si="1"/>
        <v>Sunday</v>
      </c>
      <c r="F1349" s="12">
        <v>0.7143518518518519</v>
      </c>
      <c r="G1349" s="12" t="str">
        <f t="shared" si="87"/>
        <v>Evening</v>
      </c>
      <c r="H1349" s="13">
        <v>240697</v>
      </c>
      <c r="I1349" s="14" t="s">
        <v>4146</v>
      </c>
      <c r="J1349" s="15">
        <f t="shared" si="3"/>
        <v>5</v>
      </c>
      <c r="K1349" s="15">
        <f t="shared" si="4"/>
        <v>40</v>
      </c>
      <c r="L1349" s="16">
        <v>0</v>
      </c>
      <c r="M1349" s="13">
        <v>1192</v>
      </c>
      <c r="N1349" s="13">
        <v>158</v>
      </c>
      <c r="O1349" s="13">
        <v>66</v>
      </c>
      <c r="P1349" s="10" t="b">
        <v>0</v>
      </c>
      <c r="Q1349" s="9" t="s">
        <v>4149</v>
      </c>
      <c r="R1349" s="17"/>
      <c r="S1349" s="17"/>
      <c r="T1349" s="17"/>
      <c r="U1349" s="17"/>
      <c r="V1349" s="17"/>
      <c r="W1349" s="17"/>
      <c r="X1349" s="17"/>
      <c r="Y1349" s="17"/>
      <c r="Z1349" s="17"/>
      <c r="AA1349" s="17"/>
      <c r="AB1349" s="17"/>
      <c r="AC1349" s="17"/>
      <c r="AD1349" s="17"/>
      <c r="AE1349" s="17"/>
      <c r="AF1349" s="17"/>
      <c r="AG1349" s="17"/>
    </row>
    <row r="1350" spans="1:33" ht="15.75" customHeight="1" x14ac:dyDescent="0.25">
      <c r="A1350" s="9" t="s">
        <v>4150</v>
      </c>
      <c r="B1350" s="10">
        <f t="shared" si="0"/>
        <v>30</v>
      </c>
      <c r="C1350" s="9" t="s">
        <v>4145</v>
      </c>
      <c r="D1350" s="11">
        <v>43263</v>
      </c>
      <c r="E1350" s="11" t="str">
        <f t="shared" si="1"/>
        <v>Tuesday</v>
      </c>
      <c r="F1350" s="12">
        <v>0.201875</v>
      </c>
      <c r="G1350" s="12" t="str">
        <f t="shared" si="87"/>
        <v>Morning</v>
      </c>
      <c r="H1350" s="13">
        <v>319248</v>
      </c>
      <c r="I1350" s="14" t="s">
        <v>4151</v>
      </c>
      <c r="J1350" s="15">
        <f t="shared" si="3"/>
        <v>14</v>
      </c>
      <c r="K1350" s="15">
        <f t="shared" si="4"/>
        <v>105</v>
      </c>
      <c r="L1350" s="16">
        <v>0</v>
      </c>
      <c r="M1350" s="13">
        <v>1475</v>
      </c>
      <c r="N1350" s="13">
        <v>197</v>
      </c>
      <c r="O1350" s="13">
        <v>130</v>
      </c>
      <c r="P1350" s="10" t="b">
        <v>0</v>
      </c>
      <c r="Q1350" s="9" t="s">
        <v>4152</v>
      </c>
      <c r="R1350" s="17"/>
      <c r="S1350" s="17"/>
      <c r="T1350" s="17"/>
      <c r="U1350" s="17"/>
      <c r="V1350" s="17"/>
      <c r="W1350" s="17"/>
      <c r="X1350" s="17"/>
      <c r="Y1350" s="17"/>
      <c r="Z1350" s="17"/>
      <c r="AA1350" s="17"/>
      <c r="AB1350" s="17"/>
      <c r="AC1350" s="17"/>
      <c r="AD1350" s="17"/>
      <c r="AE1350" s="17"/>
      <c r="AF1350" s="17"/>
      <c r="AG1350" s="17"/>
    </row>
    <row r="1351" spans="1:33" ht="15.75" customHeight="1" x14ac:dyDescent="0.25">
      <c r="A1351" s="9" t="s">
        <v>4153</v>
      </c>
      <c r="B1351" s="10">
        <f t="shared" si="0"/>
        <v>30</v>
      </c>
      <c r="C1351" s="9" t="s">
        <v>4145</v>
      </c>
      <c r="D1351" s="11">
        <v>43264</v>
      </c>
      <c r="E1351" s="11" t="str">
        <f t="shared" si="1"/>
        <v>Wednesday</v>
      </c>
      <c r="F1351" s="12">
        <v>0.29130787037037037</v>
      </c>
      <c r="G1351" s="12" t="str">
        <f t="shared" si="87"/>
        <v>Morning</v>
      </c>
      <c r="H1351" s="13">
        <v>366322</v>
      </c>
      <c r="I1351" s="14" t="s">
        <v>4151</v>
      </c>
      <c r="J1351" s="15">
        <f t="shared" si="3"/>
        <v>14</v>
      </c>
      <c r="K1351" s="15">
        <f t="shared" si="4"/>
        <v>105</v>
      </c>
      <c r="L1351" s="16">
        <v>0</v>
      </c>
      <c r="M1351" s="13">
        <v>1896</v>
      </c>
      <c r="N1351" s="13">
        <v>206</v>
      </c>
      <c r="O1351" s="13">
        <v>123</v>
      </c>
      <c r="P1351" s="10" t="b">
        <v>0</v>
      </c>
      <c r="Q1351" s="9" t="s">
        <v>4154</v>
      </c>
      <c r="R1351" s="17"/>
      <c r="S1351" s="17"/>
      <c r="T1351" s="17"/>
      <c r="U1351" s="17"/>
      <c r="V1351" s="17"/>
      <c r="W1351" s="17"/>
      <c r="X1351" s="17"/>
      <c r="Y1351" s="17"/>
      <c r="Z1351" s="17"/>
      <c r="AA1351" s="17"/>
      <c r="AB1351" s="17"/>
      <c r="AC1351" s="17"/>
      <c r="AD1351" s="17"/>
      <c r="AE1351" s="17"/>
      <c r="AF1351" s="17"/>
      <c r="AG1351" s="17"/>
    </row>
    <row r="1352" spans="1:33" ht="15.75" customHeight="1" x14ac:dyDescent="0.25">
      <c r="A1352" s="9" t="s">
        <v>4155</v>
      </c>
      <c r="B1352" s="10">
        <f t="shared" si="0"/>
        <v>29</v>
      </c>
      <c r="C1352" s="9" t="s">
        <v>4145</v>
      </c>
      <c r="D1352" s="11">
        <v>43238</v>
      </c>
      <c r="E1352" s="11" t="str">
        <f t="shared" si="1"/>
        <v>Friday</v>
      </c>
      <c r="F1352" s="12">
        <v>0.2227662037037037</v>
      </c>
      <c r="G1352" s="12" t="str">
        <f t="shared" si="87"/>
        <v>Morning</v>
      </c>
      <c r="H1352" s="13">
        <v>388208</v>
      </c>
      <c r="I1352" s="14" t="s">
        <v>4151</v>
      </c>
      <c r="J1352" s="15">
        <f t="shared" si="3"/>
        <v>14</v>
      </c>
      <c r="K1352" s="15">
        <f t="shared" si="4"/>
        <v>105</v>
      </c>
      <c r="L1352" s="16">
        <v>0</v>
      </c>
      <c r="M1352" s="13">
        <v>1607</v>
      </c>
      <c r="N1352" s="13">
        <v>263</v>
      </c>
      <c r="O1352" s="13">
        <v>295</v>
      </c>
      <c r="P1352" s="10" t="b">
        <v>0</v>
      </c>
      <c r="Q1352" s="9" t="s">
        <v>4156</v>
      </c>
      <c r="R1352" s="17"/>
      <c r="S1352" s="17"/>
      <c r="T1352" s="17"/>
      <c r="U1352" s="17"/>
      <c r="V1352" s="17"/>
      <c r="W1352" s="17"/>
      <c r="X1352" s="17"/>
      <c r="Y1352" s="17"/>
      <c r="Z1352" s="17"/>
      <c r="AA1352" s="17"/>
      <c r="AB1352" s="17"/>
      <c r="AC1352" s="17"/>
      <c r="AD1352" s="17"/>
      <c r="AE1352" s="17"/>
      <c r="AF1352" s="17"/>
      <c r="AG1352" s="17"/>
    </row>
    <row r="1353" spans="1:33" ht="15.75" customHeight="1" x14ac:dyDescent="0.25">
      <c r="A1353" s="9" t="s">
        <v>4157</v>
      </c>
      <c r="B1353" s="10">
        <f t="shared" si="0"/>
        <v>29</v>
      </c>
      <c r="C1353" s="9" t="s">
        <v>4145</v>
      </c>
      <c r="D1353" s="11">
        <v>43240</v>
      </c>
      <c r="E1353" s="11" t="str">
        <f t="shared" si="1"/>
        <v>Sunday</v>
      </c>
      <c r="F1353" s="12">
        <v>0.59444444444444444</v>
      </c>
      <c r="G1353" s="12" t="str">
        <f t="shared" si="87"/>
        <v>Afternoon</v>
      </c>
      <c r="H1353" s="13">
        <v>335946</v>
      </c>
      <c r="I1353" s="14" t="s">
        <v>4146</v>
      </c>
      <c r="J1353" s="15">
        <f t="shared" si="3"/>
        <v>5</v>
      </c>
      <c r="K1353" s="15">
        <f t="shared" si="4"/>
        <v>40</v>
      </c>
      <c r="L1353" s="16">
        <v>0</v>
      </c>
      <c r="M1353" s="13">
        <v>1400</v>
      </c>
      <c r="N1353" s="13">
        <v>202</v>
      </c>
      <c r="O1353" s="13">
        <v>155</v>
      </c>
      <c r="P1353" s="10" t="b">
        <v>0</v>
      </c>
      <c r="Q1353" s="9" t="s">
        <v>4158</v>
      </c>
      <c r="R1353" s="17"/>
      <c r="S1353" s="17"/>
      <c r="T1353" s="17"/>
      <c r="U1353" s="17"/>
      <c r="V1353" s="17"/>
      <c r="W1353" s="17"/>
      <c r="X1353" s="17"/>
      <c r="Y1353" s="17"/>
      <c r="Z1353" s="17"/>
      <c r="AA1353" s="17"/>
      <c r="AB1353" s="17"/>
      <c r="AC1353" s="17"/>
      <c r="AD1353" s="17"/>
      <c r="AE1353" s="17"/>
      <c r="AF1353" s="17"/>
      <c r="AG1353" s="17"/>
    </row>
    <row r="1354" spans="1:33" ht="15.75" customHeight="1" x14ac:dyDescent="0.25">
      <c r="A1354" s="9" t="s">
        <v>4159</v>
      </c>
      <c r="B1354" s="10">
        <f t="shared" si="0"/>
        <v>29</v>
      </c>
      <c r="C1354" s="9" t="s">
        <v>4145</v>
      </c>
      <c r="D1354" s="11">
        <v>43243</v>
      </c>
      <c r="E1354" s="11" t="str">
        <f t="shared" si="1"/>
        <v>Wednesday</v>
      </c>
      <c r="F1354" s="12">
        <v>0.2225462962962963</v>
      </c>
      <c r="G1354" s="12" t="str">
        <f t="shared" si="87"/>
        <v>Morning</v>
      </c>
      <c r="H1354" s="13">
        <v>400284</v>
      </c>
      <c r="I1354" s="14" t="s">
        <v>4151</v>
      </c>
      <c r="J1354" s="15">
        <f t="shared" si="3"/>
        <v>14</v>
      </c>
      <c r="K1354" s="15">
        <f t="shared" si="4"/>
        <v>105</v>
      </c>
      <c r="L1354" s="16">
        <v>0</v>
      </c>
      <c r="M1354" s="13">
        <v>3496</v>
      </c>
      <c r="N1354" s="13">
        <v>427</v>
      </c>
      <c r="O1354" s="13">
        <v>343</v>
      </c>
      <c r="P1354" s="10" t="b">
        <v>0</v>
      </c>
      <c r="Q1354" s="9" t="s">
        <v>4160</v>
      </c>
      <c r="R1354" s="17"/>
      <c r="S1354" s="17"/>
      <c r="T1354" s="17"/>
      <c r="U1354" s="17"/>
      <c r="V1354" s="17"/>
      <c r="W1354" s="17"/>
      <c r="X1354" s="17"/>
      <c r="Y1354" s="17"/>
      <c r="Z1354" s="17"/>
      <c r="AA1354" s="17"/>
      <c r="AB1354" s="17"/>
      <c r="AC1354" s="17"/>
      <c r="AD1354" s="17"/>
      <c r="AE1354" s="17"/>
      <c r="AF1354" s="17"/>
      <c r="AG1354" s="17"/>
    </row>
    <row r="1355" spans="1:33" ht="15.75" customHeight="1" x14ac:dyDescent="0.25">
      <c r="A1355" s="9" t="s">
        <v>4161</v>
      </c>
      <c r="B1355" s="10">
        <f t="shared" si="0"/>
        <v>29</v>
      </c>
      <c r="C1355" s="9" t="s">
        <v>4145</v>
      </c>
      <c r="D1355" s="11">
        <v>43244</v>
      </c>
      <c r="E1355" s="11" t="str">
        <f t="shared" si="1"/>
        <v>Thursday</v>
      </c>
      <c r="F1355" s="12">
        <v>0.22825231481481481</v>
      </c>
      <c r="G1355" s="12" t="str">
        <f t="shared" si="87"/>
        <v>Morning</v>
      </c>
      <c r="H1355" s="13">
        <v>357019</v>
      </c>
      <c r="I1355" s="14" t="s">
        <v>4151</v>
      </c>
      <c r="J1355" s="15">
        <f t="shared" si="3"/>
        <v>14</v>
      </c>
      <c r="K1355" s="15">
        <f t="shared" si="4"/>
        <v>105</v>
      </c>
      <c r="L1355" s="16">
        <v>0</v>
      </c>
      <c r="M1355" s="13">
        <v>1668</v>
      </c>
      <c r="N1355" s="13">
        <v>281</v>
      </c>
      <c r="O1355" s="13">
        <v>249</v>
      </c>
      <c r="P1355" s="10" t="b">
        <v>0</v>
      </c>
      <c r="Q1355" s="9" t="s">
        <v>4162</v>
      </c>
      <c r="R1355" s="17"/>
      <c r="S1355" s="17"/>
      <c r="T1355" s="17"/>
      <c r="U1355" s="17"/>
      <c r="V1355" s="17"/>
      <c r="W1355" s="17"/>
      <c r="X1355" s="17"/>
      <c r="Y1355" s="17"/>
      <c r="Z1355" s="17"/>
      <c r="AA1355" s="17"/>
      <c r="AB1355" s="17"/>
      <c r="AC1355" s="17"/>
      <c r="AD1355" s="17"/>
      <c r="AE1355" s="17"/>
      <c r="AF1355" s="17"/>
      <c r="AG1355" s="17"/>
    </row>
    <row r="1356" spans="1:33" ht="15.75" customHeight="1" x14ac:dyDescent="0.25">
      <c r="A1356" s="9" t="s">
        <v>4163</v>
      </c>
      <c r="B1356" s="10">
        <f t="shared" si="0"/>
        <v>29</v>
      </c>
      <c r="C1356" s="9" t="s">
        <v>4145</v>
      </c>
      <c r="D1356" s="11">
        <v>43245</v>
      </c>
      <c r="E1356" s="11" t="str">
        <f t="shared" si="1"/>
        <v>Friday</v>
      </c>
      <c r="F1356" s="12">
        <v>0.21827546296296296</v>
      </c>
      <c r="G1356" s="12" t="str">
        <f t="shared" si="87"/>
        <v>Morning</v>
      </c>
      <c r="H1356" s="13">
        <v>381754</v>
      </c>
      <c r="I1356" s="14" t="s">
        <v>4151</v>
      </c>
      <c r="J1356" s="15">
        <f t="shared" si="3"/>
        <v>14</v>
      </c>
      <c r="K1356" s="15">
        <f t="shared" si="4"/>
        <v>105</v>
      </c>
      <c r="L1356" s="16">
        <v>0</v>
      </c>
      <c r="M1356" s="13">
        <v>1673</v>
      </c>
      <c r="N1356" s="13">
        <v>279</v>
      </c>
      <c r="O1356" s="13">
        <v>102</v>
      </c>
      <c r="P1356" s="10" t="b">
        <v>0</v>
      </c>
      <c r="Q1356" s="9" t="s">
        <v>4164</v>
      </c>
      <c r="R1356" s="17"/>
      <c r="S1356" s="17"/>
      <c r="T1356" s="17"/>
      <c r="U1356" s="17"/>
      <c r="V1356" s="17"/>
      <c r="W1356" s="17"/>
      <c r="X1356" s="17"/>
      <c r="Y1356" s="17"/>
      <c r="Z1356" s="17"/>
      <c r="AA1356" s="17"/>
      <c r="AB1356" s="17"/>
      <c r="AC1356" s="17"/>
      <c r="AD1356" s="17"/>
      <c r="AE1356" s="17"/>
      <c r="AF1356" s="17"/>
      <c r="AG1356" s="17"/>
    </row>
    <row r="1357" spans="1:33" ht="15.75" customHeight="1" x14ac:dyDescent="0.25">
      <c r="A1357" s="9" t="s">
        <v>4165</v>
      </c>
      <c r="B1357" s="10">
        <f t="shared" si="0"/>
        <v>29</v>
      </c>
      <c r="C1357" s="9" t="s">
        <v>4145</v>
      </c>
      <c r="D1357" s="11">
        <v>43247</v>
      </c>
      <c r="E1357" s="11" t="str">
        <f t="shared" si="1"/>
        <v>Sunday</v>
      </c>
      <c r="F1357" s="12">
        <v>0.65915509259259253</v>
      </c>
      <c r="G1357" s="12" t="str">
        <f t="shared" si="87"/>
        <v>Afternoon</v>
      </c>
      <c r="H1357" s="13">
        <v>147380</v>
      </c>
      <c r="I1357" s="14" t="s">
        <v>4146</v>
      </c>
      <c r="J1357" s="15">
        <f t="shared" si="3"/>
        <v>5</v>
      </c>
      <c r="K1357" s="15">
        <f t="shared" si="4"/>
        <v>40</v>
      </c>
      <c r="L1357" s="16">
        <v>0</v>
      </c>
      <c r="M1357" s="13">
        <v>883</v>
      </c>
      <c r="N1357" s="13">
        <v>108</v>
      </c>
      <c r="O1357" s="13">
        <v>49</v>
      </c>
      <c r="P1357" s="10" t="b">
        <v>0</v>
      </c>
      <c r="Q1357" s="9" t="s">
        <v>4166</v>
      </c>
      <c r="R1357" s="17"/>
      <c r="S1357" s="17"/>
      <c r="T1357" s="17"/>
      <c r="U1357" s="17"/>
      <c r="V1357" s="17"/>
      <c r="W1357" s="17"/>
      <c r="X1357" s="17"/>
      <c r="Y1357" s="17"/>
      <c r="Z1357" s="17"/>
      <c r="AA1357" s="17"/>
      <c r="AB1357" s="17"/>
      <c r="AC1357" s="17"/>
      <c r="AD1357" s="17"/>
      <c r="AE1357" s="17"/>
      <c r="AF1357" s="17"/>
      <c r="AG1357" s="17"/>
    </row>
    <row r="1358" spans="1:33" ht="15.75" customHeight="1" x14ac:dyDescent="0.25">
      <c r="A1358" s="9" t="s">
        <v>4167</v>
      </c>
      <c r="B1358" s="10">
        <f t="shared" si="0"/>
        <v>29</v>
      </c>
      <c r="C1358" s="9" t="s">
        <v>4145</v>
      </c>
      <c r="D1358" s="11">
        <v>43249</v>
      </c>
      <c r="E1358" s="11" t="str">
        <f t="shared" si="1"/>
        <v>Tuesday</v>
      </c>
      <c r="F1358" s="12">
        <v>0.24512731481481484</v>
      </c>
      <c r="G1358" s="12" t="str">
        <f t="shared" si="87"/>
        <v>Morning</v>
      </c>
      <c r="H1358" s="13">
        <v>330127</v>
      </c>
      <c r="I1358" s="14" t="s">
        <v>4151</v>
      </c>
      <c r="J1358" s="15">
        <f t="shared" si="3"/>
        <v>14</v>
      </c>
      <c r="K1358" s="15">
        <f t="shared" si="4"/>
        <v>105</v>
      </c>
      <c r="L1358" s="16">
        <v>0</v>
      </c>
      <c r="M1358" s="13">
        <v>1462</v>
      </c>
      <c r="N1358" s="13">
        <v>235</v>
      </c>
      <c r="O1358" s="13">
        <v>94</v>
      </c>
      <c r="P1358" s="10" t="b">
        <v>0</v>
      </c>
      <c r="Q1358" s="9" t="s">
        <v>4168</v>
      </c>
      <c r="R1358" s="17"/>
      <c r="S1358" s="17"/>
      <c r="T1358" s="17"/>
      <c r="U1358" s="17"/>
      <c r="V1358" s="17"/>
      <c r="W1358" s="17"/>
      <c r="X1358" s="17"/>
      <c r="Y1358" s="17"/>
      <c r="Z1358" s="17"/>
      <c r="AA1358" s="17"/>
      <c r="AB1358" s="17"/>
      <c r="AC1358" s="17"/>
      <c r="AD1358" s="17"/>
      <c r="AE1358" s="17"/>
      <c r="AF1358" s="17"/>
      <c r="AG1358" s="17"/>
    </row>
    <row r="1359" spans="1:33" ht="15.75" customHeight="1" x14ac:dyDescent="0.25">
      <c r="A1359" s="9" t="s">
        <v>4169</v>
      </c>
      <c r="B1359" s="10">
        <f t="shared" si="0"/>
        <v>29</v>
      </c>
      <c r="C1359" s="9" t="s">
        <v>4145</v>
      </c>
      <c r="D1359" s="11">
        <v>43251</v>
      </c>
      <c r="E1359" s="11" t="str">
        <f t="shared" si="1"/>
        <v>Thursday</v>
      </c>
      <c r="F1359" s="12">
        <v>0.22878472222222224</v>
      </c>
      <c r="G1359" s="12" t="str">
        <f t="shared" si="87"/>
        <v>Morning</v>
      </c>
      <c r="H1359" s="13">
        <v>328327</v>
      </c>
      <c r="I1359" s="14" t="s">
        <v>4151</v>
      </c>
      <c r="J1359" s="15">
        <f t="shared" si="3"/>
        <v>14</v>
      </c>
      <c r="K1359" s="15">
        <f t="shared" si="4"/>
        <v>105</v>
      </c>
      <c r="L1359" s="16">
        <v>0</v>
      </c>
      <c r="M1359" s="13">
        <v>1655</v>
      </c>
      <c r="N1359" s="13">
        <v>200</v>
      </c>
      <c r="O1359" s="13">
        <v>137</v>
      </c>
      <c r="P1359" s="10" t="b">
        <v>0</v>
      </c>
      <c r="Q1359" s="9" t="s">
        <v>4170</v>
      </c>
      <c r="R1359" s="17"/>
      <c r="S1359" s="17"/>
      <c r="T1359" s="17"/>
      <c r="U1359" s="17"/>
      <c r="V1359" s="17"/>
      <c r="W1359" s="17"/>
      <c r="X1359" s="17"/>
      <c r="Y1359" s="17"/>
      <c r="Z1359" s="17"/>
      <c r="AA1359" s="17"/>
      <c r="AB1359" s="17"/>
      <c r="AC1359" s="17"/>
      <c r="AD1359" s="17"/>
      <c r="AE1359" s="17"/>
      <c r="AF1359" s="17"/>
      <c r="AG1359" s="17"/>
    </row>
    <row r="1360" spans="1:33" ht="15.75" customHeight="1" x14ac:dyDescent="0.25">
      <c r="A1360" s="9" t="s">
        <v>4171</v>
      </c>
      <c r="B1360" s="10">
        <f t="shared" si="0"/>
        <v>29</v>
      </c>
      <c r="C1360" s="9" t="s">
        <v>4145</v>
      </c>
      <c r="D1360" s="11">
        <v>43252</v>
      </c>
      <c r="E1360" s="11" t="str">
        <f t="shared" si="1"/>
        <v>Friday</v>
      </c>
      <c r="F1360" s="12">
        <v>0.23059027777777777</v>
      </c>
      <c r="G1360" s="12" t="str">
        <f t="shared" si="87"/>
        <v>Morning</v>
      </c>
      <c r="H1360" s="13">
        <v>359989</v>
      </c>
      <c r="I1360" s="14" t="s">
        <v>4151</v>
      </c>
      <c r="J1360" s="15">
        <f t="shared" si="3"/>
        <v>14</v>
      </c>
      <c r="K1360" s="15">
        <f t="shared" si="4"/>
        <v>105</v>
      </c>
      <c r="L1360" s="16">
        <v>0</v>
      </c>
      <c r="M1360" s="13">
        <v>1668</v>
      </c>
      <c r="N1360" s="13">
        <v>249</v>
      </c>
      <c r="O1360" s="13">
        <v>132</v>
      </c>
      <c r="P1360" s="10" t="b">
        <v>0</v>
      </c>
      <c r="Q1360" s="9" t="s">
        <v>4172</v>
      </c>
      <c r="R1360" s="17"/>
      <c r="S1360" s="17"/>
      <c r="T1360" s="17"/>
      <c r="U1360" s="17"/>
      <c r="V1360" s="17"/>
      <c r="W1360" s="17"/>
      <c r="X1360" s="17"/>
      <c r="Y1360" s="17"/>
      <c r="Z1360" s="17"/>
      <c r="AA1360" s="17"/>
      <c r="AB1360" s="17"/>
      <c r="AC1360" s="17"/>
      <c r="AD1360" s="17"/>
      <c r="AE1360" s="17"/>
      <c r="AF1360" s="17"/>
      <c r="AG1360" s="17"/>
    </row>
    <row r="1361" spans="1:33" ht="15.75" customHeight="1" x14ac:dyDescent="0.25">
      <c r="A1361" s="9" t="s">
        <v>4173</v>
      </c>
      <c r="B1361" s="10">
        <f t="shared" si="0"/>
        <v>29</v>
      </c>
      <c r="C1361" s="9" t="s">
        <v>4145</v>
      </c>
      <c r="D1361" s="11">
        <v>43257</v>
      </c>
      <c r="E1361" s="11" t="str">
        <f t="shared" si="1"/>
        <v>Wednesday</v>
      </c>
      <c r="F1361" s="12">
        <v>0.39468750000000002</v>
      </c>
      <c r="G1361" s="12" t="str">
        <f t="shared" si="87"/>
        <v>Morning</v>
      </c>
      <c r="H1361" s="13">
        <v>246634</v>
      </c>
      <c r="I1361" s="14" t="s">
        <v>4151</v>
      </c>
      <c r="J1361" s="15">
        <f t="shared" si="3"/>
        <v>14</v>
      </c>
      <c r="K1361" s="15">
        <f t="shared" si="4"/>
        <v>105</v>
      </c>
      <c r="L1361" s="16">
        <v>0</v>
      </c>
      <c r="M1361" s="13">
        <v>1257</v>
      </c>
      <c r="N1361" s="13">
        <v>145</v>
      </c>
      <c r="O1361" s="13">
        <v>76</v>
      </c>
      <c r="P1361" s="10" t="b">
        <v>0</v>
      </c>
      <c r="Q1361" s="9" t="s">
        <v>4174</v>
      </c>
      <c r="R1361" s="17"/>
      <c r="S1361" s="17"/>
      <c r="T1361" s="17"/>
      <c r="U1361" s="17"/>
      <c r="V1361" s="17"/>
      <c r="W1361" s="17"/>
      <c r="X1361" s="17"/>
      <c r="Y1361" s="17"/>
      <c r="Z1361" s="17"/>
      <c r="AA1361" s="17"/>
      <c r="AB1361" s="17"/>
      <c r="AC1361" s="17"/>
      <c r="AD1361" s="17"/>
      <c r="AE1361" s="17"/>
      <c r="AF1361" s="17"/>
      <c r="AG1361" s="17"/>
    </row>
    <row r="1362" spans="1:33" ht="15.75" customHeight="1" x14ac:dyDescent="0.25">
      <c r="A1362" s="9" t="s">
        <v>4175</v>
      </c>
      <c r="B1362" s="10">
        <f t="shared" si="0"/>
        <v>29</v>
      </c>
      <c r="C1362" s="9" t="s">
        <v>4145</v>
      </c>
      <c r="D1362" s="11">
        <v>43258</v>
      </c>
      <c r="E1362" s="11" t="str">
        <f t="shared" si="1"/>
        <v>Thursday</v>
      </c>
      <c r="F1362" s="12">
        <v>0.18444444444444444</v>
      </c>
      <c r="G1362" s="12" t="str">
        <f t="shared" si="87"/>
        <v>Morning</v>
      </c>
      <c r="H1362" s="13">
        <v>440264</v>
      </c>
      <c r="I1362" s="14" t="s">
        <v>4151</v>
      </c>
      <c r="J1362" s="15">
        <f t="shared" si="3"/>
        <v>14</v>
      </c>
      <c r="K1362" s="15">
        <f t="shared" si="4"/>
        <v>105</v>
      </c>
      <c r="L1362" s="16">
        <v>0</v>
      </c>
      <c r="M1362" s="13">
        <v>1903</v>
      </c>
      <c r="N1362" s="13">
        <v>293</v>
      </c>
      <c r="O1362" s="13">
        <v>107</v>
      </c>
      <c r="P1362" s="10" t="b">
        <v>0</v>
      </c>
      <c r="Q1362" s="9" t="s">
        <v>4176</v>
      </c>
      <c r="R1362" s="17"/>
      <c r="S1362" s="17"/>
      <c r="T1362" s="17"/>
      <c r="U1362" s="17"/>
      <c r="V1362" s="17"/>
      <c r="W1362" s="17"/>
      <c r="X1362" s="17"/>
      <c r="Y1362" s="17"/>
      <c r="Z1362" s="17"/>
      <c r="AA1362" s="17"/>
      <c r="AB1362" s="17"/>
      <c r="AC1362" s="17"/>
      <c r="AD1362" s="17"/>
      <c r="AE1362" s="17"/>
      <c r="AF1362" s="17"/>
      <c r="AG1362" s="17"/>
    </row>
    <row r="1363" spans="1:33" ht="15.75" customHeight="1" x14ac:dyDescent="0.25">
      <c r="A1363" s="9" t="s">
        <v>4177</v>
      </c>
      <c r="B1363" s="10">
        <f t="shared" si="0"/>
        <v>29</v>
      </c>
      <c r="C1363" s="9" t="s">
        <v>4145</v>
      </c>
      <c r="D1363" s="11">
        <v>43259</v>
      </c>
      <c r="E1363" s="11" t="str">
        <f t="shared" si="1"/>
        <v>Friday</v>
      </c>
      <c r="F1363" s="12">
        <v>0.24581018518518519</v>
      </c>
      <c r="G1363" s="12" t="str">
        <f t="shared" si="87"/>
        <v>Morning</v>
      </c>
      <c r="H1363" s="13">
        <v>301507</v>
      </c>
      <c r="I1363" s="14" t="s">
        <v>4151</v>
      </c>
      <c r="J1363" s="15">
        <f t="shared" si="3"/>
        <v>14</v>
      </c>
      <c r="K1363" s="15">
        <f t="shared" si="4"/>
        <v>105</v>
      </c>
      <c r="L1363" s="16">
        <v>0</v>
      </c>
      <c r="M1363" s="13">
        <v>1368</v>
      </c>
      <c r="N1363" s="13">
        <v>185</v>
      </c>
      <c r="O1363" s="13">
        <v>60</v>
      </c>
      <c r="P1363" s="10" t="b">
        <v>0</v>
      </c>
      <c r="Q1363" s="9" t="s">
        <v>4178</v>
      </c>
      <c r="R1363" s="17"/>
      <c r="S1363" s="17"/>
      <c r="T1363" s="17"/>
      <c r="U1363" s="17"/>
      <c r="V1363" s="17"/>
      <c r="W1363" s="17"/>
      <c r="X1363" s="17"/>
      <c r="Y1363" s="17"/>
      <c r="Z1363" s="17"/>
      <c r="AA1363" s="17"/>
      <c r="AB1363" s="17"/>
      <c r="AC1363" s="17"/>
      <c r="AD1363" s="17"/>
      <c r="AE1363" s="17"/>
      <c r="AF1363" s="17"/>
      <c r="AG1363" s="17"/>
    </row>
    <row r="1364" spans="1:33" ht="15.75" customHeight="1" x14ac:dyDescent="0.25">
      <c r="A1364" s="19" t="s">
        <v>4179</v>
      </c>
      <c r="B1364" s="10">
        <f t="shared" si="0"/>
        <v>35</v>
      </c>
      <c r="C1364" s="19" t="s">
        <v>3924</v>
      </c>
      <c r="D1364" s="20">
        <v>43054</v>
      </c>
      <c r="E1364" s="11" t="str">
        <f t="shared" si="1"/>
        <v>Wednesday</v>
      </c>
      <c r="F1364" s="21">
        <v>0.59880787037037042</v>
      </c>
      <c r="G1364" s="12" t="str">
        <f t="shared" si="87"/>
        <v>Afternoon</v>
      </c>
      <c r="H1364" s="22">
        <v>54257</v>
      </c>
      <c r="I1364" s="23" t="s">
        <v>3925</v>
      </c>
      <c r="J1364" s="15">
        <f t="shared" si="3"/>
        <v>20</v>
      </c>
      <c r="K1364" s="15">
        <f t="shared" si="4"/>
        <v>147</v>
      </c>
      <c r="L1364" s="16">
        <v>0</v>
      </c>
      <c r="M1364" s="22">
        <v>128</v>
      </c>
      <c r="N1364" s="22">
        <v>17</v>
      </c>
      <c r="O1364" s="24">
        <v>76</v>
      </c>
      <c r="P1364" s="16" t="b">
        <v>0</v>
      </c>
      <c r="Q1364" s="19" t="s">
        <v>4180</v>
      </c>
      <c r="R1364" s="17"/>
      <c r="S1364" s="17"/>
      <c r="T1364" s="17"/>
      <c r="U1364" s="17"/>
      <c r="V1364" s="17"/>
      <c r="W1364" s="17"/>
      <c r="X1364" s="17"/>
      <c r="Y1364" s="17"/>
      <c r="Z1364" s="17"/>
      <c r="AA1364" s="17"/>
      <c r="AB1364" s="17"/>
      <c r="AC1364" s="17"/>
      <c r="AD1364" s="17"/>
      <c r="AE1364" s="17"/>
      <c r="AF1364" s="17"/>
      <c r="AG1364" s="17"/>
    </row>
    <row r="1365" spans="1:33" ht="15.75" customHeight="1" x14ac:dyDescent="0.25">
      <c r="A1365" s="19" t="s">
        <v>4181</v>
      </c>
      <c r="B1365" s="10">
        <f t="shared" si="0"/>
        <v>99</v>
      </c>
      <c r="C1365" s="19" t="s">
        <v>679</v>
      </c>
      <c r="D1365" s="20">
        <v>43072</v>
      </c>
      <c r="E1365" s="11" t="str">
        <f t="shared" si="1"/>
        <v>Sunday</v>
      </c>
      <c r="F1365" s="21">
        <v>0.66671296296296301</v>
      </c>
      <c r="G1365" s="12" t="str">
        <f t="shared" si="87"/>
        <v>Afternoon</v>
      </c>
      <c r="H1365" s="22">
        <v>164368</v>
      </c>
      <c r="I1365" s="23" t="s">
        <v>4182</v>
      </c>
      <c r="J1365" s="15">
        <f t="shared" si="3"/>
        <v>59</v>
      </c>
      <c r="K1365" s="15">
        <f t="shared" si="4"/>
        <v>430</v>
      </c>
      <c r="L1365" s="16">
        <v>0</v>
      </c>
      <c r="M1365" s="22">
        <v>851</v>
      </c>
      <c r="N1365" s="22">
        <v>43</v>
      </c>
      <c r="O1365" s="24">
        <v>61</v>
      </c>
      <c r="P1365" s="16" t="b">
        <v>0</v>
      </c>
      <c r="Q1365" s="19" t="s">
        <v>4183</v>
      </c>
      <c r="R1365" s="17"/>
      <c r="S1365" s="17"/>
      <c r="T1365" s="17"/>
      <c r="U1365" s="17"/>
      <c r="V1365" s="17"/>
      <c r="W1365" s="17"/>
      <c r="X1365" s="17"/>
      <c r="Y1365" s="17"/>
      <c r="Z1365" s="17"/>
      <c r="AA1365" s="17"/>
      <c r="AB1365" s="17"/>
      <c r="AC1365" s="17"/>
      <c r="AD1365" s="17"/>
      <c r="AE1365" s="17"/>
      <c r="AF1365" s="17"/>
      <c r="AG1365" s="17"/>
    </row>
    <row r="1366" spans="1:33" ht="15.75" customHeight="1" x14ac:dyDescent="0.25">
      <c r="A1366" s="19" t="s">
        <v>4184</v>
      </c>
      <c r="B1366" s="10">
        <f t="shared" si="0"/>
        <v>72</v>
      </c>
      <c r="C1366" s="19" t="s">
        <v>4185</v>
      </c>
      <c r="D1366" s="20">
        <v>43052</v>
      </c>
      <c r="E1366" s="11" t="str">
        <f t="shared" si="1"/>
        <v>Monday</v>
      </c>
      <c r="F1366" s="21">
        <v>0.5192592592592592</v>
      </c>
      <c r="G1366" s="12" t="str">
        <f t="shared" si="87"/>
        <v>Afternoon</v>
      </c>
      <c r="H1366" s="22">
        <v>103279</v>
      </c>
      <c r="I1366" s="23" t="s">
        <v>4186</v>
      </c>
      <c r="J1366" s="15">
        <f t="shared" si="3"/>
        <v>7</v>
      </c>
      <c r="K1366" s="15">
        <f t="shared" si="4"/>
        <v>54</v>
      </c>
      <c r="L1366" s="16">
        <v>0</v>
      </c>
      <c r="M1366" s="22">
        <v>2083</v>
      </c>
      <c r="N1366" s="22">
        <v>101</v>
      </c>
      <c r="O1366" s="24">
        <v>220</v>
      </c>
      <c r="P1366" s="16" t="b">
        <v>0</v>
      </c>
      <c r="Q1366" s="19" t="s">
        <v>4187</v>
      </c>
      <c r="R1366" s="17"/>
      <c r="S1366" s="17"/>
      <c r="T1366" s="17"/>
      <c r="U1366" s="17"/>
      <c r="V1366" s="17"/>
      <c r="W1366" s="17"/>
      <c r="X1366" s="17"/>
      <c r="Y1366" s="17"/>
      <c r="Z1366" s="17"/>
      <c r="AA1366" s="17"/>
      <c r="AB1366" s="17"/>
      <c r="AC1366" s="17"/>
      <c r="AD1366" s="17"/>
      <c r="AE1366" s="17"/>
      <c r="AF1366" s="17"/>
      <c r="AG1366" s="17"/>
    </row>
    <row r="1367" spans="1:33" ht="15.75" customHeight="1" x14ac:dyDescent="0.25">
      <c r="A1367" s="19" t="s">
        <v>4188</v>
      </c>
      <c r="B1367" s="10">
        <f t="shared" si="0"/>
        <v>100</v>
      </c>
      <c r="C1367" s="19" t="s">
        <v>2977</v>
      </c>
      <c r="D1367" s="20">
        <v>43052</v>
      </c>
      <c r="E1367" s="11" t="str">
        <f t="shared" si="1"/>
        <v>Monday</v>
      </c>
      <c r="F1367" s="21">
        <v>0.28960648148148149</v>
      </c>
      <c r="G1367" s="12" t="str">
        <f t="shared" si="87"/>
        <v>Morning</v>
      </c>
      <c r="H1367" s="22">
        <v>1464225</v>
      </c>
      <c r="I1367" s="23" t="s">
        <v>4189</v>
      </c>
      <c r="J1367" s="15">
        <f t="shared" si="3"/>
        <v>69</v>
      </c>
      <c r="K1367" s="15">
        <f t="shared" si="4"/>
        <v>475</v>
      </c>
      <c r="L1367" s="16">
        <v>0</v>
      </c>
      <c r="M1367" s="22">
        <v>4134</v>
      </c>
      <c r="N1367" s="22">
        <v>1350</v>
      </c>
      <c r="O1367" s="24">
        <v>278</v>
      </c>
      <c r="P1367" s="16" t="b">
        <v>0</v>
      </c>
      <c r="Q1367" s="25" t="s">
        <v>4190</v>
      </c>
      <c r="R1367" s="17"/>
      <c r="S1367" s="17"/>
      <c r="T1367" s="17"/>
      <c r="U1367" s="17"/>
      <c r="V1367" s="17"/>
      <c r="W1367" s="17"/>
      <c r="X1367" s="17"/>
      <c r="Y1367" s="17"/>
      <c r="Z1367" s="17"/>
      <c r="AA1367" s="17"/>
      <c r="AB1367" s="17"/>
      <c r="AC1367" s="17"/>
      <c r="AD1367" s="17"/>
      <c r="AE1367" s="17"/>
      <c r="AF1367" s="17"/>
      <c r="AG1367" s="17"/>
    </row>
    <row r="1368" spans="1:33" ht="15.75" customHeight="1" x14ac:dyDescent="0.25">
      <c r="A1368" s="19" t="s">
        <v>4191</v>
      </c>
      <c r="B1368" s="10">
        <f t="shared" si="0"/>
        <v>46</v>
      </c>
      <c r="C1368" s="19" t="s">
        <v>602</v>
      </c>
      <c r="D1368" s="20">
        <v>43052</v>
      </c>
      <c r="E1368" s="11" t="str">
        <f t="shared" si="1"/>
        <v>Monday</v>
      </c>
      <c r="F1368" s="21">
        <v>0.33869212962962963</v>
      </c>
      <c r="G1368" s="12" t="str">
        <f t="shared" si="87"/>
        <v>Morning</v>
      </c>
      <c r="H1368" s="22">
        <v>20463</v>
      </c>
      <c r="I1368" s="23" t="s">
        <v>4192</v>
      </c>
      <c r="J1368" s="15">
        <f t="shared" si="3"/>
        <v>60</v>
      </c>
      <c r="K1368" s="15">
        <f t="shared" si="4"/>
        <v>406</v>
      </c>
      <c r="L1368" s="16">
        <v>0</v>
      </c>
      <c r="M1368" s="22">
        <v>111</v>
      </c>
      <c r="N1368" s="22">
        <v>20</v>
      </c>
      <c r="O1368" s="24">
        <v>23</v>
      </c>
      <c r="P1368" s="16" t="b">
        <v>0</v>
      </c>
      <c r="Q1368" s="19" t="s">
        <v>4193</v>
      </c>
      <c r="R1368" s="17"/>
      <c r="S1368" s="17"/>
      <c r="T1368" s="17"/>
      <c r="U1368" s="17"/>
      <c r="V1368" s="17"/>
      <c r="W1368" s="17"/>
      <c r="X1368" s="17"/>
      <c r="Y1368" s="17"/>
      <c r="Z1368" s="17"/>
      <c r="AA1368" s="17"/>
      <c r="AB1368" s="17"/>
      <c r="AC1368" s="17"/>
      <c r="AD1368" s="17"/>
      <c r="AE1368" s="17"/>
      <c r="AF1368" s="17"/>
      <c r="AG1368" s="17"/>
    </row>
    <row r="1369" spans="1:33" ht="15.75" customHeight="1" x14ac:dyDescent="0.25">
      <c r="A1369" s="19" t="s">
        <v>4194</v>
      </c>
      <c r="B1369" s="10">
        <f t="shared" si="0"/>
        <v>50</v>
      </c>
      <c r="C1369" s="19" t="s">
        <v>4195</v>
      </c>
      <c r="D1369" s="20">
        <v>43050</v>
      </c>
      <c r="E1369" s="11" t="str">
        <f t="shared" si="1"/>
        <v>Saturday</v>
      </c>
      <c r="F1369" s="21">
        <v>0.44589120370370372</v>
      </c>
      <c r="G1369" s="12" t="str">
        <f t="shared" si="87"/>
        <v>Morning</v>
      </c>
      <c r="H1369" s="22">
        <v>127421</v>
      </c>
      <c r="I1369" s="23" t="s">
        <v>4196</v>
      </c>
      <c r="J1369" s="15">
        <f t="shared" si="3"/>
        <v>13</v>
      </c>
      <c r="K1369" s="15">
        <f t="shared" si="4"/>
        <v>103</v>
      </c>
      <c r="L1369" s="16">
        <v>0</v>
      </c>
      <c r="M1369" s="22">
        <v>208</v>
      </c>
      <c r="N1369" s="22">
        <v>25</v>
      </c>
      <c r="O1369" s="24">
        <v>24</v>
      </c>
      <c r="P1369" s="16" t="b">
        <v>0</v>
      </c>
      <c r="Q1369" s="19" t="s">
        <v>4197</v>
      </c>
      <c r="R1369" s="17"/>
      <c r="S1369" s="17"/>
      <c r="T1369" s="17"/>
      <c r="U1369" s="17"/>
      <c r="V1369" s="17"/>
      <c r="W1369" s="17"/>
      <c r="X1369" s="17"/>
      <c r="Y1369" s="17"/>
      <c r="Z1369" s="17"/>
      <c r="AA1369" s="17"/>
      <c r="AB1369" s="17"/>
      <c r="AC1369" s="17"/>
      <c r="AD1369" s="17"/>
      <c r="AE1369" s="17"/>
      <c r="AF1369" s="17"/>
      <c r="AG1369" s="17"/>
    </row>
    <row r="1370" spans="1:33" ht="15.75" customHeight="1" x14ac:dyDescent="0.25">
      <c r="A1370" s="19" t="s">
        <v>4198</v>
      </c>
      <c r="B1370" s="10">
        <f t="shared" si="0"/>
        <v>98</v>
      </c>
      <c r="C1370" s="19" t="s">
        <v>4199</v>
      </c>
      <c r="D1370" s="20">
        <v>43077</v>
      </c>
      <c r="E1370" s="11" t="str">
        <f t="shared" si="1"/>
        <v>Friday</v>
      </c>
      <c r="F1370" s="21">
        <v>0.14565972222222223</v>
      </c>
      <c r="G1370" s="12" t="s">
        <v>44</v>
      </c>
      <c r="H1370" s="22">
        <v>32166</v>
      </c>
      <c r="I1370" s="23" t="s">
        <v>4200</v>
      </c>
      <c r="J1370" s="15">
        <f t="shared" si="3"/>
        <v>75</v>
      </c>
      <c r="K1370" s="15">
        <f t="shared" si="4"/>
        <v>462</v>
      </c>
      <c r="L1370" s="16">
        <v>0</v>
      </c>
      <c r="M1370" s="22">
        <v>586</v>
      </c>
      <c r="N1370" s="22">
        <v>19</v>
      </c>
      <c r="O1370" s="24">
        <v>45</v>
      </c>
      <c r="P1370" s="16" t="b">
        <v>0</v>
      </c>
      <c r="Q1370" s="19" t="s">
        <v>4201</v>
      </c>
      <c r="R1370" s="17"/>
      <c r="S1370" s="17"/>
      <c r="T1370" s="17"/>
      <c r="U1370" s="17"/>
      <c r="V1370" s="17"/>
      <c r="W1370" s="17"/>
      <c r="X1370" s="17"/>
      <c r="Y1370" s="17"/>
      <c r="Z1370" s="17"/>
      <c r="AA1370" s="17"/>
      <c r="AB1370" s="17"/>
      <c r="AC1370" s="17"/>
      <c r="AD1370" s="17"/>
      <c r="AE1370" s="17"/>
      <c r="AF1370" s="17"/>
      <c r="AG1370" s="17"/>
    </row>
    <row r="1371" spans="1:33" ht="15.75" customHeight="1" x14ac:dyDescent="0.25">
      <c r="A1371" s="19" t="s">
        <v>4202</v>
      </c>
      <c r="B1371" s="10">
        <f t="shared" si="0"/>
        <v>71</v>
      </c>
      <c r="C1371" s="19" t="s">
        <v>327</v>
      </c>
      <c r="D1371" s="20">
        <v>43058</v>
      </c>
      <c r="E1371" s="11" t="str">
        <f t="shared" si="1"/>
        <v>Sunday</v>
      </c>
      <c r="F1371" s="21">
        <v>0.19725694444444444</v>
      </c>
      <c r="G1371" s="12" t="str">
        <f t="shared" ref="G1371:G1378" si="88">IF(AND(F1371&gt;=0.166666667,F1371&lt;=0.4993056),"Morning",IF(AND(F1371&gt;=0.5,F1371&lt;=0.7076389),"Afternoon",IF(AND(F1371&gt;=0.708333333,F1371&lt;=0.9159722),"Evening",IF(AND(F1371&gt;=0.916666667,F1371&lt;=0.1659722),"Night",""))))</f>
        <v>Morning</v>
      </c>
      <c r="H1371" s="22">
        <v>286244</v>
      </c>
      <c r="I1371" s="23" t="s">
        <v>328</v>
      </c>
      <c r="J1371" s="15">
        <f t="shared" si="3"/>
        <v>24</v>
      </c>
      <c r="K1371" s="15">
        <f t="shared" si="4"/>
        <v>138</v>
      </c>
      <c r="L1371" s="16">
        <v>0</v>
      </c>
      <c r="M1371" s="22">
        <v>5530</v>
      </c>
      <c r="N1371" s="22">
        <v>63</v>
      </c>
      <c r="O1371" s="24">
        <v>335</v>
      </c>
      <c r="P1371" s="16" t="b">
        <v>0</v>
      </c>
      <c r="Q1371" s="19" t="s">
        <v>4203</v>
      </c>
      <c r="R1371" s="17"/>
      <c r="S1371" s="17"/>
      <c r="T1371" s="17"/>
      <c r="U1371" s="17"/>
      <c r="V1371" s="17"/>
      <c r="W1371" s="17"/>
      <c r="X1371" s="17"/>
      <c r="Y1371" s="17"/>
      <c r="Z1371" s="17"/>
      <c r="AA1371" s="17"/>
      <c r="AB1371" s="17"/>
      <c r="AC1371" s="17"/>
      <c r="AD1371" s="17"/>
      <c r="AE1371" s="17"/>
      <c r="AF1371" s="17"/>
      <c r="AG1371" s="17"/>
    </row>
    <row r="1372" spans="1:33" ht="15.75" customHeight="1" x14ac:dyDescent="0.25">
      <c r="A1372" s="19" t="s">
        <v>4204</v>
      </c>
      <c r="B1372" s="10">
        <f t="shared" si="0"/>
        <v>42</v>
      </c>
      <c r="C1372" s="19" t="s">
        <v>33</v>
      </c>
      <c r="D1372" s="20">
        <v>43050</v>
      </c>
      <c r="E1372" s="11" t="str">
        <f t="shared" si="1"/>
        <v>Saturday</v>
      </c>
      <c r="F1372" s="21">
        <v>0.32622685185185185</v>
      </c>
      <c r="G1372" s="12" t="str">
        <f t="shared" si="88"/>
        <v>Morning</v>
      </c>
      <c r="H1372" s="22">
        <v>261202</v>
      </c>
      <c r="I1372" s="23" t="s">
        <v>4205</v>
      </c>
      <c r="J1372" s="15">
        <f t="shared" si="3"/>
        <v>36</v>
      </c>
      <c r="K1372" s="15">
        <f t="shared" si="4"/>
        <v>276</v>
      </c>
      <c r="L1372" s="16">
        <v>0</v>
      </c>
      <c r="M1372" s="22">
        <v>1971</v>
      </c>
      <c r="N1372" s="22">
        <v>126</v>
      </c>
      <c r="O1372" s="24">
        <v>201</v>
      </c>
      <c r="P1372" s="16" t="b">
        <v>0</v>
      </c>
      <c r="Q1372" s="25" t="s">
        <v>4206</v>
      </c>
      <c r="R1372" s="17"/>
      <c r="S1372" s="17"/>
      <c r="T1372" s="17"/>
      <c r="U1372" s="17"/>
      <c r="V1372" s="17"/>
      <c r="W1372" s="17"/>
      <c r="X1372" s="17"/>
      <c r="Y1372" s="17"/>
      <c r="Z1372" s="17"/>
      <c r="AA1372" s="17"/>
      <c r="AB1372" s="17"/>
      <c r="AC1372" s="17"/>
      <c r="AD1372" s="17"/>
      <c r="AE1372" s="17"/>
      <c r="AF1372" s="17"/>
      <c r="AG1372" s="17"/>
    </row>
    <row r="1373" spans="1:33" ht="15.75" customHeight="1" x14ac:dyDescent="0.25">
      <c r="A1373" s="19" t="s">
        <v>4207</v>
      </c>
      <c r="B1373" s="10">
        <f t="shared" si="0"/>
        <v>37</v>
      </c>
      <c r="C1373" s="19" t="s">
        <v>445</v>
      </c>
      <c r="D1373" s="20">
        <v>43078</v>
      </c>
      <c r="E1373" s="11" t="str">
        <f t="shared" si="1"/>
        <v>Saturday</v>
      </c>
      <c r="F1373" s="21">
        <v>0.65067129629629628</v>
      </c>
      <c r="G1373" s="12" t="str">
        <f t="shared" si="88"/>
        <v>Afternoon</v>
      </c>
      <c r="H1373" s="22">
        <v>114940</v>
      </c>
      <c r="I1373" s="23" t="s">
        <v>4208</v>
      </c>
      <c r="J1373" s="15">
        <f t="shared" si="3"/>
        <v>24</v>
      </c>
      <c r="K1373" s="15">
        <f t="shared" si="4"/>
        <v>147</v>
      </c>
      <c r="L1373" s="16">
        <v>0</v>
      </c>
      <c r="M1373" s="22">
        <v>10777</v>
      </c>
      <c r="N1373" s="22">
        <v>372</v>
      </c>
      <c r="O1373" s="24">
        <v>1036</v>
      </c>
      <c r="P1373" s="16" t="b">
        <v>0</v>
      </c>
      <c r="Q1373" s="19" t="s">
        <v>4209</v>
      </c>
      <c r="R1373" s="17"/>
      <c r="S1373" s="17"/>
      <c r="T1373" s="17"/>
      <c r="U1373" s="17"/>
      <c r="V1373" s="17"/>
      <c r="W1373" s="17"/>
      <c r="X1373" s="17"/>
      <c r="Y1373" s="17"/>
      <c r="Z1373" s="17"/>
      <c r="AA1373" s="17"/>
      <c r="AB1373" s="17"/>
      <c r="AC1373" s="17"/>
      <c r="AD1373" s="17"/>
      <c r="AE1373" s="17"/>
      <c r="AF1373" s="17"/>
      <c r="AG1373" s="17"/>
    </row>
    <row r="1374" spans="1:33" ht="15.75" customHeight="1" x14ac:dyDescent="0.25">
      <c r="A1374" s="19" t="s">
        <v>4210</v>
      </c>
      <c r="B1374" s="10">
        <f t="shared" si="0"/>
        <v>34</v>
      </c>
      <c r="C1374" s="19" t="s">
        <v>4211</v>
      </c>
      <c r="D1374" s="20">
        <v>43051</v>
      </c>
      <c r="E1374" s="11" t="str">
        <f t="shared" si="1"/>
        <v>Sunday</v>
      </c>
      <c r="F1374" s="21">
        <v>0.18751157407407407</v>
      </c>
      <c r="G1374" s="12" t="str">
        <f t="shared" si="88"/>
        <v>Morning</v>
      </c>
      <c r="H1374" s="22">
        <v>969030</v>
      </c>
      <c r="I1374" s="23" t="s">
        <v>4212</v>
      </c>
      <c r="J1374" s="15">
        <f t="shared" si="3"/>
        <v>61</v>
      </c>
      <c r="K1374" s="15">
        <f t="shared" si="4"/>
        <v>400</v>
      </c>
      <c r="L1374" s="16">
        <v>1</v>
      </c>
      <c r="M1374" s="22">
        <v>59798</v>
      </c>
      <c r="N1374" s="22">
        <v>1545</v>
      </c>
      <c r="O1374" s="24">
        <v>2404</v>
      </c>
      <c r="P1374" s="16" t="b">
        <v>0</v>
      </c>
      <c r="Q1374" s="19" t="s">
        <v>4213</v>
      </c>
      <c r="R1374" s="17"/>
      <c r="S1374" s="17"/>
      <c r="T1374" s="17"/>
      <c r="U1374" s="17"/>
      <c r="V1374" s="17"/>
      <c r="W1374" s="17"/>
      <c r="X1374" s="17"/>
      <c r="Y1374" s="17"/>
      <c r="Z1374" s="17"/>
      <c r="AA1374" s="17"/>
      <c r="AB1374" s="17"/>
      <c r="AC1374" s="17"/>
      <c r="AD1374" s="17"/>
      <c r="AE1374" s="17"/>
      <c r="AF1374" s="17"/>
      <c r="AG1374" s="17"/>
    </row>
    <row r="1375" spans="1:33" ht="15.75" customHeight="1" x14ac:dyDescent="0.25">
      <c r="A1375" s="19" t="s">
        <v>4214</v>
      </c>
      <c r="B1375" s="10">
        <f t="shared" si="0"/>
        <v>53</v>
      </c>
      <c r="C1375" s="19" t="s">
        <v>1664</v>
      </c>
      <c r="D1375" s="20">
        <v>43069</v>
      </c>
      <c r="E1375" s="11" t="str">
        <f t="shared" si="1"/>
        <v>Thursday</v>
      </c>
      <c r="F1375" s="21">
        <v>0.40972222222222227</v>
      </c>
      <c r="G1375" s="12" t="str">
        <f t="shared" si="88"/>
        <v>Morning</v>
      </c>
      <c r="H1375" s="22">
        <v>115441</v>
      </c>
      <c r="I1375" s="23" t="s">
        <v>4215</v>
      </c>
      <c r="J1375" s="15">
        <f t="shared" si="3"/>
        <v>55</v>
      </c>
      <c r="K1375" s="15">
        <f t="shared" si="4"/>
        <v>323</v>
      </c>
      <c r="L1375" s="16">
        <v>0</v>
      </c>
      <c r="M1375" s="22">
        <v>802</v>
      </c>
      <c r="N1375" s="22">
        <v>89</v>
      </c>
      <c r="O1375" s="24">
        <v>28</v>
      </c>
      <c r="P1375" s="16" t="b">
        <v>0</v>
      </c>
      <c r="Q1375" s="19" t="s">
        <v>4216</v>
      </c>
      <c r="R1375" s="17"/>
      <c r="S1375" s="17"/>
      <c r="T1375" s="17"/>
      <c r="U1375" s="17"/>
      <c r="V1375" s="17"/>
      <c r="W1375" s="17"/>
      <c r="X1375" s="17"/>
      <c r="Y1375" s="17"/>
      <c r="Z1375" s="17"/>
      <c r="AA1375" s="17"/>
      <c r="AB1375" s="17"/>
      <c r="AC1375" s="17"/>
      <c r="AD1375" s="17"/>
      <c r="AE1375" s="17"/>
      <c r="AF1375" s="17"/>
      <c r="AG1375" s="17"/>
    </row>
    <row r="1376" spans="1:33" ht="15.75" customHeight="1" x14ac:dyDescent="0.25">
      <c r="A1376" s="19" t="s">
        <v>4217</v>
      </c>
      <c r="B1376" s="10">
        <f t="shared" si="0"/>
        <v>81</v>
      </c>
      <c r="C1376" s="19" t="s">
        <v>2671</v>
      </c>
      <c r="D1376" s="20">
        <v>43064</v>
      </c>
      <c r="E1376" s="11" t="str">
        <f t="shared" si="1"/>
        <v>Saturday</v>
      </c>
      <c r="F1376" s="21">
        <v>0.61785879629629636</v>
      </c>
      <c r="G1376" s="12" t="str">
        <f t="shared" si="88"/>
        <v>Afternoon</v>
      </c>
      <c r="H1376" s="22">
        <v>43369</v>
      </c>
      <c r="I1376" s="26" t="s">
        <v>156</v>
      </c>
      <c r="J1376" s="15">
        <f t="shared" si="3"/>
        <v>0</v>
      </c>
      <c r="K1376" s="15">
        <f t="shared" si="4"/>
        <v>6</v>
      </c>
      <c r="L1376" s="16">
        <v>0</v>
      </c>
      <c r="M1376" s="22">
        <v>1451</v>
      </c>
      <c r="N1376" s="22">
        <v>390</v>
      </c>
      <c r="O1376" s="24">
        <v>411</v>
      </c>
      <c r="P1376" s="16" t="b">
        <v>0</v>
      </c>
      <c r="Q1376" s="19" t="s">
        <v>4218</v>
      </c>
      <c r="R1376" s="17"/>
      <c r="S1376" s="17"/>
      <c r="T1376" s="17"/>
      <c r="U1376" s="17"/>
      <c r="V1376" s="17"/>
      <c r="W1376" s="17"/>
      <c r="X1376" s="17"/>
      <c r="Y1376" s="17"/>
      <c r="Z1376" s="17"/>
      <c r="AA1376" s="17"/>
      <c r="AB1376" s="17"/>
      <c r="AC1376" s="17"/>
      <c r="AD1376" s="17"/>
      <c r="AE1376" s="17"/>
      <c r="AF1376" s="17"/>
      <c r="AG1376" s="17"/>
    </row>
    <row r="1377" spans="1:33" ht="15.75" customHeight="1" x14ac:dyDescent="0.25">
      <c r="A1377" s="19" t="s">
        <v>4219</v>
      </c>
      <c r="B1377" s="10">
        <f t="shared" si="0"/>
        <v>49</v>
      </c>
      <c r="C1377" s="19" t="s">
        <v>3955</v>
      </c>
      <c r="D1377" s="20">
        <v>43055</v>
      </c>
      <c r="E1377" s="11" t="str">
        <f t="shared" si="1"/>
        <v>Thursday</v>
      </c>
      <c r="F1377" s="21">
        <v>0.75003472222222223</v>
      </c>
      <c r="G1377" s="12" t="str">
        <f t="shared" si="88"/>
        <v>Evening</v>
      </c>
      <c r="H1377" s="22">
        <v>256887</v>
      </c>
      <c r="I1377" s="23" t="s">
        <v>4220</v>
      </c>
      <c r="J1377" s="15">
        <f t="shared" si="3"/>
        <v>26</v>
      </c>
      <c r="K1377" s="15">
        <f t="shared" si="4"/>
        <v>138</v>
      </c>
      <c r="L1377" s="16">
        <v>0</v>
      </c>
      <c r="M1377" s="22">
        <v>8901</v>
      </c>
      <c r="N1377" s="22">
        <v>345</v>
      </c>
      <c r="O1377" s="24">
        <v>1541</v>
      </c>
      <c r="P1377" s="16" t="b">
        <v>0</v>
      </c>
      <c r="Q1377" s="19" t="s">
        <v>4221</v>
      </c>
      <c r="R1377" s="17"/>
      <c r="S1377" s="17"/>
      <c r="T1377" s="17"/>
      <c r="U1377" s="17"/>
      <c r="V1377" s="17"/>
      <c r="W1377" s="17"/>
      <c r="X1377" s="17"/>
      <c r="Y1377" s="17"/>
      <c r="Z1377" s="17"/>
      <c r="AA1377" s="17"/>
      <c r="AB1377" s="17"/>
      <c r="AC1377" s="17"/>
      <c r="AD1377" s="17"/>
      <c r="AE1377" s="17"/>
      <c r="AF1377" s="17"/>
      <c r="AG1377" s="17"/>
    </row>
    <row r="1378" spans="1:33" ht="15.75" customHeight="1" x14ac:dyDescent="0.25">
      <c r="A1378" s="25" t="s">
        <v>4222</v>
      </c>
      <c r="B1378" s="10">
        <f t="shared" si="0"/>
        <v>70</v>
      </c>
      <c r="C1378" s="19" t="s">
        <v>1653</v>
      </c>
      <c r="D1378" s="20">
        <v>43074</v>
      </c>
      <c r="E1378" s="11" t="str">
        <f t="shared" si="1"/>
        <v>Tuesday</v>
      </c>
      <c r="F1378" s="21">
        <v>0.19048611111111111</v>
      </c>
      <c r="G1378" s="12" t="str">
        <f t="shared" si="88"/>
        <v>Morning</v>
      </c>
      <c r="H1378" s="22">
        <v>22612</v>
      </c>
      <c r="I1378" s="23" t="s">
        <v>4223</v>
      </c>
      <c r="J1378" s="15">
        <f t="shared" si="3"/>
        <v>38</v>
      </c>
      <c r="K1378" s="15">
        <f t="shared" si="4"/>
        <v>473</v>
      </c>
      <c r="L1378" s="16">
        <v>0</v>
      </c>
      <c r="M1378" s="22">
        <v>1550</v>
      </c>
      <c r="N1378" s="22">
        <v>24</v>
      </c>
      <c r="O1378" s="24">
        <v>164</v>
      </c>
      <c r="P1378" s="16" t="b">
        <v>0</v>
      </c>
      <c r="Q1378" s="25" t="s">
        <v>1655</v>
      </c>
      <c r="R1378" s="17"/>
      <c r="S1378" s="17"/>
      <c r="T1378" s="17"/>
      <c r="U1378" s="17"/>
      <c r="V1378" s="17"/>
      <c r="W1378" s="17"/>
      <c r="X1378" s="17"/>
      <c r="Y1378" s="17"/>
      <c r="Z1378" s="17"/>
      <c r="AA1378" s="17"/>
      <c r="AB1378" s="17"/>
      <c r="AC1378" s="17"/>
      <c r="AD1378" s="17"/>
      <c r="AE1378" s="17"/>
      <c r="AF1378" s="17"/>
      <c r="AG1378" s="17"/>
    </row>
    <row r="1379" spans="1:33" ht="15.75" customHeight="1" x14ac:dyDescent="0.25">
      <c r="A1379" s="19" t="s">
        <v>4224</v>
      </c>
      <c r="B1379" s="10">
        <f t="shared" si="0"/>
        <v>28</v>
      </c>
      <c r="C1379" s="19" t="s">
        <v>317</v>
      </c>
      <c r="D1379" s="20">
        <v>43065</v>
      </c>
      <c r="E1379" s="11" t="str">
        <f t="shared" si="1"/>
        <v>Sunday</v>
      </c>
      <c r="F1379" s="21">
        <v>8.245370370370371E-2</v>
      </c>
      <c r="G1379" s="12" t="s">
        <v>44</v>
      </c>
      <c r="H1379" s="22">
        <v>111666</v>
      </c>
      <c r="I1379" s="23" t="s">
        <v>4225</v>
      </c>
      <c r="J1379" s="15">
        <f t="shared" si="3"/>
        <v>24</v>
      </c>
      <c r="K1379" s="15">
        <f t="shared" si="4"/>
        <v>166</v>
      </c>
      <c r="L1379" s="16">
        <v>0</v>
      </c>
      <c r="M1379" s="22">
        <v>643</v>
      </c>
      <c r="N1379" s="22">
        <v>102</v>
      </c>
      <c r="O1379" s="24">
        <v>38</v>
      </c>
      <c r="P1379" s="16" t="b">
        <v>0</v>
      </c>
      <c r="Q1379" s="19" t="s">
        <v>4226</v>
      </c>
      <c r="R1379" s="17"/>
      <c r="S1379" s="17"/>
      <c r="T1379" s="17"/>
      <c r="U1379" s="17"/>
      <c r="V1379" s="17"/>
      <c r="W1379" s="17"/>
      <c r="X1379" s="17"/>
      <c r="Y1379" s="17"/>
      <c r="Z1379" s="17"/>
      <c r="AA1379" s="17"/>
      <c r="AB1379" s="17"/>
      <c r="AC1379" s="17"/>
      <c r="AD1379" s="17"/>
      <c r="AE1379" s="17"/>
      <c r="AF1379" s="17"/>
      <c r="AG1379" s="17"/>
    </row>
    <row r="1380" spans="1:33" ht="15.75" customHeight="1" x14ac:dyDescent="0.25">
      <c r="A1380" s="9" t="s">
        <v>4227</v>
      </c>
      <c r="B1380" s="10">
        <f t="shared" si="0"/>
        <v>46</v>
      </c>
      <c r="C1380" s="9" t="s">
        <v>1360</v>
      </c>
      <c r="D1380" s="11">
        <v>43244</v>
      </c>
      <c r="E1380" s="11" t="str">
        <f t="shared" si="1"/>
        <v>Thursday</v>
      </c>
      <c r="F1380" s="12">
        <v>0.16321759259259258</v>
      </c>
      <c r="G1380" s="12" t="s">
        <v>44</v>
      </c>
      <c r="H1380" s="13">
        <v>1291052</v>
      </c>
      <c r="I1380" s="14" t="s">
        <v>4228</v>
      </c>
      <c r="J1380" s="15">
        <f t="shared" si="3"/>
        <v>30</v>
      </c>
      <c r="K1380" s="15">
        <f t="shared" si="4"/>
        <v>197</v>
      </c>
      <c r="L1380" s="16">
        <v>1</v>
      </c>
      <c r="M1380" s="13">
        <v>15842</v>
      </c>
      <c r="N1380" s="13">
        <v>812</v>
      </c>
      <c r="O1380" s="13">
        <v>1974</v>
      </c>
      <c r="P1380" s="10" t="b">
        <v>0</v>
      </c>
      <c r="Q1380" s="9" t="s">
        <v>4229</v>
      </c>
      <c r="R1380" s="17"/>
      <c r="S1380" s="17"/>
      <c r="T1380" s="17"/>
      <c r="U1380" s="17"/>
      <c r="V1380" s="17"/>
      <c r="W1380" s="17"/>
      <c r="X1380" s="17"/>
      <c r="Y1380" s="17"/>
      <c r="Z1380" s="17"/>
      <c r="AA1380" s="17"/>
      <c r="AB1380" s="17"/>
      <c r="AC1380" s="17"/>
      <c r="AD1380" s="17"/>
      <c r="AE1380" s="17"/>
      <c r="AF1380" s="17"/>
      <c r="AG1380" s="17"/>
    </row>
    <row r="1381" spans="1:33" ht="15.75" customHeight="1" x14ac:dyDescent="0.25">
      <c r="A1381" s="9" t="s">
        <v>4230</v>
      </c>
      <c r="B1381" s="10">
        <f t="shared" si="0"/>
        <v>67</v>
      </c>
      <c r="C1381" s="9" t="s">
        <v>1570</v>
      </c>
      <c r="D1381" s="11">
        <v>43252</v>
      </c>
      <c r="E1381" s="11" t="str">
        <f t="shared" si="1"/>
        <v>Friday</v>
      </c>
      <c r="F1381" s="12">
        <v>0.50336805555555553</v>
      </c>
      <c r="G1381" s="12" t="str">
        <f t="shared" ref="G1381:G1412" si="89">IF(AND(F1381&gt;=0.166666667,F1381&lt;=0.4993056),"Morning",IF(AND(F1381&gt;=0.5,F1381&lt;=0.7076389),"Afternoon",IF(AND(F1381&gt;=0.708333333,F1381&lt;=0.9159722),"Evening",IF(AND(F1381&gt;=0.916666667,F1381&lt;=0.1659722),"Night",""))))</f>
        <v>Afternoon</v>
      </c>
      <c r="H1381" s="13">
        <v>22144</v>
      </c>
      <c r="I1381" s="14" t="s">
        <v>4231</v>
      </c>
      <c r="J1381" s="15">
        <f t="shared" si="3"/>
        <v>40</v>
      </c>
      <c r="K1381" s="15">
        <f t="shared" si="4"/>
        <v>279</v>
      </c>
      <c r="L1381" s="16">
        <v>0</v>
      </c>
      <c r="M1381" s="13">
        <v>0</v>
      </c>
      <c r="N1381" s="13">
        <v>0</v>
      </c>
      <c r="O1381" s="13">
        <v>6</v>
      </c>
      <c r="P1381" s="10" t="b">
        <v>0</v>
      </c>
      <c r="Q1381" s="9" t="s">
        <v>4232</v>
      </c>
      <c r="R1381" s="17"/>
      <c r="S1381" s="17"/>
      <c r="T1381" s="17"/>
      <c r="U1381" s="17"/>
      <c r="V1381" s="17"/>
      <c r="W1381" s="17"/>
      <c r="X1381" s="17"/>
      <c r="Y1381" s="17"/>
      <c r="Z1381" s="17"/>
      <c r="AA1381" s="17"/>
      <c r="AB1381" s="17"/>
      <c r="AC1381" s="17"/>
      <c r="AD1381" s="17"/>
      <c r="AE1381" s="17"/>
      <c r="AF1381" s="17"/>
      <c r="AG1381" s="17"/>
    </row>
    <row r="1382" spans="1:33" ht="15.75" customHeight="1" x14ac:dyDescent="0.25">
      <c r="A1382" s="19" t="s">
        <v>4233</v>
      </c>
      <c r="B1382" s="10">
        <f t="shared" si="0"/>
        <v>95</v>
      </c>
      <c r="C1382" s="19" t="s">
        <v>4234</v>
      </c>
      <c r="D1382" s="20">
        <v>43065</v>
      </c>
      <c r="E1382" s="11" t="str">
        <f t="shared" si="1"/>
        <v>Sunday</v>
      </c>
      <c r="F1382" s="21">
        <v>0.1875</v>
      </c>
      <c r="G1382" s="12" t="str">
        <f t="shared" si="89"/>
        <v>Morning</v>
      </c>
      <c r="H1382" s="22">
        <v>3550047</v>
      </c>
      <c r="I1382" s="23" t="s">
        <v>4235</v>
      </c>
      <c r="J1382" s="15">
        <f t="shared" si="3"/>
        <v>68</v>
      </c>
      <c r="K1382" s="15">
        <f t="shared" si="4"/>
        <v>450</v>
      </c>
      <c r="L1382" s="16">
        <v>1</v>
      </c>
      <c r="M1382" s="22">
        <v>14787</v>
      </c>
      <c r="N1382" s="22">
        <v>4071</v>
      </c>
      <c r="O1382" s="24">
        <v>2295</v>
      </c>
      <c r="P1382" s="16" t="b">
        <v>0</v>
      </c>
      <c r="Q1382" s="19" t="s">
        <v>4236</v>
      </c>
      <c r="R1382" s="17"/>
      <c r="S1382" s="17"/>
      <c r="T1382" s="17"/>
      <c r="U1382" s="17"/>
      <c r="V1382" s="17"/>
      <c r="W1382" s="17"/>
      <c r="X1382" s="17"/>
      <c r="Y1382" s="17"/>
      <c r="Z1382" s="17"/>
      <c r="AA1382" s="17"/>
      <c r="AB1382" s="17"/>
      <c r="AC1382" s="17"/>
      <c r="AD1382" s="17"/>
      <c r="AE1382" s="17"/>
      <c r="AF1382" s="17"/>
      <c r="AG1382" s="17"/>
    </row>
    <row r="1383" spans="1:33" ht="15.75" customHeight="1" x14ac:dyDescent="0.25">
      <c r="A1383" s="19" t="s">
        <v>4237</v>
      </c>
      <c r="B1383" s="10">
        <f t="shared" si="0"/>
        <v>57</v>
      </c>
      <c r="C1383" s="19" t="s">
        <v>1574</v>
      </c>
      <c r="D1383" s="20">
        <v>43073</v>
      </c>
      <c r="E1383" s="11" t="str">
        <f t="shared" si="1"/>
        <v>Monday</v>
      </c>
      <c r="F1383" s="21">
        <v>0.65820601851851845</v>
      </c>
      <c r="G1383" s="12" t="str">
        <f t="shared" si="89"/>
        <v>Afternoon</v>
      </c>
      <c r="H1383" s="22">
        <v>66465</v>
      </c>
      <c r="I1383" s="23" t="s">
        <v>1575</v>
      </c>
      <c r="J1383" s="15">
        <f t="shared" si="3"/>
        <v>15</v>
      </c>
      <c r="K1383" s="15">
        <f t="shared" si="4"/>
        <v>103</v>
      </c>
      <c r="L1383" s="16">
        <v>0</v>
      </c>
      <c r="M1383" s="22">
        <v>929</v>
      </c>
      <c r="N1383" s="22">
        <v>54</v>
      </c>
      <c r="O1383" s="24">
        <v>123</v>
      </c>
      <c r="P1383" s="16" t="b">
        <v>0</v>
      </c>
      <c r="Q1383" s="19" t="s">
        <v>4238</v>
      </c>
      <c r="R1383" s="17"/>
      <c r="S1383" s="17"/>
      <c r="T1383" s="17"/>
      <c r="U1383" s="17"/>
      <c r="V1383" s="17"/>
      <c r="W1383" s="17"/>
      <c r="X1383" s="17"/>
      <c r="Y1383" s="17"/>
      <c r="Z1383" s="17"/>
      <c r="AA1383" s="17"/>
      <c r="AB1383" s="17"/>
      <c r="AC1383" s="17"/>
      <c r="AD1383" s="17"/>
      <c r="AE1383" s="17"/>
      <c r="AF1383" s="17"/>
      <c r="AG1383" s="17"/>
    </row>
    <row r="1384" spans="1:33" ht="15.75" customHeight="1" x14ac:dyDescent="0.25">
      <c r="A1384" s="19" t="s">
        <v>4237</v>
      </c>
      <c r="B1384" s="10">
        <f t="shared" si="0"/>
        <v>57</v>
      </c>
      <c r="C1384" s="19" t="s">
        <v>1574</v>
      </c>
      <c r="D1384" s="20">
        <v>43073</v>
      </c>
      <c r="E1384" s="11" t="str">
        <f t="shared" si="1"/>
        <v>Monday</v>
      </c>
      <c r="F1384" s="21">
        <v>0.65820601851851845</v>
      </c>
      <c r="G1384" s="12" t="str">
        <f t="shared" si="89"/>
        <v>Afternoon</v>
      </c>
      <c r="H1384" s="22">
        <v>80821</v>
      </c>
      <c r="I1384" s="23" t="s">
        <v>1575</v>
      </c>
      <c r="J1384" s="15">
        <f t="shared" si="3"/>
        <v>15</v>
      </c>
      <c r="K1384" s="15">
        <f t="shared" si="4"/>
        <v>103</v>
      </c>
      <c r="L1384" s="16">
        <v>0</v>
      </c>
      <c r="M1384" s="22">
        <v>1114</v>
      </c>
      <c r="N1384" s="22">
        <v>66</v>
      </c>
      <c r="O1384" s="24">
        <v>158</v>
      </c>
      <c r="P1384" s="16" t="b">
        <v>0</v>
      </c>
      <c r="Q1384" s="19" t="s">
        <v>4238</v>
      </c>
      <c r="R1384" s="17"/>
      <c r="S1384" s="17"/>
      <c r="T1384" s="17"/>
      <c r="U1384" s="17"/>
      <c r="V1384" s="17"/>
      <c r="W1384" s="17"/>
      <c r="X1384" s="17"/>
      <c r="Y1384" s="17"/>
      <c r="Z1384" s="17"/>
      <c r="AA1384" s="17"/>
      <c r="AB1384" s="17"/>
      <c r="AC1384" s="17"/>
      <c r="AD1384" s="17"/>
      <c r="AE1384" s="17"/>
      <c r="AF1384" s="17"/>
      <c r="AG1384" s="17"/>
    </row>
    <row r="1385" spans="1:33" ht="15.75" customHeight="1" x14ac:dyDescent="0.25">
      <c r="A1385" s="19" t="s">
        <v>4239</v>
      </c>
      <c r="B1385" s="10">
        <f t="shared" si="0"/>
        <v>86</v>
      </c>
      <c r="C1385" s="19" t="s">
        <v>713</v>
      </c>
      <c r="D1385" s="20">
        <v>43067</v>
      </c>
      <c r="E1385" s="11" t="str">
        <f t="shared" si="1"/>
        <v>Tuesday</v>
      </c>
      <c r="F1385" s="21">
        <v>0.46174768518518516</v>
      </c>
      <c r="G1385" s="12" t="str">
        <f t="shared" si="89"/>
        <v>Morning</v>
      </c>
      <c r="H1385" s="22">
        <v>69995</v>
      </c>
      <c r="I1385" s="23" t="s">
        <v>4240</v>
      </c>
      <c r="J1385" s="15">
        <f t="shared" si="3"/>
        <v>60</v>
      </c>
      <c r="K1385" s="15">
        <f t="shared" si="4"/>
        <v>393</v>
      </c>
      <c r="L1385" s="16">
        <v>0</v>
      </c>
      <c r="M1385" s="22">
        <v>1805</v>
      </c>
      <c r="N1385" s="22">
        <v>102</v>
      </c>
      <c r="O1385" s="24">
        <v>227</v>
      </c>
      <c r="P1385" s="16" t="b">
        <v>0</v>
      </c>
      <c r="Q1385" s="25" t="s">
        <v>4241</v>
      </c>
      <c r="R1385" s="17"/>
      <c r="S1385" s="17"/>
      <c r="T1385" s="17"/>
      <c r="U1385" s="17"/>
      <c r="V1385" s="17"/>
      <c r="W1385" s="17"/>
      <c r="X1385" s="17"/>
      <c r="Y1385" s="17"/>
      <c r="Z1385" s="17"/>
      <c r="AA1385" s="17"/>
      <c r="AB1385" s="17"/>
      <c r="AC1385" s="17"/>
      <c r="AD1385" s="17"/>
      <c r="AE1385" s="17"/>
      <c r="AF1385" s="17"/>
      <c r="AG1385" s="17"/>
    </row>
    <row r="1386" spans="1:33" ht="15.75" customHeight="1" x14ac:dyDescent="0.25">
      <c r="A1386" s="9" t="s">
        <v>4242</v>
      </c>
      <c r="B1386" s="10">
        <f t="shared" si="0"/>
        <v>92</v>
      </c>
      <c r="C1386" s="9" t="s">
        <v>777</v>
      </c>
      <c r="D1386" s="11">
        <v>43246</v>
      </c>
      <c r="E1386" s="11" t="str">
        <f t="shared" si="1"/>
        <v>Saturday</v>
      </c>
      <c r="F1386" s="12">
        <v>0.52086805555555549</v>
      </c>
      <c r="G1386" s="12" t="str">
        <f t="shared" si="89"/>
        <v>Afternoon</v>
      </c>
      <c r="H1386" s="13">
        <v>170393</v>
      </c>
      <c r="I1386" s="14" t="s">
        <v>4243</v>
      </c>
      <c r="J1386" s="15">
        <f t="shared" si="3"/>
        <v>36</v>
      </c>
      <c r="K1386" s="15">
        <f t="shared" si="4"/>
        <v>272</v>
      </c>
      <c r="L1386" s="16">
        <v>0</v>
      </c>
      <c r="M1386" s="13">
        <v>5038</v>
      </c>
      <c r="N1386" s="13">
        <v>110</v>
      </c>
      <c r="O1386" s="13">
        <v>480</v>
      </c>
      <c r="P1386" s="10" t="b">
        <v>0</v>
      </c>
      <c r="Q1386" s="9" t="s">
        <v>4244</v>
      </c>
      <c r="R1386" s="17"/>
      <c r="S1386" s="17"/>
      <c r="T1386" s="17"/>
      <c r="U1386" s="17"/>
      <c r="V1386" s="17"/>
      <c r="W1386" s="17"/>
      <c r="X1386" s="17"/>
      <c r="Y1386" s="17"/>
      <c r="Z1386" s="17"/>
      <c r="AA1386" s="17"/>
      <c r="AB1386" s="17"/>
      <c r="AC1386" s="17"/>
      <c r="AD1386" s="17"/>
      <c r="AE1386" s="17"/>
      <c r="AF1386" s="17"/>
      <c r="AG1386" s="17"/>
    </row>
    <row r="1387" spans="1:33" ht="15.75" customHeight="1" x14ac:dyDescent="0.25">
      <c r="A1387" s="19" t="s">
        <v>4245</v>
      </c>
      <c r="B1387" s="10">
        <f t="shared" si="0"/>
        <v>62</v>
      </c>
      <c r="C1387" s="19" t="s">
        <v>2736</v>
      </c>
      <c r="D1387" s="20">
        <v>43055</v>
      </c>
      <c r="E1387" s="11" t="str">
        <f t="shared" si="1"/>
        <v>Thursday</v>
      </c>
      <c r="F1387" s="21">
        <v>0.51035879629629632</v>
      </c>
      <c r="G1387" s="12" t="str">
        <f t="shared" si="89"/>
        <v>Afternoon</v>
      </c>
      <c r="H1387" s="22">
        <v>137704</v>
      </c>
      <c r="I1387" s="23" t="s">
        <v>4246</v>
      </c>
      <c r="J1387" s="15">
        <f t="shared" si="3"/>
        <v>39</v>
      </c>
      <c r="K1387" s="15">
        <f t="shared" si="4"/>
        <v>198</v>
      </c>
      <c r="L1387" s="16">
        <v>0</v>
      </c>
      <c r="M1387" s="22">
        <v>1098</v>
      </c>
      <c r="N1387" s="22">
        <v>312</v>
      </c>
      <c r="O1387" s="24">
        <v>392</v>
      </c>
      <c r="P1387" s="16" t="b">
        <v>0</v>
      </c>
      <c r="Q1387" s="19" t="s">
        <v>4247</v>
      </c>
      <c r="R1387" s="17"/>
      <c r="S1387" s="17"/>
      <c r="T1387" s="17"/>
      <c r="U1387" s="17"/>
      <c r="V1387" s="17"/>
      <c r="W1387" s="17"/>
      <c r="X1387" s="17"/>
      <c r="Y1387" s="17"/>
      <c r="Z1387" s="17"/>
      <c r="AA1387" s="17"/>
      <c r="AB1387" s="17"/>
      <c r="AC1387" s="17"/>
      <c r="AD1387" s="17"/>
      <c r="AE1387" s="17"/>
      <c r="AF1387" s="17"/>
      <c r="AG1387" s="17"/>
    </row>
    <row r="1388" spans="1:33" ht="15.75" customHeight="1" x14ac:dyDescent="0.25">
      <c r="A1388" s="19" t="s">
        <v>4248</v>
      </c>
      <c r="B1388" s="10">
        <f t="shared" si="0"/>
        <v>94</v>
      </c>
      <c r="C1388" s="19" t="s">
        <v>2862</v>
      </c>
      <c r="D1388" s="20">
        <v>43051</v>
      </c>
      <c r="E1388" s="11" t="str">
        <f t="shared" si="1"/>
        <v>Sunday</v>
      </c>
      <c r="F1388" s="21">
        <v>0.50650462962962961</v>
      </c>
      <c r="G1388" s="12" t="str">
        <f t="shared" si="89"/>
        <v>Afternoon</v>
      </c>
      <c r="H1388" s="22">
        <v>36875</v>
      </c>
      <c r="I1388" s="23" t="s">
        <v>4249</v>
      </c>
      <c r="J1388" s="15">
        <f t="shared" si="3"/>
        <v>40</v>
      </c>
      <c r="K1388" s="15">
        <f t="shared" si="4"/>
        <v>242</v>
      </c>
      <c r="L1388" s="16">
        <v>0</v>
      </c>
      <c r="M1388" s="22">
        <v>23</v>
      </c>
      <c r="N1388" s="22">
        <v>10</v>
      </c>
      <c r="O1388" s="24">
        <v>3</v>
      </c>
      <c r="P1388" s="16" t="b">
        <v>0</v>
      </c>
      <c r="Q1388" s="25" t="s">
        <v>4250</v>
      </c>
      <c r="R1388" s="17"/>
      <c r="S1388" s="17"/>
      <c r="T1388" s="17"/>
      <c r="U1388" s="17"/>
      <c r="V1388" s="17"/>
      <c r="W1388" s="17"/>
      <c r="X1388" s="17"/>
      <c r="Y1388" s="17"/>
      <c r="Z1388" s="17"/>
      <c r="AA1388" s="17"/>
      <c r="AB1388" s="17"/>
      <c r="AC1388" s="17"/>
      <c r="AD1388" s="17"/>
      <c r="AE1388" s="17"/>
      <c r="AF1388" s="17"/>
      <c r="AG1388" s="17"/>
    </row>
    <row r="1389" spans="1:33" ht="15.75" customHeight="1" x14ac:dyDescent="0.25">
      <c r="A1389" s="9" t="s">
        <v>4251</v>
      </c>
      <c r="B1389" s="10">
        <f t="shared" si="0"/>
        <v>60</v>
      </c>
      <c r="C1389" s="9" t="s">
        <v>2268</v>
      </c>
      <c r="D1389" s="11">
        <v>43262</v>
      </c>
      <c r="E1389" s="11" t="str">
        <f t="shared" si="1"/>
        <v>Monday</v>
      </c>
      <c r="F1389" s="12">
        <v>0.34973379629629631</v>
      </c>
      <c r="G1389" s="12" t="str">
        <f t="shared" si="89"/>
        <v>Morning</v>
      </c>
      <c r="H1389" s="13">
        <v>1017216</v>
      </c>
      <c r="I1389" s="14" t="s">
        <v>4252</v>
      </c>
      <c r="J1389" s="15">
        <f t="shared" si="3"/>
        <v>55</v>
      </c>
      <c r="K1389" s="15">
        <f t="shared" si="4"/>
        <v>348</v>
      </c>
      <c r="L1389" s="16">
        <v>1</v>
      </c>
      <c r="M1389" s="13">
        <v>40638</v>
      </c>
      <c r="N1389" s="13">
        <v>2887</v>
      </c>
      <c r="O1389" s="13">
        <v>7152</v>
      </c>
      <c r="P1389" s="10" t="b">
        <v>0</v>
      </c>
      <c r="Q1389" s="18" t="s">
        <v>4253</v>
      </c>
      <c r="R1389" s="17"/>
      <c r="S1389" s="17"/>
      <c r="T1389" s="17"/>
      <c r="U1389" s="17"/>
      <c r="V1389" s="17"/>
      <c r="W1389" s="17"/>
      <c r="X1389" s="17"/>
      <c r="Y1389" s="17"/>
      <c r="Z1389" s="17"/>
      <c r="AA1389" s="17"/>
      <c r="AB1389" s="17"/>
      <c r="AC1389" s="17"/>
      <c r="AD1389" s="17"/>
      <c r="AE1389" s="17"/>
      <c r="AF1389" s="17"/>
      <c r="AG1389" s="17"/>
    </row>
    <row r="1390" spans="1:33" ht="15.75" customHeight="1" x14ac:dyDescent="0.25">
      <c r="A1390" s="19" t="s">
        <v>4254</v>
      </c>
      <c r="B1390" s="10">
        <f t="shared" si="0"/>
        <v>83</v>
      </c>
      <c r="C1390" s="19" t="s">
        <v>1478</v>
      </c>
      <c r="D1390" s="20">
        <v>43067</v>
      </c>
      <c r="E1390" s="11" t="str">
        <f t="shared" si="1"/>
        <v>Tuesday</v>
      </c>
      <c r="F1390" s="21">
        <v>0.47446759259259258</v>
      </c>
      <c r="G1390" s="12" t="str">
        <f t="shared" si="89"/>
        <v>Morning</v>
      </c>
      <c r="H1390" s="22">
        <v>69992</v>
      </c>
      <c r="I1390" s="23" t="s">
        <v>4255</v>
      </c>
      <c r="J1390" s="15">
        <f t="shared" si="3"/>
        <v>63</v>
      </c>
      <c r="K1390" s="15">
        <f t="shared" si="4"/>
        <v>435</v>
      </c>
      <c r="L1390" s="16">
        <v>0</v>
      </c>
      <c r="M1390" s="22">
        <v>500</v>
      </c>
      <c r="N1390" s="22">
        <v>69</v>
      </c>
      <c r="O1390" s="24">
        <v>16</v>
      </c>
      <c r="P1390" s="16" t="b">
        <v>0</v>
      </c>
      <c r="Q1390" s="19" t="s">
        <v>4256</v>
      </c>
      <c r="R1390" s="17"/>
      <c r="S1390" s="17"/>
      <c r="T1390" s="17"/>
      <c r="U1390" s="17"/>
      <c r="V1390" s="17"/>
      <c r="W1390" s="17"/>
      <c r="X1390" s="17"/>
      <c r="Y1390" s="17"/>
      <c r="Z1390" s="17"/>
      <c r="AA1390" s="17"/>
      <c r="AB1390" s="17"/>
      <c r="AC1390" s="17"/>
      <c r="AD1390" s="17"/>
      <c r="AE1390" s="17"/>
      <c r="AF1390" s="17"/>
      <c r="AG1390" s="17"/>
    </row>
    <row r="1391" spans="1:33" ht="15.75" customHeight="1" x14ac:dyDescent="0.25">
      <c r="A1391" s="19" t="s">
        <v>4257</v>
      </c>
      <c r="B1391" s="10">
        <f t="shared" si="0"/>
        <v>82</v>
      </c>
      <c r="C1391" s="19" t="s">
        <v>1478</v>
      </c>
      <c r="D1391" s="20">
        <v>43051</v>
      </c>
      <c r="E1391" s="11" t="str">
        <f t="shared" si="1"/>
        <v>Sunday</v>
      </c>
      <c r="F1391" s="21">
        <v>0.23931712962962962</v>
      </c>
      <c r="G1391" s="12" t="str">
        <f t="shared" si="89"/>
        <v>Morning</v>
      </c>
      <c r="H1391" s="22">
        <v>60541</v>
      </c>
      <c r="I1391" s="23" t="s">
        <v>4258</v>
      </c>
      <c r="J1391" s="15">
        <f t="shared" si="3"/>
        <v>63</v>
      </c>
      <c r="K1391" s="15">
        <f t="shared" si="4"/>
        <v>430</v>
      </c>
      <c r="L1391" s="16">
        <v>0</v>
      </c>
      <c r="M1391" s="22">
        <v>249</v>
      </c>
      <c r="N1391" s="22">
        <v>65</v>
      </c>
      <c r="O1391" s="24">
        <v>10</v>
      </c>
      <c r="P1391" s="16" t="b">
        <v>0</v>
      </c>
      <c r="Q1391" s="19" t="s">
        <v>4259</v>
      </c>
      <c r="R1391" s="17"/>
      <c r="S1391" s="17"/>
      <c r="T1391" s="17"/>
      <c r="U1391" s="17"/>
      <c r="V1391" s="17"/>
      <c r="W1391" s="17"/>
      <c r="X1391" s="17"/>
      <c r="Y1391" s="17"/>
      <c r="Z1391" s="17"/>
      <c r="AA1391" s="17"/>
      <c r="AB1391" s="17"/>
      <c r="AC1391" s="17"/>
      <c r="AD1391" s="17"/>
      <c r="AE1391" s="17"/>
      <c r="AF1391" s="17"/>
      <c r="AG1391" s="17"/>
    </row>
    <row r="1392" spans="1:33" ht="15.75" customHeight="1" x14ac:dyDescent="0.25">
      <c r="A1392" s="9" t="s">
        <v>4260</v>
      </c>
      <c r="B1392" s="10">
        <f t="shared" si="0"/>
        <v>50</v>
      </c>
      <c r="C1392" s="9" t="s">
        <v>3595</v>
      </c>
      <c r="D1392" s="11">
        <v>43251</v>
      </c>
      <c r="E1392" s="11" t="str">
        <f t="shared" si="1"/>
        <v>Thursday</v>
      </c>
      <c r="F1392" s="12">
        <v>0.4375</v>
      </c>
      <c r="G1392" s="12" t="str">
        <f t="shared" si="89"/>
        <v>Morning</v>
      </c>
      <c r="H1392" s="13">
        <v>86101</v>
      </c>
      <c r="I1392" s="14" t="s">
        <v>4261</v>
      </c>
      <c r="J1392" s="15">
        <f t="shared" si="3"/>
        <v>49</v>
      </c>
      <c r="K1392" s="15">
        <f t="shared" si="4"/>
        <v>350</v>
      </c>
      <c r="L1392" s="16">
        <v>0</v>
      </c>
      <c r="M1392" s="13">
        <v>6083</v>
      </c>
      <c r="N1392" s="13">
        <v>202</v>
      </c>
      <c r="O1392" s="13">
        <v>714</v>
      </c>
      <c r="P1392" s="10" t="b">
        <v>0</v>
      </c>
      <c r="Q1392" s="9" t="s">
        <v>4262</v>
      </c>
      <c r="R1392" s="17"/>
      <c r="S1392" s="17"/>
      <c r="T1392" s="17"/>
      <c r="U1392" s="17"/>
      <c r="V1392" s="17"/>
      <c r="W1392" s="17"/>
      <c r="X1392" s="17"/>
      <c r="Y1392" s="17"/>
      <c r="Z1392" s="17"/>
      <c r="AA1392" s="17"/>
      <c r="AB1392" s="17"/>
      <c r="AC1392" s="17"/>
      <c r="AD1392" s="17"/>
      <c r="AE1392" s="17"/>
      <c r="AF1392" s="17"/>
      <c r="AG1392" s="17"/>
    </row>
    <row r="1393" spans="1:33" ht="15.75" customHeight="1" x14ac:dyDescent="0.25">
      <c r="A1393" s="9" t="s">
        <v>4263</v>
      </c>
      <c r="B1393" s="10">
        <f t="shared" si="0"/>
        <v>48</v>
      </c>
      <c r="C1393" s="9" t="s">
        <v>4264</v>
      </c>
      <c r="D1393" s="11">
        <v>43235</v>
      </c>
      <c r="E1393" s="11" t="str">
        <f t="shared" si="1"/>
        <v>Tuesday</v>
      </c>
      <c r="F1393" s="12">
        <v>0.54175925925925927</v>
      </c>
      <c r="G1393" s="12" t="str">
        <f t="shared" si="89"/>
        <v>Afternoon</v>
      </c>
      <c r="H1393" s="13">
        <v>632140</v>
      </c>
      <c r="I1393" s="14" t="s">
        <v>4265</v>
      </c>
      <c r="J1393" s="15">
        <f t="shared" si="3"/>
        <v>72</v>
      </c>
      <c r="K1393" s="15">
        <f t="shared" si="4"/>
        <v>452</v>
      </c>
      <c r="L1393" s="16">
        <v>1</v>
      </c>
      <c r="M1393" s="13">
        <v>21094</v>
      </c>
      <c r="N1393" s="13">
        <v>2186</v>
      </c>
      <c r="O1393" s="13">
        <v>1942</v>
      </c>
      <c r="P1393" s="10" t="b">
        <v>0</v>
      </c>
      <c r="Q1393" s="18" t="s">
        <v>4266</v>
      </c>
      <c r="R1393" s="17"/>
      <c r="S1393" s="17"/>
      <c r="T1393" s="17"/>
      <c r="U1393" s="17"/>
      <c r="V1393" s="17"/>
      <c r="W1393" s="17"/>
      <c r="X1393" s="17"/>
      <c r="Y1393" s="17"/>
      <c r="Z1393" s="17"/>
      <c r="AA1393" s="17"/>
      <c r="AB1393" s="17"/>
      <c r="AC1393" s="17"/>
      <c r="AD1393" s="17"/>
      <c r="AE1393" s="17"/>
      <c r="AF1393" s="17"/>
      <c r="AG1393" s="17"/>
    </row>
    <row r="1394" spans="1:33" ht="15.75" customHeight="1" x14ac:dyDescent="0.25">
      <c r="A1394" s="9" t="s">
        <v>4267</v>
      </c>
      <c r="B1394" s="10">
        <f t="shared" si="0"/>
        <v>61</v>
      </c>
      <c r="C1394" s="9" t="s">
        <v>526</v>
      </c>
      <c r="D1394" s="11">
        <v>43242</v>
      </c>
      <c r="E1394" s="11" t="str">
        <f t="shared" si="1"/>
        <v>Tuesday</v>
      </c>
      <c r="F1394" s="12">
        <v>0.18752314814814816</v>
      </c>
      <c r="G1394" s="12" t="str">
        <f t="shared" si="89"/>
        <v>Morning</v>
      </c>
      <c r="H1394" s="13">
        <v>157957</v>
      </c>
      <c r="I1394" s="14" t="s">
        <v>1988</v>
      </c>
      <c r="J1394" s="15">
        <f t="shared" si="3"/>
        <v>39</v>
      </c>
      <c r="K1394" s="15">
        <f t="shared" si="4"/>
        <v>222</v>
      </c>
      <c r="L1394" s="16">
        <v>0</v>
      </c>
      <c r="M1394" s="13">
        <v>617</v>
      </c>
      <c r="N1394" s="13">
        <v>134</v>
      </c>
      <c r="O1394" s="13">
        <v>54</v>
      </c>
      <c r="P1394" s="10" t="b">
        <v>0</v>
      </c>
      <c r="Q1394" s="9" t="s">
        <v>4268</v>
      </c>
      <c r="R1394" s="17"/>
      <c r="S1394" s="17"/>
      <c r="T1394" s="17"/>
      <c r="U1394" s="17"/>
      <c r="V1394" s="17"/>
      <c r="W1394" s="17"/>
      <c r="X1394" s="17"/>
      <c r="Y1394" s="17"/>
      <c r="Z1394" s="17"/>
      <c r="AA1394" s="17"/>
      <c r="AB1394" s="17"/>
      <c r="AC1394" s="17"/>
      <c r="AD1394" s="17"/>
      <c r="AE1394" s="17"/>
      <c r="AF1394" s="17"/>
      <c r="AG1394" s="17"/>
    </row>
    <row r="1395" spans="1:33" ht="15.75" customHeight="1" x14ac:dyDescent="0.25">
      <c r="A1395" s="19" t="s">
        <v>4269</v>
      </c>
      <c r="B1395" s="10">
        <f t="shared" si="0"/>
        <v>100</v>
      </c>
      <c r="C1395" s="19" t="s">
        <v>4270</v>
      </c>
      <c r="D1395" s="20">
        <v>43067</v>
      </c>
      <c r="E1395" s="11" t="str">
        <f t="shared" si="1"/>
        <v>Tuesday</v>
      </c>
      <c r="F1395" s="21">
        <v>0.35012731481481479</v>
      </c>
      <c r="G1395" s="12" t="str">
        <f t="shared" si="89"/>
        <v>Morning</v>
      </c>
      <c r="H1395" s="22">
        <v>92783</v>
      </c>
      <c r="I1395" s="26" t="s">
        <v>156</v>
      </c>
      <c r="J1395" s="15">
        <f t="shared" si="3"/>
        <v>0</v>
      </c>
      <c r="K1395" s="15">
        <f t="shared" si="4"/>
        <v>6</v>
      </c>
      <c r="L1395" s="16">
        <v>0</v>
      </c>
      <c r="M1395" s="22">
        <v>367</v>
      </c>
      <c r="N1395" s="22">
        <v>124</v>
      </c>
      <c r="O1395" s="24">
        <v>25</v>
      </c>
      <c r="P1395" s="16" t="b">
        <v>0</v>
      </c>
      <c r="Q1395" s="25" t="s">
        <v>4271</v>
      </c>
      <c r="R1395" s="17"/>
      <c r="S1395" s="17"/>
      <c r="T1395" s="17"/>
      <c r="U1395" s="17"/>
      <c r="V1395" s="17"/>
      <c r="W1395" s="17"/>
      <c r="X1395" s="17"/>
      <c r="Y1395" s="17"/>
      <c r="Z1395" s="17"/>
      <c r="AA1395" s="17"/>
      <c r="AB1395" s="17"/>
      <c r="AC1395" s="17"/>
      <c r="AD1395" s="17"/>
      <c r="AE1395" s="17"/>
      <c r="AF1395" s="17"/>
      <c r="AG1395" s="17"/>
    </row>
    <row r="1396" spans="1:33" ht="15.75" customHeight="1" x14ac:dyDescent="0.25">
      <c r="A1396" s="19" t="s">
        <v>4272</v>
      </c>
      <c r="B1396" s="10">
        <f t="shared" si="0"/>
        <v>54</v>
      </c>
      <c r="C1396" s="19" t="s">
        <v>4273</v>
      </c>
      <c r="D1396" s="20">
        <v>43070</v>
      </c>
      <c r="E1396" s="11" t="str">
        <f t="shared" si="1"/>
        <v>Friday</v>
      </c>
      <c r="F1396" s="21">
        <v>0.42881944444444442</v>
      </c>
      <c r="G1396" s="12" t="str">
        <f t="shared" si="89"/>
        <v>Morning</v>
      </c>
      <c r="H1396" s="22">
        <v>97556</v>
      </c>
      <c r="I1396" s="23" t="s">
        <v>4274</v>
      </c>
      <c r="J1396" s="15">
        <f t="shared" si="3"/>
        <v>8</v>
      </c>
      <c r="K1396" s="15">
        <f t="shared" si="4"/>
        <v>59</v>
      </c>
      <c r="L1396" s="16">
        <v>0</v>
      </c>
      <c r="M1396" s="22">
        <v>203</v>
      </c>
      <c r="N1396" s="22">
        <v>13</v>
      </c>
      <c r="O1396" s="24">
        <v>3</v>
      </c>
      <c r="P1396" s="16" t="b">
        <v>0</v>
      </c>
      <c r="Q1396" s="19" t="s">
        <v>4275</v>
      </c>
      <c r="R1396" s="17"/>
      <c r="S1396" s="17"/>
      <c r="T1396" s="17"/>
      <c r="U1396" s="17"/>
      <c r="V1396" s="17"/>
      <c r="W1396" s="17"/>
      <c r="X1396" s="17"/>
      <c r="Y1396" s="17"/>
      <c r="Z1396" s="17"/>
      <c r="AA1396" s="17"/>
      <c r="AB1396" s="17"/>
      <c r="AC1396" s="17"/>
      <c r="AD1396" s="17"/>
      <c r="AE1396" s="17"/>
      <c r="AF1396" s="17"/>
      <c r="AG1396" s="17"/>
    </row>
    <row r="1397" spans="1:33" ht="15.75" customHeight="1" x14ac:dyDescent="0.25">
      <c r="A1397" s="19" t="s">
        <v>4276</v>
      </c>
      <c r="B1397" s="10">
        <f t="shared" si="0"/>
        <v>48</v>
      </c>
      <c r="C1397" s="19" t="s">
        <v>4277</v>
      </c>
      <c r="D1397" s="20">
        <v>43074</v>
      </c>
      <c r="E1397" s="11" t="str">
        <f t="shared" si="1"/>
        <v>Tuesday</v>
      </c>
      <c r="F1397" s="21">
        <v>0.48655092592592591</v>
      </c>
      <c r="G1397" s="12" t="str">
        <f t="shared" si="89"/>
        <v>Morning</v>
      </c>
      <c r="H1397" s="22">
        <v>24692</v>
      </c>
      <c r="I1397" s="23" t="s">
        <v>4278</v>
      </c>
      <c r="J1397" s="15">
        <f t="shared" si="3"/>
        <v>15</v>
      </c>
      <c r="K1397" s="15">
        <f t="shared" si="4"/>
        <v>77</v>
      </c>
      <c r="L1397" s="16">
        <v>0</v>
      </c>
      <c r="M1397" s="22">
        <v>69</v>
      </c>
      <c r="N1397" s="22">
        <v>5</v>
      </c>
      <c r="O1397" s="24">
        <v>1</v>
      </c>
      <c r="P1397" s="16" t="b">
        <v>0</v>
      </c>
      <c r="Q1397" s="19" t="s">
        <v>4279</v>
      </c>
      <c r="R1397" s="17"/>
      <c r="S1397" s="17"/>
      <c r="T1397" s="17"/>
      <c r="U1397" s="17"/>
      <c r="V1397" s="17"/>
      <c r="W1397" s="17"/>
      <c r="X1397" s="17"/>
      <c r="Y1397" s="17"/>
      <c r="Z1397" s="17"/>
      <c r="AA1397" s="17"/>
      <c r="AB1397" s="17"/>
      <c r="AC1397" s="17"/>
      <c r="AD1397" s="17"/>
      <c r="AE1397" s="17"/>
      <c r="AF1397" s="17"/>
      <c r="AG1397" s="17"/>
    </row>
    <row r="1398" spans="1:33" ht="15.75" customHeight="1" x14ac:dyDescent="0.25">
      <c r="A1398" s="19" t="s">
        <v>4280</v>
      </c>
      <c r="B1398" s="10">
        <f t="shared" si="0"/>
        <v>59</v>
      </c>
      <c r="C1398" s="19" t="s">
        <v>1570</v>
      </c>
      <c r="D1398" s="20">
        <v>43076</v>
      </c>
      <c r="E1398" s="11" t="str">
        <f t="shared" si="1"/>
        <v>Thursday</v>
      </c>
      <c r="F1398" s="21">
        <v>0.49925925925925929</v>
      </c>
      <c r="G1398" s="12" t="str">
        <f t="shared" si="89"/>
        <v>Morning</v>
      </c>
      <c r="H1398" s="22">
        <v>36349</v>
      </c>
      <c r="I1398" s="23" t="s">
        <v>4281</v>
      </c>
      <c r="J1398" s="15">
        <f t="shared" si="3"/>
        <v>34</v>
      </c>
      <c r="K1398" s="15">
        <f t="shared" si="4"/>
        <v>264</v>
      </c>
      <c r="L1398" s="16">
        <v>0</v>
      </c>
      <c r="M1398" s="22">
        <v>0</v>
      </c>
      <c r="N1398" s="22">
        <v>0</v>
      </c>
      <c r="O1398" s="24">
        <v>0</v>
      </c>
      <c r="P1398" s="16" t="b">
        <v>1</v>
      </c>
      <c r="Q1398" s="19" t="s">
        <v>4282</v>
      </c>
      <c r="R1398" s="17"/>
      <c r="S1398" s="17"/>
      <c r="T1398" s="17"/>
      <c r="U1398" s="17"/>
      <c r="V1398" s="17"/>
      <c r="W1398" s="17"/>
      <c r="X1398" s="17"/>
      <c r="Y1398" s="17"/>
      <c r="Z1398" s="17"/>
      <c r="AA1398" s="17"/>
      <c r="AB1398" s="17"/>
      <c r="AC1398" s="17"/>
      <c r="AD1398" s="17"/>
      <c r="AE1398" s="17"/>
      <c r="AF1398" s="17"/>
      <c r="AG1398" s="17"/>
    </row>
    <row r="1399" spans="1:33" ht="15.75" customHeight="1" x14ac:dyDescent="0.25">
      <c r="A1399" s="9" t="s">
        <v>4283</v>
      </c>
      <c r="B1399" s="10">
        <f t="shared" si="0"/>
        <v>59</v>
      </c>
      <c r="C1399" s="9" t="s">
        <v>37</v>
      </c>
      <c r="D1399" s="11">
        <v>43259</v>
      </c>
      <c r="E1399" s="11" t="str">
        <f t="shared" si="1"/>
        <v>Friday</v>
      </c>
      <c r="F1399" s="12">
        <v>0.69325231481481486</v>
      </c>
      <c r="G1399" s="12" t="str">
        <f t="shared" si="89"/>
        <v>Afternoon</v>
      </c>
      <c r="H1399" s="13">
        <v>48178</v>
      </c>
      <c r="I1399" s="14" t="s">
        <v>38</v>
      </c>
      <c r="J1399" s="15">
        <f t="shared" si="3"/>
        <v>23</v>
      </c>
      <c r="K1399" s="15">
        <f t="shared" si="4"/>
        <v>137</v>
      </c>
      <c r="L1399" s="16">
        <v>0</v>
      </c>
      <c r="M1399" s="13">
        <v>1386</v>
      </c>
      <c r="N1399" s="13">
        <v>31</v>
      </c>
      <c r="O1399" s="13">
        <v>144</v>
      </c>
      <c r="P1399" s="10" t="b">
        <v>0</v>
      </c>
      <c r="Q1399" s="9" t="s">
        <v>39</v>
      </c>
      <c r="R1399" s="17"/>
      <c r="S1399" s="17"/>
      <c r="T1399" s="17"/>
      <c r="U1399" s="17"/>
      <c r="V1399" s="17"/>
      <c r="W1399" s="17"/>
      <c r="X1399" s="17"/>
      <c r="Y1399" s="17"/>
      <c r="Z1399" s="17"/>
      <c r="AA1399" s="17"/>
      <c r="AB1399" s="17"/>
      <c r="AC1399" s="17"/>
      <c r="AD1399" s="17"/>
      <c r="AE1399" s="17"/>
      <c r="AF1399" s="17"/>
      <c r="AG1399" s="17"/>
    </row>
    <row r="1400" spans="1:33" ht="15.75" customHeight="1" x14ac:dyDescent="0.25">
      <c r="A1400" s="25" t="s">
        <v>4284</v>
      </c>
      <c r="B1400" s="10">
        <f t="shared" si="0"/>
        <v>46</v>
      </c>
      <c r="C1400" s="19" t="s">
        <v>339</v>
      </c>
      <c r="D1400" s="20">
        <v>43072</v>
      </c>
      <c r="E1400" s="11" t="str">
        <f t="shared" si="1"/>
        <v>Sunday</v>
      </c>
      <c r="F1400" s="21">
        <v>0.39659722222222221</v>
      </c>
      <c r="G1400" s="12" t="str">
        <f t="shared" si="89"/>
        <v>Morning</v>
      </c>
      <c r="H1400" s="22">
        <v>149441</v>
      </c>
      <c r="I1400" s="23" t="s">
        <v>4285</v>
      </c>
      <c r="J1400" s="15">
        <f t="shared" si="3"/>
        <v>47</v>
      </c>
      <c r="K1400" s="15">
        <f t="shared" si="4"/>
        <v>284</v>
      </c>
      <c r="L1400" s="16">
        <v>0</v>
      </c>
      <c r="M1400" s="22">
        <v>3731</v>
      </c>
      <c r="N1400" s="22">
        <v>269</v>
      </c>
      <c r="O1400" s="24">
        <v>428</v>
      </c>
      <c r="P1400" s="16" t="b">
        <v>0</v>
      </c>
      <c r="Q1400" s="25" t="s">
        <v>4286</v>
      </c>
      <c r="R1400" s="17"/>
      <c r="S1400" s="17"/>
      <c r="T1400" s="17"/>
      <c r="U1400" s="17"/>
      <c r="V1400" s="17"/>
      <c r="W1400" s="17"/>
      <c r="X1400" s="17"/>
      <c r="Y1400" s="17"/>
      <c r="Z1400" s="17"/>
      <c r="AA1400" s="17"/>
      <c r="AB1400" s="17"/>
      <c r="AC1400" s="17"/>
      <c r="AD1400" s="17"/>
      <c r="AE1400" s="17"/>
      <c r="AF1400" s="17"/>
      <c r="AG1400" s="17"/>
    </row>
    <row r="1401" spans="1:33" ht="15.75" customHeight="1" x14ac:dyDescent="0.25">
      <c r="A1401" s="19" t="s">
        <v>4287</v>
      </c>
      <c r="B1401" s="10">
        <f t="shared" si="0"/>
        <v>59</v>
      </c>
      <c r="C1401" s="19" t="s">
        <v>339</v>
      </c>
      <c r="D1401" s="20">
        <v>43056</v>
      </c>
      <c r="E1401" s="11" t="str">
        <f t="shared" si="1"/>
        <v>Friday</v>
      </c>
      <c r="F1401" s="21">
        <v>0.27084490740740741</v>
      </c>
      <c r="G1401" s="12" t="str">
        <f t="shared" si="89"/>
        <v>Morning</v>
      </c>
      <c r="H1401" s="22">
        <v>1869200</v>
      </c>
      <c r="I1401" s="23" t="s">
        <v>4288</v>
      </c>
      <c r="J1401" s="15">
        <f t="shared" si="3"/>
        <v>67</v>
      </c>
      <c r="K1401" s="15">
        <f t="shared" si="4"/>
        <v>457</v>
      </c>
      <c r="L1401" s="16">
        <v>0</v>
      </c>
      <c r="M1401" s="22">
        <v>22810</v>
      </c>
      <c r="N1401" s="22">
        <v>496</v>
      </c>
      <c r="O1401" s="24">
        <v>522</v>
      </c>
      <c r="P1401" s="16" t="b">
        <v>0</v>
      </c>
      <c r="Q1401" s="19" t="s">
        <v>4289</v>
      </c>
      <c r="R1401" s="17"/>
      <c r="S1401" s="17"/>
      <c r="T1401" s="17"/>
      <c r="U1401" s="17"/>
      <c r="V1401" s="17"/>
      <c r="W1401" s="17"/>
      <c r="X1401" s="17"/>
      <c r="Y1401" s="17"/>
      <c r="Z1401" s="17"/>
      <c r="AA1401" s="17"/>
      <c r="AB1401" s="17"/>
      <c r="AC1401" s="17"/>
      <c r="AD1401" s="17"/>
      <c r="AE1401" s="17"/>
      <c r="AF1401" s="17"/>
      <c r="AG1401" s="17"/>
    </row>
    <row r="1402" spans="1:33" ht="15.75" customHeight="1" x14ac:dyDescent="0.25">
      <c r="A1402" s="19" t="s">
        <v>4290</v>
      </c>
      <c r="B1402" s="10">
        <f t="shared" si="0"/>
        <v>67</v>
      </c>
      <c r="C1402" s="19" t="s">
        <v>339</v>
      </c>
      <c r="D1402" s="20">
        <v>43059</v>
      </c>
      <c r="E1402" s="11" t="str">
        <f t="shared" si="1"/>
        <v>Monday</v>
      </c>
      <c r="F1402" s="21">
        <v>0.52501157407407406</v>
      </c>
      <c r="G1402" s="12" t="str">
        <f t="shared" si="89"/>
        <v>Afternoon</v>
      </c>
      <c r="H1402" s="22">
        <v>700458</v>
      </c>
      <c r="I1402" s="23" t="s">
        <v>4291</v>
      </c>
      <c r="J1402" s="15">
        <f t="shared" si="3"/>
        <v>6</v>
      </c>
      <c r="K1402" s="15">
        <f t="shared" si="4"/>
        <v>40</v>
      </c>
      <c r="L1402" s="16">
        <v>0</v>
      </c>
      <c r="M1402" s="22">
        <v>7314</v>
      </c>
      <c r="N1402" s="22">
        <v>1616</v>
      </c>
      <c r="O1402" s="24">
        <v>769</v>
      </c>
      <c r="P1402" s="16" t="b">
        <v>0</v>
      </c>
      <c r="Q1402" s="25" t="s">
        <v>4292</v>
      </c>
      <c r="R1402" s="17"/>
      <c r="S1402" s="17"/>
      <c r="T1402" s="17"/>
      <c r="U1402" s="17"/>
      <c r="V1402" s="17"/>
      <c r="W1402" s="17"/>
      <c r="X1402" s="17"/>
      <c r="Y1402" s="17"/>
      <c r="Z1402" s="17"/>
      <c r="AA1402" s="17"/>
      <c r="AB1402" s="17"/>
      <c r="AC1402" s="17"/>
      <c r="AD1402" s="17"/>
      <c r="AE1402" s="17"/>
      <c r="AF1402" s="17"/>
      <c r="AG1402" s="17"/>
    </row>
    <row r="1403" spans="1:33" ht="15.75" customHeight="1" x14ac:dyDescent="0.25">
      <c r="A1403" s="19" t="s">
        <v>4293</v>
      </c>
      <c r="B1403" s="10">
        <f t="shared" si="0"/>
        <v>30</v>
      </c>
      <c r="C1403" s="19" t="s">
        <v>2545</v>
      </c>
      <c r="D1403" s="20">
        <v>43074</v>
      </c>
      <c r="E1403" s="11" t="str">
        <f t="shared" si="1"/>
        <v>Tuesday</v>
      </c>
      <c r="F1403" s="21">
        <v>0.49615740740740738</v>
      </c>
      <c r="G1403" s="12" t="str">
        <f t="shared" si="89"/>
        <v>Morning</v>
      </c>
      <c r="H1403" s="22">
        <v>56064</v>
      </c>
      <c r="I1403" s="23" t="s">
        <v>4294</v>
      </c>
      <c r="J1403" s="15">
        <f t="shared" si="3"/>
        <v>5</v>
      </c>
      <c r="K1403" s="15">
        <f t="shared" si="4"/>
        <v>32</v>
      </c>
      <c r="L1403" s="16">
        <v>0</v>
      </c>
      <c r="M1403" s="22">
        <v>174</v>
      </c>
      <c r="N1403" s="22">
        <v>17</v>
      </c>
      <c r="O1403" s="24">
        <v>4</v>
      </c>
      <c r="P1403" s="16" t="b">
        <v>0</v>
      </c>
      <c r="Q1403" s="19" t="s">
        <v>4293</v>
      </c>
      <c r="R1403" s="17"/>
      <c r="S1403" s="17"/>
      <c r="T1403" s="17"/>
      <c r="U1403" s="17"/>
      <c r="V1403" s="17"/>
      <c r="W1403" s="17"/>
      <c r="X1403" s="17"/>
      <c r="Y1403" s="17"/>
      <c r="Z1403" s="17"/>
      <c r="AA1403" s="17"/>
      <c r="AB1403" s="17"/>
      <c r="AC1403" s="17"/>
      <c r="AD1403" s="17"/>
      <c r="AE1403" s="17"/>
      <c r="AF1403" s="17"/>
      <c r="AG1403" s="17"/>
    </row>
    <row r="1404" spans="1:33" ht="15.75" customHeight="1" x14ac:dyDescent="0.25">
      <c r="A1404" s="9" t="s">
        <v>4295</v>
      </c>
      <c r="B1404" s="10">
        <f t="shared" si="0"/>
        <v>37</v>
      </c>
      <c r="C1404" s="9" t="s">
        <v>503</v>
      </c>
      <c r="D1404" s="11">
        <v>43255</v>
      </c>
      <c r="E1404" s="11" t="str">
        <f t="shared" si="1"/>
        <v>Monday</v>
      </c>
      <c r="F1404" s="12">
        <v>0.91334490740740737</v>
      </c>
      <c r="G1404" s="12" t="str">
        <f t="shared" si="89"/>
        <v>Evening</v>
      </c>
      <c r="H1404" s="13">
        <v>3828183</v>
      </c>
      <c r="I1404" s="14" t="s">
        <v>4296</v>
      </c>
      <c r="J1404" s="15">
        <f t="shared" si="3"/>
        <v>69</v>
      </c>
      <c r="K1404" s="15">
        <f t="shared" si="4"/>
        <v>429</v>
      </c>
      <c r="L1404" s="16">
        <v>1</v>
      </c>
      <c r="M1404" s="13">
        <v>205229</v>
      </c>
      <c r="N1404" s="13">
        <v>3336</v>
      </c>
      <c r="O1404" s="13">
        <v>20893</v>
      </c>
      <c r="P1404" s="10" t="b">
        <v>0</v>
      </c>
      <c r="Q1404" s="9" t="s">
        <v>4297</v>
      </c>
      <c r="R1404" s="17"/>
      <c r="S1404" s="17"/>
      <c r="T1404" s="17"/>
      <c r="U1404" s="17"/>
      <c r="V1404" s="17"/>
      <c r="W1404" s="17"/>
      <c r="X1404" s="17"/>
      <c r="Y1404" s="17"/>
      <c r="Z1404" s="17"/>
      <c r="AA1404" s="17"/>
      <c r="AB1404" s="17"/>
      <c r="AC1404" s="17"/>
      <c r="AD1404" s="17"/>
      <c r="AE1404" s="17"/>
      <c r="AF1404" s="17"/>
      <c r="AG1404" s="17"/>
    </row>
    <row r="1405" spans="1:33" ht="15.75" customHeight="1" x14ac:dyDescent="0.25">
      <c r="A1405" s="9" t="s">
        <v>4298</v>
      </c>
      <c r="B1405" s="10">
        <f t="shared" si="0"/>
        <v>53</v>
      </c>
      <c r="C1405" s="9" t="s">
        <v>205</v>
      </c>
      <c r="D1405" s="11">
        <v>43235</v>
      </c>
      <c r="E1405" s="11" t="str">
        <f t="shared" si="1"/>
        <v>Tuesday</v>
      </c>
      <c r="F1405" s="12">
        <v>0.43466435185185182</v>
      </c>
      <c r="G1405" s="12" t="str">
        <f t="shared" si="89"/>
        <v>Morning</v>
      </c>
      <c r="H1405" s="13">
        <v>1014117</v>
      </c>
      <c r="I1405" s="14" t="s">
        <v>206</v>
      </c>
      <c r="J1405" s="15">
        <f t="shared" si="3"/>
        <v>33</v>
      </c>
      <c r="K1405" s="15">
        <f t="shared" si="4"/>
        <v>220</v>
      </c>
      <c r="L1405" s="16">
        <v>0</v>
      </c>
      <c r="M1405" s="13">
        <v>4235</v>
      </c>
      <c r="N1405" s="13">
        <v>563</v>
      </c>
      <c r="O1405" s="13">
        <v>422</v>
      </c>
      <c r="P1405" s="10" t="b">
        <v>0</v>
      </c>
      <c r="Q1405" s="9" t="s">
        <v>207</v>
      </c>
      <c r="R1405" s="17"/>
      <c r="S1405" s="17"/>
      <c r="T1405" s="17"/>
      <c r="U1405" s="17"/>
      <c r="V1405" s="17"/>
      <c r="W1405" s="17"/>
      <c r="X1405" s="17"/>
      <c r="Y1405" s="17"/>
      <c r="Z1405" s="17"/>
      <c r="AA1405" s="17"/>
      <c r="AB1405" s="17"/>
      <c r="AC1405" s="17"/>
      <c r="AD1405" s="17"/>
      <c r="AE1405" s="17"/>
      <c r="AF1405" s="17"/>
      <c r="AG1405" s="17"/>
    </row>
    <row r="1406" spans="1:33" ht="15.75" customHeight="1" x14ac:dyDescent="0.25">
      <c r="A1406" s="18" t="s">
        <v>4299</v>
      </c>
      <c r="B1406" s="10">
        <f t="shared" si="0"/>
        <v>34</v>
      </c>
      <c r="C1406" s="9" t="s">
        <v>4300</v>
      </c>
      <c r="D1406" s="11">
        <v>43258</v>
      </c>
      <c r="E1406" s="11" t="str">
        <f t="shared" si="1"/>
        <v>Thursday</v>
      </c>
      <c r="F1406" s="12">
        <v>0.22174768518518517</v>
      </c>
      <c r="G1406" s="12" t="str">
        <f t="shared" si="89"/>
        <v>Morning</v>
      </c>
      <c r="H1406" s="13">
        <v>96921</v>
      </c>
      <c r="I1406" s="27" t="s">
        <v>156</v>
      </c>
      <c r="J1406" s="15">
        <f t="shared" si="3"/>
        <v>0</v>
      </c>
      <c r="K1406" s="15">
        <f t="shared" si="4"/>
        <v>6</v>
      </c>
      <c r="L1406" s="16">
        <v>0</v>
      </c>
      <c r="M1406" s="13">
        <v>5737</v>
      </c>
      <c r="N1406" s="13">
        <v>41</v>
      </c>
      <c r="O1406" s="13">
        <v>400</v>
      </c>
      <c r="P1406" s="10" t="b">
        <v>0</v>
      </c>
      <c r="Q1406" s="9" t="s">
        <v>4301</v>
      </c>
      <c r="R1406" s="17"/>
      <c r="S1406" s="17"/>
      <c r="T1406" s="17"/>
      <c r="U1406" s="17"/>
      <c r="V1406" s="17"/>
      <c r="W1406" s="17"/>
      <c r="X1406" s="17"/>
      <c r="Y1406" s="17"/>
      <c r="Z1406" s="17"/>
      <c r="AA1406" s="17"/>
      <c r="AB1406" s="17"/>
      <c r="AC1406" s="17"/>
      <c r="AD1406" s="17"/>
      <c r="AE1406" s="17"/>
      <c r="AF1406" s="17"/>
      <c r="AG1406" s="17"/>
    </row>
    <row r="1407" spans="1:33" ht="15.75" customHeight="1" x14ac:dyDescent="0.25">
      <c r="A1407" s="18" t="s">
        <v>4302</v>
      </c>
      <c r="B1407" s="10">
        <f t="shared" si="0"/>
        <v>98</v>
      </c>
      <c r="C1407" s="9" t="s">
        <v>1791</v>
      </c>
      <c r="D1407" s="11">
        <v>43244</v>
      </c>
      <c r="E1407" s="11" t="str">
        <f t="shared" si="1"/>
        <v>Thursday</v>
      </c>
      <c r="F1407" s="12">
        <v>0.55077546296296298</v>
      </c>
      <c r="G1407" s="12" t="str">
        <f t="shared" si="89"/>
        <v>Afternoon</v>
      </c>
      <c r="H1407" s="13">
        <v>131793</v>
      </c>
      <c r="I1407" s="14" t="s">
        <v>4303</v>
      </c>
      <c r="J1407" s="15">
        <f t="shared" si="3"/>
        <v>57</v>
      </c>
      <c r="K1407" s="15">
        <f t="shared" si="4"/>
        <v>408</v>
      </c>
      <c r="L1407" s="16">
        <v>0</v>
      </c>
      <c r="M1407" s="13">
        <v>723</v>
      </c>
      <c r="N1407" s="13">
        <v>39</v>
      </c>
      <c r="O1407" s="13">
        <v>27</v>
      </c>
      <c r="P1407" s="10" t="b">
        <v>0</v>
      </c>
      <c r="Q1407" s="18" t="s">
        <v>4304</v>
      </c>
      <c r="R1407" s="17"/>
      <c r="S1407" s="17"/>
      <c r="T1407" s="17"/>
      <c r="U1407" s="17"/>
      <c r="V1407" s="17"/>
      <c r="W1407" s="17"/>
      <c r="X1407" s="17"/>
      <c r="Y1407" s="17"/>
      <c r="Z1407" s="17"/>
      <c r="AA1407" s="17"/>
      <c r="AB1407" s="17"/>
      <c r="AC1407" s="17"/>
      <c r="AD1407" s="17"/>
      <c r="AE1407" s="17"/>
      <c r="AF1407" s="17"/>
      <c r="AG1407" s="17"/>
    </row>
    <row r="1408" spans="1:33" ht="15.75" customHeight="1" x14ac:dyDescent="0.25">
      <c r="A1408" s="9" t="s">
        <v>4305</v>
      </c>
      <c r="B1408" s="10">
        <f t="shared" si="0"/>
        <v>65</v>
      </c>
      <c r="C1408" s="9" t="s">
        <v>1570</v>
      </c>
      <c r="D1408" s="11">
        <v>43244</v>
      </c>
      <c r="E1408" s="11" t="str">
        <f t="shared" si="1"/>
        <v>Thursday</v>
      </c>
      <c r="F1408" s="12">
        <v>0.38266203703703705</v>
      </c>
      <c r="G1408" s="12" t="str">
        <f t="shared" si="89"/>
        <v>Morning</v>
      </c>
      <c r="H1408" s="13">
        <v>115043</v>
      </c>
      <c r="I1408" s="14" t="s">
        <v>4306</v>
      </c>
      <c r="J1408" s="15">
        <f t="shared" si="3"/>
        <v>31</v>
      </c>
      <c r="K1408" s="15">
        <f t="shared" si="4"/>
        <v>218</v>
      </c>
      <c r="L1408" s="16">
        <v>0</v>
      </c>
      <c r="M1408" s="13">
        <v>0</v>
      </c>
      <c r="N1408" s="13">
        <v>0</v>
      </c>
      <c r="O1408" s="13">
        <v>34</v>
      </c>
      <c r="P1408" s="10" t="b">
        <v>0</v>
      </c>
      <c r="Q1408" s="18" t="s">
        <v>4307</v>
      </c>
      <c r="R1408" s="17"/>
      <c r="S1408" s="17"/>
      <c r="T1408" s="17"/>
      <c r="U1408" s="17"/>
      <c r="V1408" s="17"/>
      <c r="W1408" s="17"/>
      <c r="X1408" s="17"/>
      <c r="Y1408" s="17"/>
      <c r="Z1408" s="17"/>
      <c r="AA1408" s="17"/>
      <c r="AB1408" s="17"/>
      <c r="AC1408" s="17"/>
      <c r="AD1408" s="17"/>
      <c r="AE1408" s="17"/>
      <c r="AF1408" s="17"/>
      <c r="AG1408" s="17"/>
    </row>
    <row r="1409" spans="1:33" ht="15.75" customHeight="1" x14ac:dyDescent="0.25">
      <c r="A1409" s="19" t="s">
        <v>4308</v>
      </c>
      <c r="B1409" s="10">
        <f t="shared" si="0"/>
        <v>19</v>
      </c>
      <c r="C1409" s="19" t="s">
        <v>4309</v>
      </c>
      <c r="D1409" s="20">
        <v>43055</v>
      </c>
      <c r="E1409" s="11" t="str">
        <f t="shared" si="1"/>
        <v>Thursday</v>
      </c>
      <c r="F1409" s="21">
        <v>0.71697916666666661</v>
      </c>
      <c r="G1409" s="12" t="str">
        <f t="shared" si="89"/>
        <v>Evening</v>
      </c>
      <c r="H1409" s="22">
        <v>291126</v>
      </c>
      <c r="I1409" s="23" t="s">
        <v>4310</v>
      </c>
      <c r="J1409" s="15">
        <f t="shared" si="3"/>
        <v>18</v>
      </c>
      <c r="K1409" s="15">
        <f t="shared" si="4"/>
        <v>114</v>
      </c>
      <c r="L1409" s="16">
        <v>0</v>
      </c>
      <c r="M1409" s="22">
        <v>4535</v>
      </c>
      <c r="N1409" s="22">
        <v>206</v>
      </c>
      <c r="O1409" s="24">
        <v>563</v>
      </c>
      <c r="P1409" s="16" t="b">
        <v>0</v>
      </c>
      <c r="Q1409" s="19" t="s">
        <v>4311</v>
      </c>
      <c r="R1409" s="17"/>
      <c r="S1409" s="17"/>
      <c r="T1409" s="17"/>
      <c r="U1409" s="17"/>
      <c r="V1409" s="17"/>
      <c r="W1409" s="17"/>
      <c r="X1409" s="17"/>
      <c r="Y1409" s="17"/>
      <c r="Z1409" s="17"/>
      <c r="AA1409" s="17"/>
      <c r="AB1409" s="17"/>
      <c r="AC1409" s="17"/>
      <c r="AD1409" s="17"/>
      <c r="AE1409" s="17"/>
      <c r="AF1409" s="17"/>
      <c r="AG1409" s="17"/>
    </row>
    <row r="1410" spans="1:33" ht="15.75" customHeight="1" x14ac:dyDescent="0.25">
      <c r="A1410" s="19" t="s">
        <v>4312</v>
      </c>
      <c r="B1410" s="10">
        <f t="shared" si="0"/>
        <v>61</v>
      </c>
      <c r="C1410" s="19" t="s">
        <v>3955</v>
      </c>
      <c r="D1410" s="20">
        <v>43057</v>
      </c>
      <c r="E1410" s="11" t="str">
        <f t="shared" si="1"/>
        <v>Saturday</v>
      </c>
      <c r="F1410" s="21">
        <v>0.29168981481481482</v>
      </c>
      <c r="G1410" s="12" t="str">
        <f t="shared" si="89"/>
        <v>Morning</v>
      </c>
      <c r="H1410" s="22">
        <v>203244</v>
      </c>
      <c r="I1410" s="23" t="s">
        <v>4313</v>
      </c>
      <c r="J1410" s="15">
        <f t="shared" si="3"/>
        <v>17</v>
      </c>
      <c r="K1410" s="15">
        <f t="shared" si="4"/>
        <v>106</v>
      </c>
      <c r="L1410" s="16">
        <v>0</v>
      </c>
      <c r="M1410" s="22">
        <v>6249</v>
      </c>
      <c r="N1410" s="22">
        <v>330</v>
      </c>
      <c r="O1410" s="24">
        <v>1040</v>
      </c>
      <c r="P1410" s="16" t="b">
        <v>0</v>
      </c>
      <c r="Q1410" s="19" t="s">
        <v>4314</v>
      </c>
      <c r="R1410" s="17"/>
      <c r="S1410" s="17"/>
      <c r="T1410" s="17"/>
      <c r="U1410" s="17"/>
      <c r="V1410" s="17"/>
      <c r="W1410" s="17"/>
      <c r="X1410" s="17"/>
      <c r="Y1410" s="17"/>
      <c r="Z1410" s="17"/>
      <c r="AA1410" s="17"/>
      <c r="AB1410" s="17"/>
      <c r="AC1410" s="17"/>
      <c r="AD1410" s="17"/>
      <c r="AE1410" s="17"/>
      <c r="AF1410" s="17"/>
      <c r="AG1410" s="17"/>
    </row>
    <row r="1411" spans="1:33" ht="15.75" customHeight="1" x14ac:dyDescent="0.25">
      <c r="A1411" s="19" t="s">
        <v>4315</v>
      </c>
      <c r="B1411" s="10">
        <f t="shared" si="0"/>
        <v>57</v>
      </c>
      <c r="C1411" s="19" t="s">
        <v>4316</v>
      </c>
      <c r="D1411" s="20">
        <v>43069</v>
      </c>
      <c r="E1411" s="11" t="str">
        <f t="shared" si="1"/>
        <v>Thursday</v>
      </c>
      <c r="F1411" s="21">
        <v>0.60097222222222224</v>
      </c>
      <c r="G1411" s="12" t="str">
        <f t="shared" si="89"/>
        <v>Afternoon</v>
      </c>
      <c r="H1411" s="22">
        <v>42759</v>
      </c>
      <c r="I1411" s="23" t="s">
        <v>4317</v>
      </c>
      <c r="J1411" s="15">
        <f t="shared" si="3"/>
        <v>20</v>
      </c>
      <c r="K1411" s="15">
        <f t="shared" si="4"/>
        <v>143</v>
      </c>
      <c r="L1411" s="16">
        <v>0</v>
      </c>
      <c r="M1411" s="22">
        <v>7702</v>
      </c>
      <c r="N1411" s="22">
        <v>80</v>
      </c>
      <c r="O1411" s="24">
        <v>1200</v>
      </c>
      <c r="P1411" s="16" t="b">
        <v>0</v>
      </c>
      <c r="Q1411" s="19" t="s">
        <v>4318</v>
      </c>
      <c r="R1411" s="17"/>
      <c r="S1411" s="17"/>
      <c r="T1411" s="17"/>
      <c r="U1411" s="17"/>
      <c r="V1411" s="17"/>
      <c r="W1411" s="17"/>
      <c r="X1411" s="17"/>
      <c r="Y1411" s="17"/>
      <c r="Z1411" s="17"/>
      <c r="AA1411" s="17"/>
      <c r="AB1411" s="17"/>
      <c r="AC1411" s="17"/>
      <c r="AD1411" s="17"/>
      <c r="AE1411" s="17"/>
      <c r="AF1411" s="17"/>
      <c r="AG1411" s="17"/>
    </row>
    <row r="1412" spans="1:33" ht="15.75" customHeight="1" x14ac:dyDescent="0.25">
      <c r="A1412" s="19" t="s">
        <v>4319</v>
      </c>
      <c r="B1412" s="10">
        <f t="shared" si="0"/>
        <v>53</v>
      </c>
      <c r="C1412" s="19" t="s">
        <v>4320</v>
      </c>
      <c r="D1412" s="20">
        <v>43055</v>
      </c>
      <c r="E1412" s="11" t="str">
        <f t="shared" si="1"/>
        <v>Thursday</v>
      </c>
      <c r="F1412" s="21">
        <v>0.75</v>
      </c>
      <c r="G1412" s="12" t="str">
        <f t="shared" si="89"/>
        <v>Evening</v>
      </c>
      <c r="H1412" s="22">
        <v>71200</v>
      </c>
      <c r="I1412" s="23" t="s">
        <v>4321</v>
      </c>
      <c r="J1412" s="15">
        <f t="shared" si="3"/>
        <v>24</v>
      </c>
      <c r="K1412" s="15">
        <f t="shared" si="4"/>
        <v>150</v>
      </c>
      <c r="L1412" s="16">
        <v>0</v>
      </c>
      <c r="M1412" s="22">
        <v>409</v>
      </c>
      <c r="N1412" s="22">
        <v>48</v>
      </c>
      <c r="O1412" s="24">
        <v>46</v>
      </c>
      <c r="P1412" s="16" t="b">
        <v>0</v>
      </c>
      <c r="Q1412" s="19" t="s">
        <v>4322</v>
      </c>
      <c r="R1412" s="17"/>
      <c r="S1412" s="17"/>
      <c r="T1412" s="17"/>
      <c r="U1412" s="17"/>
      <c r="V1412" s="17"/>
      <c r="W1412" s="17"/>
      <c r="X1412" s="17"/>
      <c r="Y1412" s="17"/>
      <c r="Z1412" s="17"/>
      <c r="AA1412" s="17"/>
      <c r="AB1412" s="17"/>
      <c r="AC1412" s="17"/>
      <c r="AD1412" s="17"/>
      <c r="AE1412" s="17"/>
      <c r="AF1412" s="17"/>
      <c r="AG1412" s="17"/>
    </row>
    <row r="1413" spans="1:33" ht="15.75" customHeight="1" x14ac:dyDescent="0.25">
      <c r="A1413" s="19" t="s">
        <v>4323</v>
      </c>
      <c r="B1413" s="10">
        <f t="shared" si="0"/>
        <v>49</v>
      </c>
      <c r="C1413" s="19" t="s">
        <v>4324</v>
      </c>
      <c r="D1413" s="20">
        <v>43064</v>
      </c>
      <c r="E1413" s="11" t="str">
        <f t="shared" si="1"/>
        <v>Saturday</v>
      </c>
      <c r="F1413" s="21">
        <v>0.14583333333333334</v>
      </c>
      <c r="G1413" s="12" t="s">
        <v>44</v>
      </c>
      <c r="H1413" s="22">
        <v>76439</v>
      </c>
      <c r="I1413" s="23" t="s">
        <v>4325</v>
      </c>
      <c r="J1413" s="15">
        <f t="shared" si="3"/>
        <v>60</v>
      </c>
      <c r="K1413" s="15">
        <f t="shared" si="4"/>
        <v>358</v>
      </c>
      <c r="L1413" s="16">
        <v>0</v>
      </c>
      <c r="M1413" s="22">
        <v>4638</v>
      </c>
      <c r="N1413" s="22">
        <v>290</v>
      </c>
      <c r="O1413" s="24">
        <v>514</v>
      </c>
      <c r="P1413" s="16" t="b">
        <v>0</v>
      </c>
      <c r="Q1413" s="25" t="s">
        <v>4326</v>
      </c>
      <c r="R1413" s="17"/>
      <c r="S1413" s="17"/>
      <c r="T1413" s="17"/>
      <c r="U1413" s="17"/>
      <c r="V1413" s="17"/>
      <c r="W1413" s="17"/>
      <c r="X1413" s="17"/>
      <c r="Y1413" s="17"/>
      <c r="Z1413" s="17"/>
      <c r="AA1413" s="17"/>
      <c r="AB1413" s="17"/>
      <c r="AC1413" s="17"/>
      <c r="AD1413" s="17"/>
      <c r="AE1413" s="17"/>
      <c r="AF1413" s="17"/>
      <c r="AG1413" s="17"/>
    </row>
    <row r="1414" spans="1:33" ht="15.75" customHeight="1" x14ac:dyDescent="0.25">
      <c r="A1414" s="19" t="s">
        <v>4327</v>
      </c>
      <c r="B1414" s="10">
        <f t="shared" si="0"/>
        <v>34</v>
      </c>
      <c r="C1414" s="19" t="s">
        <v>4328</v>
      </c>
      <c r="D1414" s="20">
        <v>43059</v>
      </c>
      <c r="E1414" s="11" t="str">
        <f t="shared" si="1"/>
        <v>Monday</v>
      </c>
      <c r="F1414" s="21">
        <v>0.62013888888888891</v>
      </c>
      <c r="G1414" s="12" t="str">
        <f t="shared" ref="G1414:G1489" si="90">IF(AND(F1414&gt;=0.166666667,F1414&lt;=0.4993056),"Morning",IF(AND(F1414&gt;=0.5,F1414&lt;=0.7076389),"Afternoon",IF(AND(F1414&gt;=0.708333333,F1414&lt;=0.9159722),"Evening",IF(AND(F1414&gt;=0.916666667,F1414&lt;=0.1659722),"Night",""))))</f>
        <v>Afternoon</v>
      </c>
      <c r="H1414" s="22">
        <v>328797</v>
      </c>
      <c r="I1414" s="23" t="s">
        <v>4329</v>
      </c>
      <c r="J1414" s="15">
        <f t="shared" si="3"/>
        <v>83</v>
      </c>
      <c r="K1414" s="15">
        <f t="shared" si="4"/>
        <v>433</v>
      </c>
      <c r="L1414" s="16">
        <v>0</v>
      </c>
      <c r="M1414" s="22">
        <v>13324</v>
      </c>
      <c r="N1414" s="22">
        <v>603</v>
      </c>
      <c r="O1414" s="24">
        <v>4149</v>
      </c>
      <c r="P1414" s="16" t="b">
        <v>0</v>
      </c>
      <c r="Q1414" s="19" t="s">
        <v>4330</v>
      </c>
      <c r="R1414" s="17"/>
      <c r="S1414" s="17"/>
      <c r="T1414" s="17"/>
      <c r="U1414" s="17"/>
      <c r="V1414" s="17"/>
      <c r="W1414" s="17"/>
      <c r="X1414" s="17"/>
      <c r="Y1414" s="17"/>
      <c r="Z1414" s="17"/>
      <c r="AA1414" s="17"/>
      <c r="AB1414" s="17"/>
      <c r="AC1414" s="17"/>
      <c r="AD1414" s="17"/>
      <c r="AE1414" s="17"/>
      <c r="AF1414" s="17"/>
      <c r="AG1414" s="17"/>
    </row>
    <row r="1415" spans="1:33" ht="15.75" customHeight="1" x14ac:dyDescent="0.25">
      <c r="A1415" s="19" t="s">
        <v>4331</v>
      </c>
      <c r="B1415" s="10">
        <f t="shared" si="0"/>
        <v>52</v>
      </c>
      <c r="C1415" s="19" t="s">
        <v>3955</v>
      </c>
      <c r="D1415" s="20">
        <v>43064</v>
      </c>
      <c r="E1415" s="11" t="str">
        <f t="shared" si="1"/>
        <v>Saturday</v>
      </c>
      <c r="F1415" s="21">
        <v>0.36193287037037036</v>
      </c>
      <c r="G1415" s="12" t="str">
        <f t="shared" si="90"/>
        <v>Morning</v>
      </c>
      <c r="H1415" s="22">
        <v>108110</v>
      </c>
      <c r="I1415" s="23" t="s">
        <v>4332</v>
      </c>
      <c r="J1415" s="15">
        <f t="shared" si="3"/>
        <v>23</v>
      </c>
      <c r="K1415" s="15">
        <f t="shared" si="4"/>
        <v>125</v>
      </c>
      <c r="L1415" s="16">
        <v>0</v>
      </c>
      <c r="M1415" s="22">
        <v>3484</v>
      </c>
      <c r="N1415" s="22">
        <v>156</v>
      </c>
      <c r="O1415" s="24">
        <v>689</v>
      </c>
      <c r="P1415" s="16" t="b">
        <v>0</v>
      </c>
      <c r="Q1415" s="19" t="s">
        <v>4333</v>
      </c>
      <c r="R1415" s="17"/>
      <c r="S1415" s="17"/>
      <c r="T1415" s="17"/>
      <c r="U1415" s="17"/>
      <c r="V1415" s="17"/>
      <c r="W1415" s="17"/>
      <c r="X1415" s="17"/>
      <c r="Y1415" s="17"/>
      <c r="Z1415" s="17"/>
      <c r="AA1415" s="17"/>
      <c r="AB1415" s="17"/>
      <c r="AC1415" s="17"/>
      <c r="AD1415" s="17"/>
      <c r="AE1415" s="17"/>
      <c r="AF1415" s="17"/>
      <c r="AG1415" s="17"/>
    </row>
    <row r="1416" spans="1:33" ht="15.75" customHeight="1" x14ac:dyDescent="0.25">
      <c r="A1416" s="9" t="s">
        <v>4334</v>
      </c>
      <c r="B1416" s="10">
        <f t="shared" si="0"/>
        <v>77</v>
      </c>
      <c r="C1416" s="9" t="s">
        <v>2268</v>
      </c>
      <c r="D1416" s="11">
        <v>43237</v>
      </c>
      <c r="E1416" s="11" t="str">
        <f t="shared" si="1"/>
        <v>Thursday</v>
      </c>
      <c r="F1416" s="12">
        <v>0.45181712962962961</v>
      </c>
      <c r="G1416" s="12" t="str">
        <f t="shared" si="90"/>
        <v>Morning</v>
      </c>
      <c r="H1416" s="13">
        <v>1896072</v>
      </c>
      <c r="I1416" s="14" t="s">
        <v>4335</v>
      </c>
      <c r="J1416" s="15">
        <f t="shared" si="3"/>
        <v>70</v>
      </c>
      <c r="K1416" s="15">
        <f t="shared" si="4"/>
        <v>436</v>
      </c>
      <c r="L1416" s="16">
        <v>1</v>
      </c>
      <c r="M1416" s="13">
        <v>114212</v>
      </c>
      <c r="N1416" s="13">
        <v>4630</v>
      </c>
      <c r="O1416" s="13">
        <v>34404</v>
      </c>
      <c r="P1416" s="10" t="b">
        <v>0</v>
      </c>
      <c r="Q1416" s="18" t="s">
        <v>4336</v>
      </c>
      <c r="R1416" s="17"/>
      <c r="S1416" s="17"/>
      <c r="T1416" s="17"/>
      <c r="U1416" s="17"/>
      <c r="V1416" s="17"/>
      <c r="W1416" s="17"/>
      <c r="X1416" s="17"/>
      <c r="Y1416" s="17"/>
      <c r="Z1416" s="17"/>
      <c r="AA1416" s="17"/>
      <c r="AB1416" s="17"/>
      <c r="AC1416" s="17"/>
      <c r="AD1416" s="17"/>
      <c r="AE1416" s="17"/>
      <c r="AF1416" s="17"/>
      <c r="AG1416" s="17"/>
    </row>
    <row r="1417" spans="1:33" ht="15.75" customHeight="1" x14ac:dyDescent="0.25">
      <c r="A1417" s="9" t="s">
        <v>4337</v>
      </c>
      <c r="B1417" s="10">
        <f t="shared" si="0"/>
        <v>22</v>
      </c>
      <c r="C1417" s="9" t="s">
        <v>683</v>
      </c>
      <c r="D1417" s="11">
        <v>43236</v>
      </c>
      <c r="E1417" s="11" t="str">
        <f t="shared" si="1"/>
        <v>Wednesday</v>
      </c>
      <c r="F1417" s="12">
        <v>0.70318287037037042</v>
      </c>
      <c r="G1417" s="12" t="str">
        <f t="shared" si="90"/>
        <v>Afternoon</v>
      </c>
      <c r="H1417" s="13">
        <v>2269522</v>
      </c>
      <c r="I1417" s="14" t="s">
        <v>4338</v>
      </c>
      <c r="J1417" s="15">
        <f t="shared" si="3"/>
        <v>34</v>
      </c>
      <c r="K1417" s="15">
        <f t="shared" si="4"/>
        <v>203</v>
      </c>
      <c r="L1417" s="16">
        <v>1</v>
      </c>
      <c r="M1417" s="13">
        <v>74188</v>
      </c>
      <c r="N1417" s="13">
        <v>1966</v>
      </c>
      <c r="O1417" s="13">
        <v>7962</v>
      </c>
      <c r="P1417" s="10" t="b">
        <v>0</v>
      </c>
      <c r="Q1417" s="9" t="s">
        <v>4339</v>
      </c>
      <c r="R1417" s="17"/>
      <c r="S1417" s="17"/>
      <c r="T1417" s="17"/>
      <c r="U1417" s="17"/>
      <c r="V1417" s="17"/>
      <c r="W1417" s="17"/>
      <c r="X1417" s="17"/>
      <c r="Y1417" s="17"/>
      <c r="Z1417" s="17"/>
      <c r="AA1417" s="17"/>
      <c r="AB1417" s="17"/>
      <c r="AC1417" s="17"/>
      <c r="AD1417" s="17"/>
      <c r="AE1417" s="17"/>
      <c r="AF1417" s="17"/>
      <c r="AG1417" s="17"/>
    </row>
    <row r="1418" spans="1:33" ht="15.75" customHeight="1" x14ac:dyDescent="0.25">
      <c r="A1418" s="9" t="s">
        <v>4340</v>
      </c>
      <c r="B1418" s="10">
        <f t="shared" si="0"/>
        <v>67</v>
      </c>
      <c r="C1418" s="9" t="s">
        <v>2906</v>
      </c>
      <c r="D1418" s="11">
        <v>43244</v>
      </c>
      <c r="E1418" s="11" t="str">
        <f t="shared" si="1"/>
        <v>Thursday</v>
      </c>
      <c r="F1418" s="12">
        <v>0.61800925925925931</v>
      </c>
      <c r="G1418" s="12" t="str">
        <f t="shared" si="90"/>
        <v>Afternoon</v>
      </c>
      <c r="H1418" s="13">
        <v>161814</v>
      </c>
      <c r="I1418" s="14" t="s">
        <v>4341</v>
      </c>
      <c r="J1418" s="15">
        <f t="shared" si="3"/>
        <v>67</v>
      </c>
      <c r="K1418" s="15">
        <f t="shared" si="4"/>
        <v>373</v>
      </c>
      <c r="L1418" s="16">
        <v>0</v>
      </c>
      <c r="M1418" s="13">
        <v>14991</v>
      </c>
      <c r="N1418" s="13">
        <v>1138</v>
      </c>
      <c r="O1418" s="13">
        <v>2184</v>
      </c>
      <c r="P1418" s="10" t="b">
        <v>0</v>
      </c>
      <c r="Q1418" s="9" t="s">
        <v>4342</v>
      </c>
      <c r="R1418" s="17"/>
      <c r="S1418" s="17"/>
      <c r="T1418" s="17"/>
      <c r="U1418" s="17"/>
      <c r="V1418" s="17"/>
      <c r="W1418" s="17"/>
      <c r="X1418" s="17"/>
      <c r="Y1418" s="17"/>
      <c r="Z1418" s="17"/>
      <c r="AA1418" s="17"/>
      <c r="AB1418" s="17"/>
      <c r="AC1418" s="17"/>
      <c r="AD1418" s="17"/>
      <c r="AE1418" s="17"/>
      <c r="AF1418" s="17"/>
      <c r="AG1418" s="17"/>
    </row>
    <row r="1419" spans="1:33" ht="15.75" customHeight="1" x14ac:dyDescent="0.25">
      <c r="A1419" s="9" t="s">
        <v>4343</v>
      </c>
      <c r="B1419" s="10">
        <f t="shared" si="0"/>
        <v>37</v>
      </c>
      <c r="C1419" s="9" t="s">
        <v>683</v>
      </c>
      <c r="D1419" s="11">
        <v>43245</v>
      </c>
      <c r="E1419" s="11" t="str">
        <f t="shared" si="1"/>
        <v>Friday</v>
      </c>
      <c r="F1419" s="12">
        <v>0.78934027777777782</v>
      </c>
      <c r="G1419" s="12" t="str">
        <f t="shared" si="90"/>
        <v>Evening</v>
      </c>
      <c r="H1419" s="13">
        <v>1276224</v>
      </c>
      <c r="I1419" s="14" t="s">
        <v>4344</v>
      </c>
      <c r="J1419" s="15">
        <f t="shared" si="3"/>
        <v>36</v>
      </c>
      <c r="K1419" s="15">
        <f t="shared" si="4"/>
        <v>225</v>
      </c>
      <c r="L1419" s="16">
        <v>1</v>
      </c>
      <c r="M1419" s="13">
        <v>53334</v>
      </c>
      <c r="N1419" s="13">
        <v>2208</v>
      </c>
      <c r="O1419" s="13">
        <v>6231</v>
      </c>
      <c r="P1419" s="10" t="b">
        <v>0</v>
      </c>
      <c r="Q1419" s="9" t="s">
        <v>4345</v>
      </c>
      <c r="R1419" s="17"/>
      <c r="S1419" s="17"/>
      <c r="T1419" s="17"/>
      <c r="U1419" s="17"/>
      <c r="V1419" s="17"/>
      <c r="W1419" s="17"/>
      <c r="X1419" s="17"/>
      <c r="Y1419" s="17"/>
      <c r="Z1419" s="17"/>
      <c r="AA1419" s="17"/>
      <c r="AB1419" s="17"/>
      <c r="AC1419" s="17"/>
      <c r="AD1419" s="17"/>
      <c r="AE1419" s="17"/>
      <c r="AF1419" s="17"/>
      <c r="AG1419" s="17"/>
    </row>
    <row r="1420" spans="1:33" ht="15.75" customHeight="1" x14ac:dyDescent="0.25">
      <c r="A1420" s="9" t="s">
        <v>4346</v>
      </c>
      <c r="B1420" s="10">
        <f t="shared" si="0"/>
        <v>79</v>
      </c>
      <c r="C1420" s="9" t="s">
        <v>2268</v>
      </c>
      <c r="D1420" s="11">
        <v>43252</v>
      </c>
      <c r="E1420" s="11" t="str">
        <f t="shared" si="1"/>
        <v>Friday</v>
      </c>
      <c r="F1420" s="12">
        <v>0.28972222222222221</v>
      </c>
      <c r="G1420" s="12" t="str">
        <f t="shared" si="90"/>
        <v>Morning</v>
      </c>
      <c r="H1420" s="13">
        <v>840727</v>
      </c>
      <c r="I1420" s="14" t="s">
        <v>4347</v>
      </c>
      <c r="J1420" s="15">
        <f t="shared" si="3"/>
        <v>41</v>
      </c>
      <c r="K1420" s="15">
        <f t="shared" si="4"/>
        <v>307</v>
      </c>
      <c r="L1420" s="16">
        <v>1</v>
      </c>
      <c r="M1420" s="13">
        <v>321088</v>
      </c>
      <c r="N1420" s="13">
        <v>1852</v>
      </c>
      <c r="O1420" s="13">
        <v>329872</v>
      </c>
      <c r="P1420" s="10" t="b">
        <v>0</v>
      </c>
      <c r="Q1420" s="18" t="s">
        <v>4348</v>
      </c>
      <c r="R1420" s="17"/>
      <c r="S1420" s="17"/>
      <c r="T1420" s="17"/>
      <c r="U1420" s="17"/>
      <c r="V1420" s="17"/>
      <c r="W1420" s="17"/>
      <c r="X1420" s="17"/>
      <c r="Y1420" s="17"/>
      <c r="Z1420" s="17"/>
      <c r="AA1420" s="17"/>
      <c r="AB1420" s="17"/>
      <c r="AC1420" s="17"/>
      <c r="AD1420" s="17"/>
      <c r="AE1420" s="17"/>
      <c r="AF1420" s="17"/>
      <c r="AG1420" s="17"/>
    </row>
    <row r="1421" spans="1:33" ht="15.75" customHeight="1" x14ac:dyDescent="0.25">
      <c r="A1421" s="9" t="s">
        <v>4349</v>
      </c>
      <c r="B1421" s="10">
        <f t="shared" si="0"/>
        <v>99</v>
      </c>
      <c r="C1421" s="9" t="s">
        <v>4350</v>
      </c>
      <c r="D1421" s="11">
        <v>43244</v>
      </c>
      <c r="E1421" s="11" t="str">
        <f t="shared" si="1"/>
        <v>Thursday</v>
      </c>
      <c r="F1421" s="12">
        <v>0.63230324074074074</v>
      </c>
      <c r="G1421" s="12" t="str">
        <f t="shared" si="90"/>
        <v>Afternoon</v>
      </c>
      <c r="H1421" s="13">
        <v>80310</v>
      </c>
      <c r="I1421" s="14" t="s">
        <v>4351</v>
      </c>
      <c r="J1421" s="15">
        <f t="shared" si="3"/>
        <v>61</v>
      </c>
      <c r="K1421" s="15">
        <f t="shared" si="4"/>
        <v>450</v>
      </c>
      <c r="L1421" s="16">
        <v>0</v>
      </c>
      <c r="M1421" s="13">
        <v>1114</v>
      </c>
      <c r="N1421" s="13">
        <v>76</v>
      </c>
      <c r="O1421" s="13">
        <v>73</v>
      </c>
      <c r="P1421" s="10" t="b">
        <v>0</v>
      </c>
      <c r="Q1421" s="18" t="s">
        <v>4352</v>
      </c>
      <c r="R1421" s="17"/>
      <c r="S1421" s="17"/>
      <c r="T1421" s="17"/>
      <c r="U1421" s="17"/>
      <c r="V1421" s="17"/>
      <c r="W1421" s="17"/>
      <c r="X1421" s="17"/>
      <c r="Y1421" s="17"/>
      <c r="Z1421" s="17"/>
      <c r="AA1421" s="17"/>
      <c r="AB1421" s="17"/>
      <c r="AC1421" s="17"/>
      <c r="AD1421" s="17"/>
      <c r="AE1421" s="17"/>
      <c r="AF1421" s="17"/>
      <c r="AG1421" s="17"/>
    </row>
    <row r="1422" spans="1:33" ht="15.75" customHeight="1" x14ac:dyDescent="0.25">
      <c r="A1422" s="19" t="s">
        <v>4353</v>
      </c>
      <c r="B1422" s="10">
        <f t="shared" si="0"/>
        <v>93</v>
      </c>
      <c r="C1422" s="19" t="s">
        <v>2667</v>
      </c>
      <c r="D1422" s="20">
        <v>43061</v>
      </c>
      <c r="E1422" s="11" t="str">
        <f t="shared" si="1"/>
        <v>Wednesday</v>
      </c>
      <c r="F1422" s="21">
        <v>0.68552083333333336</v>
      </c>
      <c r="G1422" s="12" t="str">
        <f t="shared" si="90"/>
        <v>Afternoon</v>
      </c>
      <c r="H1422" s="22">
        <v>13221</v>
      </c>
      <c r="I1422" s="23" t="s">
        <v>4354</v>
      </c>
      <c r="J1422" s="15">
        <f t="shared" si="3"/>
        <v>58</v>
      </c>
      <c r="K1422" s="15">
        <f t="shared" si="4"/>
        <v>390</v>
      </c>
      <c r="L1422" s="16">
        <v>0</v>
      </c>
      <c r="M1422" s="22">
        <v>528</v>
      </c>
      <c r="N1422" s="22">
        <v>17</v>
      </c>
      <c r="O1422" s="24">
        <v>119</v>
      </c>
      <c r="P1422" s="16" t="b">
        <v>0</v>
      </c>
      <c r="Q1422" s="19" t="s">
        <v>4355</v>
      </c>
      <c r="R1422" s="17"/>
      <c r="S1422" s="17"/>
      <c r="T1422" s="17"/>
      <c r="U1422" s="17"/>
      <c r="V1422" s="17"/>
      <c r="W1422" s="17"/>
      <c r="X1422" s="17"/>
      <c r="Y1422" s="17"/>
      <c r="Z1422" s="17"/>
      <c r="AA1422" s="17"/>
      <c r="AB1422" s="17"/>
      <c r="AC1422" s="17"/>
      <c r="AD1422" s="17"/>
      <c r="AE1422" s="17"/>
      <c r="AF1422" s="17"/>
      <c r="AG1422" s="17"/>
    </row>
    <row r="1423" spans="1:33" ht="15.75" customHeight="1" x14ac:dyDescent="0.25">
      <c r="A1423" s="9" t="s">
        <v>4356</v>
      </c>
      <c r="B1423" s="10">
        <f t="shared" si="0"/>
        <v>98</v>
      </c>
      <c r="C1423" s="9" t="s">
        <v>1100</v>
      </c>
      <c r="D1423" s="11">
        <v>43237</v>
      </c>
      <c r="E1423" s="11" t="str">
        <f t="shared" si="1"/>
        <v>Thursday</v>
      </c>
      <c r="F1423" s="12">
        <v>0.47924768518518518</v>
      </c>
      <c r="G1423" s="12" t="str">
        <f t="shared" si="90"/>
        <v>Morning</v>
      </c>
      <c r="H1423" s="13">
        <v>1648472</v>
      </c>
      <c r="I1423" s="14" t="s">
        <v>4357</v>
      </c>
      <c r="J1423" s="15">
        <f t="shared" si="3"/>
        <v>67</v>
      </c>
      <c r="K1423" s="15">
        <f t="shared" si="4"/>
        <v>456</v>
      </c>
      <c r="L1423" s="16">
        <v>1</v>
      </c>
      <c r="M1423" s="13">
        <v>34067</v>
      </c>
      <c r="N1423" s="13">
        <v>1033</v>
      </c>
      <c r="O1423" s="13">
        <v>2367</v>
      </c>
      <c r="P1423" s="10" t="b">
        <v>0</v>
      </c>
      <c r="Q1423" s="18" t="s">
        <v>4358</v>
      </c>
      <c r="R1423" s="17"/>
      <c r="S1423" s="17"/>
      <c r="T1423" s="17"/>
      <c r="U1423" s="17"/>
      <c r="V1423" s="17"/>
      <c r="W1423" s="17"/>
      <c r="X1423" s="17"/>
      <c r="Y1423" s="17"/>
      <c r="Z1423" s="17"/>
      <c r="AA1423" s="17"/>
      <c r="AB1423" s="17"/>
      <c r="AC1423" s="17"/>
      <c r="AD1423" s="17"/>
      <c r="AE1423" s="17"/>
      <c r="AF1423" s="17"/>
      <c r="AG1423" s="17"/>
    </row>
    <row r="1424" spans="1:33" ht="15.75" customHeight="1" x14ac:dyDescent="0.25">
      <c r="A1424" s="9" t="s">
        <v>4359</v>
      </c>
      <c r="B1424" s="10">
        <f t="shared" si="0"/>
        <v>100</v>
      </c>
      <c r="C1424" s="9" t="s">
        <v>3461</v>
      </c>
      <c r="D1424" s="11">
        <v>43237</v>
      </c>
      <c r="E1424" s="11" t="str">
        <f t="shared" si="1"/>
        <v>Thursday</v>
      </c>
      <c r="F1424" s="12">
        <v>0.28943287037037035</v>
      </c>
      <c r="G1424" s="12" t="str">
        <f t="shared" si="90"/>
        <v>Morning</v>
      </c>
      <c r="H1424" s="13">
        <v>2298585</v>
      </c>
      <c r="I1424" s="14" t="s">
        <v>4360</v>
      </c>
      <c r="J1424" s="15">
        <f t="shared" si="3"/>
        <v>74</v>
      </c>
      <c r="K1424" s="15">
        <f t="shared" si="4"/>
        <v>454</v>
      </c>
      <c r="L1424" s="16">
        <v>1</v>
      </c>
      <c r="M1424" s="13">
        <v>40855</v>
      </c>
      <c r="N1424" s="13">
        <v>12264</v>
      </c>
      <c r="O1424" s="13">
        <v>3474</v>
      </c>
      <c r="P1424" s="10" t="b">
        <v>0</v>
      </c>
      <c r="Q1424" s="18" t="s">
        <v>4361</v>
      </c>
      <c r="R1424" s="17"/>
      <c r="S1424" s="17"/>
      <c r="T1424" s="17"/>
      <c r="U1424" s="17"/>
      <c r="V1424" s="17"/>
      <c r="W1424" s="17"/>
      <c r="X1424" s="17"/>
      <c r="Y1424" s="17"/>
      <c r="Z1424" s="17"/>
      <c r="AA1424" s="17"/>
      <c r="AB1424" s="17"/>
      <c r="AC1424" s="17"/>
      <c r="AD1424" s="17"/>
      <c r="AE1424" s="17"/>
      <c r="AF1424" s="17"/>
      <c r="AG1424" s="17"/>
    </row>
    <row r="1425" spans="1:33" ht="15.75" customHeight="1" x14ac:dyDescent="0.25">
      <c r="A1425" s="18" t="s">
        <v>4362</v>
      </c>
      <c r="B1425" s="10">
        <f t="shared" si="0"/>
        <v>84</v>
      </c>
      <c r="C1425" s="9" t="s">
        <v>625</v>
      </c>
      <c r="D1425" s="11">
        <v>43242</v>
      </c>
      <c r="E1425" s="11" t="str">
        <f t="shared" si="1"/>
        <v>Tuesday</v>
      </c>
      <c r="F1425" s="12">
        <v>0.58336805555555549</v>
      </c>
      <c r="G1425" s="12" t="str">
        <f t="shared" si="90"/>
        <v>Afternoon</v>
      </c>
      <c r="H1425" s="13">
        <v>73067</v>
      </c>
      <c r="I1425" s="14" t="s">
        <v>4363</v>
      </c>
      <c r="J1425" s="15">
        <f t="shared" si="3"/>
        <v>44</v>
      </c>
      <c r="K1425" s="15">
        <f t="shared" si="4"/>
        <v>297</v>
      </c>
      <c r="L1425" s="16">
        <v>0</v>
      </c>
      <c r="M1425" s="13">
        <v>1401</v>
      </c>
      <c r="N1425" s="13">
        <v>26</v>
      </c>
      <c r="O1425" s="13">
        <v>49</v>
      </c>
      <c r="P1425" s="10" t="b">
        <v>0</v>
      </c>
      <c r="Q1425" s="9" t="s">
        <v>4364</v>
      </c>
      <c r="R1425" s="17"/>
      <c r="S1425" s="17"/>
      <c r="T1425" s="17"/>
      <c r="U1425" s="17"/>
      <c r="V1425" s="17"/>
      <c r="W1425" s="17"/>
      <c r="X1425" s="17"/>
      <c r="Y1425" s="17"/>
      <c r="Z1425" s="17"/>
      <c r="AA1425" s="17"/>
      <c r="AB1425" s="17"/>
      <c r="AC1425" s="17"/>
      <c r="AD1425" s="17"/>
      <c r="AE1425" s="17"/>
      <c r="AF1425" s="17"/>
      <c r="AG1425" s="17"/>
    </row>
    <row r="1426" spans="1:33" ht="15.75" customHeight="1" x14ac:dyDescent="0.25">
      <c r="A1426" s="19" t="s">
        <v>4365</v>
      </c>
      <c r="B1426" s="10">
        <f t="shared" si="0"/>
        <v>92</v>
      </c>
      <c r="C1426" s="19" t="s">
        <v>2534</v>
      </c>
      <c r="D1426" s="20">
        <v>43068</v>
      </c>
      <c r="E1426" s="11" t="str">
        <f t="shared" si="1"/>
        <v>Wednesday</v>
      </c>
      <c r="F1426" s="21">
        <v>0.51440972222222225</v>
      </c>
      <c r="G1426" s="12" t="str">
        <f t="shared" si="90"/>
        <v>Afternoon</v>
      </c>
      <c r="H1426" s="22">
        <v>994404</v>
      </c>
      <c r="I1426" s="23" t="s">
        <v>4366</v>
      </c>
      <c r="J1426" s="15">
        <f t="shared" si="3"/>
        <v>60</v>
      </c>
      <c r="K1426" s="15">
        <f t="shared" si="4"/>
        <v>375</v>
      </c>
      <c r="L1426" s="16">
        <v>1</v>
      </c>
      <c r="M1426" s="22">
        <v>51860</v>
      </c>
      <c r="N1426" s="22">
        <v>831</v>
      </c>
      <c r="O1426" s="24">
        <v>1400</v>
      </c>
      <c r="P1426" s="16" t="b">
        <v>0</v>
      </c>
      <c r="Q1426" s="19" t="s">
        <v>4367</v>
      </c>
      <c r="R1426" s="17"/>
      <c r="S1426" s="17"/>
      <c r="T1426" s="17"/>
      <c r="U1426" s="17"/>
      <c r="V1426" s="17"/>
      <c r="W1426" s="17"/>
      <c r="X1426" s="17"/>
      <c r="Y1426" s="17"/>
      <c r="Z1426" s="17"/>
      <c r="AA1426" s="17"/>
      <c r="AB1426" s="17"/>
      <c r="AC1426" s="17"/>
      <c r="AD1426" s="17"/>
      <c r="AE1426" s="17"/>
      <c r="AF1426" s="17"/>
      <c r="AG1426" s="17"/>
    </row>
    <row r="1427" spans="1:33" ht="15.75" customHeight="1" x14ac:dyDescent="0.25">
      <c r="A1427" s="19" t="s">
        <v>4368</v>
      </c>
      <c r="B1427" s="10">
        <f t="shared" si="0"/>
        <v>46</v>
      </c>
      <c r="C1427" s="19" t="s">
        <v>4369</v>
      </c>
      <c r="D1427" s="20">
        <v>43075</v>
      </c>
      <c r="E1427" s="11" t="str">
        <f t="shared" si="1"/>
        <v>Wednesday</v>
      </c>
      <c r="F1427" s="21">
        <v>0.5823842592592593</v>
      </c>
      <c r="G1427" s="12" t="str">
        <f t="shared" si="90"/>
        <v>Afternoon</v>
      </c>
      <c r="H1427" s="22">
        <v>46814</v>
      </c>
      <c r="I1427" s="23" t="s">
        <v>4370</v>
      </c>
      <c r="J1427" s="15">
        <f t="shared" si="3"/>
        <v>65</v>
      </c>
      <c r="K1427" s="15">
        <f t="shared" si="4"/>
        <v>450</v>
      </c>
      <c r="L1427" s="16">
        <v>0</v>
      </c>
      <c r="M1427" s="22">
        <v>5263</v>
      </c>
      <c r="N1427" s="22">
        <v>67</v>
      </c>
      <c r="O1427" s="24">
        <v>1161</v>
      </c>
      <c r="P1427" s="16" t="b">
        <v>0</v>
      </c>
      <c r="Q1427" s="19" t="s">
        <v>4371</v>
      </c>
      <c r="R1427" s="17"/>
      <c r="S1427" s="17"/>
      <c r="T1427" s="17"/>
      <c r="U1427" s="17"/>
      <c r="V1427" s="17"/>
      <c r="W1427" s="17"/>
      <c r="X1427" s="17"/>
      <c r="Y1427" s="17"/>
      <c r="Z1427" s="17"/>
      <c r="AA1427" s="17"/>
      <c r="AB1427" s="17"/>
      <c r="AC1427" s="17"/>
      <c r="AD1427" s="17"/>
      <c r="AE1427" s="17"/>
      <c r="AF1427" s="17"/>
      <c r="AG1427" s="17"/>
    </row>
    <row r="1428" spans="1:33" ht="15.75" customHeight="1" x14ac:dyDescent="0.25">
      <c r="A1428" s="25" t="s">
        <v>4372</v>
      </c>
      <c r="B1428" s="10">
        <f t="shared" si="0"/>
        <v>68</v>
      </c>
      <c r="C1428" s="19" t="s">
        <v>4373</v>
      </c>
      <c r="D1428" s="20">
        <v>43054</v>
      </c>
      <c r="E1428" s="11" t="str">
        <f t="shared" si="1"/>
        <v>Wednesday</v>
      </c>
      <c r="F1428" s="21">
        <v>0.46334490740740741</v>
      </c>
      <c r="G1428" s="12" t="str">
        <f t="shared" si="90"/>
        <v>Morning</v>
      </c>
      <c r="H1428" s="22">
        <v>11337</v>
      </c>
      <c r="I1428" s="23" t="s">
        <v>4374</v>
      </c>
      <c r="J1428" s="15">
        <f t="shared" si="3"/>
        <v>20</v>
      </c>
      <c r="K1428" s="15">
        <f t="shared" si="4"/>
        <v>125</v>
      </c>
      <c r="L1428" s="16">
        <v>0</v>
      </c>
      <c r="M1428" s="22">
        <v>434</v>
      </c>
      <c r="N1428" s="22">
        <v>30</v>
      </c>
      <c r="O1428" s="24">
        <v>53</v>
      </c>
      <c r="P1428" s="16" t="b">
        <v>0</v>
      </c>
      <c r="Q1428" s="25" t="s">
        <v>4375</v>
      </c>
      <c r="R1428" s="17"/>
      <c r="S1428" s="17"/>
      <c r="T1428" s="17"/>
      <c r="U1428" s="17"/>
      <c r="V1428" s="17"/>
      <c r="W1428" s="17"/>
      <c r="X1428" s="17"/>
      <c r="Y1428" s="17"/>
      <c r="Z1428" s="17"/>
      <c r="AA1428" s="17"/>
      <c r="AB1428" s="17"/>
      <c r="AC1428" s="17"/>
      <c r="AD1428" s="17"/>
      <c r="AE1428" s="17"/>
      <c r="AF1428" s="17"/>
      <c r="AG1428" s="17"/>
    </row>
    <row r="1429" spans="1:33" ht="15.75" customHeight="1" x14ac:dyDescent="0.25">
      <c r="A1429" s="19" t="s">
        <v>4376</v>
      </c>
      <c r="B1429" s="10">
        <f t="shared" si="0"/>
        <v>88</v>
      </c>
      <c r="C1429" s="19" t="s">
        <v>1379</v>
      </c>
      <c r="D1429" s="20">
        <v>43061</v>
      </c>
      <c r="E1429" s="11" t="str">
        <f t="shared" si="1"/>
        <v>Wednesday</v>
      </c>
      <c r="F1429" s="21">
        <v>0.47532407407407407</v>
      </c>
      <c r="G1429" s="12" t="str">
        <f t="shared" si="90"/>
        <v>Morning</v>
      </c>
      <c r="H1429" s="22">
        <v>135477</v>
      </c>
      <c r="I1429" s="23" t="s">
        <v>4377</v>
      </c>
      <c r="J1429" s="15">
        <f t="shared" si="3"/>
        <v>68</v>
      </c>
      <c r="K1429" s="15">
        <f t="shared" si="4"/>
        <v>394</v>
      </c>
      <c r="L1429" s="16">
        <v>0</v>
      </c>
      <c r="M1429" s="22">
        <v>2519</v>
      </c>
      <c r="N1429" s="22">
        <v>88</v>
      </c>
      <c r="O1429" s="24">
        <v>201</v>
      </c>
      <c r="P1429" s="16" t="b">
        <v>0</v>
      </c>
      <c r="Q1429" s="19" t="s">
        <v>4378</v>
      </c>
      <c r="R1429" s="17"/>
      <c r="S1429" s="17"/>
      <c r="T1429" s="17"/>
      <c r="U1429" s="17"/>
      <c r="V1429" s="17"/>
      <c r="W1429" s="17"/>
      <c r="X1429" s="17"/>
      <c r="Y1429" s="17"/>
      <c r="Z1429" s="17"/>
      <c r="AA1429" s="17"/>
      <c r="AB1429" s="17"/>
      <c r="AC1429" s="17"/>
      <c r="AD1429" s="17"/>
      <c r="AE1429" s="17"/>
      <c r="AF1429" s="17"/>
      <c r="AG1429" s="17"/>
    </row>
    <row r="1430" spans="1:33" ht="15.75" customHeight="1" x14ac:dyDescent="0.25">
      <c r="A1430" s="19" t="s">
        <v>4379</v>
      </c>
      <c r="B1430" s="10">
        <f t="shared" si="0"/>
        <v>55</v>
      </c>
      <c r="C1430" s="19" t="s">
        <v>2428</v>
      </c>
      <c r="D1430" s="20">
        <v>43053</v>
      </c>
      <c r="E1430" s="11" t="str">
        <f t="shared" si="1"/>
        <v>Tuesday</v>
      </c>
      <c r="F1430" s="21">
        <v>0.61601851851851852</v>
      </c>
      <c r="G1430" s="12" t="str">
        <f t="shared" si="90"/>
        <v>Afternoon</v>
      </c>
      <c r="H1430" s="22">
        <v>327020</v>
      </c>
      <c r="I1430" s="23" t="s">
        <v>4380</v>
      </c>
      <c r="J1430" s="15">
        <f t="shared" si="3"/>
        <v>15</v>
      </c>
      <c r="K1430" s="15">
        <f t="shared" si="4"/>
        <v>100</v>
      </c>
      <c r="L1430" s="16">
        <v>0</v>
      </c>
      <c r="M1430" s="22">
        <v>15005</v>
      </c>
      <c r="N1430" s="22">
        <v>606</v>
      </c>
      <c r="O1430" s="24">
        <v>867</v>
      </c>
      <c r="P1430" s="16" t="b">
        <v>0</v>
      </c>
      <c r="Q1430" s="19" t="s">
        <v>4381</v>
      </c>
      <c r="R1430" s="17"/>
      <c r="S1430" s="17"/>
      <c r="T1430" s="17"/>
      <c r="U1430" s="17"/>
      <c r="V1430" s="17"/>
      <c r="W1430" s="17"/>
      <c r="X1430" s="17"/>
      <c r="Y1430" s="17"/>
      <c r="Z1430" s="17"/>
      <c r="AA1430" s="17"/>
      <c r="AB1430" s="17"/>
      <c r="AC1430" s="17"/>
      <c r="AD1430" s="17"/>
      <c r="AE1430" s="17"/>
      <c r="AF1430" s="17"/>
      <c r="AG1430" s="17"/>
    </row>
    <row r="1431" spans="1:33" ht="15.75" customHeight="1" x14ac:dyDescent="0.25">
      <c r="A1431" s="19" t="s">
        <v>4382</v>
      </c>
      <c r="B1431" s="10">
        <f t="shared" si="0"/>
        <v>96</v>
      </c>
      <c r="C1431" s="19" t="s">
        <v>339</v>
      </c>
      <c r="D1431" s="20">
        <v>43050</v>
      </c>
      <c r="E1431" s="11" t="str">
        <f t="shared" si="1"/>
        <v>Saturday</v>
      </c>
      <c r="F1431" s="21">
        <v>0.25994212962962965</v>
      </c>
      <c r="G1431" s="12" t="str">
        <f t="shared" si="90"/>
        <v>Morning</v>
      </c>
      <c r="H1431" s="22">
        <v>10588371</v>
      </c>
      <c r="I1431" s="23" t="s">
        <v>4383</v>
      </c>
      <c r="J1431" s="15">
        <f t="shared" si="3"/>
        <v>67</v>
      </c>
      <c r="K1431" s="15">
        <f t="shared" si="4"/>
        <v>427</v>
      </c>
      <c r="L1431" s="16">
        <v>1</v>
      </c>
      <c r="M1431" s="22">
        <v>132738</v>
      </c>
      <c r="N1431" s="22">
        <v>8812</v>
      </c>
      <c r="O1431" s="24">
        <v>10847</v>
      </c>
      <c r="P1431" s="16" t="b">
        <v>0</v>
      </c>
      <c r="Q1431" s="19" t="s">
        <v>4384</v>
      </c>
      <c r="R1431" s="17"/>
      <c r="S1431" s="17"/>
      <c r="T1431" s="17"/>
      <c r="U1431" s="17"/>
      <c r="V1431" s="17"/>
      <c r="W1431" s="17"/>
      <c r="X1431" s="17"/>
      <c r="Y1431" s="17"/>
      <c r="Z1431" s="17"/>
      <c r="AA1431" s="17"/>
      <c r="AB1431" s="17"/>
      <c r="AC1431" s="17"/>
      <c r="AD1431" s="17"/>
      <c r="AE1431" s="17"/>
      <c r="AF1431" s="17"/>
      <c r="AG1431" s="17"/>
    </row>
    <row r="1432" spans="1:33" ht="15.75" customHeight="1" x14ac:dyDescent="0.25">
      <c r="A1432" s="25" t="s">
        <v>4385</v>
      </c>
      <c r="B1432" s="10">
        <f t="shared" si="0"/>
        <v>92</v>
      </c>
      <c r="C1432" s="19" t="s">
        <v>2736</v>
      </c>
      <c r="D1432" s="20">
        <v>43062</v>
      </c>
      <c r="E1432" s="11" t="str">
        <f t="shared" si="1"/>
        <v>Thursday</v>
      </c>
      <c r="F1432" s="21">
        <v>0.72888888888888881</v>
      </c>
      <c r="G1432" s="12" t="str">
        <f t="shared" si="90"/>
        <v>Evening</v>
      </c>
      <c r="H1432" s="22">
        <v>38284</v>
      </c>
      <c r="I1432" s="23" t="s">
        <v>4386</v>
      </c>
      <c r="J1432" s="15">
        <f t="shared" si="3"/>
        <v>45</v>
      </c>
      <c r="K1432" s="15">
        <f t="shared" si="4"/>
        <v>231</v>
      </c>
      <c r="L1432" s="16">
        <v>0</v>
      </c>
      <c r="M1432" s="22">
        <v>198</v>
      </c>
      <c r="N1432" s="22">
        <v>115</v>
      </c>
      <c r="O1432" s="24">
        <v>258</v>
      </c>
      <c r="P1432" s="16" t="b">
        <v>0</v>
      </c>
      <c r="Q1432" s="25" t="s">
        <v>4387</v>
      </c>
      <c r="R1432" s="17"/>
      <c r="S1432" s="17"/>
      <c r="T1432" s="17"/>
      <c r="U1432" s="17"/>
      <c r="V1432" s="17"/>
      <c r="W1432" s="17"/>
      <c r="X1432" s="17"/>
      <c r="Y1432" s="17"/>
      <c r="Z1432" s="17"/>
      <c r="AA1432" s="17"/>
      <c r="AB1432" s="17"/>
      <c r="AC1432" s="17"/>
      <c r="AD1432" s="17"/>
      <c r="AE1432" s="17"/>
      <c r="AF1432" s="17"/>
      <c r="AG1432" s="17"/>
    </row>
    <row r="1433" spans="1:33" ht="15.75" customHeight="1" x14ac:dyDescent="0.25">
      <c r="A1433" s="19" t="s">
        <v>4388</v>
      </c>
      <c r="B1433" s="10">
        <f t="shared" si="0"/>
        <v>87</v>
      </c>
      <c r="C1433" s="19" t="s">
        <v>419</v>
      </c>
      <c r="D1433" s="20">
        <v>43057</v>
      </c>
      <c r="E1433" s="11" t="str">
        <f t="shared" si="1"/>
        <v>Saturday</v>
      </c>
      <c r="F1433" s="21">
        <v>0.22771990740740741</v>
      </c>
      <c r="G1433" s="12" t="str">
        <f t="shared" si="90"/>
        <v>Morning</v>
      </c>
      <c r="H1433" s="22">
        <v>43939</v>
      </c>
      <c r="I1433" s="23" t="s">
        <v>4389</v>
      </c>
      <c r="J1433" s="15">
        <f t="shared" si="3"/>
        <v>14</v>
      </c>
      <c r="K1433" s="15">
        <f t="shared" si="4"/>
        <v>87</v>
      </c>
      <c r="L1433" s="16">
        <v>0</v>
      </c>
      <c r="M1433" s="22">
        <v>587</v>
      </c>
      <c r="N1433" s="22">
        <v>140</v>
      </c>
      <c r="O1433" s="24">
        <v>864</v>
      </c>
      <c r="P1433" s="16" t="b">
        <v>0</v>
      </c>
      <c r="Q1433" s="19" t="s">
        <v>4390</v>
      </c>
      <c r="R1433" s="17"/>
      <c r="S1433" s="17"/>
      <c r="T1433" s="17"/>
      <c r="U1433" s="17"/>
      <c r="V1433" s="17"/>
      <c r="W1433" s="17"/>
      <c r="X1433" s="17"/>
      <c r="Y1433" s="17"/>
      <c r="Z1433" s="17"/>
      <c r="AA1433" s="17"/>
      <c r="AB1433" s="17"/>
      <c r="AC1433" s="17"/>
      <c r="AD1433" s="17"/>
      <c r="AE1433" s="17"/>
      <c r="AF1433" s="17"/>
      <c r="AG1433" s="17"/>
    </row>
    <row r="1434" spans="1:33" ht="15.75" customHeight="1" x14ac:dyDescent="0.25">
      <c r="A1434" s="19" t="s">
        <v>4391</v>
      </c>
      <c r="B1434" s="10">
        <f t="shared" si="0"/>
        <v>68</v>
      </c>
      <c r="C1434" s="19" t="s">
        <v>1364</v>
      </c>
      <c r="D1434" s="20">
        <v>43070</v>
      </c>
      <c r="E1434" s="11" t="str">
        <f t="shared" si="1"/>
        <v>Friday</v>
      </c>
      <c r="F1434" s="21">
        <v>0.39663194444444444</v>
      </c>
      <c r="G1434" s="12" t="str">
        <f t="shared" si="90"/>
        <v>Morning</v>
      </c>
      <c r="H1434" s="22">
        <v>586921</v>
      </c>
      <c r="I1434" s="23" t="s">
        <v>4392</v>
      </c>
      <c r="J1434" s="15">
        <f t="shared" si="3"/>
        <v>53</v>
      </c>
      <c r="K1434" s="15">
        <f t="shared" si="4"/>
        <v>344</v>
      </c>
      <c r="L1434" s="16">
        <v>0</v>
      </c>
      <c r="M1434" s="22">
        <v>3751</v>
      </c>
      <c r="N1434" s="22">
        <v>117</v>
      </c>
      <c r="O1434" s="24">
        <v>242</v>
      </c>
      <c r="P1434" s="16" t="b">
        <v>0</v>
      </c>
      <c r="Q1434" s="19" t="s">
        <v>4393</v>
      </c>
      <c r="R1434" s="17"/>
      <c r="S1434" s="17"/>
      <c r="T1434" s="17"/>
      <c r="U1434" s="17"/>
      <c r="V1434" s="17"/>
      <c r="W1434" s="17"/>
      <c r="X1434" s="17"/>
      <c r="Y1434" s="17"/>
      <c r="Z1434" s="17"/>
      <c r="AA1434" s="17"/>
      <c r="AB1434" s="17"/>
      <c r="AC1434" s="17"/>
      <c r="AD1434" s="17"/>
      <c r="AE1434" s="17"/>
      <c r="AF1434" s="17"/>
      <c r="AG1434" s="17"/>
    </row>
    <row r="1435" spans="1:33" ht="15.75" customHeight="1" x14ac:dyDescent="0.25">
      <c r="A1435" s="19" t="s">
        <v>4394</v>
      </c>
      <c r="B1435" s="10">
        <f t="shared" si="0"/>
        <v>94</v>
      </c>
      <c r="C1435" s="19" t="s">
        <v>617</v>
      </c>
      <c r="D1435" s="20">
        <v>43055</v>
      </c>
      <c r="E1435" s="11" t="str">
        <f t="shared" si="1"/>
        <v>Thursday</v>
      </c>
      <c r="F1435" s="21">
        <v>0.35443287037037036</v>
      </c>
      <c r="G1435" s="12" t="str">
        <f t="shared" si="90"/>
        <v>Morning</v>
      </c>
      <c r="H1435" s="22">
        <v>3117684</v>
      </c>
      <c r="I1435" s="23" t="s">
        <v>4395</v>
      </c>
      <c r="J1435" s="15">
        <f t="shared" si="3"/>
        <v>72</v>
      </c>
      <c r="K1435" s="15">
        <f t="shared" si="4"/>
        <v>446</v>
      </c>
      <c r="L1435" s="16">
        <v>0</v>
      </c>
      <c r="M1435" s="22">
        <v>10103</v>
      </c>
      <c r="N1435" s="22">
        <v>485</v>
      </c>
      <c r="O1435" s="24">
        <v>578</v>
      </c>
      <c r="P1435" s="16" t="b">
        <v>0</v>
      </c>
      <c r="Q1435" s="19" t="s">
        <v>4396</v>
      </c>
      <c r="R1435" s="17"/>
      <c r="S1435" s="17"/>
      <c r="T1435" s="17"/>
      <c r="U1435" s="17"/>
      <c r="V1435" s="17"/>
      <c r="W1435" s="17"/>
      <c r="X1435" s="17"/>
      <c r="Y1435" s="17"/>
      <c r="Z1435" s="17"/>
      <c r="AA1435" s="17"/>
      <c r="AB1435" s="17"/>
      <c r="AC1435" s="17"/>
      <c r="AD1435" s="17"/>
      <c r="AE1435" s="17"/>
      <c r="AF1435" s="17"/>
      <c r="AG1435" s="17"/>
    </row>
    <row r="1436" spans="1:33" ht="15.75" customHeight="1" x14ac:dyDescent="0.25">
      <c r="A1436" s="19" t="s">
        <v>4397</v>
      </c>
      <c r="B1436" s="10">
        <f t="shared" si="0"/>
        <v>65</v>
      </c>
      <c r="C1436" s="19" t="s">
        <v>4398</v>
      </c>
      <c r="D1436" s="20">
        <v>43062</v>
      </c>
      <c r="E1436" s="11" t="str">
        <f t="shared" si="1"/>
        <v>Thursday</v>
      </c>
      <c r="F1436" s="21">
        <v>0.52086805555555549</v>
      </c>
      <c r="G1436" s="12" t="str">
        <f t="shared" si="90"/>
        <v>Afternoon</v>
      </c>
      <c r="H1436" s="22">
        <v>73668</v>
      </c>
      <c r="I1436" s="23" t="s">
        <v>4399</v>
      </c>
      <c r="J1436" s="15">
        <f t="shared" si="3"/>
        <v>66</v>
      </c>
      <c r="K1436" s="15">
        <f t="shared" si="4"/>
        <v>425</v>
      </c>
      <c r="L1436" s="16">
        <v>0</v>
      </c>
      <c r="M1436" s="22">
        <v>2750</v>
      </c>
      <c r="N1436" s="22">
        <v>150</v>
      </c>
      <c r="O1436" s="24">
        <v>98</v>
      </c>
      <c r="P1436" s="16" t="b">
        <v>0</v>
      </c>
      <c r="Q1436" s="25" t="s">
        <v>4400</v>
      </c>
      <c r="R1436" s="17"/>
      <c r="S1436" s="17"/>
      <c r="T1436" s="17"/>
      <c r="U1436" s="17"/>
      <c r="V1436" s="17"/>
      <c r="W1436" s="17"/>
      <c r="X1436" s="17"/>
      <c r="Y1436" s="17"/>
      <c r="Z1436" s="17"/>
      <c r="AA1436" s="17"/>
      <c r="AB1436" s="17"/>
      <c r="AC1436" s="17"/>
      <c r="AD1436" s="17"/>
      <c r="AE1436" s="17"/>
      <c r="AF1436" s="17"/>
      <c r="AG1436" s="17"/>
    </row>
    <row r="1437" spans="1:33" ht="15.75" customHeight="1" x14ac:dyDescent="0.25">
      <c r="A1437" s="19" t="s">
        <v>4401</v>
      </c>
      <c r="B1437" s="10">
        <f t="shared" si="0"/>
        <v>45</v>
      </c>
      <c r="C1437" s="19" t="s">
        <v>924</v>
      </c>
      <c r="D1437" s="20">
        <v>43061</v>
      </c>
      <c r="E1437" s="11" t="str">
        <f t="shared" si="1"/>
        <v>Wednesday</v>
      </c>
      <c r="F1437" s="21">
        <v>0.28314814814814815</v>
      </c>
      <c r="G1437" s="12" t="str">
        <f t="shared" si="90"/>
        <v>Morning</v>
      </c>
      <c r="H1437" s="22">
        <v>78142</v>
      </c>
      <c r="I1437" s="23" t="s">
        <v>4402</v>
      </c>
      <c r="J1437" s="15">
        <f t="shared" si="3"/>
        <v>53</v>
      </c>
      <c r="K1437" s="15">
        <f t="shared" si="4"/>
        <v>433</v>
      </c>
      <c r="L1437" s="16">
        <v>0</v>
      </c>
      <c r="M1437" s="22">
        <v>48</v>
      </c>
      <c r="N1437" s="22">
        <v>49</v>
      </c>
      <c r="O1437" s="24">
        <v>18</v>
      </c>
      <c r="P1437" s="16" t="b">
        <v>0</v>
      </c>
      <c r="Q1437" s="19" t="s">
        <v>4403</v>
      </c>
      <c r="R1437" s="17"/>
      <c r="S1437" s="17"/>
      <c r="T1437" s="17"/>
      <c r="U1437" s="17"/>
      <c r="V1437" s="17"/>
      <c r="W1437" s="17"/>
      <c r="X1437" s="17"/>
      <c r="Y1437" s="17"/>
      <c r="Z1437" s="17"/>
      <c r="AA1437" s="17"/>
      <c r="AB1437" s="17"/>
      <c r="AC1437" s="17"/>
      <c r="AD1437" s="17"/>
      <c r="AE1437" s="17"/>
      <c r="AF1437" s="17"/>
      <c r="AG1437" s="17"/>
    </row>
    <row r="1438" spans="1:33" ht="15.75" customHeight="1" x14ac:dyDescent="0.25">
      <c r="A1438" s="19" t="s">
        <v>4404</v>
      </c>
      <c r="B1438" s="10">
        <f t="shared" si="0"/>
        <v>24</v>
      </c>
      <c r="C1438" s="19" t="s">
        <v>924</v>
      </c>
      <c r="D1438" s="20">
        <v>43057</v>
      </c>
      <c r="E1438" s="11" t="str">
        <f t="shared" si="1"/>
        <v>Saturday</v>
      </c>
      <c r="F1438" s="21">
        <v>0.18751157407407407</v>
      </c>
      <c r="G1438" s="12" t="str">
        <f t="shared" si="90"/>
        <v>Morning</v>
      </c>
      <c r="H1438" s="22">
        <v>88497</v>
      </c>
      <c r="I1438" s="23" t="s">
        <v>4405</v>
      </c>
      <c r="J1438" s="15">
        <f t="shared" si="3"/>
        <v>49</v>
      </c>
      <c r="K1438" s="15">
        <f t="shared" si="4"/>
        <v>412</v>
      </c>
      <c r="L1438" s="16">
        <v>0</v>
      </c>
      <c r="M1438" s="22">
        <v>79</v>
      </c>
      <c r="N1438" s="22">
        <v>25</v>
      </c>
      <c r="O1438" s="24">
        <v>13</v>
      </c>
      <c r="P1438" s="16" t="b">
        <v>0</v>
      </c>
      <c r="Q1438" s="19" t="s">
        <v>4406</v>
      </c>
      <c r="R1438" s="17"/>
      <c r="S1438" s="17"/>
      <c r="T1438" s="17"/>
      <c r="U1438" s="17"/>
      <c r="V1438" s="17"/>
      <c r="W1438" s="17"/>
      <c r="X1438" s="17"/>
      <c r="Y1438" s="17"/>
      <c r="Z1438" s="17"/>
      <c r="AA1438" s="17"/>
      <c r="AB1438" s="17"/>
      <c r="AC1438" s="17"/>
      <c r="AD1438" s="17"/>
      <c r="AE1438" s="17"/>
      <c r="AF1438" s="17"/>
      <c r="AG1438" s="17"/>
    </row>
    <row r="1439" spans="1:33" ht="15.75" customHeight="1" x14ac:dyDescent="0.25">
      <c r="A1439" s="19" t="s">
        <v>4407</v>
      </c>
      <c r="B1439" s="10">
        <f t="shared" si="0"/>
        <v>56</v>
      </c>
      <c r="C1439" s="19" t="s">
        <v>580</v>
      </c>
      <c r="D1439" s="20">
        <v>43052</v>
      </c>
      <c r="E1439" s="11" t="str">
        <f t="shared" si="1"/>
        <v>Monday</v>
      </c>
      <c r="F1439" s="21">
        <v>0.70865740740740746</v>
      </c>
      <c r="G1439" s="12" t="str">
        <f t="shared" si="90"/>
        <v>Evening</v>
      </c>
      <c r="H1439" s="22">
        <v>219445</v>
      </c>
      <c r="I1439" s="23" t="s">
        <v>581</v>
      </c>
      <c r="J1439" s="15">
        <f t="shared" si="3"/>
        <v>66</v>
      </c>
      <c r="K1439" s="15">
        <f t="shared" si="4"/>
        <v>445</v>
      </c>
      <c r="L1439" s="16">
        <v>0</v>
      </c>
      <c r="M1439" s="22">
        <v>1225</v>
      </c>
      <c r="N1439" s="22">
        <v>126</v>
      </c>
      <c r="O1439" s="24">
        <v>220</v>
      </c>
      <c r="P1439" s="16" t="b">
        <v>0</v>
      </c>
      <c r="Q1439" s="19" t="s">
        <v>4408</v>
      </c>
      <c r="R1439" s="17"/>
      <c r="S1439" s="17"/>
      <c r="T1439" s="17"/>
      <c r="U1439" s="17"/>
      <c r="V1439" s="17"/>
      <c r="W1439" s="17"/>
      <c r="X1439" s="17"/>
      <c r="Y1439" s="17"/>
      <c r="Z1439" s="17"/>
      <c r="AA1439" s="17"/>
      <c r="AB1439" s="17"/>
      <c r="AC1439" s="17"/>
      <c r="AD1439" s="17"/>
      <c r="AE1439" s="17"/>
      <c r="AF1439" s="17"/>
      <c r="AG1439" s="17"/>
    </row>
    <row r="1440" spans="1:33" ht="15.75" customHeight="1" x14ac:dyDescent="0.25">
      <c r="A1440" s="19" t="s">
        <v>4409</v>
      </c>
      <c r="B1440" s="10">
        <f t="shared" si="0"/>
        <v>56</v>
      </c>
      <c r="C1440" s="19" t="s">
        <v>580</v>
      </c>
      <c r="D1440" s="20">
        <v>43054</v>
      </c>
      <c r="E1440" s="11" t="str">
        <f t="shared" si="1"/>
        <v>Wednesday</v>
      </c>
      <c r="F1440" s="21">
        <v>0.72157407407407403</v>
      </c>
      <c r="G1440" s="12" t="str">
        <f t="shared" si="90"/>
        <v>Evening</v>
      </c>
      <c r="H1440" s="22">
        <v>107663</v>
      </c>
      <c r="I1440" s="23" t="s">
        <v>581</v>
      </c>
      <c r="J1440" s="15">
        <f t="shared" si="3"/>
        <v>66</v>
      </c>
      <c r="K1440" s="15">
        <f t="shared" si="4"/>
        <v>445</v>
      </c>
      <c r="L1440" s="16">
        <v>0</v>
      </c>
      <c r="M1440" s="22">
        <v>816</v>
      </c>
      <c r="N1440" s="22">
        <v>93</v>
      </c>
      <c r="O1440" s="24">
        <v>162</v>
      </c>
      <c r="P1440" s="16" t="b">
        <v>0</v>
      </c>
      <c r="Q1440" s="19" t="s">
        <v>4408</v>
      </c>
      <c r="R1440" s="17"/>
      <c r="S1440" s="17"/>
      <c r="T1440" s="17"/>
      <c r="U1440" s="17"/>
      <c r="V1440" s="17"/>
      <c r="W1440" s="17"/>
      <c r="X1440" s="17"/>
      <c r="Y1440" s="17"/>
      <c r="Z1440" s="17"/>
      <c r="AA1440" s="17"/>
      <c r="AB1440" s="17"/>
      <c r="AC1440" s="17"/>
      <c r="AD1440" s="17"/>
      <c r="AE1440" s="17"/>
      <c r="AF1440" s="17"/>
      <c r="AG1440" s="17"/>
    </row>
    <row r="1441" spans="1:33" ht="15.75" customHeight="1" x14ac:dyDescent="0.25">
      <c r="A1441" s="19" t="s">
        <v>4410</v>
      </c>
      <c r="B1441" s="10">
        <f t="shared" si="0"/>
        <v>71</v>
      </c>
      <c r="C1441" s="19" t="s">
        <v>580</v>
      </c>
      <c r="D1441" s="20">
        <v>43056</v>
      </c>
      <c r="E1441" s="11" t="str">
        <f t="shared" si="1"/>
        <v>Friday</v>
      </c>
      <c r="F1441" s="21">
        <v>0.72069444444444442</v>
      </c>
      <c r="G1441" s="12" t="str">
        <f t="shared" si="90"/>
        <v>Evening</v>
      </c>
      <c r="H1441" s="22">
        <v>476636</v>
      </c>
      <c r="I1441" s="23" t="s">
        <v>4411</v>
      </c>
      <c r="J1441" s="15">
        <f t="shared" si="3"/>
        <v>65</v>
      </c>
      <c r="K1441" s="15">
        <f t="shared" si="4"/>
        <v>439</v>
      </c>
      <c r="L1441" s="16">
        <v>0</v>
      </c>
      <c r="M1441" s="22">
        <v>4946</v>
      </c>
      <c r="N1441" s="22">
        <v>1032</v>
      </c>
      <c r="O1441" s="24">
        <v>2187</v>
      </c>
      <c r="P1441" s="16" t="b">
        <v>0</v>
      </c>
      <c r="Q1441" s="19" t="s">
        <v>4408</v>
      </c>
      <c r="R1441" s="17"/>
      <c r="S1441" s="17"/>
      <c r="T1441" s="17"/>
      <c r="U1441" s="17"/>
      <c r="V1441" s="17"/>
      <c r="W1441" s="17"/>
      <c r="X1441" s="17"/>
      <c r="Y1441" s="17"/>
      <c r="Z1441" s="17"/>
      <c r="AA1441" s="17"/>
      <c r="AB1441" s="17"/>
      <c r="AC1441" s="17"/>
      <c r="AD1441" s="17"/>
      <c r="AE1441" s="17"/>
      <c r="AF1441" s="17"/>
      <c r="AG1441" s="17"/>
    </row>
    <row r="1442" spans="1:33" ht="15.75" customHeight="1" x14ac:dyDescent="0.25">
      <c r="A1442" s="19" t="s">
        <v>4412</v>
      </c>
      <c r="B1442" s="10">
        <f t="shared" si="0"/>
        <v>56</v>
      </c>
      <c r="C1442" s="19" t="s">
        <v>580</v>
      </c>
      <c r="D1442" s="20">
        <v>43061</v>
      </c>
      <c r="E1442" s="11" t="str">
        <f t="shared" si="1"/>
        <v>Wednesday</v>
      </c>
      <c r="F1442" s="21">
        <v>0.71026620370370364</v>
      </c>
      <c r="G1442" s="12" t="str">
        <f t="shared" si="90"/>
        <v>Evening</v>
      </c>
      <c r="H1442" s="22">
        <v>112813</v>
      </c>
      <c r="I1442" s="23" t="s">
        <v>581</v>
      </c>
      <c r="J1442" s="15">
        <f t="shared" si="3"/>
        <v>66</v>
      </c>
      <c r="K1442" s="15">
        <f t="shared" si="4"/>
        <v>445</v>
      </c>
      <c r="L1442" s="16">
        <v>0</v>
      </c>
      <c r="M1442" s="22">
        <v>832</v>
      </c>
      <c r="N1442" s="22">
        <v>75</v>
      </c>
      <c r="O1442" s="24">
        <v>173</v>
      </c>
      <c r="P1442" s="16" t="b">
        <v>0</v>
      </c>
      <c r="Q1442" s="19" t="s">
        <v>4408</v>
      </c>
      <c r="R1442" s="17"/>
      <c r="S1442" s="17"/>
      <c r="T1442" s="17"/>
      <c r="U1442" s="17"/>
      <c r="V1442" s="17"/>
      <c r="W1442" s="17"/>
      <c r="X1442" s="17"/>
      <c r="Y1442" s="17"/>
      <c r="Z1442" s="17"/>
      <c r="AA1442" s="17"/>
      <c r="AB1442" s="17"/>
      <c r="AC1442" s="17"/>
      <c r="AD1442" s="17"/>
      <c r="AE1442" s="17"/>
      <c r="AF1442" s="17"/>
      <c r="AG1442" s="17"/>
    </row>
    <row r="1443" spans="1:33" ht="15.75" customHeight="1" x14ac:dyDescent="0.25">
      <c r="A1443" s="19" t="s">
        <v>4413</v>
      </c>
      <c r="B1443" s="10">
        <f t="shared" si="0"/>
        <v>56</v>
      </c>
      <c r="C1443" s="19" t="s">
        <v>580</v>
      </c>
      <c r="D1443" s="20">
        <v>43066</v>
      </c>
      <c r="E1443" s="11" t="str">
        <f t="shared" si="1"/>
        <v>Monday</v>
      </c>
      <c r="F1443" s="21">
        <v>0.72034722222222225</v>
      </c>
      <c r="G1443" s="12" t="str">
        <f t="shared" si="90"/>
        <v>Evening</v>
      </c>
      <c r="H1443" s="22">
        <v>289212</v>
      </c>
      <c r="I1443" s="23" t="s">
        <v>581</v>
      </c>
      <c r="J1443" s="15">
        <f t="shared" si="3"/>
        <v>66</v>
      </c>
      <c r="K1443" s="15">
        <f t="shared" si="4"/>
        <v>445</v>
      </c>
      <c r="L1443" s="16">
        <v>0</v>
      </c>
      <c r="M1443" s="22">
        <v>1540</v>
      </c>
      <c r="N1443" s="22">
        <v>181</v>
      </c>
      <c r="O1443" s="24">
        <v>348</v>
      </c>
      <c r="P1443" s="16" t="b">
        <v>0</v>
      </c>
      <c r="Q1443" s="19" t="s">
        <v>4408</v>
      </c>
      <c r="R1443" s="17"/>
      <c r="S1443" s="17"/>
      <c r="T1443" s="17"/>
      <c r="U1443" s="17"/>
      <c r="V1443" s="17"/>
      <c r="W1443" s="17"/>
      <c r="X1443" s="17"/>
      <c r="Y1443" s="17"/>
      <c r="Z1443" s="17"/>
      <c r="AA1443" s="17"/>
      <c r="AB1443" s="17"/>
      <c r="AC1443" s="17"/>
      <c r="AD1443" s="17"/>
      <c r="AE1443" s="17"/>
      <c r="AF1443" s="17"/>
      <c r="AG1443" s="17"/>
    </row>
    <row r="1444" spans="1:33" ht="15.75" customHeight="1" x14ac:dyDescent="0.25">
      <c r="A1444" s="19" t="s">
        <v>4414</v>
      </c>
      <c r="B1444" s="10">
        <f t="shared" si="0"/>
        <v>56</v>
      </c>
      <c r="C1444" s="19" t="s">
        <v>580</v>
      </c>
      <c r="D1444" s="20">
        <v>43067</v>
      </c>
      <c r="E1444" s="11" t="str">
        <f t="shared" si="1"/>
        <v>Tuesday</v>
      </c>
      <c r="F1444" s="21">
        <v>0.72204861111111107</v>
      </c>
      <c r="G1444" s="12" t="str">
        <f t="shared" si="90"/>
        <v>Evening</v>
      </c>
      <c r="H1444" s="22">
        <v>198009</v>
      </c>
      <c r="I1444" s="23" t="s">
        <v>581</v>
      </c>
      <c r="J1444" s="15">
        <f t="shared" si="3"/>
        <v>66</v>
      </c>
      <c r="K1444" s="15">
        <f t="shared" si="4"/>
        <v>445</v>
      </c>
      <c r="L1444" s="16">
        <v>0</v>
      </c>
      <c r="M1444" s="22">
        <v>1032</v>
      </c>
      <c r="N1444" s="22">
        <v>107</v>
      </c>
      <c r="O1444" s="24">
        <v>224</v>
      </c>
      <c r="P1444" s="16" t="b">
        <v>0</v>
      </c>
      <c r="Q1444" s="19" t="s">
        <v>4408</v>
      </c>
      <c r="R1444" s="17"/>
      <c r="S1444" s="17"/>
      <c r="T1444" s="17"/>
      <c r="U1444" s="17"/>
      <c r="V1444" s="17"/>
      <c r="W1444" s="17"/>
      <c r="X1444" s="17"/>
      <c r="Y1444" s="17"/>
      <c r="Z1444" s="17"/>
      <c r="AA1444" s="17"/>
      <c r="AB1444" s="17"/>
      <c r="AC1444" s="17"/>
      <c r="AD1444" s="17"/>
      <c r="AE1444" s="17"/>
      <c r="AF1444" s="17"/>
      <c r="AG1444" s="17"/>
    </row>
    <row r="1445" spans="1:33" ht="15.75" customHeight="1" x14ac:dyDescent="0.25">
      <c r="A1445" s="25" t="s">
        <v>4415</v>
      </c>
      <c r="B1445" s="10">
        <f t="shared" si="0"/>
        <v>56</v>
      </c>
      <c r="C1445" s="19" t="s">
        <v>580</v>
      </c>
      <c r="D1445" s="20">
        <v>43068</v>
      </c>
      <c r="E1445" s="11" t="str">
        <f t="shared" si="1"/>
        <v>Wednesday</v>
      </c>
      <c r="F1445" s="21">
        <v>0.72493055555555552</v>
      </c>
      <c r="G1445" s="12" t="str">
        <f t="shared" si="90"/>
        <v>Evening</v>
      </c>
      <c r="H1445" s="22">
        <v>319138</v>
      </c>
      <c r="I1445" s="23" t="s">
        <v>581</v>
      </c>
      <c r="J1445" s="15">
        <f t="shared" si="3"/>
        <v>66</v>
      </c>
      <c r="K1445" s="15">
        <f t="shared" si="4"/>
        <v>445</v>
      </c>
      <c r="L1445" s="16">
        <v>0</v>
      </c>
      <c r="M1445" s="22">
        <v>1887</v>
      </c>
      <c r="N1445" s="22">
        <v>169</v>
      </c>
      <c r="O1445" s="24">
        <v>623</v>
      </c>
      <c r="P1445" s="16" t="b">
        <v>0</v>
      </c>
      <c r="Q1445" s="19" t="s">
        <v>4408</v>
      </c>
      <c r="R1445" s="17"/>
      <c r="S1445" s="17"/>
      <c r="T1445" s="17"/>
      <c r="U1445" s="17"/>
      <c r="V1445" s="17"/>
      <c r="W1445" s="17"/>
      <c r="X1445" s="17"/>
      <c r="Y1445" s="17"/>
      <c r="Z1445" s="17"/>
      <c r="AA1445" s="17"/>
      <c r="AB1445" s="17"/>
      <c r="AC1445" s="17"/>
      <c r="AD1445" s="17"/>
      <c r="AE1445" s="17"/>
      <c r="AF1445" s="17"/>
      <c r="AG1445" s="17"/>
    </row>
    <row r="1446" spans="1:33" ht="15.75" customHeight="1" x14ac:dyDescent="0.25">
      <c r="A1446" s="19" t="s">
        <v>4416</v>
      </c>
      <c r="B1446" s="10">
        <f t="shared" si="0"/>
        <v>55</v>
      </c>
      <c r="C1446" s="19" t="s">
        <v>580</v>
      </c>
      <c r="D1446" s="20">
        <v>43074</v>
      </c>
      <c r="E1446" s="11" t="str">
        <f t="shared" si="1"/>
        <v>Tuesday</v>
      </c>
      <c r="F1446" s="21">
        <v>0.70968749999999992</v>
      </c>
      <c r="G1446" s="12" t="str">
        <f t="shared" si="90"/>
        <v>Evening</v>
      </c>
      <c r="H1446" s="22">
        <v>134304</v>
      </c>
      <c r="I1446" s="23" t="s">
        <v>581</v>
      </c>
      <c r="J1446" s="15">
        <f t="shared" si="3"/>
        <v>66</v>
      </c>
      <c r="K1446" s="15">
        <f t="shared" si="4"/>
        <v>445</v>
      </c>
      <c r="L1446" s="16">
        <v>0</v>
      </c>
      <c r="M1446" s="22">
        <v>1133</v>
      </c>
      <c r="N1446" s="22">
        <v>115</v>
      </c>
      <c r="O1446" s="24">
        <v>342</v>
      </c>
      <c r="P1446" s="16" t="b">
        <v>0</v>
      </c>
      <c r="Q1446" s="19" t="s">
        <v>4408</v>
      </c>
      <c r="R1446" s="17"/>
      <c r="S1446" s="17"/>
      <c r="T1446" s="17"/>
      <c r="U1446" s="17"/>
      <c r="V1446" s="17"/>
      <c r="W1446" s="17"/>
      <c r="X1446" s="17"/>
      <c r="Y1446" s="17"/>
      <c r="Z1446" s="17"/>
      <c r="AA1446" s="17"/>
      <c r="AB1446" s="17"/>
      <c r="AC1446" s="17"/>
      <c r="AD1446" s="17"/>
      <c r="AE1446" s="17"/>
      <c r="AF1446" s="17"/>
      <c r="AG1446" s="17"/>
    </row>
    <row r="1447" spans="1:33" ht="15.75" customHeight="1" x14ac:dyDescent="0.25">
      <c r="A1447" s="19" t="s">
        <v>4416</v>
      </c>
      <c r="B1447" s="10">
        <f t="shared" si="0"/>
        <v>55</v>
      </c>
      <c r="C1447" s="19" t="s">
        <v>580</v>
      </c>
      <c r="D1447" s="20">
        <v>43074</v>
      </c>
      <c r="E1447" s="11" t="str">
        <f t="shared" si="1"/>
        <v>Tuesday</v>
      </c>
      <c r="F1447" s="21">
        <v>0.70968749999999992</v>
      </c>
      <c r="G1447" s="12" t="str">
        <f t="shared" si="90"/>
        <v>Evening</v>
      </c>
      <c r="H1447" s="22">
        <v>349284</v>
      </c>
      <c r="I1447" s="23" t="s">
        <v>581</v>
      </c>
      <c r="J1447" s="15">
        <f t="shared" si="3"/>
        <v>66</v>
      </c>
      <c r="K1447" s="15">
        <f t="shared" si="4"/>
        <v>445</v>
      </c>
      <c r="L1447" s="16">
        <v>0</v>
      </c>
      <c r="M1447" s="22">
        <v>1816</v>
      </c>
      <c r="N1447" s="22">
        <v>230</v>
      </c>
      <c r="O1447" s="24">
        <v>465</v>
      </c>
      <c r="P1447" s="16" t="b">
        <v>0</v>
      </c>
      <c r="Q1447" s="19" t="s">
        <v>4408</v>
      </c>
      <c r="R1447" s="17"/>
      <c r="S1447" s="17"/>
      <c r="T1447" s="17"/>
      <c r="U1447" s="17"/>
      <c r="V1447" s="17"/>
      <c r="W1447" s="17"/>
      <c r="X1447" s="17"/>
      <c r="Y1447" s="17"/>
      <c r="Z1447" s="17"/>
      <c r="AA1447" s="17"/>
      <c r="AB1447" s="17"/>
      <c r="AC1447" s="17"/>
      <c r="AD1447" s="17"/>
      <c r="AE1447" s="17"/>
      <c r="AF1447" s="17"/>
      <c r="AG1447" s="17"/>
    </row>
    <row r="1448" spans="1:33" ht="15.75" customHeight="1" x14ac:dyDescent="0.25">
      <c r="A1448" s="19" t="s">
        <v>4417</v>
      </c>
      <c r="B1448" s="10">
        <f t="shared" si="0"/>
        <v>55</v>
      </c>
      <c r="C1448" s="19" t="s">
        <v>580</v>
      </c>
      <c r="D1448" s="20">
        <v>43075</v>
      </c>
      <c r="E1448" s="11" t="str">
        <f t="shared" si="1"/>
        <v>Wednesday</v>
      </c>
      <c r="F1448" s="21">
        <v>0.71290509259259249</v>
      </c>
      <c r="G1448" s="12" t="str">
        <f t="shared" si="90"/>
        <v>Evening</v>
      </c>
      <c r="H1448" s="22">
        <v>319535</v>
      </c>
      <c r="I1448" s="23" t="s">
        <v>581</v>
      </c>
      <c r="J1448" s="15">
        <f t="shared" si="3"/>
        <v>66</v>
      </c>
      <c r="K1448" s="15">
        <f t="shared" si="4"/>
        <v>445</v>
      </c>
      <c r="L1448" s="16">
        <v>0</v>
      </c>
      <c r="M1448" s="22">
        <v>1602</v>
      </c>
      <c r="N1448" s="22">
        <v>184</v>
      </c>
      <c r="O1448" s="24">
        <v>433</v>
      </c>
      <c r="P1448" s="16" t="b">
        <v>0</v>
      </c>
      <c r="Q1448" s="19" t="s">
        <v>4408</v>
      </c>
      <c r="R1448" s="17"/>
      <c r="S1448" s="17"/>
      <c r="T1448" s="17"/>
      <c r="U1448" s="17"/>
      <c r="V1448" s="17"/>
      <c r="W1448" s="17"/>
      <c r="X1448" s="17"/>
      <c r="Y1448" s="17"/>
      <c r="Z1448" s="17"/>
      <c r="AA1448" s="17"/>
      <c r="AB1448" s="17"/>
      <c r="AC1448" s="17"/>
      <c r="AD1448" s="17"/>
      <c r="AE1448" s="17"/>
      <c r="AF1448" s="17"/>
      <c r="AG1448" s="17"/>
    </row>
    <row r="1449" spans="1:33" ht="15.75" customHeight="1" x14ac:dyDescent="0.25">
      <c r="A1449" s="19" t="s">
        <v>4418</v>
      </c>
      <c r="B1449" s="10">
        <f t="shared" si="0"/>
        <v>87</v>
      </c>
      <c r="C1449" s="19" t="s">
        <v>499</v>
      </c>
      <c r="D1449" s="20">
        <v>43062</v>
      </c>
      <c r="E1449" s="11" t="str">
        <f t="shared" si="1"/>
        <v>Thursday</v>
      </c>
      <c r="F1449" s="21">
        <v>0.70711805555555562</v>
      </c>
      <c r="G1449" s="12" t="str">
        <f t="shared" si="90"/>
        <v>Afternoon</v>
      </c>
      <c r="H1449" s="22">
        <v>101233</v>
      </c>
      <c r="I1449" s="23" t="s">
        <v>1822</v>
      </c>
      <c r="J1449" s="15">
        <f t="shared" si="3"/>
        <v>19</v>
      </c>
      <c r="K1449" s="15">
        <f t="shared" si="4"/>
        <v>106</v>
      </c>
      <c r="L1449" s="16">
        <v>0</v>
      </c>
      <c r="M1449" s="22">
        <v>866</v>
      </c>
      <c r="N1449" s="22">
        <v>43</v>
      </c>
      <c r="O1449" s="24">
        <v>92</v>
      </c>
      <c r="P1449" s="16" t="b">
        <v>0</v>
      </c>
      <c r="Q1449" s="25" t="s">
        <v>4419</v>
      </c>
      <c r="R1449" s="17"/>
      <c r="S1449" s="17"/>
      <c r="T1449" s="17"/>
      <c r="U1449" s="17"/>
      <c r="V1449" s="17"/>
      <c r="W1449" s="17"/>
      <c r="X1449" s="17"/>
      <c r="Y1449" s="17"/>
      <c r="Z1449" s="17"/>
      <c r="AA1449" s="17"/>
      <c r="AB1449" s="17"/>
      <c r="AC1449" s="17"/>
      <c r="AD1449" s="17"/>
      <c r="AE1449" s="17"/>
      <c r="AF1449" s="17"/>
      <c r="AG1449" s="17"/>
    </row>
    <row r="1450" spans="1:33" ht="15.75" customHeight="1" x14ac:dyDescent="0.25">
      <c r="A1450" s="19" t="s">
        <v>4420</v>
      </c>
      <c r="B1450" s="10">
        <f t="shared" si="0"/>
        <v>99</v>
      </c>
      <c r="C1450" s="19" t="s">
        <v>2179</v>
      </c>
      <c r="D1450" s="20">
        <v>43069</v>
      </c>
      <c r="E1450" s="11" t="str">
        <f t="shared" si="1"/>
        <v>Thursday</v>
      </c>
      <c r="F1450" s="21">
        <v>0.18677083333333333</v>
      </c>
      <c r="G1450" s="12" t="str">
        <f t="shared" si="90"/>
        <v>Morning</v>
      </c>
      <c r="H1450" s="22">
        <v>1789646</v>
      </c>
      <c r="I1450" s="23" t="s">
        <v>4421</v>
      </c>
      <c r="J1450" s="15">
        <f t="shared" si="3"/>
        <v>77</v>
      </c>
      <c r="K1450" s="15">
        <f t="shared" si="4"/>
        <v>446</v>
      </c>
      <c r="L1450" s="16">
        <v>1</v>
      </c>
      <c r="M1450" s="22">
        <v>51533</v>
      </c>
      <c r="N1450" s="22">
        <v>1196</v>
      </c>
      <c r="O1450" s="24">
        <v>2275</v>
      </c>
      <c r="P1450" s="16" t="b">
        <v>0</v>
      </c>
      <c r="Q1450" s="19" t="s">
        <v>4422</v>
      </c>
      <c r="R1450" s="17"/>
      <c r="S1450" s="17"/>
      <c r="T1450" s="17"/>
      <c r="U1450" s="17"/>
      <c r="V1450" s="17"/>
      <c r="W1450" s="17"/>
      <c r="X1450" s="17"/>
      <c r="Y1450" s="17"/>
      <c r="Z1450" s="17"/>
      <c r="AA1450" s="17"/>
      <c r="AB1450" s="17"/>
      <c r="AC1450" s="17"/>
      <c r="AD1450" s="17"/>
      <c r="AE1450" s="17"/>
      <c r="AF1450" s="17"/>
      <c r="AG1450" s="17"/>
    </row>
    <row r="1451" spans="1:33" ht="15.75" customHeight="1" x14ac:dyDescent="0.25">
      <c r="A1451" s="19" t="s">
        <v>4423</v>
      </c>
      <c r="B1451" s="10">
        <f t="shared" si="0"/>
        <v>95</v>
      </c>
      <c r="C1451" s="19" t="s">
        <v>2179</v>
      </c>
      <c r="D1451" s="20">
        <v>43069</v>
      </c>
      <c r="E1451" s="11" t="str">
        <f t="shared" si="1"/>
        <v>Thursday</v>
      </c>
      <c r="F1451" s="21">
        <v>0.18677083333333333</v>
      </c>
      <c r="G1451" s="12" t="str">
        <f t="shared" si="90"/>
        <v>Morning</v>
      </c>
      <c r="H1451" s="22">
        <v>1135785</v>
      </c>
      <c r="I1451" s="23" t="s">
        <v>4424</v>
      </c>
      <c r="J1451" s="15">
        <f t="shared" si="3"/>
        <v>70</v>
      </c>
      <c r="K1451" s="15">
        <f t="shared" si="4"/>
        <v>443</v>
      </c>
      <c r="L1451" s="16">
        <v>1</v>
      </c>
      <c r="M1451" s="22">
        <v>37667</v>
      </c>
      <c r="N1451" s="22">
        <v>835</v>
      </c>
      <c r="O1451" s="24">
        <v>1770</v>
      </c>
      <c r="P1451" s="16" t="b">
        <v>0</v>
      </c>
      <c r="Q1451" s="19" t="s">
        <v>4422</v>
      </c>
      <c r="R1451" s="17"/>
      <c r="S1451" s="17"/>
      <c r="T1451" s="17"/>
      <c r="U1451" s="17"/>
      <c r="V1451" s="17"/>
      <c r="W1451" s="17"/>
      <c r="X1451" s="17"/>
      <c r="Y1451" s="17"/>
      <c r="Z1451" s="17"/>
      <c r="AA1451" s="17"/>
      <c r="AB1451" s="17"/>
      <c r="AC1451" s="17"/>
      <c r="AD1451" s="17"/>
      <c r="AE1451" s="17"/>
      <c r="AF1451" s="17"/>
      <c r="AG1451" s="17"/>
    </row>
    <row r="1452" spans="1:33" ht="15.75" customHeight="1" x14ac:dyDescent="0.25">
      <c r="A1452" s="19" t="s">
        <v>4425</v>
      </c>
      <c r="B1452" s="10">
        <f t="shared" si="0"/>
        <v>92</v>
      </c>
      <c r="C1452" s="19" t="s">
        <v>2977</v>
      </c>
      <c r="D1452" s="20">
        <v>43076</v>
      </c>
      <c r="E1452" s="11" t="str">
        <f t="shared" si="1"/>
        <v>Thursday</v>
      </c>
      <c r="F1452" s="21">
        <v>0.40585648148148151</v>
      </c>
      <c r="G1452" s="12" t="str">
        <f t="shared" si="90"/>
        <v>Morning</v>
      </c>
      <c r="H1452" s="22">
        <v>334676</v>
      </c>
      <c r="I1452" s="23" t="s">
        <v>4426</v>
      </c>
      <c r="J1452" s="15">
        <f t="shared" si="3"/>
        <v>17</v>
      </c>
      <c r="K1452" s="15">
        <f t="shared" si="4"/>
        <v>124</v>
      </c>
      <c r="L1452" s="16">
        <v>0</v>
      </c>
      <c r="M1452" s="22">
        <v>4276</v>
      </c>
      <c r="N1452" s="22">
        <v>557</v>
      </c>
      <c r="O1452" s="24">
        <v>436</v>
      </c>
      <c r="P1452" s="16" t="b">
        <v>0</v>
      </c>
      <c r="Q1452" s="25" t="s">
        <v>4427</v>
      </c>
      <c r="R1452" s="17"/>
      <c r="S1452" s="17"/>
      <c r="T1452" s="17"/>
      <c r="U1452" s="17"/>
      <c r="V1452" s="17"/>
      <c r="W1452" s="17"/>
      <c r="X1452" s="17"/>
      <c r="Y1452" s="17"/>
      <c r="Z1452" s="17"/>
      <c r="AA1452" s="17"/>
      <c r="AB1452" s="17"/>
      <c r="AC1452" s="17"/>
      <c r="AD1452" s="17"/>
      <c r="AE1452" s="17"/>
      <c r="AF1452" s="17"/>
      <c r="AG1452" s="17"/>
    </row>
    <row r="1453" spans="1:33" ht="15.75" customHeight="1" x14ac:dyDescent="0.25">
      <c r="A1453" s="19" t="s">
        <v>4428</v>
      </c>
      <c r="B1453" s="10">
        <f t="shared" si="0"/>
        <v>83</v>
      </c>
      <c r="C1453" s="19" t="s">
        <v>2208</v>
      </c>
      <c r="D1453" s="20">
        <v>43076</v>
      </c>
      <c r="E1453" s="11" t="str">
        <f t="shared" si="1"/>
        <v>Thursday</v>
      </c>
      <c r="F1453" s="21">
        <v>0.65871527777777772</v>
      </c>
      <c r="G1453" s="12" t="str">
        <f t="shared" si="90"/>
        <v>Afternoon</v>
      </c>
      <c r="H1453" s="22">
        <v>196617</v>
      </c>
      <c r="I1453" s="23" t="s">
        <v>4429</v>
      </c>
      <c r="J1453" s="15">
        <f t="shared" si="3"/>
        <v>62</v>
      </c>
      <c r="K1453" s="15">
        <f t="shared" si="4"/>
        <v>364</v>
      </c>
      <c r="L1453" s="16">
        <v>0</v>
      </c>
      <c r="M1453" s="22">
        <v>1079</v>
      </c>
      <c r="N1453" s="22">
        <v>534</v>
      </c>
      <c r="O1453" s="24">
        <v>1012</v>
      </c>
      <c r="P1453" s="16" t="b">
        <v>0</v>
      </c>
      <c r="Q1453" s="19" t="s">
        <v>4430</v>
      </c>
      <c r="R1453" s="17"/>
      <c r="S1453" s="17"/>
      <c r="T1453" s="17"/>
      <c r="U1453" s="17"/>
      <c r="V1453" s="17"/>
      <c r="W1453" s="17"/>
      <c r="X1453" s="17"/>
      <c r="Y1453" s="17"/>
      <c r="Z1453" s="17"/>
      <c r="AA1453" s="17"/>
      <c r="AB1453" s="17"/>
      <c r="AC1453" s="17"/>
      <c r="AD1453" s="17"/>
      <c r="AE1453" s="17"/>
      <c r="AF1453" s="17"/>
      <c r="AG1453" s="17"/>
    </row>
    <row r="1454" spans="1:33" ht="15.75" customHeight="1" x14ac:dyDescent="0.25">
      <c r="A1454" s="19" t="s">
        <v>4431</v>
      </c>
      <c r="B1454" s="10">
        <f t="shared" si="0"/>
        <v>53</v>
      </c>
      <c r="C1454" s="19" t="s">
        <v>507</v>
      </c>
      <c r="D1454" s="20">
        <v>43076</v>
      </c>
      <c r="E1454" s="11" t="str">
        <f t="shared" si="1"/>
        <v>Thursday</v>
      </c>
      <c r="F1454" s="21">
        <v>0.40480324074074076</v>
      </c>
      <c r="G1454" s="12" t="str">
        <f t="shared" si="90"/>
        <v>Morning</v>
      </c>
      <c r="H1454" s="22">
        <v>418454</v>
      </c>
      <c r="I1454" s="23" t="s">
        <v>4432</v>
      </c>
      <c r="J1454" s="15">
        <f t="shared" si="3"/>
        <v>25</v>
      </c>
      <c r="K1454" s="15">
        <f t="shared" si="4"/>
        <v>132</v>
      </c>
      <c r="L1454" s="16">
        <v>0</v>
      </c>
      <c r="M1454" s="22">
        <v>2836</v>
      </c>
      <c r="N1454" s="22">
        <v>1238</v>
      </c>
      <c r="O1454" s="24">
        <v>2276</v>
      </c>
      <c r="P1454" s="16" t="b">
        <v>0</v>
      </c>
      <c r="Q1454" s="19" t="s">
        <v>4433</v>
      </c>
      <c r="R1454" s="17"/>
      <c r="S1454" s="17"/>
      <c r="T1454" s="17"/>
      <c r="U1454" s="17"/>
      <c r="V1454" s="17"/>
      <c r="W1454" s="17"/>
      <c r="X1454" s="17"/>
      <c r="Y1454" s="17"/>
      <c r="Z1454" s="17"/>
      <c r="AA1454" s="17"/>
      <c r="AB1454" s="17"/>
      <c r="AC1454" s="17"/>
      <c r="AD1454" s="17"/>
      <c r="AE1454" s="17"/>
      <c r="AF1454" s="17"/>
      <c r="AG1454" s="17"/>
    </row>
    <row r="1455" spans="1:33" ht="15.75" customHeight="1" x14ac:dyDescent="0.25">
      <c r="A1455" s="19" t="s">
        <v>4434</v>
      </c>
      <c r="B1455" s="10">
        <f t="shared" si="0"/>
        <v>92</v>
      </c>
      <c r="C1455" s="19" t="s">
        <v>4106</v>
      </c>
      <c r="D1455" s="20">
        <v>43076</v>
      </c>
      <c r="E1455" s="11" t="str">
        <f t="shared" si="1"/>
        <v>Thursday</v>
      </c>
      <c r="F1455" s="21">
        <v>0.56862268518518522</v>
      </c>
      <c r="G1455" s="12" t="str">
        <f t="shared" si="90"/>
        <v>Afternoon</v>
      </c>
      <c r="H1455" s="22">
        <v>58728</v>
      </c>
      <c r="I1455" s="23" t="s">
        <v>4435</v>
      </c>
      <c r="J1455" s="15">
        <f t="shared" si="3"/>
        <v>60</v>
      </c>
      <c r="K1455" s="15">
        <f t="shared" si="4"/>
        <v>421</v>
      </c>
      <c r="L1455" s="16">
        <v>0</v>
      </c>
      <c r="M1455" s="22">
        <v>806</v>
      </c>
      <c r="N1455" s="22">
        <v>57</v>
      </c>
      <c r="O1455" s="24">
        <v>71</v>
      </c>
      <c r="P1455" s="16" t="b">
        <v>0</v>
      </c>
      <c r="Q1455" s="19" t="s">
        <v>4436</v>
      </c>
      <c r="R1455" s="17"/>
      <c r="S1455" s="17"/>
      <c r="T1455" s="17"/>
      <c r="U1455" s="17"/>
      <c r="V1455" s="17"/>
      <c r="W1455" s="17"/>
      <c r="X1455" s="17"/>
      <c r="Y1455" s="17"/>
      <c r="Z1455" s="17"/>
      <c r="AA1455" s="17"/>
      <c r="AB1455" s="17"/>
      <c r="AC1455" s="17"/>
      <c r="AD1455" s="17"/>
      <c r="AE1455" s="17"/>
      <c r="AF1455" s="17"/>
      <c r="AG1455" s="17"/>
    </row>
    <row r="1456" spans="1:33" ht="15.75" customHeight="1" x14ac:dyDescent="0.25">
      <c r="A1456" s="25" t="s">
        <v>4437</v>
      </c>
      <c r="B1456" s="10">
        <f t="shared" si="0"/>
        <v>79</v>
      </c>
      <c r="C1456" s="19" t="s">
        <v>415</v>
      </c>
      <c r="D1456" s="20">
        <v>43076</v>
      </c>
      <c r="E1456" s="11" t="str">
        <f t="shared" si="1"/>
        <v>Thursday</v>
      </c>
      <c r="F1456" s="21">
        <v>0.44288194444444445</v>
      </c>
      <c r="G1456" s="12" t="str">
        <f t="shared" si="90"/>
        <v>Morning</v>
      </c>
      <c r="H1456" s="22">
        <v>197288</v>
      </c>
      <c r="I1456" s="23" t="s">
        <v>4438</v>
      </c>
      <c r="J1456" s="15">
        <f t="shared" si="3"/>
        <v>71</v>
      </c>
      <c r="K1456" s="15">
        <f t="shared" si="4"/>
        <v>439</v>
      </c>
      <c r="L1456" s="16">
        <v>0</v>
      </c>
      <c r="M1456" s="22">
        <v>2325</v>
      </c>
      <c r="N1456" s="22">
        <v>465</v>
      </c>
      <c r="O1456" s="24">
        <v>330</v>
      </c>
      <c r="P1456" s="16" t="b">
        <v>0</v>
      </c>
      <c r="Q1456" s="19" t="s">
        <v>4439</v>
      </c>
      <c r="R1456" s="17"/>
      <c r="S1456" s="17"/>
      <c r="T1456" s="17"/>
      <c r="U1456" s="17"/>
      <c r="V1456" s="17"/>
      <c r="W1456" s="17"/>
      <c r="X1456" s="17"/>
      <c r="Y1456" s="17"/>
      <c r="Z1456" s="17"/>
      <c r="AA1456" s="17"/>
      <c r="AB1456" s="17"/>
      <c r="AC1456" s="17"/>
      <c r="AD1456" s="17"/>
      <c r="AE1456" s="17"/>
      <c r="AF1456" s="17"/>
      <c r="AG1456" s="17"/>
    </row>
    <row r="1457" spans="1:33" ht="15.75" customHeight="1" x14ac:dyDescent="0.25">
      <c r="A1457" s="19" t="s">
        <v>4440</v>
      </c>
      <c r="B1457" s="10">
        <f t="shared" si="0"/>
        <v>93</v>
      </c>
      <c r="C1457" s="19" t="s">
        <v>3001</v>
      </c>
      <c r="D1457" s="20">
        <v>43076</v>
      </c>
      <c r="E1457" s="11" t="str">
        <f t="shared" si="1"/>
        <v>Thursday</v>
      </c>
      <c r="F1457" s="21">
        <v>0.68254629629629626</v>
      </c>
      <c r="G1457" s="12" t="str">
        <f t="shared" si="90"/>
        <v>Afternoon</v>
      </c>
      <c r="H1457" s="22">
        <v>34853</v>
      </c>
      <c r="I1457" s="23" t="s">
        <v>4441</v>
      </c>
      <c r="J1457" s="15">
        <f t="shared" si="3"/>
        <v>15</v>
      </c>
      <c r="K1457" s="15">
        <f t="shared" si="4"/>
        <v>105</v>
      </c>
      <c r="L1457" s="16">
        <v>0</v>
      </c>
      <c r="M1457" s="22">
        <v>323</v>
      </c>
      <c r="N1457" s="22">
        <v>31</v>
      </c>
      <c r="O1457" s="24">
        <v>20</v>
      </c>
      <c r="P1457" s="16" t="b">
        <v>0</v>
      </c>
      <c r="Q1457" s="19" t="s">
        <v>4442</v>
      </c>
      <c r="R1457" s="17"/>
      <c r="S1457" s="17"/>
      <c r="T1457" s="17"/>
      <c r="U1457" s="17"/>
      <c r="V1457" s="17"/>
      <c r="W1457" s="17"/>
      <c r="X1457" s="17"/>
      <c r="Y1457" s="17"/>
      <c r="Z1457" s="17"/>
      <c r="AA1457" s="17"/>
      <c r="AB1457" s="17"/>
      <c r="AC1457" s="17"/>
      <c r="AD1457" s="17"/>
      <c r="AE1457" s="17"/>
      <c r="AF1457" s="17"/>
      <c r="AG1457" s="17"/>
    </row>
    <row r="1458" spans="1:33" ht="15.75" customHeight="1" x14ac:dyDescent="0.25">
      <c r="A1458" s="19" t="s">
        <v>4443</v>
      </c>
      <c r="B1458" s="10">
        <f t="shared" si="0"/>
        <v>88</v>
      </c>
      <c r="C1458" s="19" t="s">
        <v>1206</v>
      </c>
      <c r="D1458" s="20">
        <v>43076</v>
      </c>
      <c r="E1458" s="11" t="str">
        <f t="shared" si="1"/>
        <v>Thursday</v>
      </c>
      <c r="F1458" s="21">
        <v>0.38336805555555559</v>
      </c>
      <c r="G1458" s="12" t="str">
        <f t="shared" si="90"/>
        <v>Morning</v>
      </c>
      <c r="H1458" s="22">
        <v>154011</v>
      </c>
      <c r="I1458" s="23" t="s">
        <v>4444</v>
      </c>
      <c r="J1458" s="15">
        <f t="shared" si="3"/>
        <v>61</v>
      </c>
      <c r="K1458" s="15">
        <f t="shared" si="4"/>
        <v>386</v>
      </c>
      <c r="L1458" s="16">
        <v>0</v>
      </c>
      <c r="M1458" s="22">
        <v>2779</v>
      </c>
      <c r="N1458" s="22">
        <v>251</v>
      </c>
      <c r="O1458" s="24">
        <v>542</v>
      </c>
      <c r="P1458" s="16" t="b">
        <v>0</v>
      </c>
      <c r="Q1458" s="19" t="s">
        <v>4445</v>
      </c>
      <c r="R1458" s="17"/>
      <c r="S1458" s="17"/>
      <c r="T1458" s="17"/>
      <c r="U1458" s="17"/>
      <c r="V1458" s="17"/>
      <c r="W1458" s="17"/>
      <c r="X1458" s="17"/>
      <c r="Y1458" s="17"/>
      <c r="Z1458" s="17"/>
      <c r="AA1458" s="17"/>
      <c r="AB1458" s="17"/>
      <c r="AC1458" s="17"/>
      <c r="AD1458" s="17"/>
      <c r="AE1458" s="17"/>
      <c r="AF1458" s="17"/>
      <c r="AG1458" s="17"/>
    </row>
    <row r="1459" spans="1:33" ht="15.75" customHeight="1" x14ac:dyDescent="0.25">
      <c r="A1459" s="19" t="s">
        <v>4446</v>
      </c>
      <c r="B1459" s="10">
        <f t="shared" si="0"/>
        <v>60</v>
      </c>
      <c r="C1459" s="19" t="s">
        <v>2964</v>
      </c>
      <c r="D1459" s="20">
        <v>43057</v>
      </c>
      <c r="E1459" s="11" t="str">
        <f t="shared" si="1"/>
        <v>Saturday</v>
      </c>
      <c r="F1459" s="21">
        <v>0.50938657407407406</v>
      </c>
      <c r="G1459" s="12" t="str">
        <f t="shared" si="90"/>
        <v>Afternoon</v>
      </c>
      <c r="H1459" s="22">
        <v>26782</v>
      </c>
      <c r="I1459" s="23" t="s">
        <v>4447</v>
      </c>
      <c r="J1459" s="15">
        <f t="shared" si="3"/>
        <v>73</v>
      </c>
      <c r="K1459" s="15">
        <f t="shared" si="4"/>
        <v>463</v>
      </c>
      <c r="L1459" s="16">
        <v>0</v>
      </c>
      <c r="M1459" s="22">
        <v>214</v>
      </c>
      <c r="N1459" s="22">
        <v>27</v>
      </c>
      <c r="O1459" s="24">
        <v>6</v>
      </c>
      <c r="P1459" s="16" t="b">
        <v>0</v>
      </c>
      <c r="Q1459" s="19" t="s">
        <v>4448</v>
      </c>
      <c r="R1459" s="17"/>
      <c r="S1459" s="17"/>
      <c r="T1459" s="17"/>
      <c r="U1459" s="17"/>
      <c r="V1459" s="17"/>
      <c r="W1459" s="17"/>
      <c r="X1459" s="17"/>
      <c r="Y1459" s="17"/>
      <c r="Z1459" s="17"/>
      <c r="AA1459" s="17"/>
      <c r="AB1459" s="17"/>
      <c r="AC1459" s="17"/>
      <c r="AD1459" s="17"/>
      <c r="AE1459" s="17"/>
      <c r="AF1459" s="17"/>
      <c r="AG1459" s="17"/>
    </row>
    <row r="1460" spans="1:33" ht="15.75" customHeight="1" x14ac:dyDescent="0.25">
      <c r="A1460" s="19" t="s">
        <v>4446</v>
      </c>
      <c r="B1460" s="10">
        <f t="shared" si="0"/>
        <v>60</v>
      </c>
      <c r="C1460" s="19" t="s">
        <v>2964</v>
      </c>
      <c r="D1460" s="20">
        <v>43057</v>
      </c>
      <c r="E1460" s="11" t="str">
        <f t="shared" si="1"/>
        <v>Saturday</v>
      </c>
      <c r="F1460" s="21">
        <v>0.50938657407407406</v>
      </c>
      <c r="G1460" s="12" t="str">
        <f t="shared" si="90"/>
        <v>Afternoon</v>
      </c>
      <c r="H1460" s="22">
        <v>57385</v>
      </c>
      <c r="I1460" s="23" t="s">
        <v>4447</v>
      </c>
      <c r="J1460" s="15">
        <f t="shared" si="3"/>
        <v>73</v>
      </c>
      <c r="K1460" s="15">
        <f t="shared" si="4"/>
        <v>463</v>
      </c>
      <c r="L1460" s="16">
        <v>0</v>
      </c>
      <c r="M1460" s="22">
        <v>368</v>
      </c>
      <c r="N1460" s="22">
        <v>49</v>
      </c>
      <c r="O1460" s="24">
        <v>13</v>
      </c>
      <c r="P1460" s="16" t="b">
        <v>0</v>
      </c>
      <c r="Q1460" s="19" t="s">
        <v>4448</v>
      </c>
      <c r="R1460" s="17"/>
      <c r="S1460" s="17"/>
      <c r="T1460" s="17"/>
      <c r="U1460" s="17"/>
      <c r="V1460" s="17"/>
      <c r="W1460" s="17"/>
      <c r="X1460" s="17"/>
      <c r="Y1460" s="17"/>
      <c r="Z1460" s="17"/>
      <c r="AA1460" s="17"/>
      <c r="AB1460" s="17"/>
      <c r="AC1460" s="17"/>
      <c r="AD1460" s="17"/>
      <c r="AE1460" s="17"/>
      <c r="AF1460" s="17"/>
      <c r="AG1460" s="17"/>
    </row>
    <row r="1461" spans="1:33" ht="15.75" customHeight="1" x14ac:dyDescent="0.25">
      <c r="A1461" s="19" t="s">
        <v>4446</v>
      </c>
      <c r="B1461" s="10">
        <f t="shared" si="0"/>
        <v>60</v>
      </c>
      <c r="C1461" s="19" t="s">
        <v>2964</v>
      </c>
      <c r="D1461" s="20">
        <v>43057</v>
      </c>
      <c r="E1461" s="11" t="str">
        <f t="shared" si="1"/>
        <v>Saturday</v>
      </c>
      <c r="F1461" s="21">
        <v>0.50938657407407406</v>
      </c>
      <c r="G1461" s="12" t="str">
        <f t="shared" si="90"/>
        <v>Afternoon</v>
      </c>
      <c r="H1461" s="22">
        <v>95655</v>
      </c>
      <c r="I1461" s="23" t="s">
        <v>4447</v>
      </c>
      <c r="J1461" s="15">
        <f t="shared" si="3"/>
        <v>73</v>
      </c>
      <c r="K1461" s="15">
        <f t="shared" si="4"/>
        <v>463</v>
      </c>
      <c r="L1461" s="16">
        <v>0</v>
      </c>
      <c r="M1461" s="22">
        <v>551</v>
      </c>
      <c r="N1461" s="22">
        <v>88</v>
      </c>
      <c r="O1461" s="24">
        <v>31</v>
      </c>
      <c r="P1461" s="16" t="b">
        <v>0</v>
      </c>
      <c r="Q1461" s="19" t="s">
        <v>4448</v>
      </c>
      <c r="R1461" s="17"/>
      <c r="S1461" s="17"/>
      <c r="T1461" s="17"/>
      <c r="U1461" s="17"/>
      <c r="V1461" s="17"/>
      <c r="W1461" s="17"/>
      <c r="X1461" s="17"/>
      <c r="Y1461" s="17"/>
      <c r="Z1461" s="17"/>
      <c r="AA1461" s="17"/>
      <c r="AB1461" s="17"/>
      <c r="AC1461" s="17"/>
      <c r="AD1461" s="17"/>
      <c r="AE1461" s="17"/>
      <c r="AF1461" s="17"/>
      <c r="AG1461" s="17"/>
    </row>
    <row r="1462" spans="1:33" ht="15.75" customHeight="1" x14ac:dyDescent="0.25">
      <c r="A1462" s="19" t="s">
        <v>4449</v>
      </c>
      <c r="B1462" s="10">
        <f t="shared" si="0"/>
        <v>72</v>
      </c>
      <c r="C1462" s="19" t="s">
        <v>2977</v>
      </c>
      <c r="D1462" s="20">
        <v>43076</v>
      </c>
      <c r="E1462" s="11" t="str">
        <f t="shared" si="1"/>
        <v>Thursday</v>
      </c>
      <c r="F1462" s="21">
        <v>0.41667824074074072</v>
      </c>
      <c r="G1462" s="12" t="str">
        <f t="shared" si="90"/>
        <v>Morning</v>
      </c>
      <c r="H1462" s="22">
        <v>66510</v>
      </c>
      <c r="I1462" s="23" t="s">
        <v>4450</v>
      </c>
      <c r="J1462" s="15">
        <f t="shared" si="3"/>
        <v>18</v>
      </c>
      <c r="K1462" s="15">
        <f t="shared" si="4"/>
        <v>120</v>
      </c>
      <c r="L1462" s="16">
        <v>0</v>
      </c>
      <c r="M1462" s="22">
        <v>0</v>
      </c>
      <c r="N1462" s="22">
        <v>0</v>
      </c>
      <c r="O1462" s="24">
        <v>63</v>
      </c>
      <c r="P1462" s="16" t="b">
        <v>0</v>
      </c>
      <c r="Q1462" s="25" t="s">
        <v>4451</v>
      </c>
      <c r="R1462" s="17"/>
      <c r="S1462" s="17"/>
      <c r="T1462" s="17"/>
      <c r="U1462" s="17"/>
      <c r="V1462" s="17"/>
      <c r="W1462" s="17"/>
      <c r="X1462" s="17"/>
      <c r="Y1462" s="17"/>
      <c r="Z1462" s="17"/>
      <c r="AA1462" s="17"/>
      <c r="AB1462" s="17"/>
      <c r="AC1462" s="17"/>
      <c r="AD1462" s="17"/>
      <c r="AE1462" s="17"/>
      <c r="AF1462" s="17"/>
      <c r="AG1462" s="17"/>
    </row>
    <row r="1463" spans="1:33" ht="15.75" customHeight="1" x14ac:dyDescent="0.25">
      <c r="A1463" s="19" t="s">
        <v>4452</v>
      </c>
      <c r="B1463" s="10">
        <f t="shared" si="0"/>
        <v>84</v>
      </c>
      <c r="C1463" s="19" t="s">
        <v>3001</v>
      </c>
      <c r="D1463" s="20">
        <v>43063</v>
      </c>
      <c r="E1463" s="11" t="str">
        <f t="shared" si="1"/>
        <v>Friday</v>
      </c>
      <c r="F1463" s="21">
        <v>0.62760416666666663</v>
      </c>
      <c r="G1463" s="12" t="str">
        <f t="shared" si="90"/>
        <v>Afternoon</v>
      </c>
      <c r="H1463" s="22">
        <v>60979</v>
      </c>
      <c r="I1463" s="23" t="s">
        <v>4453</v>
      </c>
      <c r="J1463" s="15">
        <f t="shared" si="3"/>
        <v>13</v>
      </c>
      <c r="K1463" s="15">
        <f t="shared" si="4"/>
        <v>83</v>
      </c>
      <c r="L1463" s="16">
        <v>0</v>
      </c>
      <c r="M1463" s="22">
        <v>855</v>
      </c>
      <c r="N1463" s="22">
        <v>33</v>
      </c>
      <c r="O1463" s="24">
        <v>27</v>
      </c>
      <c r="P1463" s="16" t="b">
        <v>0</v>
      </c>
      <c r="Q1463" s="19" t="s">
        <v>4454</v>
      </c>
      <c r="R1463" s="17"/>
      <c r="S1463" s="17"/>
      <c r="T1463" s="17"/>
      <c r="U1463" s="17"/>
      <c r="V1463" s="17"/>
      <c r="W1463" s="17"/>
      <c r="X1463" s="17"/>
      <c r="Y1463" s="17"/>
      <c r="Z1463" s="17"/>
      <c r="AA1463" s="17"/>
      <c r="AB1463" s="17"/>
      <c r="AC1463" s="17"/>
      <c r="AD1463" s="17"/>
      <c r="AE1463" s="17"/>
      <c r="AF1463" s="17"/>
      <c r="AG1463" s="17"/>
    </row>
    <row r="1464" spans="1:33" ht="15.75" customHeight="1" x14ac:dyDescent="0.25">
      <c r="A1464" s="19" t="s">
        <v>4455</v>
      </c>
      <c r="B1464" s="10">
        <f t="shared" si="0"/>
        <v>62</v>
      </c>
      <c r="C1464" s="19" t="s">
        <v>507</v>
      </c>
      <c r="D1464" s="20">
        <v>43075</v>
      </c>
      <c r="E1464" s="11" t="str">
        <f t="shared" si="1"/>
        <v>Wednesday</v>
      </c>
      <c r="F1464" s="21">
        <v>0.34978009259259263</v>
      </c>
      <c r="G1464" s="12" t="str">
        <f t="shared" si="90"/>
        <v>Morning</v>
      </c>
      <c r="H1464" s="22">
        <v>190915</v>
      </c>
      <c r="I1464" s="23" t="s">
        <v>4456</v>
      </c>
      <c r="J1464" s="15">
        <f t="shared" si="3"/>
        <v>70</v>
      </c>
      <c r="K1464" s="15">
        <f t="shared" si="4"/>
        <v>436</v>
      </c>
      <c r="L1464" s="16">
        <v>0</v>
      </c>
      <c r="M1464" s="22">
        <v>2770</v>
      </c>
      <c r="N1464" s="22">
        <v>294</v>
      </c>
      <c r="O1464" s="24">
        <v>670</v>
      </c>
      <c r="P1464" s="16" t="b">
        <v>0</v>
      </c>
      <c r="Q1464" s="19" t="s">
        <v>4457</v>
      </c>
      <c r="R1464" s="17"/>
      <c r="S1464" s="17"/>
      <c r="T1464" s="17"/>
      <c r="U1464" s="17"/>
      <c r="V1464" s="17"/>
      <c r="W1464" s="17"/>
      <c r="X1464" s="17"/>
      <c r="Y1464" s="17"/>
      <c r="Z1464" s="17"/>
      <c r="AA1464" s="17"/>
      <c r="AB1464" s="17"/>
      <c r="AC1464" s="17"/>
      <c r="AD1464" s="17"/>
      <c r="AE1464" s="17"/>
      <c r="AF1464" s="17"/>
      <c r="AG1464" s="17"/>
    </row>
    <row r="1465" spans="1:33" ht="15.75" customHeight="1" x14ac:dyDescent="0.25">
      <c r="A1465" s="19" t="s">
        <v>4458</v>
      </c>
      <c r="B1465" s="10">
        <f t="shared" si="0"/>
        <v>89</v>
      </c>
      <c r="C1465" s="19" t="s">
        <v>4459</v>
      </c>
      <c r="D1465" s="20">
        <v>43076</v>
      </c>
      <c r="E1465" s="11" t="str">
        <f t="shared" si="1"/>
        <v>Thursday</v>
      </c>
      <c r="F1465" s="21">
        <v>0.5948148148148148</v>
      </c>
      <c r="G1465" s="12" t="str">
        <f t="shared" si="90"/>
        <v>Afternoon</v>
      </c>
      <c r="H1465" s="22">
        <v>112895</v>
      </c>
      <c r="I1465" s="23" t="s">
        <v>4460</v>
      </c>
      <c r="J1465" s="15">
        <f t="shared" si="3"/>
        <v>66</v>
      </c>
      <c r="K1465" s="15">
        <f t="shared" si="4"/>
        <v>434</v>
      </c>
      <c r="L1465" s="16">
        <v>0</v>
      </c>
      <c r="M1465" s="22">
        <v>1637</v>
      </c>
      <c r="N1465" s="22">
        <v>283</v>
      </c>
      <c r="O1465" s="24">
        <v>317</v>
      </c>
      <c r="P1465" s="16" t="b">
        <v>0</v>
      </c>
      <c r="Q1465" s="19" t="s">
        <v>4461</v>
      </c>
      <c r="R1465" s="17"/>
      <c r="S1465" s="17"/>
      <c r="T1465" s="17"/>
      <c r="U1465" s="17"/>
      <c r="V1465" s="17"/>
      <c r="W1465" s="17"/>
      <c r="X1465" s="17"/>
      <c r="Y1465" s="17"/>
      <c r="Z1465" s="17"/>
      <c r="AA1465" s="17"/>
      <c r="AB1465" s="17"/>
      <c r="AC1465" s="17"/>
      <c r="AD1465" s="17"/>
      <c r="AE1465" s="17"/>
      <c r="AF1465" s="17"/>
      <c r="AG1465" s="17"/>
    </row>
    <row r="1466" spans="1:33" ht="15.75" customHeight="1" x14ac:dyDescent="0.25">
      <c r="A1466" s="19" t="s">
        <v>4462</v>
      </c>
      <c r="B1466" s="10">
        <f t="shared" si="0"/>
        <v>96</v>
      </c>
      <c r="C1466" s="19" t="s">
        <v>4463</v>
      </c>
      <c r="D1466" s="20">
        <v>43076</v>
      </c>
      <c r="E1466" s="11" t="str">
        <f t="shared" si="1"/>
        <v>Thursday</v>
      </c>
      <c r="F1466" s="21">
        <v>0.58950231481481474</v>
      </c>
      <c r="G1466" s="12" t="str">
        <f t="shared" si="90"/>
        <v>Afternoon</v>
      </c>
      <c r="H1466" s="22">
        <v>64648</v>
      </c>
      <c r="I1466" s="23" t="s">
        <v>4464</v>
      </c>
      <c r="J1466" s="15">
        <f t="shared" si="3"/>
        <v>69</v>
      </c>
      <c r="K1466" s="15">
        <f t="shared" si="4"/>
        <v>451</v>
      </c>
      <c r="L1466" s="16">
        <v>0</v>
      </c>
      <c r="M1466" s="22">
        <v>6187</v>
      </c>
      <c r="N1466" s="22">
        <v>108</v>
      </c>
      <c r="O1466" s="24">
        <v>604</v>
      </c>
      <c r="P1466" s="16" t="b">
        <v>0</v>
      </c>
      <c r="Q1466" s="25" t="s">
        <v>4465</v>
      </c>
      <c r="R1466" s="17"/>
      <c r="S1466" s="17"/>
      <c r="T1466" s="17"/>
      <c r="U1466" s="17"/>
      <c r="V1466" s="17"/>
      <c r="W1466" s="17"/>
      <c r="X1466" s="17"/>
      <c r="Y1466" s="17"/>
      <c r="Z1466" s="17"/>
      <c r="AA1466" s="17"/>
      <c r="AB1466" s="17"/>
      <c r="AC1466" s="17"/>
      <c r="AD1466" s="17"/>
      <c r="AE1466" s="17"/>
      <c r="AF1466" s="17"/>
      <c r="AG1466" s="17"/>
    </row>
    <row r="1467" spans="1:33" ht="15.75" customHeight="1" x14ac:dyDescent="0.25">
      <c r="A1467" s="19" t="s">
        <v>4466</v>
      </c>
      <c r="B1467" s="10">
        <f t="shared" si="0"/>
        <v>100</v>
      </c>
      <c r="C1467" s="19" t="s">
        <v>4463</v>
      </c>
      <c r="D1467" s="20">
        <v>43055</v>
      </c>
      <c r="E1467" s="11" t="str">
        <f t="shared" si="1"/>
        <v>Thursday</v>
      </c>
      <c r="F1467" s="21">
        <v>0.22931712962962961</v>
      </c>
      <c r="G1467" s="12" t="str">
        <f t="shared" si="90"/>
        <v>Morning</v>
      </c>
      <c r="H1467" s="22">
        <v>207478</v>
      </c>
      <c r="I1467" s="23" t="s">
        <v>4467</v>
      </c>
      <c r="J1467" s="15">
        <f t="shared" si="3"/>
        <v>68</v>
      </c>
      <c r="K1467" s="15">
        <f t="shared" si="4"/>
        <v>451</v>
      </c>
      <c r="L1467" s="16">
        <v>0</v>
      </c>
      <c r="M1467" s="22">
        <v>2619</v>
      </c>
      <c r="N1467" s="22">
        <v>184</v>
      </c>
      <c r="O1467" s="24">
        <v>140</v>
      </c>
      <c r="P1467" s="16" t="b">
        <v>0</v>
      </c>
      <c r="Q1467" s="19" t="s">
        <v>4468</v>
      </c>
      <c r="R1467" s="17"/>
      <c r="S1467" s="17"/>
      <c r="T1467" s="17"/>
      <c r="U1467" s="17"/>
      <c r="V1467" s="17"/>
      <c r="W1467" s="17"/>
      <c r="X1467" s="17"/>
      <c r="Y1467" s="17"/>
      <c r="Z1467" s="17"/>
      <c r="AA1467" s="17"/>
      <c r="AB1467" s="17"/>
      <c r="AC1467" s="17"/>
      <c r="AD1467" s="17"/>
      <c r="AE1467" s="17"/>
      <c r="AF1467" s="17"/>
      <c r="AG1467" s="17"/>
    </row>
    <row r="1468" spans="1:33" ht="15.75" customHeight="1" x14ac:dyDescent="0.25">
      <c r="A1468" s="19" t="s">
        <v>4469</v>
      </c>
      <c r="B1468" s="10">
        <f t="shared" si="0"/>
        <v>92</v>
      </c>
      <c r="C1468" s="19" t="s">
        <v>327</v>
      </c>
      <c r="D1468" s="20">
        <v>43050</v>
      </c>
      <c r="E1468" s="11" t="str">
        <f t="shared" si="1"/>
        <v>Saturday</v>
      </c>
      <c r="F1468" s="21">
        <v>0.80501157407407409</v>
      </c>
      <c r="G1468" s="12" t="str">
        <f t="shared" si="90"/>
        <v>Evening</v>
      </c>
      <c r="H1468" s="22">
        <v>755543</v>
      </c>
      <c r="I1468" s="23" t="s">
        <v>328</v>
      </c>
      <c r="J1468" s="15">
        <f t="shared" si="3"/>
        <v>24</v>
      </c>
      <c r="K1468" s="15">
        <f t="shared" si="4"/>
        <v>138</v>
      </c>
      <c r="L1468" s="16">
        <v>0</v>
      </c>
      <c r="M1468" s="22">
        <v>3513</v>
      </c>
      <c r="N1468" s="22">
        <v>372</v>
      </c>
      <c r="O1468" s="24">
        <v>272</v>
      </c>
      <c r="P1468" s="16" t="b">
        <v>0</v>
      </c>
      <c r="Q1468" s="19" t="s">
        <v>4470</v>
      </c>
      <c r="R1468" s="17"/>
      <c r="S1468" s="17"/>
      <c r="T1468" s="17"/>
      <c r="U1468" s="17"/>
      <c r="V1468" s="17"/>
      <c r="W1468" s="17"/>
      <c r="X1468" s="17"/>
      <c r="Y1468" s="17"/>
      <c r="Z1468" s="17"/>
      <c r="AA1468" s="17"/>
      <c r="AB1468" s="17"/>
      <c r="AC1468" s="17"/>
      <c r="AD1468" s="17"/>
      <c r="AE1468" s="17"/>
      <c r="AF1468" s="17"/>
      <c r="AG1468" s="17"/>
    </row>
    <row r="1469" spans="1:33" ht="15.75" customHeight="1" x14ac:dyDescent="0.25">
      <c r="A1469" s="19" t="s">
        <v>4471</v>
      </c>
      <c r="B1469" s="10">
        <f t="shared" si="0"/>
        <v>99</v>
      </c>
      <c r="C1469" s="19" t="s">
        <v>2453</v>
      </c>
      <c r="D1469" s="20">
        <v>43073</v>
      </c>
      <c r="E1469" s="11" t="str">
        <f t="shared" si="1"/>
        <v>Monday</v>
      </c>
      <c r="F1469" s="21">
        <v>0.61329861111111106</v>
      </c>
      <c r="G1469" s="12" t="str">
        <f t="shared" si="90"/>
        <v>Afternoon</v>
      </c>
      <c r="H1469" s="22">
        <v>272978</v>
      </c>
      <c r="I1469" s="23" t="s">
        <v>4472</v>
      </c>
      <c r="J1469" s="15">
        <f t="shared" si="3"/>
        <v>77</v>
      </c>
      <c r="K1469" s="15">
        <f t="shared" si="4"/>
        <v>424</v>
      </c>
      <c r="L1469" s="16">
        <v>0</v>
      </c>
      <c r="M1469" s="22">
        <v>7884</v>
      </c>
      <c r="N1469" s="22">
        <v>334</v>
      </c>
      <c r="O1469" s="24">
        <v>347</v>
      </c>
      <c r="P1469" s="16" t="b">
        <v>0</v>
      </c>
      <c r="Q1469" s="25" t="s">
        <v>4473</v>
      </c>
      <c r="R1469" s="17"/>
      <c r="S1469" s="17"/>
      <c r="T1469" s="17"/>
      <c r="U1469" s="17"/>
      <c r="V1469" s="17"/>
      <c r="W1469" s="17"/>
      <c r="X1469" s="17"/>
      <c r="Y1469" s="17"/>
      <c r="Z1469" s="17"/>
      <c r="AA1469" s="17"/>
      <c r="AB1469" s="17"/>
      <c r="AC1469" s="17"/>
      <c r="AD1469" s="17"/>
      <c r="AE1469" s="17"/>
      <c r="AF1469" s="17"/>
      <c r="AG1469" s="17"/>
    </row>
    <row r="1470" spans="1:33" ht="15.75" customHeight="1" x14ac:dyDescent="0.25">
      <c r="A1470" s="19" t="s">
        <v>4474</v>
      </c>
      <c r="B1470" s="10">
        <f t="shared" si="0"/>
        <v>76</v>
      </c>
      <c r="C1470" s="19" t="s">
        <v>4475</v>
      </c>
      <c r="D1470" s="20">
        <v>43066</v>
      </c>
      <c r="E1470" s="11" t="str">
        <f t="shared" si="1"/>
        <v>Monday</v>
      </c>
      <c r="F1470" s="21">
        <v>0.54378472222222218</v>
      </c>
      <c r="G1470" s="12" t="str">
        <f t="shared" si="90"/>
        <v>Afternoon</v>
      </c>
      <c r="H1470" s="22">
        <v>37137</v>
      </c>
      <c r="I1470" s="23" t="s">
        <v>4476</v>
      </c>
      <c r="J1470" s="15">
        <f t="shared" si="3"/>
        <v>51</v>
      </c>
      <c r="K1470" s="15">
        <f t="shared" si="4"/>
        <v>332</v>
      </c>
      <c r="L1470" s="16">
        <v>0</v>
      </c>
      <c r="M1470" s="22">
        <v>166</v>
      </c>
      <c r="N1470" s="22">
        <v>31</v>
      </c>
      <c r="O1470" s="24">
        <v>28</v>
      </c>
      <c r="P1470" s="16" t="b">
        <v>0</v>
      </c>
      <c r="Q1470" s="19" t="s">
        <v>4477</v>
      </c>
      <c r="R1470" s="17"/>
      <c r="S1470" s="17"/>
      <c r="T1470" s="17"/>
      <c r="U1470" s="17"/>
      <c r="V1470" s="17"/>
      <c r="W1470" s="17"/>
      <c r="X1470" s="17"/>
      <c r="Y1470" s="17"/>
      <c r="Z1470" s="17"/>
      <c r="AA1470" s="17"/>
      <c r="AB1470" s="17"/>
      <c r="AC1470" s="17"/>
      <c r="AD1470" s="17"/>
      <c r="AE1470" s="17"/>
      <c r="AF1470" s="17"/>
      <c r="AG1470" s="17"/>
    </row>
    <row r="1471" spans="1:33" ht="15.75" customHeight="1" x14ac:dyDescent="0.25">
      <c r="A1471" s="19" t="s">
        <v>4478</v>
      </c>
      <c r="B1471" s="10">
        <f t="shared" si="0"/>
        <v>45</v>
      </c>
      <c r="C1471" s="19" t="s">
        <v>4479</v>
      </c>
      <c r="D1471" s="20">
        <v>43062</v>
      </c>
      <c r="E1471" s="11" t="str">
        <f t="shared" si="1"/>
        <v>Thursday</v>
      </c>
      <c r="F1471" s="21">
        <v>0.60914351851851845</v>
      </c>
      <c r="G1471" s="12" t="str">
        <f t="shared" si="90"/>
        <v>Afternoon</v>
      </c>
      <c r="H1471" s="22">
        <v>334101</v>
      </c>
      <c r="I1471" s="23" t="s">
        <v>4480</v>
      </c>
      <c r="J1471" s="15">
        <f t="shared" si="3"/>
        <v>14</v>
      </c>
      <c r="K1471" s="15">
        <f t="shared" si="4"/>
        <v>92</v>
      </c>
      <c r="L1471" s="16">
        <v>0</v>
      </c>
      <c r="M1471" s="22">
        <v>30404</v>
      </c>
      <c r="N1471" s="22">
        <v>1517</v>
      </c>
      <c r="O1471" s="24">
        <v>2609</v>
      </c>
      <c r="P1471" s="16" t="b">
        <v>0</v>
      </c>
      <c r="Q1471" s="19" t="s">
        <v>4481</v>
      </c>
      <c r="R1471" s="17"/>
      <c r="S1471" s="17"/>
      <c r="T1471" s="17"/>
      <c r="U1471" s="17"/>
      <c r="V1471" s="17"/>
      <c r="W1471" s="17"/>
      <c r="X1471" s="17"/>
      <c r="Y1471" s="17"/>
      <c r="Z1471" s="17"/>
      <c r="AA1471" s="17"/>
      <c r="AB1471" s="17"/>
      <c r="AC1471" s="17"/>
      <c r="AD1471" s="17"/>
      <c r="AE1471" s="17"/>
      <c r="AF1471" s="17"/>
      <c r="AG1471" s="17"/>
    </row>
    <row r="1472" spans="1:33" ht="15.75" customHeight="1" x14ac:dyDescent="0.25">
      <c r="A1472" s="19" t="s">
        <v>4482</v>
      </c>
      <c r="B1472" s="10">
        <f t="shared" si="0"/>
        <v>72</v>
      </c>
      <c r="C1472" s="19" t="s">
        <v>1104</v>
      </c>
      <c r="D1472" s="20">
        <v>43067</v>
      </c>
      <c r="E1472" s="11" t="str">
        <f t="shared" si="1"/>
        <v>Tuesday</v>
      </c>
      <c r="F1472" s="21">
        <v>0.38717592592592592</v>
      </c>
      <c r="G1472" s="12" t="str">
        <f t="shared" si="90"/>
        <v>Morning</v>
      </c>
      <c r="H1472" s="22">
        <v>267833</v>
      </c>
      <c r="I1472" s="23" t="s">
        <v>4483</v>
      </c>
      <c r="J1472" s="15">
        <f t="shared" si="3"/>
        <v>64</v>
      </c>
      <c r="K1472" s="15">
        <f t="shared" si="4"/>
        <v>393</v>
      </c>
      <c r="L1472" s="16">
        <v>0</v>
      </c>
      <c r="M1472" s="22">
        <v>1103</v>
      </c>
      <c r="N1472" s="22">
        <v>162</v>
      </c>
      <c r="O1472" s="24">
        <v>101</v>
      </c>
      <c r="P1472" s="16" t="b">
        <v>0</v>
      </c>
      <c r="Q1472" s="25" t="s">
        <v>4484</v>
      </c>
      <c r="R1472" s="17"/>
      <c r="S1472" s="17"/>
      <c r="T1472" s="17"/>
      <c r="U1472" s="17"/>
      <c r="V1472" s="17"/>
      <c r="W1472" s="17"/>
      <c r="X1472" s="17"/>
      <c r="Y1472" s="17"/>
      <c r="Z1472" s="17"/>
      <c r="AA1472" s="17"/>
      <c r="AB1472" s="17"/>
      <c r="AC1472" s="17"/>
      <c r="AD1472" s="17"/>
      <c r="AE1472" s="17"/>
      <c r="AF1472" s="17"/>
      <c r="AG1472" s="17"/>
    </row>
    <row r="1473" spans="1:33" ht="15.75" customHeight="1" x14ac:dyDescent="0.25">
      <c r="A1473" s="19" t="s">
        <v>4485</v>
      </c>
      <c r="B1473" s="10">
        <f t="shared" si="0"/>
        <v>80</v>
      </c>
      <c r="C1473" s="19" t="s">
        <v>4486</v>
      </c>
      <c r="D1473" s="20">
        <v>43067</v>
      </c>
      <c r="E1473" s="11" t="str">
        <f t="shared" si="1"/>
        <v>Tuesday</v>
      </c>
      <c r="F1473" s="21">
        <v>0.40091435185185187</v>
      </c>
      <c r="G1473" s="12" t="str">
        <f t="shared" si="90"/>
        <v>Morning</v>
      </c>
      <c r="H1473" s="22">
        <v>20904</v>
      </c>
      <c r="I1473" s="23" t="s">
        <v>4487</v>
      </c>
      <c r="J1473" s="15">
        <f t="shared" si="3"/>
        <v>68</v>
      </c>
      <c r="K1473" s="15">
        <f t="shared" si="4"/>
        <v>445</v>
      </c>
      <c r="L1473" s="16">
        <v>0</v>
      </c>
      <c r="M1473" s="22">
        <v>37</v>
      </c>
      <c r="N1473" s="22">
        <v>10</v>
      </c>
      <c r="O1473" s="24">
        <v>4</v>
      </c>
      <c r="P1473" s="16" t="b">
        <v>0</v>
      </c>
      <c r="Q1473" s="19" t="s">
        <v>4488</v>
      </c>
      <c r="R1473" s="17"/>
      <c r="S1473" s="17"/>
      <c r="T1473" s="17"/>
      <c r="U1473" s="17"/>
      <c r="V1473" s="17"/>
      <c r="W1473" s="17"/>
      <c r="X1473" s="17"/>
      <c r="Y1473" s="17"/>
      <c r="Z1473" s="17"/>
      <c r="AA1473" s="17"/>
      <c r="AB1473" s="17"/>
      <c r="AC1473" s="17"/>
      <c r="AD1473" s="17"/>
      <c r="AE1473" s="17"/>
      <c r="AF1473" s="17"/>
      <c r="AG1473" s="17"/>
    </row>
    <row r="1474" spans="1:33" ht="15.75" customHeight="1" x14ac:dyDescent="0.25">
      <c r="A1474" s="19" t="s">
        <v>4489</v>
      </c>
      <c r="B1474" s="10">
        <f t="shared" si="0"/>
        <v>66</v>
      </c>
      <c r="C1474" s="19" t="s">
        <v>795</v>
      </c>
      <c r="D1474" s="20">
        <v>43066</v>
      </c>
      <c r="E1474" s="11" t="str">
        <f t="shared" si="1"/>
        <v>Monday</v>
      </c>
      <c r="F1474" s="21">
        <v>0.45040509259259259</v>
      </c>
      <c r="G1474" s="12" t="str">
        <f t="shared" si="90"/>
        <v>Morning</v>
      </c>
      <c r="H1474" s="22">
        <v>62834</v>
      </c>
      <c r="I1474" s="23" t="s">
        <v>4490</v>
      </c>
      <c r="J1474" s="15">
        <f t="shared" si="3"/>
        <v>11</v>
      </c>
      <c r="K1474" s="15">
        <f t="shared" si="4"/>
        <v>129</v>
      </c>
      <c r="L1474" s="16">
        <v>0</v>
      </c>
      <c r="M1474" s="22">
        <v>2112</v>
      </c>
      <c r="N1474" s="22">
        <v>84</v>
      </c>
      <c r="O1474" s="24">
        <v>73</v>
      </c>
      <c r="P1474" s="16" t="b">
        <v>0</v>
      </c>
      <c r="Q1474" s="25" t="s">
        <v>4491</v>
      </c>
      <c r="R1474" s="17"/>
      <c r="S1474" s="17"/>
      <c r="T1474" s="17"/>
      <c r="U1474" s="17"/>
      <c r="V1474" s="17"/>
      <c r="W1474" s="17"/>
      <c r="X1474" s="17"/>
      <c r="Y1474" s="17"/>
      <c r="Z1474" s="17"/>
      <c r="AA1474" s="17"/>
      <c r="AB1474" s="17"/>
      <c r="AC1474" s="17"/>
      <c r="AD1474" s="17"/>
      <c r="AE1474" s="17"/>
      <c r="AF1474" s="17"/>
      <c r="AG1474" s="17"/>
    </row>
    <row r="1475" spans="1:33" ht="15.75" customHeight="1" x14ac:dyDescent="0.25">
      <c r="A1475" s="19" t="s">
        <v>4492</v>
      </c>
      <c r="B1475" s="10">
        <f t="shared" si="0"/>
        <v>62</v>
      </c>
      <c r="C1475" s="19" t="s">
        <v>1664</v>
      </c>
      <c r="D1475" s="20">
        <v>43072</v>
      </c>
      <c r="E1475" s="11" t="str">
        <f t="shared" si="1"/>
        <v>Sunday</v>
      </c>
      <c r="F1475" s="21">
        <v>0.51991898148148141</v>
      </c>
      <c r="G1475" s="12" t="str">
        <f t="shared" si="90"/>
        <v>Afternoon</v>
      </c>
      <c r="H1475" s="22">
        <v>182611</v>
      </c>
      <c r="I1475" s="23" t="s">
        <v>4493</v>
      </c>
      <c r="J1475" s="15">
        <f t="shared" si="3"/>
        <v>71</v>
      </c>
      <c r="K1475" s="15">
        <f t="shared" si="4"/>
        <v>445</v>
      </c>
      <c r="L1475" s="16">
        <v>0</v>
      </c>
      <c r="M1475" s="22">
        <v>1261</v>
      </c>
      <c r="N1475" s="22">
        <v>127</v>
      </c>
      <c r="O1475" s="24">
        <v>129</v>
      </c>
      <c r="P1475" s="16" t="b">
        <v>0</v>
      </c>
      <c r="Q1475" s="19" t="s">
        <v>4494</v>
      </c>
      <c r="R1475" s="17"/>
      <c r="S1475" s="17"/>
      <c r="T1475" s="17"/>
      <c r="U1475" s="17"/>
      <c r="V1475" s="17"/>
      <c r="W1475" s="17"/>
      <c r="X1475" s="17"/>
      <c r="Y1475" s="17"/>
      <c r="Z1475" s="17"/>
      <c r="AA1475" s="17"/>
      <c r="AB1475" s="17"/>
      <c r="AC1475" s="17"/>
      <c r="AD1475" s="17"/>
      <c r="AE1475" s="17"/>
      <c r="AF1475" s="17"/>
      <c r="AG1475" s="17"/>
    </row>
    <row r="1476" spans="1:33" ht="15.75" customHeight="1" x14ac:dyDescent="0.25">
      <c r="A1476" s="19" t="s">
        <v>4495</v>
      </c>
      <c r="B1476" s="10">
        <f t="shared" si="0"/>
        <v>25</v>
      </c>
      <c r="C1476" s="19" t="s">
        <v>683</v>
      </c>
      <c r="D1476" s="20">
        <v>43075</v>
      </c>
      <c r="E1476" s="11" t="str">
        <f t="shared" si="1"/>
        <v>Wednesday</v>
      </c>
      <c r="F1476" s="21">
        <v>0.7255787037037037</v>
      </c>
      <c r="G1476" s="12" t="str">
        <f t="shared" si="90"/>
        <v>Evening</v>
      </c>
      <c r="H1476" s="22">
        <v>1354278</v>
      </c>
      <c r="I1476" s="23" t="s">
        <v>4496</v>
      </c>
      <c r="J1476" s="15">
        <f t="shared" si="3"/>
        <v>45</v>
      </c>
      <c r="K1476" s="15">
        <f t="shared" si="4"/>
        <v>277</v>
      </c>
      <c r="L1476" s="16">
        <v>1</v>
      </c>
      <c r="M1476" s="22">
        <v>58865</v>
      </c>
      <c r="N1476" s="22">
        <v>972</v>
      </c>
      <c r="O1476" s="24">
        <v>6342</v>
      </c>
      <c r="P1476" s="16" t="b">
        <v>0</v>
      </c>
      <c r="Q1476" s="19" t="s">
        <v>4497</v>
      </c>
      <c r="R1476" s="17"/>
      <c r="S1476" s="17"/>
      <c r="T1476" s="17"/>
      <c r="U1476" s="17"/>
      <c r="V1476" s="17"/>
      <c r="W1476" s="17"/>
      <c r="X1476" s="17"/>
      <c r="Y1476" s="17"/>
      <c r="Z1476" s="17"/>
      <c r="AA1476" s="17"/>
      <c r="AB1476" s="17"/>
      <c r="AC1476" s="17"/>
      <c r="AD1476" s="17"/>
      <c r="AE1476" s="17"/>
      <c r="AF1476" s="17"/>
      <c r="AG1476" s="17"/>
    </row>
    <row r="1477" spans="1:33" ht="15.75" customHeight="1" x14ac:dyDescent="0.25">
      <c r="A1477" s="19" t="s">
        <v>4498</v>
      </c>
      <c r="B1477" s="10">
        <f t="shared" si="0"/>
        <v>98</v>
      </c>
      <c r="C1477" s="19" t="s">
        <v>4499</v>
      </c>
      <c r="D1477" s="20">
        <v>43060</v>
      </c>
      <c r="E1477" s="11" t="str">
        <f t="shared" si="1"/>
        <v>Tuesday</v>
      </c>
      <c r="F1477" s="21">
        <v>0.41606481481481478</v>
      </c>
      <c r="G1477" s="12" t="str">
        <f t="shared" si="90"/>
        <v>Morning</v>
      </c>
      <c r="H1477" s="22">
        <v>32758</v>
      </c>
      <c r="I1477" s="23" t="s">
        <v>4500</v>
      </c>
      <c r="J1477" s="15">
        <f t="shared" si="3"/>
        <v>61</v>
      </c>
      <c r="K1477" s="15">
        <f t="shared" si="4"/>
        <v>402</v>
      </c>
      <c r="L1477" s="16">
        <v>0</v>
      </c>
      <c r="M1477" s="22">
        <v>561</v>
      </c>
      <c r="N1477" s="22">
        <v>49</v>
      </c>
      <c r="O1477" s="24">
        <v>123</v>
      </c>
      <c r="P1477" s="16" t="b">
        <v>0</v>
      </c>
      <c r="Q1477" s="19" t="s">
        <v>4501</v>
      </c>
      <c r="R1477" s="17"/>
      <c r="S1477" s="17"/>
      <c r="T1477" s="17"/>
      <c r="U1477" s="17"/>
      <c r="V1477" s="17"/>
      <c r="W1477" s="17"/>
      <c r="X1477" s="17"/>
      <c r="Y1477" s="17"/>
      <c r="Z1477" s="17"/>
      <c r="AA1477" s="17"/>
      <c r="AB1477" s="17"/>
      <c r="AC1477" s="17"/>
      <c r="AD1477" s="17"/>
      <c r="AE1477" s="17"/>
      <c r="AF1477" s="17"/>
      <c r="AG1477" s="17"/>
    </row>
    <row r="1478" spans="1:33" ht="15.75" customHeight="1" x14ac:dyDescent="0.25">
      <c r="A1478" s="19" t="s">
        <v>4502</v>
      </c>
      <c r="B1478" s="10">
        <f t="shared" si="0"/>
        <v>93</v>
      </c>
      <c r="C1478" s="19" t="s">
        <v>2801</v>
      </c>
      <c r="D1478" s="20">
        <v>43060</v>
      </c>
      <c r="E1478" s="11" t="str">
        <f t="shared" si="1"/>
        <v>Tuesday</v>
      </c>
      <c r="F1478" s="21">
        <v>0.45167824074074076</v>
      </c>
      <c r="G1478" s="12" t="str">
        <f t="shared" si="90"/>
        <v>Morning</v>
      </c>
      <c r="H1478" s="22">
        <v>99064</v>
      </c>
      <c r="I1478" s="23" t="s">
        <v>4503</v>
      </c>
      <c r="J1478" s="15">
        <f t="shared" si="3"/>
        <v>70</v>
      </c>
      <c r="K1478" s="15">
        <f t="shared" si="4"/>
        <v>456</v>
      </c>
      <c r="L1478" s="16">
        <v>0</v>
      </c>
      <c r="M1478" s="22">
        <v>1445</v>
      </c>
      <c r="N1478" s="22">
        <v>142</v>
      </c>
      <c r="O1478" s="24">
        <v>275</v>
      </c>
      <c r="P1478" s="16" t="b">
        <v>0</v>
      </c>
      <c r="Q1478" s="19" t="s">
        <v>4504</v>
      </c>
      <c r="R1478" s="17"/>
      <c r="S1478" s="17"/>
      <c r="T1478" s="17"/>
      <c r="U1478" s="17"/>
      <c r="V1478" s="17"/>
      <c r="W1478" s="17"/>
      <c r="X1478" s="17"/>
      <c r="Y1478" s="17"/>
      <c r="Z1478" s="17"/>
      <c r="AA1478" s="17"/>
      <c r="AB1478" s="17"/>
      <c r="AC1478" s="17"/>
      <c r="AD1478" s="17"/>
      <c r="AE1478" s="17"/>
      <c r="AF1478" s="17"/>
      <c r="AG1478" s="17"/>
    </row>
    <row r="1479" spans="1:33" ht="15.75" customHeight="1" x14ac:dyDescent="0.25">
      <c r="A1479" s="19" t="s">
        <v>4502</v>
      </c>
      <c r="B1479" s="10">
        <f t="shared" si="0"/>
        <v>93</v>
      </c>
      <c r="C1479" s="19" t="s">
        <v>2801</v>
      </c>
      <c r="D1479" s="20">
        <v>43060</v>
      </c>
      <c r="E1479" s="11" t="str">
        <f t="shared" si="1"/>
        <v>Tuesday</v>
      </c>
      <c r="F1479" s="21">
        <v>0.45167824074074076</v>
      </c>
      <c r="G1479" s="12" t="str">
        <f t="shared" si="90"/>
        <v>Morning</v>
      </c>
      <c r="H1479" s="22">
        <v>107471</v>
      </c>
      <c r="I1479" s="23" t="s">
        <v>4503</v>
      </c>
      <c r="J1479" s="15">
        <f t="shared" si="3"/>
        <v>70</v>
      </c>
      <c r="K1479" s="15">
        <f t="shared" si="4"/>
        <v>456</v>
      </c>
      <c r="L1479" s="16">
        <v>0</v>
      </c>
      <c r="M1479" s="22">
        <v>1501</v>
      </c>
      <c r="N1479" s="22">
        <v>151</v>
      </c>
      <c r="O1479" s="24">
        <v>278</v>
      </c>
      <c r="P1479" s="16" t="b">
        <v>0</v>
      </c>
      <c r="Q1479" s="19" t="s">
        <v>4504</v>
      </c>
      <c r="R1479" s="17"/>
      <c r="S1479" s="17"/>
      <c r="T1479" s="17"/>
      <c r="U1479" s="17"/>
      <c r="V1479" s="17"/>
      <c r="W1479" s="17"/>
      <c r="X1479" s="17"/>
      <c r="Y1479" s="17"/>
      <c r="Z1479" s="17"/>
      <c r="AA1479" s="17"/>
      <c r="AB1479" s="17"/>
      <c r="AC1479" s="17"/>
      <c r="AD1479" s="17"/>
      <c r="AE1479" s="17"/>
      <c r="AF1479" s="17"/>
      <c r="AG1479" s="17"/>
    </row>
    <row r="1480" spans="1:33" ht="15.75" customHeight="1" x14ac:dyDescent="0.25">
      <c r="A1480" s="19" t="s">
        <v>4505</v>
      </c>
      <c r="B1480" s="10">
        <f t="shared" si="0"/>
        <v>99</v>
      </c>
      <c r="C1480" s="19" t="s">
        <v>805</v>
      </c>
      <c r="D1480" s="20">
        <v>43060</v>
      </c>
      <c r="E1480" s="11" t="str">
        <f t="shared" si="1"/>
        <v>Tuesday</v>
      </c>
      <c r="F1480" s="21">
        <v>0.66995370370370377</v>
      </c>
      <c r="G1480" s="12" t="str">
        <f t="shared" si="90"/>
        <v>Afternoon</v>
      </c>
      <c r="H1480" s="22">
        <v>26787</v>
      </c>
      <c r="I1480" s="23" t="s">
        <v>4506</v>
      </c>
      <c r="J1480" s="15">
        <f t="shared" si="3"/>
        <v>60</v>
      </c>
      <c r="K1480" s="15">
        <f t="shared" si="4"/>
        <v>393</v>
      </c>
      <c r="L1480" s="16">
        <v>0</v>
      </c>
      <c r="M1480" s="22">
        <v>310</v>
      </c>
      <c r="N1480" s="22">
        <v>27</v>
      </c>
      <c r="O1480" s="24">
        <v>31</v>
      </c>
      <c r="P1480" s="16" t="b">
        <v>0</v>
      </c>
      <c r="Q1480" s="19" t="s">
        <v>4507</v>
      </c>
      <c r="R1480" s="17"/>
      <c r="S1480" s="17"/>
      <c r="T1480" s="17"/>
      <c r="U1480" s="17"/>
      <c r="V1480" s="17"/>
      <c r="W1480" s="17"/>
      <c r="X1480" s="17"/>
      <c r="Y1480" s="17"/>
      <c r="Z1480" s="17"/>
      <c r="AA1480" s="17"/>
      <c r="AB1480" s="17"/>
      <c r="AC1480" s="17"/>
      <c r="AD1480" s="17"/>
      <c r="AE1480" s="17"/>
      <c r="AF1480" s="17"/>
      <c r="AG1480" s="17"/>
    </row>
    <row r="1481" spans="1:33" ht="15.75" customHeight="1" x14ac:dyDescent="0.25">
      <c r="A1481" s="19" t="s">
        <v>4508</v>
      </c>
      <c r="B1481" s="10">
        <f t="shared" si="0"/>
        <v>99</v>
      </c>
      <c r="C1481" s="19" t="s">
        <v>388</v>
      </c>
      <c r="D1481" s="20">
        <v>43060</v>
      </c>
      <c r="E1481" s="11" t="str">
        <f t="shared" si="1"/>
        <v>Tuesday</v>
      </c>
      <c r="F1481" s="21">
        <v>0.59538194444444448</v>
      </c>
      <c r="G1481" s="12" t="str">
        <f t="shared" si="90"/>
        <v>Afternoon</v>
      </c>
      <c r="H1481" s="22">
        <v>20507</v>
      </c>
      <c r="I1481" s="23" t="s">
        <v>4509</v>
      </c>
      <c r="J1481" s="15">
        <f t="shared" si="3"/>
        <v>73</v>
      </c>
      <c r="K1481" s="15">
        <f t="shared" si="4"/>
        <v>456</v>
      </c>
      <c r="L1481" s="16">
        <v>0</v>
      </c>
      <c r="M1481" s="22">
        <v>310</v>
      </c>
      <c r="N1481" s="22">
        <v>21</v>
      </c>
      <c r="O1481" s="24">
        <v>76</v>
      </c>
      <c r="P1481" s="16" t="b">
        <v>0</v>
      </c>
      <c r="Q1481" s="25" t="s">
        <v>4510</v>
      </c>
      <c r="R1481" s="17"/>
      <c r="S1481" s="17"/>
      <c r="T1481" s="17"/>
      <c r="U1481" s="17"/>
      <c r="V1481" s="17"/>
      <c r="W1481" s="17"/>
      <c r="X1481" s="17"/>
      <c r="Y1481" s="17"/>
      <c r="Z1481" s="17"/>
      <c r="AA1481" s="17"/>
      <c r="AB1481" s="17"/>
      <c r="AC1481" s="17"/>
      <c r="AD1481" s="17"/>
      <c r="AE1481" s="17"/>
      <c r="AF1481" s="17"/>
      <c r="AG1481" s="17"/>
    </row>
    <row r="1482" spans="1:33" ht="15.75" customHeight="1" x14ac:dyDescent="0.25">
      <c r="A1482" s="19" t="s">
        <v>4511</v>
      </c>
      <c r="B1482" s="10">
        <f t="shared" si="0"/>
        <v>99</v>
      </c>
      <c r="C1482" s="19" t="s">
        <v>4512</v>
      </c>
      <c r="D1482" s="20">
        <v>43060</v>
      </c>
      <c r="E1482" s="11" t="str">
        <f t="shared" si="1"/>
        <v>Tuesday</v>
      </c>
      <c r="F1482" s="21">
        <v>0.44282407407407409</v>
      </c>
      <c r="G1482" s="12" t="str">
        <f t="shared" si="90"/>
        <v>Morning</v>
      </c>
      <c r="H1482" s="22">
        <v>46925</v>
      </c>
      <c r="I1482" s="23" t="s">
        <v>4513</v>
      </c>
      <c r="J1482" s="15">
        <f t="shared" si="3"/>
        <v>61</v>
      </c>
      <c r="K1482" s="15">
        <f t="shared" si="4"/>
        <v>419</v>
      </c>
      <c r="L1482" s="16">
        <v>0</v>
      </c>
      <c r="M1482" s="22">
        <v>596</v>
      </c>
      <c r="N1482" s="22">
        <v>51</v>
      </c>
      <c r="O1482" s="24">
        <v>156</v>
      </c>
      <c r="P1482" s="16" t="b">
        <v>0</v>
      </c>
      <c r="Q1482" s="19" t="s">
        <v>4514</v>
      </c>
      <c r="R1482" s="17"/>
      <c r="S1482" s="17"/>
      <c r="T1482" s="17"/>
      <c r="U1482" s="17"/>
      <c r="V1482" s="17"/>
      <c r="W1482" s="17"/>
      <c r="X1482" s="17"/>
      <c r="Y1482" s="17"/>
      <c r="Z1482" s="17"/>
      <c r="AA1482" s="17"/>
      <c r="AB1482" s="17"/>
      <c r="AC1482" s="17"/>
      <c r="AD1482" s="17"/>
      <c r="AE1482" s="17"/>
      <c r="AF1482" s="17"/>
      <c r="AG1482" s="17"/>
    </row>
    <row r="1483" spans="1:33" ht="15.75" customHeight="1" x14ac:dyDescent="0.25">
      <c r="A1483" s="19" t="s">
        <v>4515</v>
      </c>
      <c r="B1483" s="10">
        <f t="shared" si="0"/>
        <v>98</v>
      </c>
      <c r="C1483" s="19" t="s">
        <v>3001</v>
      </c>
      <c r="D1483" s="20">
        <v>43060</v>
      </c>
      <c r="E1483" s="11" t="str">
        <f t="shared" si="1"/>
        <v>Tuesday</v>
      </c>
      <c r="F1483" s="21">
        <v>0.4619907407407407</v>
      </c>
      <c r="G1483" s="12" t="str">
        <f t="shared" si="90"/>
        <v>Morning</v>
      </c>
      <c r="H1483" s="22">
        <v>56586</v>
      </c>
      <c r="I1483" s="23" t="s">
        <v>4516</v>
      </c>
      <c r="J1483" s="15">
        <f t="shared" si="3"/>
        <v>27</v>
      </c>
      <c r="K1483" s="15">
        <f t="shared" si="4"/>
        <v>193</v>
      </c>
      <c r="L1483" s="16">
        <v>0</v>
      </c>
      <c r="M1483" s="22">
        <v>795</v>
      </c>
      <c r="N1483" s="22">
        <v>69</v>
      </c>
      <c r="O1483" s="24">
        <v>209</v>
      </c>
      <c r="P1483" s="16" t="b">
        <v>0</v>
      </c>
      <c r="Q1483" s="19" t="s">
        <v>4517</v>
      </c>
      <c r="R1483" s="17"/>
      <c r="S1483" s="17"/>
      <c r="T1483" s="17"/>
      <c r="U1483" s="17"/>
      <c r="V1483" s="17"/>
      <c r="W1483" s="17"/>
      <c r="X1483" s="17"/>
      <c r="Y1483" s="17"/>
      <c r="Z1483" s="17"/>
      <c r="AA1483" s="17"/>
      <c r="AB1483" s="17"/>
      <c r="AC1483" s="17"/>
      <c r="AD1483" s="17"/>
      <c r="AE1483" s="17"/>
      <c r="AF1483" s="17"/>
      <c r="AG1483" s="17"/>
    </row>
    <row r="1484" spans="1:33" ht="15.75" customHeight="1" x14ac:dyDescent="0.25">
      <c r="A1484" s="19" t="s">
        <v>4518</v>
      </c>
      <c r="B1484" s="10">
        <f t="shared" si="0"/>
        <v>59</v>
      </c>
      <c r="C1484" s="19" t="s">
        <v>580</v>
      </c>
      <c r="D1484" s="20">
        <v>43055</v>
      </c>
      <c r="E1484" s="11" t="str">
        <f t="shared" si="1"/>
        <v>Thursday</v>
      </c>
      <c r="F1484" s="21">
        <v>0.72924768518518512</v>
      </c>
      <c r="G1484" s="12" t="str">
        <f t="shared" si="90"/>
        <v>Evening</v>
      </c>
      <c r="H1484" s="22">
        <v>145810</v>
      </c>
      <c r="I1484" s="23" t="s">
        <v>581</v>
      </c>
      <c r="J1484" s="15">
        <f t="shared" si="3"/>
        <v>66</v>
      </c>
      <c r="K1484" s="15">
        <f t="shared" si="4"/>
        <v>445</v>
      </c>
      <c r="L1484" s="16">
        <v>0</v>
      </c>
      <c r="M1484" s="22">
        <v>2091</v>
      </c>
      <c r="N1484" s="22">
        <v>292</v>
      </c>
      <c r="O1484" s="24">
        <v>1307</v>
      </c>
      <c r="P1484" s="16" t="b">
        <v>0</v>
      </c>
      <c r="Q1484" s="19" t="s">
        <v>4065</v>
      </c>
      <c r="R1484" s="17"/>
      <c r="S1484" s="17"/>
      <c r="T1484" s="17"/>
      <c r="U1484" s="17"/>
      <c r="V1484" s="17"/>
      <c r="W1484" s="17"/>
      <c r="X1484" s="17"/>
      <c r="Y1484" s="17"/>
      <c r="Z1484" s="17"/>
      <c r="AA1484" s="17"/>
      <c r="AB1484" s="17"/>
      <c r="AC1484" s="17"/>
      <c r="AD1484" s="17"/>
      <c r="AE1484" s="17"/>
      <c r="AF1484" s="17"/>
      <c r="AG1484" s="17"/>
    </row>
    <row r="1485" spans="1:33" ht="15.75" customHeight="1" x14ac:dyDescent="0.25">
      <c r="A1485" s="19" t="s">
        <v>4518</v>
      </c>
      <c r="B1485" s="10">
        <f t="shared" si="0"/>
        <v>59</v>
      </c>
      <c r="C1485" s="19" t="s">
        <v>580</v>
      </c>
      <c r="D1485" s="20">
        <v>43055</v>
      </c>
      <c r="E1485" s="11" t="str">
        <f t="shared" si="1"/>
        <v>Thursday</v>
      </c>
      <c r="F1485" s="21">
        <v>0.72924768518518512</v>
      </c>
      <c r="G1485" s="12" t="str">
        <f t="shared" si="90"/>
        <v>Evening</v>
      </c>
      <c r="H1485" s="22">
        <v>591187</v>
      </c>
      <c r="I1485" s="23" t="s">
        <v>581</v>
      </c>
      <c r="J1485" s="15">
        <f t="shared" si="3"/>
        <v>66</v>
      </c>
      <c r="K1485" s="15">
        <f t="shared" si="4"/>
        <v>445</v>
      </c>
      <c r="L1485" s="16">
        <v>1</v>
      </c>
      <c r="M1485" s="22">
        <v>4198</v>
      </c>
      <c r="N1485" s="22">
        <v>766</v>
      </c>
      <c r="O1485" s="24">
        <v>2596</v>
      </c>
      <c r="P1485" s="16" t="b">
        <v>0</v>
      </c>
      <c r="Q1485" s="19" t="s">
        <v>4065</v>
      </c>
      <c r="R1485" s="17"/>
      <c r="S1485" s="17"/>
      <c r="T1485" s="17"/>
      <c r="U1485" s="17"/>
      <c r="V1485" s="17"/>
      <c r="W1485" s="17"/>
      <c r="X1485" s="17"/>
      <c r="Y1485" s="17"/>
      <c r="Z1485" s="17"/>
      <c r="AA1485" s="17"/>
      <c r="AB1485" s="17"/>
      <c r="AC1485" s="17"/>
      <c r="AD1485" s="17"/>
      <c r="AE1485" s="17"/>
      <c r="AF1485" s="17"/>
      <c r="AG1485" s="17"/>
    </row>
    <row r="1486" spans="1:33" ht="15.75" customHeight="1" x14ac:dyDescent="0.25">
      <c r="A1486" s="19" t="s">
        <v>4519</v>
      </c>
      <c r="B1486" s="10">
        <f t="shared" si="0"/>
        <v>59</v>
      </c>
      <c r="C1486" s="19" t="s">
        <v>580</v>
      </c>
      <c r="D1486" s="20">
        <v>43062</v>
      </c>
      <c r="E1486" s="11" t="str">
        <f t="shared" si="1"/>
        <v>Thursday</v>
      </c>
      <c r="F1486" s="21">
        <v>0.71101851851851849</v>
      </c>
      <c r="G1486" s="12" t="str">
        <f t="shared" si="90"/>
        <v>Evening</v>
      </c>
      <c r="H1486" s="22">
        <v>141162</v>
      </c>
      <c r="I1486" s="23" t="s">
        <v>581</v>
      </c>
      <c r="J1486" s="15">
        <f t="shared" si="3"/>
        <v>66</v>
      </c>
      <c r="K1486" s="15">
        <f t="shared" si="4"/>
        <v>445</v>
      </c>
      <c r="L1486" s="16">
        <v>0</v>
      </c>
      <c r="M1486" s="22">
        <v>1603</v>
      </c>
      <c r="N1486" s="22">
        <v>134</v>
      </c>
      <c r="O1486" s="24">
        <v>688</v>
      </c>
      <c r="P1486" s="16" t="b">
        <v>0</v>
      </c>
      <c r="Q1486" s="19" t="s">
        <v>4065</v>
      </c>
      <c r="R1486" s="17"/>
      <c r="S1486" s="17"/>
      <c r="T1486" s="17"/>
      <c r="U1486" s="17"/>
      <c r="V1486" s="17"/>
      <c r="W1486" s="17"/>
      <c r="X1486" s="17"/>
      <c r="Y1486" s="17"/>
      <c r="Z1486" s="17"/>
      <c r="AA1486" s="17"/>
      <c r="AB1486" s="17"/>
      <c r="AC1486" s="17"/>
      <c r="AD1486" s="17"/>
      <c r="AE1486" s="17"/>
      <c r="AF1486" s="17"/>
      <c r="AG1486" s="17"/>
    </row>
    <row r="1487" spans="1:33" ht="15.75" customHeight="1" x14ac:dyDescent="0.25">
      <c r="A1487" s="19" t="s">
        <v>4520</v>
      </c>
      <c r="B1487" s="10">
        <f t="shared" si="0"/>
        <v>59</v>
      </c>
      <c r="C1487" s="19" t="s">
        <v>580</v>
      </c>
      <c r="D1487" s="20">
        <v>43069</v>
      </c>
      <c r="E1487" s="11" t="str">
        <f t="shared" si="1"/>
        <v>Thursday</v>
      </c>
      <c r="F1487" s="21">
        <v>0.72133101851851855</v>
      </c>
      <c r="G1487" s="12" t="str">
        <f t="shared" si="90"/>
        <v>Evening</v>
      </c>
      <c r="H1487" s="22">
        <v>744609</v>
      </c>
      <c r="I1487" s="23" t="s">
        <v>581</v>
      </c>
      <c r="J1487" s="15">
        <f t="shared" si="3"/>
        <v>66</v>
      </c>
      <c r="K1487" s="15">
        <f t="shared" si="4"/>
        <v>445</v>
      </c>
      <c r="L1487" s="16">
        <v>1</v>
      </c>
      <c r="M1487" s="22">
        <v>4672</v>
      </c>
      <c r="N1487" s="22">
        <v>426</v>
      </c>
      <c r="O1487" s="24">
        <v>1543</v>
      </c>
      <c r="P1487" s="16" t="b">
        <v>0</v>
      </c>
      <c r="Q1487" s="19" t="s">
        <v>4065</v>
      </c>
      <c r="R1487" s="17"/>
      <c r="S1487" s="17"/>
      <c r="T1487" s="17"/>
      <c r="U1487" s="17"/>
      <c r="V1487" s="17"/>
      <c r="W1487" s="17"/>
      <c r="X1487" s="17"/>
      <c r="Y1487" s="17"/>
      <c r="Z1487" s="17"/>
      <c r="AA1487" s="17"/>
      <c r="AB1487" s="17"/>
      <c r="AC1487" s="17"/>
      <c r="AD1487" s="17"/>
      <c r="AE1487" s="17"/>
      <c r="AF1487" s="17"/>
      <c r="AG1487" s="17"/>
    </row>
    <row r="1488" spans="1:33" ht="15.75" customHeight="1" x14ac:dyDescent="0.25">
      <c r="A1488" s="19" t="s">
        <v>4521</v>
      </c>
      <c r="B1488" s="10">
        <f t="shared" si="0"/>
        <v>58</v>
      </c>
      <c r="C1488" s="19" t="s">
        <v>580</v>
      </c>
      <c r="D1488" s="20">
        <v>43076</v>
      </c>
      <c r="E1488" s="11" t="str">
        <f t="shared" si="1"/>
        <v>Thursday</v>
      </c>
      <c r="F1488" s="21">
        <v>0.71737268518518515</v>
      </c>
      <c r="G1488" s="12" t="str">
        <f t="shared" si="90"/>
        <v>Evening</v>
      </c>
      <c r="H1488" s="22">
        <v>605633</v>
      </c>
      <c r="I1488" s="23" t="s">
        <v>581</v>
      </c>
      <c r="J1488" s="15">
        <f t="shared" si="3"/>
        <v>66</v>
      </c>
      <c r="K1488" s="15">
        <f t="shared" si="4"/>
        <v>445</v>
      </c>
      <c r="L1488" s="16">
        <v>0</v>
      </c>
      <c r="M1488" s="22">
        <v>3776</v>
      </c>
      <c r="N1488" s="22">
        <v>438</v>
      </c>
      <c r="O1488" s="24">
        <v>681</v>
      </c>
      <c r="P1488" s="16" t="b">
        <v>0</v>
      </c>
      <c r="Q1488" s="19" t="s">
        <v>4065</v>
      </c>
      <c r="R1488" s="17"/>
      <c r="S1488" s="17"/>
      <c r="T1488" s="17"/>
      <c r="U1488" s="17"/>
      <c r="V1488" s="17"/>
      <c r="W1488" s="17"/>
      <c r="X1488" s="17"/>
      <c r="Y1488" s="17"/>
      <c r="Z1488" s="17"/>
      <c r="AA1488" s="17"/>
      <c r="AB1488" s="17"/>
      <c r="AC1488" s="17"/>
      <c r="AD1488" s="17"/>
      <c r="AE1488" s="17"/>
      <c r="AF1488" s="17"/>
      <c r="AG1488" s="17"/>
    </row>
    <row r="1489" spans="1:33" ht="15.75" customHeight="1" x14ac:dyDescent="0.25">
      <c r="A1489" s="19" t="s">
        <v>4522</v>
      </c>
      <c r="B1489" s="10">
        <f t="shared" si="0"/>
        <v>86</v>
      </c>
      <c r="C1489" s="19" t="s">
        <v>499</v>
      </c>
      <c r="D1489" s="20">
        <v>43056</v>
      </c>
      <c r="E1489" s="11" t="str">
        <f t="shared" si="1"/>
        <v>Friday</v>
      </c>
      <c r="F1489" s="21">
        <v>0.48041666666666666</v>
      </c>
      <c r="G1489" s="12" t="str">
        <f t="shared" si="90"/>
        <v>Morning</v>
      </c>
      <c r="H1489" s="22">
        <v>295399</v>
      </c>
      <c r="I1489" s="23" t="s">
        <v>4523</v>
      </c>
      <c r="J1489" s="15">
        <f t="shared" si="3"/>
        <v>66</v>
      </c>
      <c r="K1489" s="15">
        <f t="shared" si="4"/>
        <v>416</v>
      </c>
      <c r="L1489" s="16">
        <v>0</v>
      </c>
      <c r="M1489" s="22">
        <v>2556</v>
      </c>
      <c r="N1489" s="22">
        <v>172</v>
      </c>
      <c r="O1489" s="24">
        <v>477</v>
      </c>
      <c r="P1489" s="16" t="b">
        <v>0</v>
      </c>
      <c r="Q1489" s="25" t="s">
        <v>4524</v>
      </c>
      <c r="R1489" s="17"/>
      <c r="S1489" s="17"/>
      <c r="T1489" s="17"/>
      <c r="U1489" s="17"/>
      <c r="V1489" s="17"/>
      <c r="W1489" s="17"/>
      <c r="X1489" s="17"/>
      <c r="Y1489" s="17"/>
      <c r="Z1489" s="17"/>
      <c r="AA1489" s="17"/>
      <c r="AB1489" s="17"/>
      <c r="AC1489" s="17"/>
      <c r="AD1489" s="17"/>
      <c r="AE1489" s="17"/>
      <c r="AF1489" s="17"/>
      <c r="AG1489" s="17"/>
    </row>
    <row r="1490" spans="1:33" ht="15.75" customHeight="1" x14ac:dyDescent="0.25">
      <c r="A1490" s="19" t="s">
        <v>4525</v>
      </c>
      <c r="B1490" s="10">
        <f t="shared" si="0"/>
        <v>36</v>
      </c>
      <c r="C1490" s="19" t="s">
        <v>2593</v>
      </c>
      <c r="D1490" s="20">
        <v>43054</v>
      </c>
      <c r="E1490" s="11" t="str">
        <f t="shared" si="1"/>
        <v>Wednesday</v>
      </c>
      <c r="F1490" s="21">
        <v>0.15434027777777778</v>
      </c>
      <c r="G1490" s="12" t="s">
        <v>44</v>
      </c>
      <c r="H1490" s="22">
        <v>48232</v>
      </c>
      <c r="I1490" s="23" t="s">
        <v>4526</v>
      </c>
      <c r="J1490" s="15">
        <f t="shared" si="3"/>
        <v>31</v>
      </c>
      <c r="K1490" s="15">
        <f t="shared" si="4"/>
        <v>214</v>
      </c>
      <c r="L1490" s="16">
        <v>0</v>
      </c>
      <c r="M1490" s="22">
        <v>640</v>
      </c>
      <c r="N1490" s="22">
        <v>32</v>
      </c>
      <c r="O1490" s="24">
        <v>233</v>
      </c>
      <c r="P1490" s="16" t="b">
        <v>0</v>
      </c>
      <c r="Q1490" s="19" t="s">
        <v>4527</v>
      </c>
      <c r="R1490" s="17"/>
      <c r="S1490" s="17"/>
      <c r="T1490" s="17"/>
      <c r="U1490" s="17"/>
      <c r="V1490" s="17"/>
      <c r="W1490" s="17"/>
      <c r="X1490" s="17"/>
      <c r="Y1490" s="17"/>
      <c r="Z1490" s="17"/>
      <c r="AA1490" s="17"/>
      <c r="AB1490" s="17"/>
      <c r="AC1490" s="17"/>
      <c r="AD1490" s="17"/>
      <c r="AE1490" s="17"/>
      <c r="AF1490" s="17"/>
      <c r="AG1490" s="17"/>
    </row>
    <row r="1491" spans="1:33" ht="15.75" customHeight="1" x14ac:dyDescent="0.25">
      <c r="A1491" s="25" t="s">
        <v>4528</v>
      </c>
      <c r="B1491" s="10">
        <f t="shared" si="0"/>
        <v>47</v>
      </c>
      <c r="C1491" s="19" t="s">
        <v>795</v>
      </c>
      <c r="D1491" s="20">
        <v>43059</v>
      </c>
      <c r="E1491" s="11" t="str">
        <f t="shared" si="1"/>
        <v>Monday</v>
      </c>
      <c r="F1491" s="21">
        <v>0.35362268518518519</v>
      </c>
      <c r="G1491" s="12" t="str">
        <f t="shared" ref="G1491:G1517" si="91">IF(AND(F1491&gt;=0.166666667,F1491&lt;=0.4993056),"Morning",IF(AND(F1491&gt;=0.5,F1491&lt;=0.7076389),"Afternoon",IF(AND(F1491&gt;=0.708333333,F1491&lt;=0.9159722),"Evening",IF(AND(F1491&gt;=0.916666667,F1491&lt;=0.1659722),"Night",""))))</f>
        <v>Morning</v>
      </c>
      <c r="H1491" s="22">
        <v>106840</v>
      </c>
      <c r="I1491" s="23" t="s">
        <v>4529</v>
      </c>
      <c r="J1491" s="15">
        <f t="shared" si="3"/>
        <v>16</v>
      </c>
      <c r="K1491" s="15">
        <f t="shared" si="4"/>
        <v>160</v>
      </c>
      <c r="L1491" s="16">
        <v>0</v>
      </c>
      <c r="M1491" s="22">
        <v>6950</v>
      </c>
      <c r="N1491" s="22">
        <v>142</v>
      </c>
      <c r="O1491" s="24">
        <v>422</v>
      </c>
      <c r="P1491" s="16" t="b">
        <v>0</v>
      </c>
      <c r="Q1491" s="19" t="s">
        <v>4530</v>
      </c>
      <c r="R1491" s="17"/>
      <c r="S1491" s="17"/>
      <c r="T1491" s="17"/>
      <c r="U1491" s="17"/>
      <c r="V1491" s="17"/>
      <c r="W1491" s="17"/>
      <c r="X1491" s="17"/>
      <c r="Y1491" s="17"/>
      <c r="Z1491" s="17"/>
      <c r="AA1491" s="17"/>
      <c r="AB1491" s="17"/>
      <c r="AC1491" s="17"/>
      <c r="AD1491" s="17"/>
      <c r="AE1491" s="17"/>
      <c r="AF1491" s="17"/>
      <c r="AG1491" s="17"/>
    </row>
    <row r="1492" spans="1:33" ht="15.75" customHeight="1" x14ac:dyDescent="0.25">
      <c r="A1492" s="19" t="s">
        <v>4531</v>
      </c>
      <c r="B1492" s="10">
        <f t="shared" si="0"/>
        <v>73</v>
      </c>
      <c r="C1492" s="19" t="s">
        <v>384</v>
      </c>
      <c r="D1492" s="20">
        <v>43067</v>
      </c>
      <c r="E1492" s="11" t="str">
        <f t="shared" si="1"/>
        <v>Tuesday</v>
      </c>
      <c r="F1492" s="21">
        <v>0.48825231481481479</v>
      </c>
      <c r="G1492" s="12" t="str">
        <f t="shared" si="91"/>
        <v>Morning</v>
      </c>
      <c r="H1492" s="22">
        <v>437446</v>
      </c>
      <c r="I1492" s="23" t="s">
        <v>4532</v>
      </c>
      <c r="J1492" s="15">
        <f t="shared" si="3"/>
        <v>66</v>
      </c>
      <c r="K1492" s="15">
        <f t="shared" si="4"/>
        <v>419</v>
      </c>
      <c r="L1492" s="16">
        <v>0</v>
      </c>
      <c r="M1492" s="22">
        <v>559</v>
      </c>
      <c r="N1492" s="22">
        <v>201</v>
      </c>
      <c r="O1492" s="24">
        <v>57</v>
      </c>
      <c r="P1492" s="16" t="b">
        <v>0</v>
      </c>
      <c r="Q1492" s="19" t="s">
        <v>4533</v>
      </c>
      <c r="R1492" s="17"/>
      <c r="S1492" s="17"/>
      <c r="T1492" s="17"/>
      <c r="U1492" s="17"/>
      <c r="V1492" s="17"/>
      <c r="W1492" s="17"/>
      <c r="X1492" s="17"/>
      <c r="Y1492" s="17"/>
      <c r="Z1492" s="17"/>
      <c r="AA1492" s="17"/>
      <c r="AB1492" s="17"/>
      <c r="AC1492" s="17"/>
      <c r="AD1492" s="17"/>
      <c r="AE1492" s="17"/>
      <c r="AF1492" s="17"/>
      <c r="AG1492" s="17"/>
    </row>
    <row r="1493" spans="1:33" ht="15.75" customHeight="1" x14ac:dyDescent="0.25">
      <c r="A1493" s="19" t="s">
        <v>4534</v>
      </c>
      <c r="B1493" s="10">
        <f t="shared" si="0"/>
        <v>34</v>
      </c>
      <c r="C1493" s="19" t="s">
        <v>4098</v>
      </c>
      <c r="D1493" s="20">
        <v>43075</v>
      </c>
      <c r="E1493" s="11" t="str">
        <f t="shared" si="1"/>
        <v>Wednesday</v>
      </c>
      <c r="F1493" s="21">
        <v>0.26324074074074072</v>
      </c>
      <c r="G1493" s="12" t="str">
        <f t="shared" si="91"/>
        <v>Morning</v>
      </c>
      <c r="H1493" s="22">
        <v>6650</v>
      </c>
      <c r="I1493" s="23" t="s">
        <v>4099</v>
      </c>
      <c r="J1493" s="15">
        <f t="shared" si="3"/>
        <v>13</v>
      </c>
      <c r="K1493" s="15">
        <f t="shared" si="4"/>
        <v>97</v>
      </c>
      <c r="L1493" s="16">
        <v>0</v>
      </c>
      <c r="M1493" s="22">
        <v>10</v>
      </c>
      <c r="N1493" s="22">
        <v>3</v>
      </c>
      <c r="O1493" s="24">
        <v>1</v>
      </c>
      <c r="P1493" s="16" t="b">
        <v>0</v>
      </c>
      <c r="Q1493" s="19" t="s">
        <v>4535</v>
      </c>
      <c r="R1493" s="17"/>
      <c r="S1493" s="17"/>
      <c r="T1493" s="17"/>
      <c r="U1493" s="17"/>
      <c r="V1493" s="17"/>
      <c r="W1493" s="17"/>
      <c r="X1493" s="17"/>
      <c r="Y1493" s="17"/>
      <c r="Z1493" s="17"/>
      <c r="AA1493" s="17"/>
      <c r="AB1493" s="17"/>
      <c r="AC1493" s="17"/>
      <c r="AD1493" s="17"/>
      <c r="AE1493" s="17"/>
      <c r="AF1493" s="17"/>
      <c r="AG1493" s="17"/>
    </row>
    <row r="1494" spans="1:33" ht="15.75" customHeight="1" x14ac:dyDescent="0.25">
      <c r="A1494" s="19" t="s">
        <v>4536</v>
      </c>
      <c r="B1494" s="10">
        <f t="shared" si="0"/>
        <v>29</v>
      </c>
      <c r="C1494" s="19" t="s">
        <v>4537</v>
      </c>
      <c r="D1494" s="20">
        <v>43054</v>
      </c>
      <c r="E1494" s="11" t="str">
        <f t="shared" si="1"/>
        <v>Wednesday</v>
      </c>
      <c r="F1494" s="21">
        <v>0.69094907407407413</v>
      </c>
      <c r="G1494" s="12" t="str">
        <f t="shared" si="91"/>
        <v>Afternoon</v>
      </c>
      <c r="H1494" s="22">
        <v>217161</v>
      </c>
      <c r="I1494" s="23" t="s">
        <v>4538</v>
      </c>
      <c r="J1494" s="15">
        <f t="shared" si="3"/>
        <v>16</v>
      </c>
      <c r="K1494" s="15">
        <f t="shared" si="4"/>
        <v>109</v>
      </c>
      <c r="L1494" s="16">
        <v>0</v>
      </c>
      <c r="M1494" s="22">
        <v>18285</v>
      </c>
      <c r="N1494" s="22">
        <v>675</v>
      </c>
      <c r="O1494" s="24">
        <v>1825</v>
      </c>
      <c r="P1494" s="16" t="b">
        <v>0</v>
      </c>
      <c r="Q1494" s="25" t="s">
        <v>4539</v>
      </c>
      <c r="R1494" s="17"/>
      <c r="S1494" s="17"/>
      <c r="T1494" s="17"/>
      <c r="U1494" s="17"/>
      <c r="V1494" s="17"/>
      <c r="W1494" s="17"/>
      <c r="X1494" s="17"/>
      <c r="Y1494" s="17"/>
      <c r="Z1494" s="17"/>
      <c r="AA1494" s="17"/>
      <c r="AB1494" s="17"/>
      <c r="AC1494" s="17"/>
      <c r="AD1494" s="17"/>
      <c r="AE1494" s="17"/>
      <c r="AF1494" s="17"/>
      <c r="AG1494" s="17"/>
    </row>
    <row r="1495" spans="1:33" ht="15.75" customHeight="1" x14ac:dyDescent="0.25">
      <c r="A1495" s="19" t="s">
        <v>4540</v>
      </c>
      <c r="B1495" s="10">
        <f t="shared" si="0"/>
        <v>91</v>
      </c>
      <c r="C1495" s="19" t="s">
        <v>453</v>
      </c>
      <c r="D1495" s="20">
        <v>43069</v>
      </c>
      <c r="E1495" s="11" t="str">
        <f t="shared" si="1"/>
        <v>Thursday</v>
      </c>
      <c r="F1495" s="21">
        <v>0.43751157407407404</v>
      </c>
      <c r="G1495" s="12" t="str">
        <f t="shared" si="91"/>
        <v>Morning</v>
      </c>
      <c r="H1495" s="22">
        <v>154457</v>
      </c>
      <c r="I1495" s="23" t="s">
        <v>4541</v>
      </c>
      <c r="J1495" s="15">
        <f t="shared" si="3"/>
        <v>76</v>
      </c>
      <c r="K1495" s="15">
        <f t="shared" si="4"/>
        <v>448</v>
      </c>
      <c r="L1495" s="16">
        <v>0</v>
      </c>
      <c r="M1495" s="22">
        <v>2034</v>
      </c>
      <c r="N1495" s="22">
        <v>374</v>
      </c>
      <c r="O1495" s="24">
        <v>683</v>
      </c>
      <c r="P1495" s="16" t="b">
        <v>0</v>
      </c>
      <c r="Q1495" s="19" t="s">
        <v>4542</v>
      </c>
      <c r="R1495" s="17"/>
      <c r="S1495" s="17"/>
      <c r="T1495" s="17"/>
      <c r="U1495" s="17"/>
      <c r="V1495" s="17"/>
      <c r="W1495" s="17"/>
      <c r="X1495" s="17"/>
      <c r="Y1495" s="17"/>
      <c r="Z1495" s="17"/>
      <c r="AA1495" s="17"/>
      <c r="AB1495" s="17"/>
      <c r="AC1495" s="17"/>
      <c r="AD1495" s="17"/>
      <c r="AE1495" s="17"/>
      <c r="AF1495" s="17"/>
      <c r="AG1495" s="17"/>
    </row>
    <row r="1496" spans="1:33" ht="15.75" customHeight="1" x14ac:dyDescent="0.25">
      <c r="A1496" s="19" t="s">
        <v>4543</v>
      </c>
      <c r="B1496" s="10">
        <f t="shared" si="0"/>
        <v>81</v>
      </c>
      <c r="C1496" s="19" t="s">
        <v>327</v>
      </c>
      <c r="D1496" s="20">
        <v>43058</v>
      </c>
      <c r="E1496" s="11" t="str">
        <f t="shared" si="1"/>
        <v>Sunday</v>
      </c>
      <c r="F1496" s="21">
        <v>0.69002314814814814</v>
      </c>
      <c r="G1496" s="12" t="str">
        <f t="shared" si="91"/>
        <v>Afternoon</v>
      </c>
      <c r="H1496" s="22">
        <v>303964</v>
      </c>
      <c r="I1496" s="23" t="s">
        <v>328</v>
      </c>
      <c r="J1496" s="15">
        <f t="shared" si="3"/>
        <v>24</v>
      </c>
      <c r="K1496" s="15">
        <f t="shared" si="4"/>
        <v>138</v>
      </c>
      <c r="L1496" s="16">
        <v>0</v>
      </c>
      <c r="M1496" s="22">
        <v>2940</v>
      </c>
      <c r="N1496" s="22">
        <v>74</v>
      </c>
      <c r="O1496" s="24">
        <v>137</v>
      </c>
      <c r="P1496" s="16" t="b">
        <v>0</v>
      </c>
      <c r="Q1496" s="19" t="s">
        <v>4544</v>
      </c>
      <c r="R1496" s="17"/>
      <c r="S1496" s="17"/>
      <c r="T1496" s="17"/>
      <c r="U1496" s="17"/>
      <c r="V1496" s="17"/>
      <c r="W1496" s="17"/>
      <c r="X1496" s="17"/>
      <c r="Y1496" s="17"/>
      <c r="Z1496" s="17"/>
      <c r="AA1496" s="17"/>
      <c r="AB1496" s="17"/>
      <c r="AC1496" s="17"/>
      <c r="AD1496" s="17"/>
      <c r="AE1496" s="17"/>
      <c r="AF1496" s="17"/>
      <c r="AG1496" s="17"/>
    </row>
    <row r="1497" spans="1:33" ht="15.75" customHeight="1" x14ac:dyDescent="0.25">
      <c r="A1497" s="25" t="s">
        <v>4545</v>
      </c>
      <c r="B1497" s="10">
        <f t="shared" si="0"/>
        <v>88</v>
      </c>
      <c r="C1497" s="19" t="s">
        <v>705</v>
      </c>
      <c r="D1497" s="20">
        <v>43056</v>
      </c>
      <c r="E1497" s="11" t="str">
        <f t="shared" si="1"/>
        <v>Friday</v>
      </c>
      <c r="F1497" s="21">
        <v>0.62709490740740736</v>
      </c>
      <c r="G1497" s="12" t="str">
        <f t="shared" si="91"/>
        <v>Afternoon</v>
      </c>
      <c r="H1497" s="22">
        <v>15361</v>
      </c>
      <c r="I1497" s="23" t="s">
        <v>328</v>
      </c>
      <c r="J1497" s="15">
        <f t="shared" si="3"/>
        <v>24</v>
      </c>
      <c r="K1497" s="15">
        <f t="shared" si="4"/>
        <v>138</v>
      </c>
      <c r="L1497" s="16">
        <v>0</v>
      </c>
      <c r="M1497" s="22">
        <v>68</v>
      </c>
      <c r="N1497" s="22">
        <v>6</v>
      </c>
      <c r="O1497" s="24">
        <v>0</v>
      </c>
      <c r="P1497" s="16" t="b">
        <v>0</v>
      </c>
      <c r="Q1497" s="19" t="s">
        <v>4546</v>
      </c>
      <c r="R1497" s="17"/>
      <c r="S1497" s="17"/>
      <c r="T1497" s="17"/>
      <c r="U1497" s="17"/>
      <c r="V1497" s="17"/>
      <c r="W1497" s="17"/>
      <c r="X1497" s="17"/>
      <c r="Y1497" s="17"/>
      <c r="Z1497" s="17"/>
      <c r="AA1497" s="17"/>
      <c r="AB1497" s="17"/>
      <c r="AC1497" s="17"/>
      <c r="AD1497" s="17"/>
      <c r="AE1497" s="17"/>
      <c r="AF1497" s="17"/>
      <c r="AG1497" s="17"/>
    </row>
    <row r="1498" spans="1:33" ht="15.75" customHeight="1" x14ac:dyDescent="0.25">
      <c r="A1498" s="19" t="s">
        <v>4547</v>
      </c>
      <c r="B1498" s="10">
        <f t="shared" si="0"/>
        <v>71</v>
      </c>
      <c r="C1498" s="19" t="s">
        <v>924</v>
      </c>
      <c r="D1498" s="20">
        <v>43063</v>
      </c>
      <c r="E1498" s="11" t="str">
        <f t="shared" si="1"/>
        <v>Friday</v>
      </c>
      <c r="F1498" s="21">
        <v>0.19261574074074073</v>
      </c>
      <c r="G1498" s="12" t="str">
        <f t="shared" si="91"/>
        <v>Morning</v>
      </c>
      <c r="H1498" s="22">
        <v>35832</v>
      </c>
      <c r="I1498" s="23" t="s">
        <v>4548</v>
      </c>
      <c r="J1498" s="15">
        <f t="shared" si="3"/>
        <v>47</v>
      </c>
      <c r="K1498" s="15">
        <f t="shared" si="4"/>
        <v>377</v>
      </c>
      <c r="L1498" s="16">
        <v>0</v>
      </c>
      <c r="M1498" s="22">
        <v>102</v>
      </c>
      <c r="N1498" s="22">
        <v>13</v>
      </c>
      <c r="O1498" s="24">
        <v>8</v>
      </c>
      <c r="P1498" s="16" t="b">
        <v>0</v>
      </c>
      <c r="Q1498" s="19" t="s">
        <v>4549</v>
      </c>
      <c r="R1498" s="17"/>
      <c r="S1498" s="17"/>
      <c r="T1498" s="17"/>
      <c r="U1498" s="17"/>
      <c r="V1498" s="17"/>
      <c r="W1498" s="17"/>
      <c r="X1498" s="17"/>
      <c r="Y1498" s="17"/>
      <c r="Z1498" s="17"/>
      <c r="AA1498" s="17"/>
      <c r="AB1498" s="17"/>
      <c r="AC1498" s="17"/>
      <c r="AD1498" s="17"/>
      <c r="AE1498" s="17"/>
      <c r="AF1498" s="17"/>
      <c r="AG1498" s="17"/>
    </row>
    <row r="1499" spans="1:33" ht="15.75" customHeight="1" x14ac:dyDescent="0.25">
      <c r="A1499" s="19" t="s">
        <v>4550</v>
      </c>
      <c r="B1499" s="10">
        <f t="shared" si="0"/>
        <v>49</v>
      </c>
      <c r="C1499" s="19" t="s">
        <v>4551</v>
      </c>
      <c r="D1499" s="20">
        <v>43068</v>
      </c>
      <c r="E1499" s="11" t="str">
        <f t="shared" si="1"/>
        <v>Wednesday</v>
      </c>
      <c r="F1499" s="21">
        <v>0.83230324074074069</v>
      </c>
      <c r="G1499" s="12" t="str">
        <f t="shared" si="91"/>
        <v>Evening</v>
      </c>
      <c r="H1499" s="22">
        <v>35964</v>
      </c>
      <c r="I1499" s="23" t="s">
        <v>4552</v>
      </c>
      <c r="J1499" s="15">
        <f t="shared" si="3"/>
        <v>9</v>
      </c>
      <c r="K1499" s="15">
        <f t="shared" si="4"/>
        <v>69</v>
      </c>
      <c r="L1499" s="16">
        <v>0</v>
      </c>
      <c r="M1499" s="22">
        <v>355</v>
      </c>
      <c r="N1499" s="22">
        <v>33</v>
      </c>
      <c r="O1499" s="24">
        <v>18</v>
      </c>
      <c r="P1499" s="16" t="b">
        <v>0</v>
      </c>
      <c r="Q1499" s="19" t="s">
        <v>4553</v>
      </c>
      <c r="R1499" s="17"/>
      <c r="S1499" s="17"/>
      <c r="T1499" s="17"/>
      <c r="U1499" s="17"/>
      <c r="V1499" s="17"/>
      <c r="W1499" s="17"/>
      <c r="X1499" s="17"/>
      <c r="Y1499" s="17"/>
      <c r="Z1499" s="17"/>
      <c r="AA1499" s="17"/>
      <c r="AB1499" s="17"/>
      <c r="AC1499" s="17"/>
      <c r="AD1499" s="17"/>
      <c r="AE1499" s="17"/>
      <c r="AF1499" s="17"/>
      <c r="AG1499" s="17"/>
    </row>
    <row r="1500" spans="1:33" ht="15.75" customHeight="1" x14ac:dyDescent="0.25">
      <c r="A1500" s="19" t="s">
        <v>4554</v>
      </c>
      <c r="B1500" s="10">
        <f t="shared" si="0"/>
        <v>34</v>
      </c>
      <c r="C1500" s="19" t="s">
        <v>1701</v>
      </c>
      <c r="D1500" s="20">
        <v>43055</v>
      </c>
      <c r="E1500" s="11" t="str">
        <f t="shared" si="1"/>
        <v>Thursday</v>
      </c>
      <c r="F1500" s="21">
        <v>0.70833333333333337</v>
      </c>
      <c r="G1500" s="12" t="str">
        <f t="shared" si="91"/>
        <v>Evening</v>
      </c>
      <c r="H1500" s="22">
        <v>416189</v>
      </c>
      <c r="I1500" s="23" t="s">
        <v>4555</v>
      </c>
      <c r="J1500" s="15">
        <f t="shared" si="3"/>
        <v>29</v>
      </c>
      <c r="K1500" s="15">
        <f t="shared" si="4"/>
        <v>301</v>
      </c>
      <c r="L1500" s="16">
        <v>0</v>
      </c>
      <c r="M1500" s="22">
        <v>2107</v>
      </c>
      <c r="N1500" s="22">
        <v>714</v>
      </c>
      <c r="O1500" s="24">
        <v>219</v>
      </c>
      <c r="P1500" s="16" t="b">
        <v>0</v>
      </c>
      <c r="Q1500" s="19" t="s">
        <v>4556</v>
      </c>
      <c r="R1500" s="17"/>
      <c r="S1500" s="17"/>
      <c r="T1500" s="17"/>
      <c r="U1500" s="17"/>
      <c r="V1500" s="17"/>
      <c r="W1500" s="17"/>
      <c r="X1500" s="17"/>
      <c r="Y1500" s="17"/>
      <c r="Z1500" s="17"/>
      <c r="AA1500" s="17"/>
      <c r="AB1500" s="17"/>
      <c r="AC1500" s="17"/>
      <c r="AD1500" s="17"/>
      <c r="AE1500" s="17"/>
      <c r="AF1500" s="17"/>
      <c r="AG1500" s="17"/>
    </row>
    <row r="1501" spans="1:33" ht="15.75" customHeight="1" x14ac:dyDescent="0.25">
      <c r="A1501" s="19" t="s">
        <v>4557</v>
      </c>
      <c r="B1501" s="10">
        <f t="shared" si="0"/>
        <v>34</v>
      </c>
      <c r="C1501" s="19" t="s">
        <v>1701</v>
      </c>
      <c r="D1501" s="20">
        <v>43071</v>
      </c>
      <c r="E1501" s="11" t="str">
        <f t="shared" si="1"/>
        <v>Saturday</v>
      </c>
      <c r="F1501" s="21">
        <v>0.70834490740740741</v>
      </c>
      <c r="G1501" s="12" t="str">
        <f t="shared" si="91"/>
        <v>Evening</v>
      </c>
      <c r="H1501" s="22">
        <v>795677</v>
      </c>
      <c r="I1501" s="23" t="s">
        <v>4558</v>
      </c>
      <c r="J1501" s="15">
        <f t="shared" si="3"/>
        <v>29</v>
      </c>
      <c r="K1501" s="15">
        <f t="shared" si="4"/>
        <v>301</v>
      </c>
      <c r="L1501" s="16">
        <v>0</v>
      </c>
      <c r="M1501" s="22">
        <v>3482</v>
      </c>
      <c r="N1501" s="22">
        <v>1110</v>
      </c>
      <c r="O1501" s="24">
        <v>286</v>
      </c>
      <c r="P1501" s="16" t="b">
        <v>0</v>
      </c>
      <c r="Q1501" s="19" t="s">
        <v>4559</v>
      </c>
      <c r="R1501" s="17"/>
      <c r="S1501" s="17"/>
      <c r="T1501" s="17"/>
      <c r="U1501" s="17"/>
      <c r="V1501" s="17"/>
      <c r="W1501" s="17"/>
      <c r="X1501" s="17"/>
      <c r="Y1501" s="17"/>
      <c r="Z1501" s="17"/>
      <c r="AA1501" s="17"/>
      <c r="AB1501" s="17"/>
      <c r="AC1501" s="17"/>
      <c r="AD1501" s="17"/>
      <c r="AE1501" s="17"/>
      <c r="AF1501" s="17"/>
      <c r="AG1501" s="17"/>
    </row>
    <row r="1502" spans="1:33" ht="15.75" customHeight="1" x14ac:dyDescent="0.25">
      <c r="A1502" s="19" t="s">
        <v>4560</v>
      </c>
      <c r="B1502" s="10">
        <f t="shared" si="0"/>
        <v>69</v>
      </c>
      <c r="C1502" s="19" t="s">
        <v>4561</v>
      </c>
      <c r="D1502" s="20">
        <v>43069</v>
      </c>
      <c r="E1502" s="11" t="str">
        <f t="shared" si="1"/>
        <v>Thursday</v>
      </c>
      <c r="F1502" s="21">
        <v>0.29828703703703702</v>
      </c>
      <c r="G1502" s="12" t="str">
        <f t="shared" si="91"/>
        <v>Morning</v>
      </c>
      <c r="H1502" s="22">
        <v>43009</v>
      </c>
      <c r="I1502" s="23" t="s">
        <v>4562</v>
      </c>
      <c r="J1502" s="15">
        <f t="shared" si="3"/>
        <v>31</v>
      </c>
      <c r="K1502" s="15">
        <f t="shared" si="4"/>
        <v>318</v>
      </c>
      <c r="L1502" s="16">
        <v>0</v>
      </c>
      <c r="M1502" s="22">
        <v>331</v>
      </c>
      <c r="N1502" s="22">
        <v>50</v>
      </c>
      <c r="O1502" s="24">
        <v>7</v>
      </c>
      <c r="P1502" s="16" t="b">
        <v>0</v>
      </c>
      <c r="Q1502" s="25" t="s">
        <v>4563</v>
      </c>
      <c r="R1502" s="17"/>
      <c r="S1502" s="17"/>
      <c r="T1502" s="17"/>
      <c r="U1502" s="17"/>
      <c r="V1502" s="17"/>
      <c r="W1502" s="17"/>
      <c r="X1502" s="17"/>
      <c r="Y1502" s="17"/>
      <c r="Z1502" s="17"/>
      <c r="AA1502" s="17"/>
      <c r="AB1502" s="17"/>
      <c r="AC1502" s="17"/>
      <c r="AD1502" s="17"/>
      <c r="AE1502" s="17"/>
      <c r="AF1502" s="17"/>
      <c r="AG1502" s="17"/>
    </row>
    <row r="1503" spans="1:33" ht="15.75" customHeight="1" x14ac:dyDescent="0.25">
      <c r="A1503" s="19" t="s">
        <v>4564</v>
      </c>
      <c r="B1503" s="10">
        <f t="shared" si="0"/>
        <v>57</v>
      </c>
      <c r="C1503" s="19" t="s">
        <v>867</v>
      </c>
      <c r="D1503" s="20">
        <v>43055</v>
      </c>
      <c r="E1503" s="11" t="str">
        <f t="shared" si="1"/>
        <v>Thursday</v>
      </c>
      <c r="F1503" s="21">
        <v>0.50144675925925919</v>
      </c>
      <c r="G1503" s="12" t="str">
        <f t="shared" si="91"/>
        <v>Afternoon</v>
      </c>
      <c r="H1503" s="22">
        <v>100564</v>
      </c>
      <c r="I1503" s="23" t="s">
        <v>4565</v>
      </c>
      <c r="J1503" s="15">
        <f t="shared" si="3"/>
        <v>58</v>
      </c>
      <c r="K1503" s="15">
        <f t="shared" si="4"/>
        <v>344</v>
      </c>
      <c r="L1503" s="16">
        <v>0</v>
      </c>
      <c r="M1503" s="22">
        <v>261</v>
      </c>
      <c r="N1503" s="22">
        <v>219</v>
      </c>
      <c r="O1503" s="24">
        <v>166</v>
      </c>
      <c r="P1503" s="16" t="b">
        <v>0</v>
      </c>
      <c r="Q1503" s="19" t="s">
        <v>4566</v>
      </c>
      <c r="R1503" s="17"/>
      <c r="S1503" s="17"/>
      <c r="T1503" s="17"/>
      <c r="U1503" s="17"/>
      <c r="V1503" s="17"/>
      <c r="W1503" s="17"/>
      <c r="X1503" s="17"/>
      <c r="Y1503" s="17"/>
      <c r="Z1503" s="17"/>
      <c r="AA1503" s="17"/>
      <c r="AB1503" s="17"/>
      <c r="AC1503" s="17"/>
      <c r="AD1503" s="17"/>
      <c r="AE1503" s="17"/>
      <c r="AF1503" s="17"/>
      <c r="AG1503" s="17"/>
    </row>
    <row r="1504" spans="1:33" ht="15.75" customHeight="1" x14ac:dyDescent="0.25">
      <c r="A1504" s="19" t="s">
        <v>4567</v>
      </c>
      <c r="B1504" s="10">
        <f t="shared" si="0"/>
        <v>73</v>
      </c>
      <c r="C1504" s="19" t="s">
        <v>1653</v>
      </c>
      <c r="D1504" s="20">
        <v>43054</v>
      </c>
      <c r="E1504" s="11" t="str">
        <f t="shared" si="1"/>
        <v>Wednesday</v>
      </c>
      <c r="F1504" s="21">
        <v>0.25384259259259262</v>
      </c>
      <c r="G1504" s="12" t="str">
        <f t="shared" si="91"/>
        <v>Morning</v>
      </c>
      <c r="H1504" s="22">
        <v>27315</v>
      </c>
      <c r="I1504" s="23" t="s">
        <v>4568</v>
      </c>
      <c r="J1504" s="15">
        <f t="shared" si="3"/>
        <v>13</v>
      </c>
      <c r="K1504" s="15">
        <f t="shared" si="4"/>
        <v>68</v>
      </c>
      <c r="L1504" s="16">
        <v>0</v>
      </c>
      <c r="M1504" s="22">
        <v>1396</v>
      </c>
      <c r="N1504" s="22">
        <v>39</v>
      </c>
      <c r="O1504" s="24">
        <v>137</v>
      </c>
      <c r="P1504" s="16" t="b">
        <v>0</v>
      </c>
      <c r="Q1504" s="19" t="s">
        <v>1655</v>
      </c>
      <c r="R1504" s="17"/>
      <c r="S1504" s="17"/>
      <c r="T1504" s="17"/>
      <c r="U1504" s="17"/>
      <c r="V1504" s="17"/>
      <c r="W1504" s="17"/>
      <c r="X1504" s="17"/>
      <c r="Y1504" s="17"/>
      <c r="Z1504" s="17"/>
      <c r="AA1504" s="17"/>
      <c r="AB1504" s="17"/>
      <c r="AC1504" s="17"/>
      <c r="AD1504" s="17"/>
      <c r="AE1504" s="17"/>
      <c r="AF1504" s="17"/>
      <c r="AG1504" s="17"/>
    </row>
    <row r="1505" spans="1:33" ht="15.75" customHeight="1" x14ac:dyDescent="0.25">
      <c r="A1505" s="19" t="s">
        <v>4569</v>
      </c>
      <c r="B1505" s="10">
        <f t="shared" si="0"/>
        <v>70</v>
      </c>
      <c r="C1505" s="19" t="s">
        <v>4570</v>
      </c>
      <c r="D1505" s="20">
        <v>43060</v>
      </c>
      <c r="E1505" s="11" t="str">
        <f t="shared" si="1"/>
        <v>Tuesday</v>
      </c>
      <c r="F1505" s="21">
        <v>0.65532407407407411</v>
      </c>
      <c r="G1505" s="12" t="str">
        <f t="shared" si="91"/>
        <v>Afternoon</v>
      </c>
      <c r="H1505" s="22">
        <v>65962</v>
      </c>
      <c r="I1505" s="26" t="s">
        <v>156</v>
      </c>
      <c r="J1505" s="15">
        <f t="shared" si="3"/>
        <v>0</v>
      </c>
      <c r="K1505" s="15">
        <f t="shared" si="4"/>
        <v>6</v>
      </c>
      <c r="L1505" s="16">
        <v>0</v>
      </c>
      <c r="M1505" s="22">
        <v>1808</v>
      </c>
      <c r="N1505" s="22">
        <v>64</v>
      </c>
      <c r="O1505" s="24">
        <v>68</v>
      </c>
      <c r="P1505" s="16" t="b">
        <v>0</v>
      </c>
      <c r="Q1505" s="25" t="s">
        <v>4571</v>
      </c>
      <c r="R1505" s="17"/>
      <c r="S1505" s="17"/>
      <c r="T1505" s="17"/>
      <c r="U1505" s="17"/>
      <c r="V1505" s="17"/>
      <c r="W1505" s="17"/>
      <c r="X1505" s="17"/>
      <c r="Y1505" s="17"/>
      <c r="Z1505" s="17"/>
      <c r="AA1505" s="17"/>
      <c r="AB1505" s="17"/>
      <c r="AC1505" s="17"/>
      <c r="AD1505" s="17"/>
      <c r="AE1505" s="17"/>
      <c r="AF1505" s="17"/>
      <c r="AG1505" s="17"/>
    </row>
    <row r="1506" spans="1:33" ht="15.75" customHeight="1" x14ac:dyDescent="0.25">
      <c r="A1506" s="19" t="s">
        <v>4572</v>
      </c>
      <c r="B1506" s="10">
        <f t="shared" si="0"/>
        <v>60</v>
      </c>
      <c r="C1506" s="19" t="s">
        <v>2981</v>
      </c>
      <c r="D1506" s="20">
        <v>43066</v>
      </c>
      <c r="E1506" s="11" t="str">
        <f t="shared" si="1"/>
        <v>Monday</v>
      </c>
      <c r="F1506" s="21">
        <v>0.60420138888888886</v>
      </c>
      <c r="G1506" s="12" t="str">
        <f t="shared" si="91"/>
        <v>Afternoon</v>
      </c>
      <c r="H1506" s="22">
        <v>49973</v>
      </c>
      <c r="I1506" s="23" t="s">
        <v>4573</v>
      </c>
      <c r="J1506" s="15">
        <f t="shared" si="3"/>
        <v>59</v>
      </c>
      <c r="K1506" s="15">
        <f t="shared" si="4"/>
        <v>391</v>
      </c>
      <c r="L1506" s="16">
        <v>0</v>
      </c>
      <c r="M1506" s="22">
        <v>231</v>
      </c>
      <c r="N1506" s="22">
        <v>90</v>
      </c>
      <c r="O1506" s="24">
        <v>54</v>
      </c>
      <c r="P1506" s="16" t="b">
        <v>0</v>
      </c>
      <c r="Q1506" s="19" t="s">
        <v>4574</v>
      </c>
      <c r="R1506" s="17"/>
      <c r="S1506" s="17"/>
      <c r="T1506" s="17"/>
      <c r="U1506" s="17"/>
      <c r="V1506" s="17"/>
      <c r="W1506" s="17"/>
      <c r="X1506" s="17"/>
      <c r="Y1506" s="17"/>
      <c r="Z1506" s="17"/>
      <c r="AA1506" s="17"/>
      <c r="AB1506" s="17"/>
      <c r="AC1506" s="17"/>
      <c r="AD1506" s="17"/>
      <c r="AE1506" s="17"/>
      <c r="AF1506" s="17"/>
      <c r="AG1506" s="17"/>
    </row>
    <row r="1507" spans="1:33" ht="15.75" customHeight="1" x14ac:dyDescent="0.25">
      <c r="A1507" s="19" t="s">
        <v>4575</v>
      </c>
      <c r="B1507" s="10">
        <f t="shared" si="0"/>
        <v>96</v>
      </c>
      <c r="C1507" s="19" t="s">
        <v>4576</v>
      </c>
      <c r="D1507" s="20">
        <v>43066</v>
      </c>
      <c r="E1507" s="11" t="str">
        <f t="shared" si="1"/>
        <v>Monday</v>
      </c>
      <c r="F1507" s="21">
        <v>0.51487268518518514</v>
      </c>
      <c r="G1507" s="12" t="str">
        <f t="shared" si="91"/>
        <v>Afternoon</v>
      </c>
      <c r="H1507" s="22">
        <v>37150</v>
      </c>
      <c r="I1507" s="23" t="s">
        <v>4577</v>
      </c>
      <c r="J1507" s="15">
        <f t="shared" si="3"/>
        <v>24</v>
      </c>
      <c r="K1507" s="15">
        <f t="shared" si="4"/>
        <v>193</v>
      </c>
      <c r="L1507" s="16">
        <v>0</v>
      </c>
      <c r="M1507" s="22">
        <v>369</v>
      </c>
      <c r="N1507" s="22">
        <v>25</v>
      </c>
      <c r="O1507" s="24">
        <v>11</v>
      </c>
      <c r="P1507" s="16" t="b">
        <v>0</v>
      </c>
      <c r="Q1507" s="19" t="s">
        <v>4578</v>
      </c>
      <c r="R1507" s="17"/>
      <c r="S1507" s="17"/>
      <c r="T1507" s="17"/>
      <c r="U1507" s="17"/>
      <c r="V1507" s="17"/>
      <c r="W1507" s="17"/>
      <c r="X1507" s="17"/>
      <c r="Y1507" s="17"/>
      <c r="Z1507" s="17"/>
      <c r="AA1507" s="17"/>
      <c r="AB1507" s="17"/>
      <c r="AC1507" s="17"/>
      <c r="AD1507" s="17"/>
      <c r="AE1507" s="17"/>
      <c r="AF1507" s="17"/>
      <c r="AG1507" s="17"/>
    </row>
    <row r="1508" spans="1:33" ht="15.75" customHeight="1" x14ac:dyDescent="0.25">
      <c r="A1508" s="19" t="s">
        <v>4579</v>
      </c>
      <c r="B1508" s="10">
        <f t="shared" si="0"/>
        <v>86</v>
      </c>
      <c r="C1508" s="19" t="s">
        <v>4576</v>
      </c>
      <c r="D1508" s="20">
        <v>43051</v>
      </c>
      <c r="E1508" s="11" t="str">
        <f t="shared" si="1"/>
        <v>Sunday</v>
      </c>
      <c r="F1508" s="21">
        <v>0.1875</v>
      </c>
      <c r="G1508" s="12" t="str">
        <f t="shared" si="91"/>
        <v>Morning</v>
      </c>
      <c r="H1508" s="22">
        <v>321020</v>
      </c>
      <c r="I1508" s="23" t="s">
        <v>4580</v>
      </c>
      <c r="J1508" s="15">
        <f t="shared" si="3"/>
        <v>62</v>
      </c>
      <c r="K1508" s="15">
        <f t="shared" si="4"/>
        <v>464</v>
      </c>
      <c r="L1508" s="16">
        <v>0</v>
      </c>
      <c r="M1508" s="22">
        <v>8992</v>
      </c>
      <c r="N1508" s="22">
        <v>82</v>
      </c>
      <c r="O1508" s="24">
        <v>431</v>
      </c>
      <c r="P1508" s="16" t="b">
        <v>0</v>
      </c>
      <c r="Q1508" s="19" t="s">
        <v>4581</v>
      </c>
      <c r="R1508" s="17"/>
      <c r="S1508" s="17"/>
      <c r="T1508" s="17"/>
      <c r="U1508" s="17"/>
      <c r="V1508" s="17"/>
      <c r="W1508" s="17"/>
      <c r="X1508" s="17"/>
      <c r="Y1508" s="17"/>
      <c r="Z1508" s="17"/>
      <c r="AA1508" s="17"/>
      <c r="AB1508" s="17"/>
      <c r="AC1508" s="17"/>
      <c r="AD1508" s="17"/>
      <c r="AE1508" s="17"/>
      <c r="AF1508" s="17"/>
      <c r="AG1508" s="17"/>
    </row>
    <row r="1509" spans="1:33" ht="15.75" customHeight="1" x14ac:dyDescent="0.25">
      <c r="A1509" s="19" t="s">
        <v>4582</v>
      </c>
      <c r="B1509" s="10">
        <f t="shared" si="0"/>
        <v>96</v>
      </c>
      <c r="C1509" s="19" t="s">
        <v>4576</v>
      </c>
      <c r="D1509" s="20">
        <v>43058</v>
      </c>
      <c r="E1509" s="11" t="str">
        <f t="shared" si="1"/>
        <v>Sunday</v>
      </c>
      <c r="F1509" s="21">
        <v>0.68557870370370377</v>
      </c>
      <c r="G1509" s="12" t="str">
        <f t="shared" si="91"/>
        <v>Afternoon</v>
      </c>
      <c r="H1509" s="22">
        <v>40712</v>
      </c>
      <c r="I1509" s="23" t="s">
        <v>4580</v>
      </c>
      <c r="J1509" s="15">
        <f t="shared" si="3"/>
        <v>62</v>
      </c>
      <c r="K1509" s="15">
        <f t="shared" si="4"/>
        <v>464</v>
      </c>
      <c r="L1509" s="16">
        <v>0</v>
      </c>
      <c r="M1509" s="22">
        <v>388</v>
      </c>
      <c r="N1509" s="22">
        <v>6</v>
      </c>
      <c r="O1509" s="24">
        <v>21</v>
      </c>
      <c r="P1509" s="16" t="b">
        <v>0</v>
      </c>
      <c r="Q1509" s="25" t="s">
        <v>4583</v>
      </c>
      <c r="R1509" s="17"/>
      <c r="S1509" s="17"/>
      <c r="T1509" s="17"/>
      <c r="U1509" s="17"/>
      <c r="V1509" s="17"/>
      <c r="W1509" s="17"/>
      <c r="X1509" s="17"/>
      <c r="Y1509" s="17"/>
      <c r="Z1509" s="17"/>
      <c r="AA1509" s="17"/>
      <c r="AB1509" s="17"/>
      <c r="AC1509" s="17"/>
      <c r="AD1509" s="17"/>
      <c r="AE1509" s="17"/>
      <c r="AF1509" s="17"/>
      <c r="AG1509" s="17"/>
    </row>
    <row r="1510" spans="1:33" ht="15.75" customHeight="1" x14ac:dyDescent="0.25">
      <c r="A1510" s="19" t="s">
        <v>4584</v>
      </c>
      <c r="B1510" s="10">
        <f t="shared" si="0"/>
        <v>40</v>
      </c>
      <c r="C1510" s="19" t="s">
        <v>1372</v>
      </c>
      <c r="D1510" s="20">
        <v>43057</v>
      </c>
      <c r="E1510" s="11" t="str">
        <f t="shared" si="1"/>
        <v>Saturday</v>
      </c>
      <c r="F1510" s="21">
        <v>0.58334490740740741</v>
      </c>
      <c r="G1510" s="12" t="str">
        <f t="shared" si="91"/>
        <v>Afternoon</v>
      </c>
      <c r="H1510" s="22">
        <v>48913</v>
      </c>
      <c r="I1510" s="23" t="s">
        <v>4585</v>
      </c>
      <c r="J1510" s="15">
        <f t="shared" si="3"/>
        <v>33</v>
      </c>
      <c r="K1510" s="15">
        <f t="shared" si="4"/>
        <v>229</v>
      </c>
      <c r="L1510" s="16">
        <v>0</v>
      </c>
      <c r="M1510" s="22">
        <v>5409</v>
      </c>
      <c r="N1510" s="22">
        <v>252</v>
      </c>
      <c r="O1510" s="24">
        <v>965</v>
      </c>
      <c r="P1510" s="16" t="b">
        <v>0</v>
      </c>
      <c r="Q1510" s="19" t="s">
        <v>4586</v>
      </c>
      <c r="R1510" s="17"/>
      <c r="S1510" s="17"/>
      <c r="T1510" s="17"/>
      <c r="U1510" s="17"/>
      <c r="V1510" s="17"/>
      <c r="W1510" s="17"/>
      <c r="X1510" s="17"/>
      <c r="Y1510" s="17"/>
      <c r="Z1510" s="17"/>
      <c r="AA1510" s="17"/>
      <c r="AB1510" s="17"/>
      <c r="AC1510" s="17"/>
      <c r="AD1510" s="17"/>
      <c r="AE1510" s="17"/>
      <c r="AF1510" s="17"/>
      <c r="AG1510" s="17"/>
    </row>
    <row r="1511" spans="1:33" ht="15.75" customHeight="1" x14ac:dyDescent="0.25">
      <c r="A1511" s="19" t="s">
        <v>4587</v>
      </c>
      <c r="B1511" s="10">
        <f t="shared" si="0"/>
        <v>66</v>
      </c>
      <c r="C1511" s="19" t="s">
        <v>1325</v>
      </c>
      <c r="D1511" s="20">
        <v>43078</v>
      </c>
      <c r="E1511" s="11" t="str">
        <f t="shared" si="1"/>
        <v>Saturday</v>
      </c>
      <c r="F1511" s="21">
        <v>0.48424768518518518</v>
      </c>
      <c r="G1511" s="12" t="str">
        <f t="shared" si="91"/>
        <v>Morning</v>
      </c>
      <c r="H1511" s="22">
        <v>607234</v>
      </c>
      <c r="I1511" s="23" t="s">
        <v>4588</v>
      </c>
      <c r="J1511" s="15">
        <f t="shared" si="3"/>
        <v>12</v>
      </c>
      <c r="K1511" s="15">
        <f t="shared" si="4"/>
        <v>93</v>
      </c>
      <c r="L1511" s="16">
        <v>1</v>
      </c>
      <c r="M1511" s="22">
        <v>51667</v>
      </c>
      <c r="N1511" s="22">
        <v>861</v>
      </c>
      <c r="O1511" s="24">
        <v>2799</v>
      </c>
      <c r="P1511" s="16" t="b">
        <v>0</v>
      </c>
      <c r="Q1511" s="19" t="s">
        <v>4589</v>
      </c>
      <c r="R1511" s="17"/>
      <c r="S1511" s="17"/>
      <c r="T1511" s="17"/>
      <c r="U1511" s="17"/>
      <c r="V1511" s="17"/>
      <c r="W1511" s="17"/>
      <c r="X1511" s="17"/>
      <c r="Y1511" s="17"/>
      <c r="Z1511" s="17"/>
      <c r="AA1511" s="17"/>
      <c r="AB1511" s="17"/>
      <c r="AC1511" s="17"/>
      <c r="AD1511" s="17"/>
      <c r="AE1511" s="17"/>
      <c r="AF1511" s="17"/>
      <c r="AG1511" s="17"/>
    </row>
    <row r="1512" spans="1:33" ht="15.75" customHeight="1" x14ac:dyDescent="0.25">
      <c r="A1512" s="19" t="s">
        <v>4590</v>
      </c>
      <c r="B1512" s="10">
        <f t="shared" si="0"/>
        <v>78</v>
      </c>
      <c r="C1512" s="19" t="s">
        <v>1478</v>
      </c>
      <c r="D1512" s="20">
        <v>43063</v>
      </c>
      <c r="E1512" s="11" t="str">
        <f t="shared" si="1"/>
        <v>Friday</v>
      </c>
      <c r="F1512" s="21">
        <v>0.61006944444444444</v>
      </c>
      <c r="G1512" s="12" t="str">
        <f t="shared" si="91"/>
        <v>Afternoon</v>
      </c>
      <c r="H1512" s="22">
        <v>131290</v>
      </c>
      <c r="I1512" s="23" t="s">
        <v>4591</v>
      </c>
      <c r="J1512" s="15">
        <f t="shared" si="3"/>
        <v>54</v>
      </c>
      <c r="K1512" s="15">
        <f t="shared" si="4"/>
        <v>363</v>
      </c>
      <c r="L1512" s="16">
        <v>0</v>
      </c>
      <c r="M1512" s="22">
        <v>1369</v>
      </c>
      <c r="N1512" s="22">
        <v>268</v>
      </c>
      <c r="O1512" s="24">
        <v>310</v>
      </c>
      <c r="P1512" s="16" t="b">
        <v>0</v>
      </c>
      <c r="Q1512" s="19" t="s">
        <v>4592</v>
      </c>
      <c r="R1512" s="17"/>
      <c r="S1512" s="17"/>
      <c r="T1512" s="17"/>
      <c r="U1512" s="17"/>
      <c r="V1512" s="17"/>
      <c r="W1512" s="17"/>
      <c r="X1512" s="17"/>
      <c r="Y1512" s="17"/>
      <c r="Z1512" s="17"/>
      <c r="AA1512" s="17"/>
      <c r="AB1512" s="17"/>
      <c r="AC1512" s="17"/>
      <c r="AD1512" s="17"/>
      <c r="AE1512" s="17"/>
      <c r="AF1512" s="17"/>
      <c r="AG1512" s="17"/>
    </row>
    <row r="1513" spans="1:33" ht="15.75" customHeight="1" x14ac:dyDescent="0.25">
      <c r="A1513" s="19" t="s">
        <v>4593</v>
      </c>
      <c r="B1513" s="10">
        <f t="shared" si="0"/>
        <v>44</v>
      </c>
      <c r="C1513" s="19" t="s">
        <v>33</v>
      </c>
      <c r="D1513" s="20">
        <v>43073</v>
      </c>
      <c r="E1513" s="11" t="str">
        <f t="shared" si="1"/>
        <v>Monday</v>
      </c>
      <c r="F1513" s="21">
        <v>0.27892361111111114</v>
      </c>
      <c r="G1513" s="12" t="str">
        <f t="shared" si="91"/>
        <v>Morning</v>
      </c>
      <c r="H1513" s="22">
        <v>980736</v>
      </c>
      <c r="I1513" s="23" t="s">
        <v>4594</v>
      </c>
      <c r="J1513" s="15">
        <f t="shared" si="3"/>
        <v>26</v>
      </c>
      <c r="K1513" s="15">
        <f t="shared" si="4"/>
        <v>214</v>
      </c>
      <c r="L1513" s="16">
        <v>0</v>
      </c>
      <c r="M1513" s="22">
        <v>4689</v>
      </c>
      <c r="N1513" s="22">
        <v>552</v>
      </c>
      <c r="O1513" s="24">
        <v>343</v>
      </c>
      <c r="P1513" s="16" t="b">
        <v>0</v>
      </c>
      <c r="Q1513" s="19" t="s">
        <v>4595</v>
      </c>
      <c r="R1513" s="17"/>
      <c r="S1513" s="17"/>
      <c r="T1513" s="17"/>
      <c r="U1513" s="17"/>
      <c r="V1513" s="17"/>
      <c r="W1513" s="17"/>
      <c r="X1513" s="17"/>
      <c r="Y1513" s="17"/>
      <c r="Z1513" s="17"/>
      <c r="AA1513" s="17"/>
      <c r="AB1513" s="17"/>
      <c r="AC1513" s="17"/>
      <c r="AD1513" s="17"/>
      <c r="AE1513" s="17"/>
      <c r="AF1513" s="17"/>
      <c r="AG1513" s="17"/>
    </row>
    <row r="1514" spans="1:33" ht="15.75" customHeight="1" x14ac:dyDescent="0.25">
      <c r="A1514" s="19" t="s">
        <v>4596</v>
      </c>
      <c r="B1514" s="10">
        <f t="shared" si="0"/>
        <v>18</v>
      </c>
      <c r="C1514" s="19" t="s">
        <v>33</v>
      </c>
      <c r="D1514" s="20">
        <v>43075</v>
      </c>
      <c r="E1514" s="11" t="str">
        <f t="shared" si="1"/>
        <v>Wednesday</v>
      </c>
      <c r="F1514" s="21">
        <v>0.4123263888888889</v>
      </c>
      <c r="G1514" s="12" t="str">
        <f t="shared" si="91"/>
        <v>Morning</v>
      </c>
      <c r="H1514" s="22">
        <v>328368</v>
      </c>
      <c r="I1514" s="23" t="s">
        <v>4597</v>
      </c>
      <c r="J1514" s="15">
        <f t="shared" si="3"/>
        <v>29</v>
      </c>
      <c r="K1514" s="15">
        <f t="shared" si="4"/>
        <v>237</v>
      </c>
      <c r="L1514" s="16">
        <v>0</v>
      </c>
      <c r="M1514" s="22">
        <v>1394</v>
      </c>
      <c r="N1514" s="22">
        <v>100</v>
      </c>
      <c r="O1514" s="24">
        <v>60</v>
      </c>
      <c r="P1514" s="16" t="b">
        <v>0</v>
      </c>
      <c r="Q1514" s="19" t="s">
        <v>4598</v>
      </c>
      <c r="R1514" s="17"/>
      <c r="S1514" s="17"/>
      <c r="T1514" s="17"/>
      <c r="U1514" s="17"/>
      <c r="V1514" s="17"/>
      <c r="W1514" s="17"/>
      <c r="X1514" s="17"/>
      <c r="Y1514" s="17"/>
      <c r="Z1514" s="17"/>
      <c r="AA1514" s="17"/>
      <c r="AB1514" s="17"/>
      <c r="AC1514" s="17"/>
      <c r="AD1514" s="17"/>
      <c r="AE1514" s="17"/>
      <c r="AF1514" s="17"/>
      <c r="AG1514" s="17"/>
    </row>
    <row r="1515" spans="1:33" ht="15.75" customHeight="1" x14ac:dyDescent="0.25">
      <c r="A1515" s="19" t="s">
        <v>4599</v>
      </c>
      <c r="B1515" s="10">
        <f t="shared" si="0"/>
        <v>41</v>
      </c>
      <c r="C1515" s="19" t="s">
        <v>4600</v>
      </c>
      <c r="D1515" s="20">
        <v>43065</v>
      </c>
      <c r="E1515" s="11" t="str">
        <f t="shared" si="1"/>
        <v>Sunday</v>
      </c>
      <c r="F1515" s="21">
        <v>0.28769675925925925</v>
      </c>
      <c r="G1515" s="12" t="str">
        <f t="shared" si="91"/>
        <v>Morning</v>
      </c>
      <c r="H1515" s="22">
        <v>32401</v>
      </c>
      <c r="I1515" s="23" t="s">
        <v>4601</v>
      </c>
      <c r="J1515" s="15">
        <f t="shared" si="3"/>
        <v>77</v>
      </c>
      <c r="K1515" s="15">
        <f t="shared" si="4"/>
        <v>439</v>
      </c>
      <c r="L1515" s="16">
        <v>0</v>
      </c>
      <c r="M1515" s="22">
        <v>156</v>
      </c>
      <c r="N1515" s="22">
        <v>19</v>
      </c>
      <c r="O1515" s="24">
        <v>13</v>
      </c>
      <c r="P1515" s="16" t="b">
        <v>0</v>
      </c>
      <c r="Q1515" s="19" t="s">
        <v>4602</v>
      </c>
      <c r="R1515" s="17"/>
      <c r="S1515" s="17"/>
      <c r="T1515" s="17"/>
      <c r="U1515" s="17"/>
      <c r="V1515" s="17"/>
      <c r="W1515" s="17"/>
      <c r="X1515" s="17"/>
      <c r="Y1515" s="17"/>
      <c r="Z1515" s="17"/>
      <c r="AA1515" s="17"/>
      <c r="AB1515" s="17"/>
      <c r="AC1515" s="17"/>
      <c r="AD1515" s="17"/>
      <c r="AE1515" s="17"/>
      <c r="AF1515" s="17"/>
      <c r="AG1515" s="17"/>
    </row>
    <row r="1516" spans="1:33" ht="15.75" customHeight="1" x14ac:dyDescent="0.25">
      <c r="A1516" s="19" t="s">
        <v>4603</v>
      </c>
      <c r="B1516" s="10">
        <f t="shared" si="0"/>
        <v>47</v>
      </c>
      <c r="C1516" s="19" t="s">
        <v>4604</v>
      </c>
      <c r="D1516" s="20">
        <v>43059</v>
      </c>
      <c r="E1516" s="11" t="str">
        <f t="shared" si="1"/>
        <v>Monday</v>
      </c>
      <c r="F1516" s="21">
        <v>0.52182870370370371</v>
      </c>
      <c r="G1516" s="12" t="str">
        <f t="shared" si="91"/>
        <v>Afternoon</v>
      </c>
      <c r="H1516" s="22">
        <v>135639</v>
      </c>
      <c r="I1516" s="23" t="s">
        <v>4605</v>
      </c>
      <c r="J1516" s="15">
        <f t="shared" si="3"/>
        <v>59</v>
      </c>
      <c r="K1516" s="15">
        <f t="shared" si="4"/>
        <v>391</v>
      </c>
      <c r="L1516" s="16">
        <v>0</v>
      </c>
      <c r="M1516" s="22">
        <v>0</v>
      </c>
      <c r="N1516" s="22">
        <v>0</v>
      </c>
      <c r="O1516" s="24">
        <v>0</v>
      </c>
      <c r="P1516" s="16" t="b">
        <v>1</v>
      </c>
      <c r="Q1516" s="19"/>
      <c r="R1516" s="17"/>
      <c r="S1516" s="17"/>
      <c r="T1516" s="17"/>
      <c r="U1516" s="17"/>
      <c r="V1516" s="17"/>
      <c r="W1516" s="17"/>
      <c r="X1516" s="17"/>
      <c r="Y1516" s="17"/>
      <c r="Z1516" s="17"/>
      <c r="AA1516" s="17"/>
      <c r="AB1516" s="17"/>
      <c r="AC1516" s="17"/>
      <c r="AD1516" s="17"/>
      <c r="AE1516" s="17"/>
      <c r="AF1516" s="17"/>
      <c r="AG1516" s="17"/>
    </row>
    <row r="1517" spans="1:33" ht="15.75" customHeight="1" x14ac:dyDescent="0.25">
      <c r="A1517" s="19" t="s">
        <v>4606</v>
      </c>
      <c r="B1517" s="10">
        <f t="shared" si="0"/>
        <v>39</v>
      </c>
      <c r="C1517" s="19" t="s">
        <v>4600</v>
      </c>
      <c r="D1517" s="20">
        <v>43062</v>
      </c>
      <c r="E1517" s="11" t="str">
        <f t="shared" si="1"/>
        <v>Thursday</v>
      </c>
      <c r="F1517" s="21">
        <v>0.20894675925925923</v>
      </c>
      <c r="G1517" s="12" t="str">
        <f t="shared" si="91"/>
        <v>Morning</v>
      </c>
      <c r="H1517" s="22">
        <v>59361</v>
      </c>
      <c r="I1517" s="23" t="s">
        <v>4607</v>
      </c>
      <c r="J1517" s="15">
        <f t="shared" si="3"/>
        <v>71</v>
      </c>
      <c r="K1517" s="15">
        <f t="shared" si="4"/>
        <v>390</v>
      </c>
      <c r="L1517" s="16">
        <v>0</v>
      </c>
      <c r="M1517" s="22">
        <v>403</v>
      </c>
      <c r="N1517" s="22">
        <v>32</v>
      </c>
      <c r="O1517" s="24">
        <v>56</v>
      </c>
      <c r="P1517" s="16" t="b">
        <v>0</v>
      </c>
      <c r="Q1517" s="19" t="s">
        <v>4608</v>
      </c>
      <c r="R1517" s="17"/>
      <c r="S1517" s="17"/>
      <c r="T1517" s="17"/>
      <c r="U1517" s="17"/>
      <c r="V1517" s="17"/>
      <c r="W1517" s="17"/>
      <c r="X1517" s="17"/>
      <c r="Y1517" s="17"/>
      <c r="Z1517" s="17"/>
      <c r="AA1517" s="17"/>
      <c r="AB1517" s="17"/>
      <c r="AC1517" s="17"/>
      <c r="AD1517" s="17"/>
      <c r="AE1517" s="17"/>
      <c r="AF1517" s="17"/>
      <c r="AG1517" s="17"/>
    </row>
    <row r="1518" spans="1:33" ht="15.75" customHeight="1" x14ac:dyDescent="0.25">
      <c r="A1518" s="19" t="s">
        <v>4609</v>
      </c>
      <c r="B1518" s="10">
        <f t="shared" si="0"/>
        <v>79</v>
      </c>
      <c r="C1518" s="19" t="s">
        <v>4610</v>
      </c>
      <c r="D1518" s="20">
        <v>43050</v>
      </c>
      <c r="E1518" s="11" t="str">
        <f t="shared" si="1"/>
        <v>Saturday</v>
      </c>
      <c r="F1518" s="21">
        <v>6.3888888888888884E-2</v>
      </c>
      <c r="G1518" s="12" t="s">
        <v>44</v>
      </c>
      <c r="H1518" s="22">
        <v>1287771</v>
      </c>
      <c r="I1518" s="23" t="s">
        <v>4611</v>
      </c>
      <c r="J1518" s="15">
        <f t="shared" si="3"/>
        <v>48</v>
      </c>
      <c r="K1518" s="15">
        <f t="shared" si="4"/>
        <v>272</v>
      </c>
      <c r="L1518" s="16">
        <v>1</v>
      </c>
      <c r="M1518" s="22">
        <v>52194</v>
      </c>
      <c r="N1518" s="22">
        <v>253</v>
      </c>
      <c r="O1518" s="24">
        <v>3122</v>
      </c>
      <c r="P1518" s="16" t="b">
        <v>0</v>
      </c>
      <c r="Q1518" s="19" t="s">
        <v>4612</v>
      </c>
      <c r="R1518" s="17"/>
      <c r="S1518" s="17"/>
      <c r="T1518" s="17"/>
      <c r="U1518" s="17"/>
      <c r="V1518" s="17"/>
      <c r="W1518" s="17"/>
      <c r="X1518" s="17"/>
      <c r="Y1518" s="17"/>
      <c r="Z1518" s="17"/>
      <c r="AA1518" s="17"/>
      <c r="AB1518" s="17"/>
      <c r="AC1518" s="17"/>
      <c r="AD1518" s="17"/>
      <c r="AE1518" s="17"/>
      <c r="AF1518" s="17"/>
      <c r="AG1518" s="17"/>
    </row>
    <row r="1519" spans="1:33" ht="15.75" customHeight="1" x14ac:dyDescent="0.25">
      <c r="A1519" s="19" t="s">
        <v>4613</v>
      </c>
      <c r="B1519" s="10">
        <f t="shared" si="0"/>
        <v>68</v>
      </c>
      <c r="C1519" s="19" t="s">
        <v>4614</v>
      </c>
      <c r="D1519" s="20">
        <v>43050</v>
      </c>
      <c r="E1519" s="11" t="str">
        <f t="shared" si="1"/>
        <v>Saturday</v>
      </c>
      <c r="F1519" s="21">
        <v>0.4375</v>
      </c>
      <c r="G1519" s="12" t="str">
        <f>IF(AND(F1519&gt;=0.166666667,F1519&lt;=0.4993056),"Morning",IF(AND(F1519&gt;=0.5,F1519&lt;=0.7076389),"Afternoon",IF(AND(F1519&gt;=0.708333333,F1519&lt;=0.9159722),"Evening",IF(AND(F1519&gt;=0.916666667,F1519&lt;=0.1659722),"Night",""))))</f>
        <v>Morning</v>
      </c>
      <c r="H1519" s="22">
        <v>132421</v>
      </c>
      <c r="I1519" s="23" t="s">
        <v>4615</v>
      </c>
      <c r="J1519" s="15">
        <f t="shared" si="3"/>
        <v>49</v>
      </c>
      <c r="K1519" s="15">
        <f t="shared" si="4"/>
        <v>358</v>
      </c>
      <c r="L1519" s="16">
        <v>0</v>
      </c>
      <c r="M1519" s="22">
        <v>3509</v>
      </c>
      <c r="N1519" s="22">
        <v>89</v>
      </c>
      <c r="O1519" s="24">
        <v>294</v>
      </c>
      <c r="P1519" s="16" t="b">
        <v>0</v>
      </c>
      <c r="Q1519" s="19" t="s">
        <v>4616</v>
      </c>
      <c r="R1519" s="17"/>
      <c r="S1519" s="17"/>
      <c r="T1519" s="17"/>
      <c r="U1519" s="17"/>
      <c r="V1519" s="17"/>
      <c r="W1519" s="17"/>
      <c r="X1519" s="17"/>
      <c r="Y1519" s="17"/>
      <c r="Z1519" s="17"/>
      <c r="AA1519" s="17"/>
      <c r="AB1519" s="17"/>
      <c r="AC1519" s="17"/>
      <c r="AD1519" s="17"/>
      <c r="AE1519" s="17"/>
      <c r="AF1519" s="17"/>
      <c r="AG1519" s="17"/>
    </row>
    <row r="1520" spans="1:33" ht="15.75" customHeight="1" x14ac:dyDescent="0.25">
      <c r="A1520" s="19" t="s">
        <v>4617</v>
      </c>
      <c r="B1520" s="10">
        <f t="shared" si="0"/>
        <v>92</v>
      </c>
      <c r="C1520" s="19" t="s">
        <v>1929</v>
      </c>
      <c r="D1520" s="20">
        <v>43056</v>
      </c>
      <c r="E1520" s="11" t="str">
        <f t="shared" si="1"/>
        <v>Friday</v>
      </c>
      <c r="F1520" s="21">
        <v>0.12525462962962963</v>
      </c>
      <c r="G1520" s="12" t="s">
        <v>44</v>
      </c>
      <c r="H1520" s="22">
        <v>116564</v>
      </c>
      <c r="I1520" s="23" t="s">
        <v>4618</v>
      </c>
      <c r="J1520" s="15">
        <f t="shared" si="3"/>
        <v>47</v>
      </c>
      <c r="K1520" s="15">
        <f t="shared" si="4"/>
        <v>327</v>
      </c>
      <c r="L1520" s="16">
        <v>0</v>
      </c>
      <c r="M1520" s="22">
        <v>3384</v>
      </c>
      <c r="N1520" s="22">
        <v>155</v>
      </c>
      <c r="O1520" s="24">
        <v>1145</v>
      </c>
      <c r="P1520" s="16" t="b">
        <v>0</v>
      </c>
      <c r="Q1520" s="19" t="s">
        <v>4619</v>
      </c>
      <c r="R1520" s="17"/>
      <c r="S1520" s="17"/>
      <c r="T1520" s="17"/>
      <c r="U1520" s="17"/>
      <c r="V1520" s="17"/>
      <c r="W1520" s="17"/>
      <c r="X1520" s="17"/>
      <c r="Y1520" s="17"/>
      <c r="Z1520" s="17"/>
      <c r="AA1520" s="17"/>
      <c r="AB1520" s="17"/>
      <c r="AC1520" s="17"/>
      <c r="AD1520" s="17"/>
      <c r="AE1520" s="17"/>
      <c r="AF1520" s="17"/>
      <c r="AG1520" s="17"/>
    </row>
    <row r="1521" spans="1:33" ht="15.75" customHeight="1" x14ac:dyDescent="0.25">
      <c r="A1521" s="19" t="s">
        <v>4620</v>
      </c>
      <c r="B1521" s="10">
        <f t="shared" si="0"/>
        <v>85</v>
      </c>
      <c r="C1521" s="19" t="s">
        <v>1929</v>
      </c>
      <c r="D1521" s="20">
        <v>43072</v>
      </c>
      <c r="E1521" s="11" t="str">
        <f t="shared" si="1"/>
        <v>Sunday</v>
      </c>
      <c r="F1521" s="21">
        <v>0.12560185185185185</v>
      </c>
      <c r="G1521" s="12" t="s">
        <v>44</v>
      </c>
      <c r="H1521" s="22">
        <v>178868</v>
      </c>
      <c r="I1521" s="23" t="s">
        <v>4621</v>
      </c>
      <c r="J1521" s="15">
        <f t="shared" si="3"/>
        <v>60</v>
      </c>
      <c r="K1521" s="15">
        <f t="shared" si="4"/>
        <v>433</v>
      </c>
      <c r="L1521" s="16">
        <v>0</v>
      </c>
      <c r="M1521" s="22">
        <v>4966</v>
      </c>
      <c r="N1521" s="22">
        <v>168</v>
      </c>
      <c r="O1521" s="24">
        <v>1876</v>
      </c>
      <c r="P1521" s="16" t="b">
        <v>0</v>
      </c>
      <c r="Q1521" s="19" t="s">
        <v>4622</v>
      </c>
      <c r="R1521" s="17"/>
      <c r="S1521" s="17"/>
      <c r="T1521" s="17"/>
      <c r="U1521" s="17"/>
      <c r="V1521" s="17"/>
      <c r="W1521" s="17"/>
      <c r="X1521" s="17"/>
      <c r="Y1521" s="17"/>
      <c r="Z1521" s="17"/>
      <c r="AA1521" s="17"/>
      <c r="AB1521" s="17"/>
      <c r="AC1521" s="17"/>
      <c r="AD1521" s="17"/>
      <c r="AE1521" s="17"/>
      <c r="AF1521" s="17"/>
      <c r="AG1521" s="17"/>
    </row>
    <row r="1522" spans="1:33" ht="15.75" customHeight="1" x14ac:dyDescent="0.25">
      <c r="A1522" s="19" t="s">
        <v>4623</v>
      </c>
      <c r="B1522" s="10">
        <f t="shared" si="0"/>
        <v>95</v>
      </c>
      <c r="C1522" s="19" t="s">
        <v>1929</v>
      </c>
      <c r="D1522" s="20">
        <v>43069</v>
      </c>
      <c r="E1522" s="11" t="str">
        <f t="shared" si="1"/>
        <v>Thursday</v>
      </c>
      <c r="F1522" s="21">
        <v>0.15178240740740742</v>
      </c>
      <c r="G1522" s="12" t="s">
        <v>44</v>
      </c>
      <c r="H1522" s="22">
        <v>120829</v>
      </c>
      <c r="I1522" s="23" t="s">
        <v>4624</v>
      </c>
      <c r="J1522" s="15">
        <f t="shared" si="3"/>
        <v>62</v>
      </c>
      <c r="K1522" s="15">
        <f t="shared" si="4"/>
        <v>429</v>
      </c>
      <c r="L1522" s="16">
        <v>0</v>
      </c>
      <c r="M1522" s="22">
        <v>3948</v>
      </c>
      <c r="N1522" s="22">
        <v>112</v>
      </c>
      <c r="O1522" s="24">
        <v>1487</v>
      </c>
      <c r="P1522" s="16" t="b">
        <v>0</v>
      </c>
      <c r="Q1522" s="19" t="s">
        <v>4625</v>
      </c>
      <c r="R1522" s="17"/>
      <c r="S1522" s="17"/>
      <c r="T1522" s="17"/>
      <c r="U1522" s="17"/>
      <c r="V1522" s="17"/>
      <c r="W1522" s="17"/>
      <c r="X1522" s="17"/>
      <c r="Y1522" s="17"/>
      <c r="Z1522" s="17"/>
      <c r="AA1522" s="17"/>
      <c r="AB1522" s="17"/>
      <c r="AC1522" s="17"/>
      <c r="AD1522" s="17"/>
      <c r="AE1522" s="17"/>
      <c r="AF1522" s="17"/>
      <c r="AG1522" s="17"/>
    </row>
    <row r="1523" spans="1:33" ht="15.75" customHeight="1" x14ac:dyDescent="0.25">
      <c r="A1523" s="19" t="s">
        <v>4626</v>
      </c>
      <c r="B1523" s="10">
        <f t="shared" si="0"/>
        <v>87</v>
      </c>
      <c r="C1523" s="19" t="s">
        <v>1929</v>
      </c>
      <c r="D1523" s="20">
        <v>43057</v>
      </c>
      <c r="E1523" s="11" t="str">
        <f t="shared" si="1"/>
        <v>Saturday</v>
      </c>
      <c r="F1523" s="21">
        <v>0.1763888888888889</v>
      </c>
      <c r="G1523" s="12" t="str">
        <f>IF(AND(F1523&gt;=0.166666667,F1523&lt;=0.4993056),"Morning",IF(AND(F1523&gt;=0.5,F1523&lt;=0.7076389),"Afternoon",IF(AND(F1523&gt;=0.708333333,F1523&lt;=0.9159722),"Evening",IF(AND(F1523&gt;=0.916666667,F1523&lt;=0.1659722),"Night",""))))</f>
        <v>Morning</v>
      </c>
      <c r="H1523" s="22">
        <v>175928</v>
      </c>
      <c r="I1523" s="23" t="s">
        <v>4627</v>
      </c>
      <c r="J1523" s="15">
        <f t="shared" si="3"/>
        <v>52</v>
      </c>
      <c r="K1523" s="15">
        <f t="shared" si="4"/>
        <v>365</v>
      </c>
      <c r="L1523" s="16">
        <v>0</v>
      </c>
      <c r="M1523" s="22">
        <v>4581</v>
      </c>
      <c r="N1523" s="22">
        <v>273</v>
      </c>
      <c r="O1523" s="24">
        <v>2166</v>
      </c>
      <c r="P1523" s="16" t="b">
        <v>0</v>
      </c>
      <c r="Q1523" s="19" t="s">
        <v>4628</v>
      </c>
      <c r="R1523" s="17"/>
      <c r="S1523" s="17"/>
      <c r="T1523" s="17"/>
      <c r="U1523" s="17"/>
      <c r="V1523" s="17"/>
      <c r="W1523" s="17"/>
      <c r="X1523" s="17"/>
      <c r="Y1523" s="17"/>
      <c r="Z1523" s="17"/>
      <c r="AA1523" s="17"/>
      <c r="AB1523" s="17"/>
      <c r="AC1523" s="17"/>
      <c r="AD1523" s="17"/>
      <c r="AE1523" s="17"/>
      <c r="AF1523" s="17"/>
      <c r="AG1523" s="17"/>
    </row>
    <row r="1524" spans="1:33" ht="15.75" customHeight="1" x14ac:dyDescent="0.25">
      <c r="A1524" s="25" t="s">
        <v>4629</v>
      </c>
      <c r="B1524" s="10">
        <f t="shared" si="0"/>
        <v>83</v>
      </c>
      <c r="C1524" s="19" t="s">
        <v>1929</v>
      </c>
      <c r="D1524" s="20">
        <v>43059</v>
      </c>
      <c r="E1524" s="11" t="str">
        <f t="shared" si="1"/>
        <v>Monday</v>
      </c>
      <c r="F1524" s="21">
        <v>0.1254861111111111</v>
      </c>
      <c r="G1524" s="12" t="s">
        <v>44</v>
      </c>
      <c r="H1524" s="22">
        <v>126158</v>
      </c>
      <c r="I1524" s="23" t="s">
        <v>4630</v>
      </c>
      <c r="J1524" s="15">
        <f t="shared" si="3"/>
        <v>32</v>
      </c>
      <c r="K1524" s="15">
        <f t="shared" si="4"/>
        <v>224</v>
      </c>
      <c r="L1524" s="16">
        <v>0</v>
      </c>
      <c r="M1524" s="22">
        <v>3493</v>
      </c>
      <c r="N1524" s="22">
        <v>107</v>
      </c>
      <c r="O1524" s="24">
        <v>1054</v>
      </c>
      <c r="P1524" s="16" t="b">
        <v>0</v>
      </c>
      <c r="Q1524" s="19" t="s">
        <v>4631</v>
      </c>
      <c r="R1524" s="17"/>
      <c r="S1524" s="17"/>
      <c r="T1524" s="17"/>
      <c r="U1524" s="17"/>
      <c r="V1524" s="17"/>
      <c r="W1524" s="17"/>
      <c r="X1524" s="17"/>
      <c r="Y1524" s="17"/>
      <c r="Z1524" s="17"/>
      <c r="AA1524" s="17"/>
      <c r="AB1524" s="17"/>
      <c r="AC1524" s="17"/>
      <c r="AD1524" s="17"/>
      <c r="AE1524" s="17"/>
      <c r="AF1524" s="17"/>
      <c r="AG1524" s="17"/>
    </row>
    <row r="1525" spans="1:33" ht="15.75" customHeight="1" x14ac:dyDescent="0.25">
      <c r="A1525" s="19" t="s">
        <v>4632</v>
      </c>
      <c r="B1525" s="10">
        <f t="shared" si="0"/>
        <v>88</v>
      </c>
      <c r="C1525" s="19" t="s">
        <v>1929</v>
      </c>
      <c r="D1525" s="20">
        <v>43065</v>
      </c>
      <c r="E1525" s="11" t="str">
        <f t="shared" si="1"/>
        <v>Sunday</v>
      </c>
      <c r="F1525" s="21">
        <v>0.12840277777777778</v>
      </c>
      <c r="G1525" s="12" t="s">
        <v>44</v>
      </c>
      <c r="H1525" s="22">
        <v>165972</v>
      </c>
      <c r="I1525" s="23" t="s">
        <v>4633</v>
      </c>
      <c r="J1525" s="15">
        <f t="shared" si="3"/>
        <v>55</v>
      </c>
      <c r="K1525" s="15">
        <f t="shared" si="4"/>
        <v>403</v>
      </c>
      <c r="L1525" s="16">
        <v>0</v>
      </c>
      <c r="M1525" s="22">
        <v>3529</v>
      </c>
      <c r="N1525" s="22">
        <v>344</v>
      </c>
      <c r="O1525" s="24">
        <v>1344</v>
      </c>
      <c r="P1525" s="16" t="b">
        <v>0</v>
      </c>
      <c r="Q1525" s="19" t="s">
        <v>4634</v>
      </c>
      <c r="R1525" s="17"/>
      <c r="S1525" s="17"/>
      <c r="T1525" s="17"/>
      <c r="U1525" s="17"/>
      <c r="V1525" s="17"/>
      <c r="W1525" s="17"/>
      <c r="X1525" s="17"/>
      <c r="Y1525" s="17"/>
      <c r="Z1525" s="17"/>
      <c r="AA1525" s="17"/>
      <c r="AB1525" s="17"/>
      <c r="AC1525" s="17"/>
      <c r="AD1525" s="17"/>
      <c r="AE1525" s="17"/>
      <c r="AF1525" s="17"/>
      <c r="AG1525" s="17"/>
    </row>
    <row r="1526" spans="1:33" ht="15.75" customHeight="1" x14ac:dyDescent="0.25">
      <c r="A1526" s="19" t="s">
        <v>4635</v>
      </c>
      <c r="B1526" s="10">
        <f t="shared" si="0"/>
        <v>33</v>
      </c>
      <c r="C1526" s="19" t="s">
        <v>3966</v>
      </c>
      <c r="D1526" s="20">
        <v>43055</v>
      </c>
      <c r="E1526" s="11" t="str">
        <f t="shared" si="1"/>
        <v>Thursday</v>
      </c>
      <c r="F1526" s="21">
        <v>0.88550925925925927</v>
      </c>
      <c r="G1526" s="12" t="str">
        <f t="shared" ref="G1526:G1536" si="92">IF(AND(F1526&gt;=0.166666667,F1526&lt;=0.4993056),"Morning",IF(AND(F1526&gt;=0.5,F1526&lt;=0.7076389),"Afternoon",IF(AND(F1526&gt;=0.708333333,F1526&lt;=0.9159722),"Evening",IF(AND(F1526&gt;=0.916666667,F1526&lt;=0.1659722),"Night",""))))</f>
        <v>Evening</v>
      </c>
      <c r="H1526" s="22">
        <v>2585193</v>
      </c>
      <c r="I1526" s="23" t="s">
        <v>4636</v>
      </c>
      <c r="J1526" s="15">
        <f t="shared" si="3"/>
        <v>62</v>
      </c>
      <c r="K1526" s="15">
        <f t="shared" si="4"/>
        <v>395</v>
      </c>
      <c r="L1526" s="16">
        <v>1</v>
      </c>
      <c r="M1526" s="22">
        <v>40776</v>
      </c>
      <c r="N1526" s="22">
        <v>3499</v>
      </c>
      <c r="O1526" s="24">
        <v>8834</v>
      </c>
      <c r="P1526" s="16" t="b">
        <v>0</v>
      </c>
      <c r="Q1526" s="19" t="s">
        <v>4637</v>
      </c>
      <c r="R1526" s="17"/>
      <c r="S1526" s="17"/>
      <c r="T1526" s="17"/>
      <c r="U1526" s="17"/>
      <c r="V1526" s="17"/>
      <c r="W1526" s="17"/>
      <c r="X1526" s="17"/>
      <c r="Y1526" s="17"/>
      <c r="Z1526" s="17"/>
      <c r="AA1526" s="17"/>
      <c r="AB1526" s="17"/>
      <c r="AC1526" s="17"/>
      <c r="AD1526" s="17"/>
      <c r="AE1526" s="17"/>
      <c r="AF1526" s="17"/>
      <c r="AG1526" s="17"/>
    </row>
    <row r="1527" spans="1:33" ht="15.75" customHeight="1" x14ac:dyDescent="0.25">
      <c r="A1527" s="19" t="s">
        <v>4638</v>
      </c>
      <c r="B1527" s="10">
        <f t="shared" si="0"/>
        <v>97</v>
      </c>
      <c r="C1527" s="19" t="s">
        <v>4639</v>
      </c>
      <c r="D1527" s="20">
        <v>43051</v>
      </c>
      <c r="E1527" s="11" t="str">
        <f t="shared" si="1"/>
        <v>Sunday</v>
      </c>
      <c r="F1527" s="21">
        <v>0.77892361111111119</v>
      </c>
      <c r="G1527" s="12" t="str">
        <f t="shared" si="92"/>
        <v>Evening</v>
      </c>
      <c r="H1527" s="22">
        <v>103541</v>
      </c>
      <c r="I1527" s="23" t="s">
        <v>4640</v>
      </c>
      <c r="J1527" s="15">
        <f t="shared" si="3"/>
        <v>56</v>
      </c>
      <c r="K1527" s="15">
        <f t="shared" si="4"/>
        <v>420</v>
      </c>
      <c r="L1527" s="16">
        <v>0</v>
      </c>
      <c r="M1527" s="22">
        <v>86</v>
      </c>
      <c r="N1527" s="22">
        <v>126</v>
      </c>
      <c r="O1527" s="24">
        <v>8</v>
      </c>
      <c r="P1527" s="16" t="b">
        <v>0</v>
      </c>
      <c r="Q1527" s="25" t="s">
        <v>4641</v>
      </c>
      <c r="R1527" s="17"/>
      <c r="S1527" s="17"/>
      <c r="T1527" s="17"/>
      <c r="U1527" s="17"/>
      <c r="V1527" s="17"/>
      <c r="W1527" s="17"/>
      <c r="X1527" s="17"/>
      <c r="Y1527" s="17"/>
      <c r="Z1527" s="17"/>
      <c r="AA1527" s="17"/>
      <c r="AB1527" s="17"/>
      <c r="AC1527" s="17"/>
      <c r="AD1527" s="17"/>
      <c r="AE1527" s="17"/>
      <c r="AF1527" s="17"/>
      <c r="AG1527" s="17"/>
    </row>
    <row r="1528" spans="1:33" ht="15.75" customHeight="1" x14ac:dyDescent="0.25">
      <c r="A1528" s="19" t="s">
        <v>4642</v>
      </c>
      <c r="B1528" s="10">
        <f t="shared" si="0"/>
        <v>49</v>
      </c>
      <c r="C1528" s="19" t="s">
        <v>507</v>
      </c>
      <c r="D1528" s="20">
        <v>43051</v>
      </c>
      <c r="E1528" s="11" t="str">
        <f t="shared" si="1"/>
        <v>Sunday</v>
      </c>
      <c r="F1528" s="21">
        <v>0.67237268518518523</v>
      </c>
      <c r="G1528" s="12" t="str">
        <f t="shared" si="92"/>
        <v>Afternoon</v>
      </c>
      <c r="H1528" s="22">
        <v>207797</v>
      </c>
      <c r="I1528" s="26" t="s">
        <v>4642</v>
      </c>
      <c r="J1528" s="15">
        <f t="shared" si="3"/>
        <v>7</v>
      </c>
      <c r="K1528" s="15">
        <f t="shared" si="4"/>
        <v>49</v>
      </c>
      <c r="L1528" s="16">
        <v>0</v>
      </c>
      <c r="M1528" s="22">
        <v>638</v>
      </c>
      <c r="N1528" s="22">
        <v>58</v>
      </c>
      <c r="O1528" s="24">
        <v>24</v>
      </c>
      <c r="P1528" s="16" t="b">
        <v>0</v>
      </c>
      <c r="Q1528" s="19" t="s">
        <v>4643</v>
      </c>
      <c r="R1528" s="17"/>
      <c r="S1528" s="17"/>
      <c r="T1528" s="17"/>
      <c r="U1528" s="17"/>
      <c r="V1528" s="17"/>
      <c r="W1528" s="17"/>
      <c r="X1528" s="17"/>
      <c r="Y1528" s="17"/>
      <c r="Z1528" s="17"/>
      <c r="AA1528" s="17"/>
      <c r="AB1528" s="17"/>
      <c r="AC1528" s="17"/>
      <c r="AD1528" s="17"/>
      <c r="AE1528" s="17"/>
      <c r="AF1528" s="17"/>
      <c r="AG1528" s="17"/>
    </row>
    <row r="1529" spans="1:33" ht="15.75" customHeight="1" x14ac:dyDescent="0.25">
      <c r="A1529" s="19" t="s">
        <v>4644</v>
      </c>
      <c r="B1529" s="10">
        <f t="shared" si="0"/>
        <v>49</v>
      </c>
      <c r="C1529" s="19" t="s">
        <v>4645</v>
      </c>
      <c r="D1529" s="20">
        <v>43074</v>
      </c>
      <c r="E1529" s="11" t="str">
        <f t="shared" si="1"/>
        <v>Tuesday</v>
      </c>
      <c r="F1529" s="21">
        <v>0.27210648148148148</v>
      </c>
      <c r="G1529" s="12" t="str">
        <f t="shared" si="92"/>
        <v>Morning</v>
      </c>
      <c r="H1529" s="22">
        <v>55093</v>
      </c>
      <c r="I1529" s="23" t="s">
        <v>4646</v>
      </c>
      <c r="J1529" s="15">
        <f t="shared" si="3"/>
        <v>54</v>
      </c>
      <c r="K1529" s="15">
        <f t="shared" si="4"/>
        <v>349</v>
      </c>
      <c r="L1529" s="16">
        <v>0</v>
      </c>
      <c r="M1529" s="22">
        <v>45</v>
      </c>
      <c r="N1529" s="22">
        <v>146</v>
      </c>
      <c r="O1529" s="24">
        <v>5</v>
      </c>
      <c r="P1529" s="16" t="b">
        <v>0</v>
      </c>
      <c r="Q1529" s="19" t="s">
        <v>4647</v>
      </c>
      <c r="R1529" s="17"/>
      <c r="S1529" s="17"/>
      <c r="T1529" s="17"/>
      <c r="U1529" s="17"/>
      <c r="V1529" s="17"/>
      <c r="W1529" s="17"/>
      <c r="X1529" s="17"/>
      <c r="Y1529" s="17"/>
      <c r="Z1529" s="17"/>
      <c r="AA1529" s="17"/>
      <c r="AB1529" s="17"/>
      <c r="AC1529" s="17"/>
      <c r="AD1529" s="17"/>
      <c r="AE1529" s="17"/>
      <c r="AF1529" s="17"/>
      <c r="AG1529" s="17"/>
    </row>
    <row r="1530" spans="1:33" ht="15.75" customHeight="1" x14ac:dyDescent="0.25">
      <c r="A1530" s="19" t="s">
        <v>4648</v>
      </c>
      <c r="B1530" s="10">
        <f t="shared" si="0"/>
        <v>61</v>
      </c>
      <c r="C1530" s="19" t="s">
        <v>1356</v>
      </c>
      <c r="D1530" s="20">
        <v>43062</v>
      </c>
      <c r="E1530" s="11" t="str">
        <f t="shared" si="1"/>
        <v>Thursday</v>
      </c>
      <c r="F1530" s="21">
        <v>0.41671296296296295</v>
      </c>
      <c r="G1530" s="12" t="str">
        <f t="shared" si="92"/>
        <v>Morning</v>
      </c>
      <c r="H1530" s="22">
        <v>314192</v>
      </c>
      <c r="I1530" s="23" t="s">
        <v>4649</v>
      </c>
      <c r="J1530" s="15">
        <f t="shared" si="3"/>
        <v>69</v>
      </c>
      <c r="K1530" s="15">
        <f t="shared" si="4"/>
        <v>456</v>
      </c>
      <c r="L1530" s="16">
        <v>0</v>
      </c>
      <c r="M1530" s="22">
        <v>6693</v>
      </c>
      <c r="N1530" s="22">
        <v>115</v>
      </c>
      <c r="O1530" s="24">
        <v>424</v>
      </c>
      <c r="P1530" s="16" t="b">
        <v>0</v>
      </c>
      <c r="Q1530" s="19" t="s">
        <v>4650</v>
      </c>
      <c r="R1530" s="17"/>
      <c r="S1530" s="17"/>
      <c r="T1530" s="17"/>
      <c r="U1530" s="17"/>
      <c r="V1530" s="17"/>
      <c r="W1530" s="17"/>
      <c r="X1530" s="17"/>
      <c r="Y1530" s="17"/>
      <c r="Z1530" s="17"/>
      <c r="AA1530" s="17"/>
      <c r="AB1530" s="17"/>
      <c r="AC1530" s="17"/>
      <c r="AD1530" s="17"/>
      <c r="AE1530" s="17"/>
      <c r="AF1530" s="17"/>
      <c r="AG1530" s="17"/>
    </row>
    <row r="1531" spans="1:33" ht="15.75" customHeight="1" x14ac:dyDescent="0.25">
      <c r="A1531" s="19" t="s">
        <v>4651</v>
      </c>
      <c r="B1531" s="10">
        <f t="shared" si="0"/>
        <v>58</v>
      </c>
      <c r="C1531" s="19" t="s">
        <v>526</v>
      </c>
      <c r="D1531" s="20">
        <v>43066</v>
      </c>
      <c r="E1531" s="11" t="str">
        <f t="shared" si="1"/>
        <v>Monday</v>
      </c>
      <c r="F1531" s="21">
        <v>0.60712962962962969</v>
      </c>
      <c r="G1531" s="12" t="str">
        <f t="shared" si="92"/>
        <v>Afternoon</v>
      </c>
      <c r="H1531" s="22">
        <v>39665</v>
      </c>
      <c r="I1531" s="23" t="s">
        <v>1988</v>
      </c>
      <c r="J1531" s="15">
        <f t="shared" si="3"/>
        <v>39</v>
      </c>
      <c r="K1531" s="15">
        <f t="shared" si="4"/>
        <v>222</v>
      </c>
      <c r="L1531" s="16">
        <v>0</v>
      </c>
      <c r="M1531" s="22">
        <v>142</v>
      </c>
      <c r="N1531" s="22">
        <v>24</v>
      </c>
      <c r="O1531" s="24">
        <v>6</v>
      </c>
      <c r="P1531" s="16" t="b">
        <v>0</v>
      </c>
      <c r="Q1531" s="19"/>
      <c r="R1531" s="17"/>
      <c r="S1531" s="17"/>
      <c r="T1531" s="17"/>
      <c r="U1531" s="17"/>
      <c r="V1531" s="17"/>
      <c r="W1531" s="17"/>
      <c r="X1531" s="17"/>
      <c r="Y1531" s="17"/>
      <c r="Z1531" s="17"/>
      <c r="AA1531" s="17"/>
      <c r="AB1531" s="17"/>
      <c r="AC1531" s="17"/>
      <c r="AD1531" s="17"/>
      <c r="AE1531" s="17"/>
      <c r="AF1531" s="17"/>
      <c r="AG1531" s="17"/>
    </row>
    <row r="1532" spans="1:33" ht="15.75" customHeight="1" x14ac:dyDescent="0.25">
      <c r="A1532" s="19" t="s">
        <v>4652</v>
      </c>
      <c r="B1532" s="10">
        <f t="shared" si="0"/>
        <v>98</v>
      </c>
      <c r="C1532" s="19" t="s">
        <v>1407</v>
      </c>
      <c r="D1532" s="20">
        <v>43059</v>
      </c>
      <c r="E1532" s="11" t="str">
        <f t="shared" si="1"/>
        <v>Monday</v>
      </c>
      <c r="F1532" s="21">
        <v>0.47916666666666669</v>
      </c>
      <c r="G1532" s="12" t="str">
        <f t="shared" si="92"/>
        <v>Morning</v>
      </c>
      <c r="H1532" s="22">
        <v>17852</v>
      </c>
      <c r="I1532" s="23" t="s">
        <v>4653</v>
      </c>
      <c r="J1532" s="15">
        <f t="shared" si="3"/>
        <v>57</v>
      </c>
      <c r="K1532" s="15">
        <f t="shared" si="4"/>
        <v>380</v>
      </c>
      <c r="L1532" s="16">
        <v>0</v>
      </c>
      <c r="M1532" s="22">
        <v>657</v>
      </c>
      <c r="N1532" s="22">
        <v>16</v>
      </c>
      <c r="O1532" s="24">
        <v>46</v>
      </c>
      <c r="P1532" s="16" t="b">
        <v>0</v>
      </c>
      <c r="Q1532" s="25" t="s">
        <v>4654</v>
      </c>
      <c r="R1532" s="17"/>
      <c r="S1532" s="17"/>
      <c r="T1532" s="17"/>
      <c r="U1532" s="17"/>
      <c r="V1532" s="17"/>
      <c r="W1532" s="17"/>
      <c r="X1532" s="17"/>
      <c r="Y1532" s="17"/>
      <c r="Z1532" s="17"/>
      <c r="AA1532" s="17"/>
      <c r="AB1532" s="17"/>
      <c r="AC1532" s="17"/>
      <c r="AD1532" s="17"/>
      <c r="AE1532" s="17"/>
      <c r="AF1532" s="17"/>
      <c r="AG1532" s="17"/>
    </row>
    <row r="1533" spans="1:33" ht="15.75" customHeight="1" x14ac:dyDescent="0.25">
      <c r="A1533" s="19" t="s">
        <v>4655</v>
      </c>
      <c r="B1533" s="10">
        <f t="shared" si="0"/>
        <v>83</v>
      </c>
      <c r="C1533" s="19" t="s">
        <v>1029</v>
      </c>
      <c r="D1533" s="20">
        <v>43060</v>
      </c>
      <c r="E1533" s="11" t="str">
        <f t="shared" si="1"/>
        <v>Tuesday</v>
      </c>
      <c r="F1533" s="21">
        <v>0.59245370370370376</v>
      </c>
      <c r="G1533" s="12" t="str">
        <f t="shared" si="92"/>
        <v>Afternoon</v>
      </c>
      <c r="H1533" s="22">
        <v>860207</v>
      </c>
      <c r="I1533" s="23" t="s">
        <v>4656</v>
      </c>
      <c r="J1533" s="15">
        <f t="shared" si="3"/>
        <v>55</v>
      </c>
      <c r="K1533" s="15">
        <f t="shared" si="4"/>
        <v>418</v>
      </c>
      <c r="L1533" s="16">
        <v>1</v>
      </c>
      <c r="M1533" s="22">
        <v>5025</v>
      </c>
      <c r="N1533" s="22">
        <v>2094</v>
      </c>
      <c r="O1533" s="24">
        <v>1964</v>
      </c>
      <c r="P1533" s="16" t="b">
        <v>0</v>
      </c>
      <c r="Q1533" s="19" t="s">
        <v>4657</v>
      </c>
      <c r="R1533" s="17"/>
      <c r="S1533" s="17"/>
      <c r="T1533" s="17"/>
      <c r="U1533" s="17"/>
      <c r="V1533" s="17"/>
      <c r="W1533" s="17"/>
      <c r="X1533" s="17"/>
      <c r="Y1533" s="17"/>
      <c r="Z1533" s="17"/>
      <c r="AA1533" s="17"/>
      <c r="AB1533" s="17"/>
      <c r="AC1533" s="17"/>
      <c r="AD1533" s="17"/>
      <c r="AE1533" s="17"/>
      <c r="AF1533" s="17"/>
      <c r="AG1533" s="17"/>
    </row>
    <row r="1534" spans="1:33" ht="15.75" customHeight="1" x14ac:dyDescent="0.25">
      <c r="A1534" s="19" t="s">
        <v>4658</v>
      </c>
      <c r="B1534" s="10">
        <f t="shared" si="0"/>
        <v>31</v>
      </c>
      <c r="C1534" s="19" t="s">
        <v>4659</v>
      </c>
      <c r="D1534" s="20">
        <v>43073</v>
      </c>
      <c r="E1534" s="11" t="str">
        <f t="shared" si="1"/>
        <v>Monday</v>
      </c>
      <c r="F1534" s="21">
        <v>0.38418981481481485</v>
      </c>
      <c r="G1534" s="12" t="str">
        <f t="shared" si="92"/>
        <v>Morning</v>
      </c>
      <c r="H1534" s="22">
        <v>41289</v>
      </c>
      <c r="I1534" s="23" t="s">
        <v>4660</v>
      </c>
      <c r="J1534" s="15">
        <f t="shared" si="3"/>
        <v>13</v>
      </c>
      <c r="K1534" s="15">
        <f t="shared" si="4"/>
        <v>106</v>
      </c>
      <c r="L1534" s="16">
        <v>0</v>
      </c>
      <c r="M1534" s="22">
        <v>75</v>
      </c>
      <c r="N1534" s="22">
        <v>38</v>
      </c>
      <c r="O1534" s="24">
        <v>23</v>
      </c>
      <c r="P1534" s="16" t="b">
        <v>0</v>
      </c>
      <c r="Q1534" s="19" t="s">
        <v>4661</v>
      </c>
      <c r="R1534" s="17"/>
      <c r="S1534" s="17"/>
      <c r="T1534" s="17"/>
      <c r="U1534" s="17"/>
      <c r="V1534" s="17"/>
      <c r="W1534" s="17"/>
      <c r="X1534" s="17"/>
      <c r="Y1534" s="17"/>
      <c r="Z1534" s="17"/>
      <c r="AA1534" s="17"/>
      <c r="AB1534" s="17"/>
      <c r="AC1534" s="17"/>
      <c r="AD1534" s="17"/>
      <c r="AE1534" s="17"/>
      <c r="AF1534" s="17"/>
      <c r="AG1534" s="17"/>
    </row>
    <row r="1535" spans="1:33" ht="15.75" customHeight="1" x14ac:dyDescent="0.25">
      <c r="A1535" s="19" t="s">
        <v>4662</v>
      </c>
      <c r="B1535" s="10">
        <f t="shared" si="0"/>
        <v>97</v>
      </c>
      <c r="C1535" s="19" t="s">
        <v>1929</v>
      </c>
      <c r="D1535" s="20">
        <v>43057</v>
      </c>
      <c r="E1535" s="11" t="str">
        <f t="shared" si="1"/>
        <v>Saturday</v>
      </c>
      <c r="F1535" s="21">
        <v>0.1763888888888889</v>
      </c>
      <c r="G1535" s="12" t="str">
        <f t="shared" si="92"/>
        <v>Morning</v>
      </c>
      <c r="H1535" s="22">
        <v>141789</v>
      </c>
      <c r="I1535" s="23" t="s">
        <v>4627</v>
      </c>
      <c r="J1535" s="15">
        <f t="shared" si="3"/>
        <v>52</v>
      </c>
      <c r="K1535" s="15">
        <f t="shared" si="4"/>
        <v>365</v>
      </c>
      <c r="L1535" s="16">
        <v>0</v>
      </c>
      <c r="M1535" s="22">
        <v>4206</v>
      </c>
      <c r="N1535" s="22">
        <v>247</v>
      </c>
      <c r="O1535" s="24">
        <v>1981</v>
      </c>
      <c r="P1535" s="16" t="b">
        <v>0</v>
      </c>
      <c r="Q1535" s="25" t="s">
        <v>4628</v>
      </c>
      <c r="R1535" s="17"/>
      <c r="S1535" s="17"/>
      <c r="T1535" s="17"/>
      <c r="U1535" s="17"/>
      <c r="V1535" s="17"/>
      <c r="W1535" s="17"/>
      <c r="X1535" s="17"/>
      <c r="Y1535" s="17"/>
      <c r="Z1535" s="17"/>
      <c r="AA1535" s="17"/>
      <c r="AB1535" s="17"/>
      <c r="AC1535" s="17"/>
      <c r="AD1535" s="17"/>
      <c r="AE1535" s="17"/>
      <c r="AF1535" s="17"/>
      <c r="AG1535" s="17"/>
    </row>
    <row r="1536" spans="1:33" ht="15.75" customHeight="1" x14ac:dyDescent="0.25">
      <c r="A1536" s="19" t="s">
        <v>4663</v>
      </c>
      <c r="B1536" s="10">
        <f t="shared" si="0"/>
        <v>33</v>
      </c>
      <c r="C1536" s="19" t="s">
        <v>4664</v>
      </c>
      <c r="D1536" s="20">
        <v>43049</v>
      </c>
      <c r="E1536" s="11" t="str">
        <f t="shared" si="1"/>
        <v>Friday</v>
      </c>
      <c r="F1536" s="21">
        <v>0.24298611111111112</v>
      </c>
      <c r="G1536" s="12" t="str">
        <f t="shared" si="92"/>
        <v>Morning</v>
      </c>
      <c r="H1536" s="22">
        <v>204389</v>
      </c>
      <c r="I1536" s="23" t="s">
        <v>4665</v>
      </c>
      <c r="J1536" s="15">
        <f t="shared" si="3"/>
        <v>25</v>
      </c>
      <c r="K1536" s="15">
        <f t="shared" si="4"/>
        <v>162</v>
      </c>
      <c r="L1536" s="16">
        <v>0</v>
      </c>
      <c r="M1536" s="22">
        <v>2687</v>
      </c>
      <c r="N1536" s="22">
        <v>145</v>
      </c>
      <c r="O1536" s="24">
        <v>101</v>
      </c>
      <c r="P1536" s="16" t="b">
        <v>0</v>
      </c>
      <c r="Q1536" s="19" t="s">
        <v>4666</v>
      </c>
      <c r="R1536" s="17"/>
      <c r="S1536" s="17"/>
      <c r="T1536" s="17"/>
      <c r="U1536" s="17"/>
      <c r="V1536" s="17"/>
      <c r="W1536" s="17"/>
      <c r="X1536" s="17"/>
      <c r="Y1536" s="17"/>
      <c r="Z1536" s="17"/>
      <c r="AA1536" s="17"/>
      <c r="AB1536" s="17"/>
      <c r="AC1536" s="17"/>
      <c r="AD1536" s="17"/>
      <c r="AE1536" s="17"/>
      <c r="AF1536" s="17"/>
      <c r="AG1536" s="17"/>
    </row>
    <row r="1537" spans="1:33" ht="15.75" customHeight="1" x14ac:dyDescent="0.25">
      <c r="A1537" s="19" t="s">
        <v>4667</v>
      </c>
      <c r="B1537" s="10">
        <f t="shared" si="0"/>
        <v>87</v>
      </c>
      <c r="C1537" s="19" t="s">
        <v>1093</v>
      </c>
      <c r="D1537" s="20">
        <v>43059</v>
      </c>
      <c r="E1537" s="11" t="str">
        <f t="shared" si="1"/>
        <v>Monday</v>
      </c>
      <c r="F1537" s="21">
        <v>0.16200231481481481</v>
      </c>
      <c r="G1537" s="12" t="s">
        <v>44</v>
      </c>
      <c r="H1537" s="22">
        <v>285245</v>
      </c>
      <c r="I1537" s="23" t="s">
        <v>4668</v>
      </c>
      <c r="J1537" s="15">
        <f t="shared" si="3"/>
        <v>33</v>
      </c>
      <c r="K1537" s="15">
        <f t="shared" si="4"/>
        <v>345</v>
      </c>
      <c r="L1537" s="16">
        <v>0</v>
      </c>
      <c r="M1537" s="22">
        <v>4544</v>
      </c>
      <c r="N1537" s="22">
        <v>143</v>
      </c>
      <c r="O1537" s="24">
        <v>801</v>
      </c>
      <c r="P1537" s="16" t="b">
        <v>0</v>
      </c>
      <c r="Q1537" s="19" t="s">
        <v>4669</v>
      </c>
      <c r="R1537" s="17"/>
      <c r="S1537" s="17"/>
      <c r="T1537" s="17"/>
      <c r="U1537" s="17"/>
      <c r="V1537" s="17"/>
      <c r="W1537" s="17"/>
      <c r="X1537" s="17"/>
      <c r="Y1537" s="17"/>
      <c r="Z1537" s="17"/>
      <c r="AA1537" s="17"/>
      <c r="AB1537" s="17"/>
      <c r="AC1537" s="17"/>
      <c r="AD1537" s="17"/>
      <c r="AE1537" s="17"/>
      <c r="AF1537" s="17"/>
      <c r="AG1537" s="17"/>
    </row>
    <row r="1538" spans="1:33" ht="15.75" customHeight="1" x14ac:dyDescent="0.25">
      <c r="A1538" s="19" t="s">
        <v>4670</v>
      </c>
      <c r="B1538" s="10">
        <f t="shared" si="0"/>
        <v>34</v>
      </c>
      <c r="C1538" s="19" t="s">
        <v>683</v>
      </c>
      <c r="D1538" s="20">
        <v>43060</v>
      </c>
      <c r="E1538" s="11" t="str">
        <f t="shared" si="1"/>
        <v>Tuesday</v>
      </c>
      <c r="F1538" s="21">
        <v>0.82785879629629633</v>
      </c>
      <c r="G1538" s="12" t="str">
        <f t="shared" ref="G1538:G1549" si="93">IF(AND(F1538&gt;=0.166666667,F1538&lt;=0.4993056),"Morning",IF(AND(F1538&gt;=0.5,F1538&lt;=0.7076389),"Afternoon",IF(AND(F1538&gt;=0.708333333,F1538&lt;=0.9159722),"Evening",IF(AND(F1538&gt;=0.916666667,F1538&lt;=0.1659722),"Night",""))))</f>
        <v>Evening</v>
      </c>
      <c r="H1538" s="22">
        <v>1317168</v>
      </c>
      <c r="I1538" s="23" t="s">
        <v>4671</v>
      </c>
      <c r="J1538" s="15">
        <f t="shared" si="3"/>
        <v>42</v>
      </c>
      <c r="K1538" s="15">
        <f t="shared" si="4"/>
        <v>282</v>
      </c>
      <c r="L1538" s="16">
        <v>1</v>
      </c>
      <c r="M1538" s="22">
        <v>49163</v>
      </c>
      <c r="N1538" s="22">
        <v>1145</v>
      </c>
      <c r="O1538" s="24">
        <v>5796</v>
      </c>
      <c r="P1538" s="16" t="b">
        <v>0</v>
      </c>
      <c r="Q1538" s="19" t="s">
        <v>4672</v>
      </c>
      <c r="R1538" s="17"/>
      <c r="S1538" s="17"/>
      <c r="T1538" s="17"/>
      <c r="U1538" s="17"/>
      <c r="V1538" s="17"/>
      <c r="W1538" s="17"/>
      <c r="X1538" s="17"/>
      <c r="Y1538" s="17"/>
      <c r="Z1538" s="17"/>
      <c r="AA1538" s="17"/>
      <c r="AB1538" s="17"/>
      <c r="AC1538" s="17"/>
      <c r="AD1538" s="17"/>
      <c r="AE1538" s="17"/>
      <c r="AF1538" s="17"/>
      <c r="AG1538" s="17"/>
    </row>
    <row r="1539" spans="1:33" ht="15.75" customHeight="1" x14ac:dyDescent="0.25">
      <c r="A1539" s="19" t="s">
        <v>4673</v>
      </c>
      <c r="B1539" s="10">
        <f t="shared" si="0"/>
        <v>68</v>
      </c>
      <c r="C1539" s="19" t="s">
        <v>590</v>
      </c>
      <c r="D1539" s="20">
        <v>43066</v>
      </c>
      <c r="E1539" s="11" t="str">
        <f t="shared" si="1"/>
        <v>Monday</v>
      </c>
      <c r="F1539" s="21">
        <v>0.30972222222222223</v>
      </c>
      <c r="G1539" s="12" t="str">
        <f t="shared" si="93"/>
        <v>Morning</v>
      </c>
      <c r="H1539" s="22">
        <v>50017</v>
      </c>
      <c r="I1539" s="23" t="s">
        <v>4674</v>
      </c>
      <c r="J1539" s="15">
        <f t="shared" si="3"/>
        <v>47</v>
      </c>
      <c r="K1539" s="15">
        <f t="shared" si="4"/>
        <v>298</v>
      </c>
      <c r="L1539" s="16">
        <v>0</v>
      </c>
      <c r="M1539" s="22">
        <v>508</v>
      </c>
      <c r="N1539" s="22">
        <v>83</v>
      </c>
      <c r="O1539" s="24">
        <v>119</v>
      </c>
      <c r="P1539" s="16" t="b">
        <v>0</v>
      </c>
      <c r="Q1539" s="19" t="s">
        <v>4675</v>
      </c>
      <c r="R1539" s="17"/>
      <c r="S1539" s="17"/>
      <c r="T1539" s="17"/>
      <c r="U1539" s="17"/>
      <c r="V1539" s="17"/>
      <c r="W1539" s="17"/>
      <c r="X1539" s="17"/>
      <c r="Y1539" s="17"/>
      <c r="Z1539" s="17"/>
      <c r="AA1539" s="17"/>
      <c r="AB1539" s="17"/>
      <c r="AC1539" s="17"/>
      <c r="AD1539" s="17"/>
      <c r="AE1539" s="17"/>
      <c r="AF1539" s="17"/>
      <c r="AG1539" s="17"/>
    </row>
    <row r="1540" spans="1:33" ht="15.75" customHeight="1" x14ac:dyDescent="0.25">
      <c r="A1540" s="19" t="s">
        <v>4676</v>
      </c>
      <c r="B1540" s="10">
        <f t="shared" si="0"/>
        <v>61</v>
      </c>
      <c r="C1540" s="19" t="s">
        <v>2593</v>
      </c>
      <c r="D1540" s="20">
        <v>43052</v>
      </c>
      <c r="E1540" s="11" t="str">
        <f t="shared" si="1"/>
        <v>Monday</v>
      </c>
      <c r="F1540" s="21">
        <v>0.19829861111111111</v>
      </c>
      <c r="G1540" s="12" t="str">
        <f t="shared" si="93"/>
        <v>Morning</v>
      </c>
      <c r="H1540" s="22">
        <v>19567</v>
      </c>
      <c r="I1540" s="23" t="s">
        <v>4677</v>
      </c>
      <c r="J1540" s="15">
        <f t="shared" si="3"/>
        <v>46</v>
      </c>
      <c r="K1540" s="15">
        <f t="shared" si="4"/>
        <v>325</v>
      </c>
      <c r="L1540" s="16">
        <v>0</v>
      </c>
      <c r="M1540" s="22">
        <v>171</v>
      </c>
      <c r="N1540" s="22">
        <v>28</v>
      </c>
      <c r="O1540" s="24">
        <v>204</v>
      </c>
      <c r="P1540" s="16" t="b">
        <v>0</v>
      </c>
      <c r="Q1540" s="19" t="s">
        <v>4678</v>
      </c>
      <c r="R1540" s="17"/>
      <c r="S1540" s="17"/>
      <c r="T1540" s="17"/>
      <c r="U1540" s="17"/>
      <c r="V1540" s="17"/>
      <c r="W1540" s="17"/>
      <c r="X1540" s="17"/>
      <c r="Y1540" s="17"/>
      <c r="Z1540" s="17"/>
      <c r="AA1540" s="17"/>
      <c r="AB1540" s="17"/>
      <c r="AC1540" s="17"/>
      <c r="AD1540" s="17"/>
      <c r="AE1540" s="17"/>
      <c r="AF1540" s="17"/>
      <c r="AG1540" s="17"/>
    </row>
    <row r="1541" spans="1:33" ht="15.75" customHeight="1" x14ac:dyDescent="0.25">
      <c r="A1541" s="19" t="s">
        <v>4679</v>
      </c>
      <c r="B1541" s="10">
        <f t="shared" si="0"/>
        <v>83</v>
      </c>
      <c r="C1541" s="19" t="s">
        <v>741</v>
      </c>
      <c r="D1541" s="20">
        <v>43064</v>
      </c>
      <c r="E1541" s="11" t="str">
        <f t="shared" si="1"/>
        <v>Saturday</v>
      </c>
      <c r="F1541" s="21">
        <v>0.72129629629629621</v>
      </c>
      <c r="G1541" s="12" t="str">
        <f t="shared" si="93"/>
        <v>Evening</v>
      </c>
      <c r="H1541" s="22">
        <v>1407953</v>
      </c>
      <c r="I1541" s="23" t="s">
        <v>4680</v>
      </c>
      <c r="J1541" s="15">
        <f t="shared" si="3"/>
        <v>49</v>
      </c>
      <c r="K1541" s="15">
        <f t="shared" si="4"/>
        <v>304</v>
      </c>
      <c r="L1541" s="16">
        <v>1</v>
      </c>
      <c r="M1541" s="22">
        <v>7653</v>
      </c>
      <c r="N1541" s="22">
        <v>959</v>
      </c>
      <c r="O1541" s="24">
        <v>1381</v>
      </c>
      <c r="P1541" s="16" t="b">
        <v>0</v>
      </c>
      <c r="Q1541" s="25" t="s">
        <v>4681</v>
      </c>
      <c r="R1541" s="17"/>
      <c r="S1541" s="17"/>
      <c r="T1541" s="17"/>
      <c r="U1541" s="17"/>
      <c r="V1541" s="17"/>
      <c r="W1541" s="17"/>
      <c r="X1541" s="17"/>
      <c r="Y1541" s="17"/>
      <c r="Z1541" s="17"/>
      <c r="AA1541" s="17"/>
      <c r="AB1541" s="17"/>
      <c r="AC1541" s="17"/>
      <c r="AD1541" s="17"/>
      <c r="AE1541" s="17"/>
      <c r="AF1541" s="17"/>
      <c r="AG1541" s="17"/>
    </row>
    <row r="1542" spans="1:33" ht="15.75" customHeight="1" x14ac:dyDescent="0.25">
      <c r="A1542" s="19" t="s">
        <v>4682</v>
      </c>
      <c r="B1542" s="10">
        <f t="shared" si="0"/>
        <v>100</v>
      </c>
      <c r="C1542" s="19" t="s">
        <v>4683</v>
      </c>
      <c r="D1542" s="20">
        <v>43061</v>
      </c>
      <c r="E1542" s="11" t="str">
        <f t="shared" si="1"/>
        <v>Wednesday</v>
      </c>
      <c r="F1542" s="21">
        <v>0.45839120370370368</v>
      </c>
      <c r="G1542" s="12" t="str">
        <f t="shared" si="93"/>
        <v>Morning</v>
      </c>
      <c r="H1542" s="22">
        <v>30039</v>
      </c>
      <c r="I1542" s="23" t="s">
        <v>4684</v>
      </c>
      <c r="J1542" s="15">
        <f t="shared" si="3"/>
        <v>67</v>
      </c>
      <c r="K1542" s="15">
        <f t="shared" si="4"/>
        <v>441</v>
      </c>
      <c r="L1542" s="16">
        <v>0</v>
      </c>
      <c r="M1542" s="22">
        <v>80</v>
      </c>
      <c r="N1542" s="22">
        <v>16</v>
      </c>
      <c r="O1542" s="24">
        <v>10</v>
      </c>
      <c r="P1542" s="16" t="b">
        <v>0</v>
      </c>
      <c r="Q1542" s="19" t="s">
        <v>4685</v>
      </c>
      <c r="R1542" s="17"/>
      <c r="S1542" s="17"/>
      <c r="T1542" s="17"/>
      <c r="U1542" s="17"/>
      <c r="V1542" s="17"/>
      <c r="W1542" s="17"/>
      <c r="X1542" s="17"/>
      <c r="Y1542" s="17"/>
      <c r="Z1542" s="17"/>
      <c r="AA1542" s="17"/>
      <c r="AB1542" s="17"/>
      <c r="AC1542" s="17"/>
      <c r="AD1542" s="17"/>
      <c r="AE1542" s="17"/>
      <c r="AF1542" s="17"/>
      <c r="AG1542" s="17"/>
    </row>
    <row r="1543" spans="1:33" ht="15.75" customHeight="1" x14ac:dyDescent="0.25">
      <c r="A1543" s="19" t="s">
        <v>4686</v>
      </c>
      <c r="B1543" s="10">
        <f t="shared" si="0"/>
        <v>66</v>
      </c>
      <c r="C1543" s="19" t="s">
        <v>2771</v>
      </c>
      <c r="D1543" s="20">
        <v>43050</v>
      </c>
      <c r="E1543" s="11" t="str">
        <f t="shared" si="1"/>
        <v>Saturday</v>
      </c>
      <c r="F1543" s="21">
        <v>0.54170138888888886</v>
      </c>
      <c r="G1543" s="12" t="str">
        <f t="shared" si="93"/>
        <v>Afternoon</v>
      </c>
      <c r="H1543" s="22">
        <v>64197</v>
      </c>
      <c r="I1543" s="23" t="s">
        <v>4687</v>
      </c>
      <c r="J1543" s="15">
        <f t="shared" si="3"/>
        <v>26</v>
      </c>
      <c r="K1543" s="15">
        <f t="shared" si="4"/>
        <v>165</v>
      </c>
      <c r="L1543" s="16">
        <v>0</v>
      </c>
      <c r="M1543" s="22">
        <v>904</v>
      </c>
      <c r="N1543" s="22">
        <v>99</v>
      </c>
      <c r="O1543" s="24">
        <v>130</v>
      </c>
      <c r="P1543" s="16" t="b">
        <v>0</v>
      </c>
      <c r="Q1543" s="25" t="s">
        <v>4688</v>
      </c>
      <c r="R1543" s="17"/>
      <c r="S1543" s="17"/>
      <c r="T1543" s="17"/>
      <c r="U1543" s="17"/>
      <c r="V1543" s="17"/>
      <c r="W1543" s="17"/>
      <c r="X1543" s="17"/>
      <c r="Y1543" s="17"/>
      <c r="Z1543" s="17"/>
      <c r="AA1543" s="17"/>
      <c r="AB1543" s="17"/>
      <c r="AC1543" s="17"/>
      <c r="AD1543" s="17"/>
      <c r="AE1543" s="17"/>
      <c r="AF1543" s="17"/>
      <c r="AG1543" s="17"/>
    </row>
    <row r="1544" spans="1:33" ht="15.75" customHeight="1" x14ac:dyDescent="0.25">
      <c r="A1544" s="19" t="s">
        <v>4689</v>
      </c>
      <c r="B1544" s="10">
        <f t="shared" si="0"/>
        <v>71</v>
      </c>
      <c r="C1544" s="19" t="s">
        <v>2593</v>
      </c>
      <c r="D1544" s="20">
        <v>43059</v>
      </c>
      <c r="E1544" s="11" t="str">
        <f t="shared" si="1"/>
        <v>Monday</v>
      </c>
      <c r="F1544" s="21">
        <v>0.18310185185185188</v>
      </c>
      <c r="G1544" s="12" t="str">
        <f t="shared" si="93"/>
        <v>Morning</v>
      </c>
      <c r="H1544" s="22">
        <v>173063</v>
      </c>
      <c r="I1544" s="23" t="s">
        <v>4690</v>
      </c>
      <c r="J1544" s="15">
        <f t="shared" si="3"/>
        <v>40</v>
      </c>
      <c r="K1544" s="15">
        <f t="shared" si="4"/>
        <v>333</v>
      </c>
      <c r="L1544" s="16">
        <v>0</v>
      </c>
      <c r="M1544" s="22">
        <v>984</v>
      </c>
      <c r="N1544" s="22">
        <v>159</v>
      </c>
      <c r="O1544" s="24">
        <v>238</v>
      </c>
      <c r="P1544" s="16" t="b">
        <v>0</v>
      </c>
      <c r="Q1544" s="19" t="s">
        <v>4691</v>
      </c>
      <c r="R1544" s="17"/>
      <c r="S1544" s="17"/>
      <c r="T1544" s="17"/>
      <c r="U1544" s="17"/>
      <c r="V1544" s="17"/>
      <c r="W1544" s="17"/>
      <c r="X1544" s="17"/>
      <c r="Y1544" s="17"/>
      <c r="Z1544" s="17"/>
      <c r="AA1544" s="17"/>
      <c r="AB1544" s="17"/>
      <c r="AC1544" s="17"/>
      <c r="AD1544" s="17"/>
      <c r="AE1544" s="17"/>
      <c r="AF1544" s="17"/>
      <c r="AG1544" s="17"/>
    </row>
    <row r="1545" spans="1:33" ht="15.75" customHeight="1" x14ac:dyDescent="0.25">
      <c r="A1545" s="19" t="s">
        <v>4692</v>
      </c>
      <c r="B1545" s="10">
        <f t="shared" si="0"/>
        <v>54</v>
      </c>
      <c r="C1545" s="19" t="s">
        <v>3955</v>
      </c>
      <c r="D1545" s="20">
        <v>43069</v>
      </c>
      <c r="E1545" s="11" t="str">
        <f t="shared" si="1"/>
        <v>Thursday</v>
      </c>
      <c r="F1545" s="21">
        <v>0.30026620370370372</v>
      </c>
      <c r="G1545" s="12" t="str">
        <f t="shared" si="93"/>
        <v>Morning</v>
      </c>
      <c r="H1545" s="22">
        <v>185510</v>
      </c>
      <c r="I1545" s="23" t="s">
        <v>4693</v>
      </c>
      <c r="J1545" s="15">
        <f t="shared" si="3"/>
        <v>29</v>
      </c>
      <c r="K1545" s="15">
        <f t="shared" si="4"/>
        <v>187</v>
      </c>
      <c r="L1545" s="16">
        <v>0</v>
      </c>
      <c r="M1545" s="22">
        <v>5761</v>
      </c>
      <c r="N1545" s="22">
        <v>261</v>
      </c>
      <c r="O1545" s="24">
        <v>742</v>
      </c>
      <c r="P1545" s="16" t="b">
        <v>0</v>
      </c>
      <c r="Q1545" s="19" t="s">
        <v>4694</v>
      </c>
      <c r="R1545" s="17"/>
      <c r="S1545" s="17"/>
      <c r="T1545" s="17"/>
      <c r="U1545" s="17"/>
      <c r="V1545" s="17"/>
      <c r="W1545" s="17"/>
      <c r="X1545" s="17"/>
      <c r="Y1545" s="17"/>
      <c r="Z1545" s="17"/>
      <c r="AA1545" s="17"/>
      <c r="AB1545" s="17"/>
      <c r="AC1545" s="17"/>
      <c r="AD1545" s="17"/>
      <c r="AE1545" s="17"/>
      <c r="AF1545" s="17"/>
      <c r="AG1545" s="17"/>
    </row>
    <row r="1546" spans="1:33" ht="15.75" customHeight="1" x14ac:dyDescent="0.25">
      <c r="A1546" s="19" t="s">
        <v>4695</v>
      </c>
      <c r="B1546" s="10">
        <f t="shared" si="0"/>
        <v>76</v>
      </c>
      <c r="C1546" s="19" t="s">
        <v>2906</v>
      </c>
      <c r="D1546" s="20">
        <v>43069</v>
      </c>
      <c r="E1546" s="11" t="str">
        <f t="shared" si="1"/>
        <v>Thursday</v>
      </c>
      <c r="F1546" s="21">
        <v>0.33266203703703706</v>
      </c>
      <c r="G1546" s="12" t="str">
        <f t="shared" si="93"/>
        <v>Morning</v>
      </c>
      <c r="H1546" s="22">
        <v>456488</v>
      </c>
      <c r="I1546" s="23" t="s">
        <v>4696</v>
      </c>
      <c r="J1546" s="15">
        <f t="shared" si="3"/>
        <v>38</v>
      </c>
      <c r="K1546" s="15">
        <f t="shared" si="4"/>
        <v>218</v>
      </c>
      <c r="L1546" s="16">
        <v>0</v>
      </c>
      <c r="M1546" s="22">
        <v>18043</v>
      </c>
      <c r="N1546" s="22">
        <v>1068</v>
      </c>
      <c r="O1546" s="24">
        <v>3256</v>
      </c>
      <c r="P1546" s="16" t="b">
        <v>0</v>
      </c>
      <c r="Q1546" s="19" t="s">
        <v>4697</v>
      </c>
      <c r="R1546" s="17"/>
      <c r="S1546" s="17"/>
      <c r="T1546" s="17"/>
      <c r="U1546" s="17"/>
      <c r="V1546" s="17"/>
      <c r="W1546" s="17"/>
      <c r="X1546" s="17"/>
      <c r="Y1546" s="17"/>
      <c r="Z1546" s="17"/>
      <c r="AA1546" s="17"/>
      <c r="AB1546" s="17"/>
      <c r="AC1546" s="17"/>
      <c r="AD1546" s="17"/>
      <c r="AE1546" s="17"/>
      <c r="AF1546" s="17"/>
      <c r="AG1546" s="17"/>
    </row>
    <row r="1547" spans="1:33" ht="15.75" customHeight="1" x14ac:dyDescent="0.25">
      <c r="A1547" s="25" t="s">
        <v>4698</v>
      </c>
      <c r="B1547" s="10">
        <f t="shared" si="0"/>
        <v>96</v>
      </c>
      <c r="C1547" s="19" t="s">
        <v>1304</v>
      </c>
      <c r="D1547" s="20">
        <v>43053</v>
      </c>
      <c r="E1547" s="11" t="str">
        <f t="shared" si="1"/>
        <v>Tuesday</v>
      </c>
      <c r="F1547" s="21">
        <v>0.58913194444444439</v>
      </c>
      <c r="G1547" s="12" t="str">
        <f t="shared" si="93"/>
        <v>Afternoon</v>
      </c>
      <c r="H1547" s="22">
        <v>103035</v>
      </c>
      <c r="I1547" s="23" t="s">
        <v>4699</v>
      </c>
      <c r="J1547" s="15">
        <f t="shared" si="3"/>
        <v>15</v>
      </c>
      <c r="K1547" s="15">
        <f t="shared" si="4"/>
        <v>108</v>
      </c>
      <c r="L1547" s="16">
        <v>0</v>
      </c>
      <c r="M1547" s="22">
        <v>714</v>
      </c>
      <c r="N1547" s="22">
        <v>52</v>
      </c>
      <c r="O1547" s="24">
        <v>50</v>
      </c>
      <c r="P1547" s="16" t="b">
        <v>0</v>
      </c>
      <c r="Q1547" s="19"/>
      <c r="R1547" s="17"/>
      <c r="S1547" s="17"/>
      <c r="T1547" s="17"/>
      <c r="U1547" s="17"/>
      <c r="V1547" s="17"/>
      <c r="W1547" s="17"/>
      <c r="X1547" s="17"/>
      <c r="Y1547" s="17"/>
      <c r="Z1547" s="17"/>
      <c r="AA1547" s="17"/>
      <c r="AB1547" s="17"/>
      <c r="AC1547" s="17"/>
      <c r="AD1547" s="17"/>
      <c r="AE1547" s="17"/>
      <c r="AF1547" s="17"/>
      <c r="AG1547" s="17"/>
    </row>
    <row r="1548" spans="1:33" ht="15.75" customHeight="1" x14ac:dyDescent="0.25">
      <c r="A1548" s="19" t="s">
        <v>4700</v>
      </c>
      <c r="B1548" s="10">
        <f t="shared" si="0"/>
        <v>85</v>
      </c>
      <c r="C1548" s="19" t="s">
        <v>347</v>
      </c>
      <c r="D1548" s="20">
        <v>43052</v>
      </c>
      <c r="E1548" s="11" t="str">
        <f t="shared" si="1"/>
        <v>Monday</v>
      </c>
      <c r="F1548" s="21">
        <v>0.411099537037037</v>
      </c>
      <c r="G1548" s="12" t="str">
        <f t="shared" si="93"/>
        <v>Morning</v>
      </c>
      <c r="H1548" s="22">
        <v>156085</v>
      </c>
      <c r="I1548" s="23" t="s">
        <v>4701</v>
      </c>
      <c r="J1548" s="15">
        <f t="shared" si="3"/>
        <v>76</v>
      </c>
      <c r="K1548" s="15">
        <f t="shared" si="4"/>
        <v>457</v>
      </c>
      <c r="L1548" s="16">
        <v>0</v>
      </c>
      <c r="M1548" s="22">
        <v>716</v>
      </c>
      <c r="N1548" s="22">
        <v>53</v>
      </c>
      <c r="O1548" s="24">
        <v>0</v>
      </c>
      <c r="P1548" s="16" t="b">
        <v>1</v>
      </c>
      <c r="Q1548" s="19" t="s">
        <v>4702</v>
      </c>
      <c r="R1548" s="17"/>
      <c r="S1548" s="17"/>
      <c r="T1548" s="17"/>
      <c r="U1548" s="17"/>
      <c r="V1548" s="17"/>
      <c r="W1548" s="17"/>
      <c r="X1548" s="17"/>
      <c r="Y1548" s="17"/>
      <c r="Z1548" s="17"/>
      <c r="AA1548" s="17"/>
      <c r="AB1548" s="17"/>
      <c r="AC1548" s="17"/>
      <c r="AD1548" s="17"/>
      <c r="AE1548" s="17"/>
      <c r="AF1548" s="17"/>
      <c r="AG1548" s="17"/>
    </row>
    <row r="1549" spans="1:33" ht="15.75" customHeight="1" x14ac:dyDescent="0.25">
      <c r="A1549" s="19" t="s">
        <v>4703</v>
      </c>
      <c r="B1549" s="10">
        <f t="shared" si="0"/>
        <v>84</v>
      </c>
      <c r="C1549" s="19" t="s">
        <v>4704</v>
      </c>
      <c r="D1549" s="20">
        <v>43056</v>
      </c>
      <c r="E1549" s="11" t="str">
        <f t="shared" si="1"/>
        <v>Friday</v>
      </c>
      <c r="F1549" s="21">
        <v>0.30636574074074074</v>
      </c>
      <c r="G1549" s="12" t="str">
        <f t="shared" si="93"/>
        <v>Morning</v>
      </c>
      <c r="H1549" s="22">
        <v>37063</v>
      </c>
      <c r="I1549" s="23" t="s">
        <v>4705</v>
      </c>
      <c r="J1549" s="15">
        <f t="shared" si="3"/>
        <v>57</v>
      </c>
      <c r="K1549" s="15">
        <f t="shared" si="4"/>
        <v>361</v>
      </c>
      <c r="L1549" s="16">
        <v>0</v>
      </c>
      <c r="M1549" s="22">
        <v>374</v>
      </c>
      <c r="N1549" s="22">
        <v>29</v>
      </c>
      <c r="O1549" s="24">
        <v>80</v>
      </c>
      <c r="P1549" s="16" t="b">
        <v>0</v>
      </c>
      <c r="Q1549" s="19" t="s">
        <v>4706</v>
      </c>
      <c r="R1549" s="17"/>
      <c r="S1549" s="17"/>
      <c r="T1549" s="17"/>
      <c r="U1549" s="17"/>
      <c r="V1549" s="17"/>
      <c r="W1549" s="17"/>
      <c r="X1549" s="17"/>
      <c r="Y1549" s="17"/>
      <c r="Z1549" s="17"/>
      <c r="AA1549" s="17"/>
      <c r="AB1549" s="17"/>
      <c r="AC1549" s="17"/>
      <c r="AD1549" s="17"/>
      <c r="AE1549" s="17"/>
      <c r="AF1549" s="17"/>
      <c r="AG1549" s="17"/>
    </row>
    <row r="1550" spans="1:33" ht="15.75" customHeight="1" x14ac:dyDescent="0.25">
      <c r="A1550" s="19" t="s">
        <v>4707</v>
      </c>
      <c r="B1550" s="10">
        <f t="shared" si="0"/>
        <v>45</v>
      </c>
      <c r="C1550" s="19" t="s">
        <v>4708</v>
      </c>
      <c r="D1550" s="20">
        <v>43071</v>
      </c>
      <c r="E1550" s="11" t="str">
        <f t="shared" si="1"/>
        <v>Saturday</v>
      </c>
      <c r="F1550" s="21">
        <v>0.95833333333333337</v>
      </c>
      <c r="G1550" s="12" t="s">
        <v>44</v>
      </c>
      <c r="H1550" s="22">
        <v>300837</v>
      </c>
      <c r="I1550" s="23" t="s">
        <v>4709</v>
      </c>
      <c r="J1550" s="15">
        <f t="shared" si="3"/>
        <v>63</v>
      </c>
      <c r="K1550" s="15">
        <f t="shared" si="4"/>
        <v>478</v>
      </c>
      <c r="L1550" s="16">
        <v>0</v>
      </c>
      <c r="M1550" s="22">
        <v>1621</v>
      </c>
      <c r="N1550" s="22">
        <v>292</v>
      </c>
      <c r="O1550" s="24">
        <v>458</v>
      </c>
      <c r="P1550" s="16" t="b">
        <v>0</v>
      </c>
      <c r="Q1550" s="19" t="s">
        <v>4710</v>
      </c>
      <c r="R1550" s="17"/>
      <c r="S1550" s="17"/>
      <c r="T1550" s="17"/>
      <c r="U1550" s="17"/>
      <c r="V1550" s="17"/>
      <c r="W1550" s="17"/>
      <c r="X1550" s="17"/>
      <c r="Y1550" s="17"/>
      <c r="Z1550" s="17"/>
      <c r="AA1550" s="17"/>
      <c r="AB1550" s="17"/>
      <c r="AC1550" s="17"/>
      <c r="AD1550" s="17"/>
      <c r="AE1550" s="17"/>
      <c r="AF1550" s="17"/>
      <c r="AG1550" s="17"/>
    </row>
    <row r="1551" spans="1:33" ht="15.75" customHeight="1" x14ac:dyDescent="0.25">
      <c r="A1551" s="19" t="s">
        <v>4711</v>
      </c>
      <c r="B1551" s="10">
        <f t="shared" si="0"/>
        <v>44</v>
      </c>
      <c r="C1551" s="19" t="s">
        <v>4708</v>
      </c>
      <c r="D1551" s="20">
        <v>43065</v>
      </c>
      <c r="E1551" s="11" t="str">
        <f t="shared" si="1"/>
        <v>Sunday</v>
      </c>
      <c r="F1551" s="21">
        <v>0.95833333333333337</v>
      </c>
      <c r="G1551" s="12" t="s">
        <v>44</v>
      </c>
      <c r="H1551" s="22">
        <v>638604</v>
      </c>
      <c r="I1551" s="23" t="s">
        <v>4712</v>
      </c>
      <c r="J1551" s="15">
        <f t="shared" si="3"/>
        <v>65</v>
      </c>
      <c r="K1551" s="15">
        <f t="shared" si="4"/>
        <v>481</v>
      </c>
      <c r="L1551" s="16">
        <v>0</v>
      </c>
      <c r="M1551" s="22">
        <v>3644</v>
      </c>
      <c r="N1551" s="22">
        <v>530</v>
      </c>
      <c r="O1551" s="24">
        <v>719</v>
      </c>
      <c r="P1551" s="16" t="b">
        <v>0</v>
      </c>
      <c r="Q1551" s="19" t="s">
        <v>4713</v>
      </c>
      <c r="R1551" s="17"/>
      <c r="S1551" s="17"/>
      <c r="T1551" s="17"/>
      <c r="U1551" s="17"/>
      <c r="V1551" s="17"/>
      <c r="W1551" s="17"/>
      <c r="X1551" s="17"/>
      <c r="Y1551" s="17"/>
      <c r="Z1551" s="17"/>
      <c r="AA1551" s="17"/>
      <c r="AB1551" s="17"/>
      <c r="AC1551" s="17"/>
      <c r="AD1551" s="17"/>
      <c r="AE1551" s="17"/>
      <c r="AF1551" s="17"/>
      <c r="AG1551" s="17"/>
    </row>
    <row r="1552" spans="1:33" ht="15.75" customHeight="1" x14ac:dyDescent="0.25">
      <c r="A1552" s="19" t="s">
        <v>4714</v>
      </c>
      <c r="B1552" s="10">
        <f t="shared" si="0"/>
        <v>64</v>
      </c>
      <c r="C1552" s="19" t="s">
        <v>920</v>
      </c>
      <c r="D1552" s="20">
        <v>43062</v>
      </c>
      <c r="E1552" s="11" t="str">
        <f t="shared" si="1"/>
        <v>Thursday</v>
      </c>
      <c r="F1552" s="21">
        <v>0.46231481481481485</v>
      </c>
      <c r="G1552" s="12" t="str">
        <f t="shared" ref="G1552:G1568" si="94">IF(AND(F1552&gt;=0.166666667,F1552&lt;=0.4993056),"Morning",IF(AND(F1552&gt;=0.5,F1552&lt;=0.7076389),"Afternoon",IF(AND(F1552&gt;=0.708333333,F1552&lt;=0.9159722),"Evening",IF(AND(F1552&gt;=0.916666667,F1552&lt;=0.1659722),"Night",""))))</f>
        <v>Morning</v>
      </c>
      <c r="H1552" s="22">
        <v>119880</v>
      </c>
      <c r="I1552" s="23" t="s">
        <v>921</v>
      </c>
      <c r="J1552" s="15">
        <f t="shared" si="3"/>
        <v>30</v>
      </c>
      <c r="K1552" s="15">
        <f t="shared" si="4"/>
        <v>184</v>
      </c>
      <c r="L1552" s="16">
        <v>0</v>
      </c>
      <c r="M1552" s="22">
        <v>485</v>
      </c>
      <c r="N1552" s="22">
        <v>66</v>
      </c>
      <c r="O1552" s="24">
        <v>662</v>
      </c>
      <c r="P1552" s="16" t="b">
        <v>0</v>
      </c>
      <c r="Q1552" s="19" t="s">
        <v>4715</v>
      </c>
      <c r="R1552" s="17"/>
      <c r="S1552" s="17"/>
      <c r="T1552" s="17"/>
      <c r="U1552" s="17"/>
      <c r="V1552" s="17"/>
      <c r="W1552" s="17"/>
      <c r="X1552" s="17"/>
      <c r="Y1552" s="17"/>
      <c r="Z1552" s="17"/>
      <c r="AA1552" s="17"/>
      <c r="AB1552" s="17"/>
      <c r="AC1552" s="17"/>
      <c r="AD1552" s="17"/>
      <c r="AE1552" s="17"/>
      <c r="AF1552" s="17"/>
      <c r="AG1552" s="17"/>
    </row>
    <row r="1553" spans="1:33" ht="15.75" customHeight="1" x14ac:dyDescent="0.25">
      <c r="A1553" s="19" t="s">
        <v>4716</v>
      </c>
      <c r="B1553" s="10">
        <f t="shared" si="0"/>
        <v>74</v>
      </c>
      <c r="C1553" s="19" t="s">
        <v>920</v>
      </c>
      <c r="D1553" s="20">
        <v>43058</v>
      </c>
      <c r="E1553" s="11" t="str">
        <f t="shared" si="1"/>
        <v>Sunday</v>
      </c>
      <c r="F1553" s="21">
        <v>0.47274305555555557</v>
      </c>
      <c r="G1553" s="12" t="str">
        <f t="shared" si="94"/>
        <v>Morning</v>
      </c>
      <c r="H1553" s="22">
        <v>162032</v>
      </c>
      <c r="I1553" s="23" t="s">
        <v>921</v>
      </c>
      <c r="J1553" s="15">
        <f t="shared" si="3"/>
        <v>30</v>
      </c>
      <c r="K1553" s="15">
        <f t="shared" si="4"/>
        <v>184</v>
      </c>
      <c r="L1553" s="16">
        <v>0</v>
      </c>
      <c r="M1553" s="22">
        <v>796</v>
      </c>
      <c r="N1553" s="22">
        <v>82</v>
      </c>
      <c r="O1553" s="24">
        <v>770</v>
      </c>
      <c r="P1553" s="16" t="b">
        <v>0</v>
      </c>
      <c r="Q1553" s="19" t="s">
        <v>4717</v>
      </c>
      <c r="R1553" s="17"/>
      <c r="S1553" s="17"/>
      <c r="T1553" s="17"/>
      <c r="U1553" s="17"/>
      <c r="V1553" s="17"/>
      <c r="W1553" s="17"/>
      <c r="X1553" s="17"/>
      <c r="Y1553" s="17"/>
      <c r="Z1553" s="17"/>
      <c r="AA1553" s="17"/>
      <c r="AB1553" s="17"/>
      <c r="AC1553" s="17"/>
      <c r="AD1553" s="17"/>
      <c r="AE1553" s="17"/>
      <c r="AF1553" s="17"/>
      <c r="AG1553" s="17"/>
    </row>
    <row r="1554" spans="1:33" ht="15.75" customHeight="1" x14ac:dyDescent="0.25">
      <c r="A1554" s="19" t="s">
        <v>4718</v>
      </c>
      <c r="B1554" s="10">
        <f t="shared" si="0"/>
        <v>56</v>
      </c>
      <c r="C1554" s="19" t="s">
        <v>920</v>
      </c>
      <c r="D1554" s="20">
        <v>43077</v>
      </c>
      <c r="E1554" s="11" t="str">
        <f t="shared" si="1"/>
        <v>Friday</v>
      </c>
      <c r="F1554" s="21">
        <v>0.48984953703703704</v>
      </c>
      <c r="G1554" s="12" t="str">
        <f t="shared" si="94"/>
        <v>Morning</v>
      </c>
      <c r="H1554" s="22">
        <v>179342</v>
      </c>
      <c r="I1554" s="23" t="s">
        <v>4719</v>
      </c>
      <c r="J1554" s="15">
        <f t="shared" si="3"/>
        <v>47</v>
      </c>
      <c r="K1554" s="15">
        <f t="shared" si="4"/>
        <v>275</v>
      </c>
      <c r="L1554" s="16">
        <v>0</v>
      </c>
      <c r="M1554" s="22">
        <v>1278</v>
      </c>
      <c r="N1554" s="22">
        <v>152</v>
      </c>
      <c r="O1554" s="24">
        <v>311</v>
      </c>
      <c r="P1554" s="16" t="b">
        <v>0</v>
      </c>
      <c r="Q1554" s="19" t="s">
        <v>4720</v>
      </c>
      <c r="R1554" s="17"/>
      <c r="S1554" s="17"/>
      <c r="T1554" s="17"/>
      <c r="U1554" s="17"/>
      <c r="V1554" s="17"/>
      <c r="W1554" s="17"/>
      <c r="X1554" s="17"/>
      <c r="Y1554" s="17"/>
      <c r="Z1554" s="17"/>
      <c r="AA1554" s="17"/>
      <c r="AB1554" s="17"/>
      <c r="AC1554" s="17"/>
      <c r="AD1554" s="17"/>
      <c r="AE1554" s="17"/>
      <c r="AF1554" s="17"/>
      <c r="AG1554" s="17"/>
    </row>
    <row r="1555" spans="1:33" ht="15.75" customHeight="1" x14ac:dyDescent="0.25">
      <c r="A1555" s="19" t="s">
        <v>4721</v>
      </c>
      <c r="B1555" s="10">
        <f t="shared" si="0"/>
        <v>68</v>
      </c>
      <c r="C1555" s="19" t="s">
        <v>920</v>
      </c>
      <c r="D1555" s="20">
        <v>43061</v>
      </c>
      <c r="E1555" s="11" t="str">
        <f t="shared" si="1"/>
        <v>Wednesday</v>
      </c>
      <c r="F1555" s="21">
        <v>0.44892361111111106</v>
      </c>
      <c r="G1555" s="12" t="str">
        <f t="shared" si="94"/>
        <v>Morning</v>
      </c>
      <c r="H1555" s="22">
        <v>83847</v>
      </c>
      <c r="I1555" s="23" t="s">
        <v>921</v>
      </c>
      <c r="J1555" s="15">
        <f t="shared" si="3"/>
        <v>30</v>
      </c>
      <c r="K1555" s="15">
        <f t="shared" si="4"/>
        <v>184</v>
      </c>
      <c r="L1555" s="16">
        <v>0</v>
      </c>
      <c r="M1555" s="22">
        <v>378</v>
      </c>
      <c r="N1555" s="22">
        <v>53</v>
      </c>
      <c r="O1555" s="24">
        <v>820</v>
      </c>
      <c r="P1555" s="16" t="b">
        <v>0</v>
      </c>
      <c r="Q1555" s="19" t="s">
        <v>4722</v>
      </c>
      <c r="R1555" s="17"/>
      <c r="S1555" s="17"/>
      <c r="T1555" s="17"/>
      <c r="U1555" s="17"/>
      <c r="V1555" s="17"/>
      <c r="W1555" s="17"/>
      <c r="X1555" s="17"/>
      <c r="Y1555" s="17"/>
      <c r="Z1555" s="17"/>
      <c r="AA1555" s="17"/>
      <c r="AB1555" s="17"/>
      <c r="AC1555" s="17"/>
      <c r="AD1555" s="17"/>
      <c r="AE1555" s="17"/>
      <c r="AF1555" s="17"/>
      <c r="AG1555" s="17"/>
    </row>
    <row r="1556" spans="1:33" ht="15.75" customHeight="1" x14ac:dyDescent="0.25">
      <c r="A1556" s="19" t="s">
        <v>4723</v>
      </c>
      <c r="B1556" s="10">
        <f t="shared" si="0"/>
        <v>77</v>
      </c>
      <c r="C1556" s="19" t="s">
        <v>920</v>
      </c>
      <c r="D1556" s="20">
        <v>43066</v>
      </c>
      <c r="E1556" s="11" t="str">
        <f t="shared" si="1"/>
        <v>Monday</v>
      </c>
      <c r="F1556" s="21">
        <v>0.46084490740740741</v>
      </c>
      <c r="G1556" s="12" t="str">
        <f t="shared" si="94"/>
        <v>Morning</v>
      </c>
      <c r="H1556" s="22">
        <v>125342</v>
      </c>
      <c r="I1556" s="23" t="s">
        <v>921</v>
      </c>
      <c r="J1556" s="15">
        <f t="shared" si="3"/>
        <v>30</v>
      </c>
      <c r="K1556" s="15">
        <f t="shared" si="4"/>
        <v>184</v>
      </c>
      <c r="L1556" s="16">
        <v>0</v>
      </c>
      <c r="M1556" s="22">
        <v>441</v>
      </c>
      <c r="N1556" s="22">
        <v>67</v>
      </c>
      <c r="O1556" s="24">
        <v>377</v>
      </c>
      <c r="P1556" s="16" t="b">
        <v>0</v>
      </c>
      <c r="Q1556" s="19" t="s">
        <v>4724</v>
      </c>
      <c r="R1556" s="17"/>
      <c r="S1556" s="17"/>
      <c r="T1556" s="17"/>
      <c r="U1556" s="17"/>
      <c r="V1556" s="17"/>
      <c r="W1556" s="17"/>
      <c r="X1556" s="17"/>
      <c r="Y1556" s="17"/>
      <c r="Z1556" s="17"/>
      <c r="AA1556" s="17"/>
      <c r="AB1556" s="17"/>
      <c r="AC1556" s="17"/>
      <c r="AD1556" s="17"/>
      <c r="AE1556" s="17"/>
      <c r="AF1556" s="17"/>
      <c r="AG1556" s="17"/>
    </row>
    <row r="1557" spans="1:33" ht="15.75" customHeight="1" x14ac:dyDescent="0.25">
      <c r="A1557" s="19" t="s">
        <v>4725</v>
      </c>
      <c r="B1557" s="10">
        <f t="shared" si="0"/>
        <v>60</v>
      </c>
      <c r="C1557" s="19" t="s">
        <v>920</v>
      </c>
      <c r="D1557" s="20">
        <v>43050</v>
      </c>
      <c r="E1557" s="11" t="str">
        <f t="shared" si="1"/>
        <v>Saturday</v>
      </c>
      <c r="F1557" s="21">
        <v>0.44002314814814819</v>
      </c>
      <c r="G1557" s="12" t="str">
        <f t="shared" si="94"/>
        <v>Morning</v>
      </c>
      <c r="H1557" s="22">
        <v>334780</v>
      </c>
      <c r="I1557" s="23" t="s">
        <v>921</v>
      </c>
      <c r="J1557" s="15">
        <f t="shared" si="3"/>
        <v>30</v>
      </c>
      <c r="K1557" s="15">
        <f t="shared" si="4"/>
        <v>184</v>
      </c>
      <c r="L1557" s="16">
        <v>0</v>
      </c>
      <c r="M1557" s="22">
        <v>1307</v>
      </c>
      <c r="N1557" s="22">
        <v>230</v>
      </c>
      <c r="O1557" s="24">
        <v>744</v>
      </c>
      <c r="P1557" s="16" t="b">
        <v>0</v>
      </c>
      <c r="Q1557" s="19" t="s">
        <v>4726</v>
      </c>
      <c r="R1557" s="17"/>
      <c r="S1557" s="17"/>
      <c r="T1557" s="17"/>
      <c r="U1557" s="17"/>
      <c r="V1557" s="17"/>
      <c r="W1557" s="17"/>
      <c r="X1557" s="17"/>
      <c r="Y1557" s="17"/>
      <c r="Z1557" s="17"/>
      <c r="AA1557" s="17"/>
      <c r="AB1557" s="17"/>
      <c r="AC1557" s="17"/>
      <c r="AD1557" s="17"/>
      <c r="AE1557" s="17"/>
      <c r="AF1557" s="17"/>
      <c r="AG1557" s="17"/>
    </row>
    <row r="1558" spans="1:33" ht="15.75" customHeight="1" x14ac:dyDescent="0.25">
      <c r="A1558" s="19" t="s">
        <v>4727</v>
      </c>
      <c r="B1558" s="10">
        <f t="shared" si="0"/>
        <v>72</v>
      </c>
      <c r="C1558" s="19" t="s">
        <v>920</v>
      </c>
      <c r="D1558" s="20">
        <v>43064</v>
      </c>
      <c r="E1558" s="11" t="str">
        <f t="shared" si="1"/>
        <v>Saturday</v>
      </c>
      <c r="F1558" s="21">
        <v>0.46527777777777773</v>
      </c>
      <c r="G1558" s="12" t="str">
        <f t="shared" si="94"/>
        <v>Morning</v>
      </c>
      <c r="H1558" s="22">
        <v>252812</v>
      </c>
      <c r="I1558" s="23" t="s">
        <v>921</v>
      </c>
      <c r="J1558" s="15">
        <f t="shared" si="3"/>
        <v>30</v>
      </c>
      <c r="K1558" s="15">
        <f t="shared" si="4"/>
        <v>184</v>
      </c>
      <c r="L1558" s="16">
        <v>0</v>
      </c>
      <c r="M1558" s="22">
        <v>1110</v>
      </c>
      <c r="N1558" s="22">
        <v>140</v>
      </c>
      <c r="O1558" s="24">
        <v>562</v>
      </c>
      <c r="P1558" s="16" t="b">
        <v>0</v>
      </c>
      <c r="Q1558" s="19" t="s">
        <v>4728</v>
      </c>
      <c r="R1558" s="17"/>
      <c r="S1558" s="17"/>
      <c r="T1558" s="17"/>
      <c r="U1558" s="17"/>
      <c r="V1558" s="17"/>
      <c r="W1558" s="17"/>
      <c r="X1558" s="17"/>
      <c r="Y1558" s="17"/>
      <c r="Z1558" s="17"/>
      <c r="AA1558" s="17"/>
      <c r="AB1558" s="17"/>
      <c r="AC1558" s="17"/>
      <c r="AD1558" s="17"/>
      <c r="AE1558" s="17"/>
      <c r="AF1558" s="17"/>
      <c r="AG1558" s="17"/>
    </row>
    <row r="1559" spans="1:33" ht="15.75" customHeight="1" x14ac:dyDescent="0.25">
      <c r="A1559" s="19" t="s">
        <v>4729</v>
      </c>
      <c r="B1559" s="10">
        <f t="shared" si="0"/>
        <v>73</v>
      </c>
      <c r="C1559" s="19" t="s">
        <v>920</v>
      </c>
      <c r="D1559" s="20">
        <v>43053</v>
      </c>
      <c r="E1559" s="11" t="str">
        <f t="shared" si="1"/>
        <v>Tuesday</v>
      </c>
      <c r="F1559" s="21">
        <v>0.46079861111111109</v>
      </c>
      <c r="G1559" s="12" t="str">
        <f t="shared" si="94"/>
        <v>Morning</v>
      </c>
      <c r="H1559" s="22">
        <v>133517</v>
      </c>
      <c r="I1559" s="23" t="s">
        <v>921</v>
      </c>
      <c r="J1559" s="15">
        <f t="shared" si="3"/>
        <v>30</v>
      </c>
      <c r="K1559" s="15">
        <f t="shared" si="4"/>
        <v>184</v>
      </c>
      <c r="L1559" s="16">
        <v>0</v>
      </c>
      <c r="M1559" s="22">
        <v>637</v>
      </c>
      <c r="N1559" s="22">
        <v>73</v>
      </c>
      <c r="O1559" s="24">
        <v>206</v>
      </c>
      <c r="P1559" s="16" t="b">
        <v>0</v>
      </c>
      <c r="Q1559" s="19" t="s">
        <v>4730</v>
      </c>
      <c r="R1559" s="17"/>
      <c r="S1559" s="17"/>
      <c r="T1559" s="17"/>
      <c r="U1559" s="17"/>
      <c r="V1559" s="17"/>
      <c r="W1559" s="17"/>
      <c r="X1559" s="17"/>
      <c r="Y1559" s="17"/>
      <c r="Z1559" s="17"/>
      <c r="AA1559" s="17"/>
      <c r="AB1559" s="17"/>
      <c r="AC1559" s="17"/>
      <c r="AD1559" s="17"/>
      <c r="AE1559" s="17"/>
      <c r="AF1559" s="17"/>
      <c r="AG1559" s="17"/>
    </row>
    <row r="1560" spans="1:33" ht="15.75" customHeight="1" x14ac:dyDescent="0.25">
      <c r="A1560" s="19" t="s">
        <v>4731</v>
      </c>
      <c r="B1560" s="10">
        <f t="shared" si="0"/>
        <v>51</v>
      </c>
      <c r="C1560" s="19" t="s">
        <v>920</v>
      </c>
      <c r="D1560" s="20">
        <v>43069</v>
      </c>
      <c r="E1560" s="11" t="str">
        <f t="shared" si="1"/>
        <v>Thursday</v>
      </c>
      <c r="F1560" s="21">
        <v>0.49531249999999999</v>
      </c>
      <c r="G1560" s="12" t="str">
        <f t="shared" si="94"/>
        <v>Morning</v>
      </c>
      <c r="H1560" s="22">
        <v>42233</v>
      </c>
      <c r="I1560" s="23" t="s">
        <v>4719</v>
      </c>
      <c r="J1560" s="15">
        <f t="shared" si="3"/>
        <v>47</v>
      </c>
      <c r="K1560" s="15">
        <f t="shared" si="4"/>
        <v>275</v>
      </c>
      <c r="L1560" s="16">
        <v>0</v>
      </c>
      <c r="M1560" s="22">
        <v>223</v>
      </c>
      <c r="N1560" s="22">
        <v>18</v>
      </c>
      <c r="O1560" s="24">
        <v>204</v>
      </c>
      <c r="P1560" s="16" t="b">
        <v>0</v>
      </c>
      <c r="Q1560" s="19" t="s">
        <v>4732</v>
      </c>
      <c r="R1560" s="17"/>
      <c r="S1560" s="17"/>
      <c r="T1560" s="17"/>
      <c r="U1560" s="17"/>
      <c r="V1560" s="17"/>
      <c r="W1560" s="17"/>
      <c r="X1560" s="17"/>
      <c r="Y1560" s="17"/>
      <c r="Z1560" s="17"/>
      <c r="AA1560" s="17"/>
      <c r="AB1560" s="17"/>
      <c r="AC1560" s="17"/>
      <c r="AD1560" s="17"/>
      <c r="AE1560" s="17"/>
      <c r="AF1560" s="17"/>
      <c r="AG1560" s="17"/>
    </row>
    <row r="1561" spans="1:33" ht="15.75" customHeight="1" x14ac:dyDescent="0.25">
      <c r="A1561" s="19" t="s">
        <v>4733</v>
      </c>
      <c r="B1561" s="10">
        <f t="shared" si="0"/>
        <v>71</v>
      </c>
      <c r="C1561" s="19" t="s">
        <v>232</v>
      </c>
      <c r="D1561" s="20">
        <v>43077</v>
      </c>
      <c r="E1561" s="11" t="str">
        <f t="shared" si="1"/>
        <v>Friday</v>
      </c>
      <c r="F1561" s="21">
        <v>0.42376157407407411</v>
      </c>
      <c r="G1561" s="12" t="str">
        <f t="shared" si="94"/>
        <v>Morning</v>
      </c>
      <c r="H1561" s="22">
        <v>161041</v>
      </c>
      <c r="I1561" s="23" t="s">
        <v>4734</v>
      </c>
      <c r="J1561" s="15">
        <f t="shared" si="3"/>
        <v>52</v>
      </c>
      <c r="K1561" s="15">
        <f t="shared" si="4"/>
        <v>356</v>
      </c>
      <c r="L1561" s="16">
        <v>0</v>
      </c>
      <c r="M1561" s="22">
        <v>3356</v>
      </c>
      <c r="N1561" s="22">
        <v>175</v>
      </c>
      <c r="O1561" s="24">
        <v>263</v>
      </c>
      <c r="P1561" s="16" t="b">
        <v>0</v>
      </c>
      <c r="Q1561" s="19" t="s">
        <v>4735</v>
      </c>
      <c r="R1561" s="17"/>
      <c r="S1561" s="17"/>
      <c r="T1561" s="17"/>
      <c r="U1561" s="17"/>
      <c r="V1561" s="17"/>
      <c r="W1561" s="17"/>
      <c r="X1561" s="17"/>
      <c r="Y1561" s="17"/>
      <c r="Z1561" s="17"/>
      <c r="AA1561" s="17"/>
      <c r="AB1561" s="17"/>
      <c r="AC1561" s="17"/>
      <c r="AD1561" s="17"/>
      <c r="AE1561" s="17"/>
      <c r="AF1561" s="17"/>
      <c r="AG1561" s="17"/>
    </row>
    <row r="1562" spans="1:33" ht="15.75" customHeight="1" x14ac:dyDescent="0.25">
      <c r="A1562" s="19" t="s">
        <v>4736</v>
      </c>
      <c r="B1562" s="10">
        <f t="shared" si="0"/>
        <v>35</v>
      </c>
      <c r="C1562" s="19" t="s">
        <v>629</v>
      </c>
      <c r="D1562" s="20">
        <v>43077</v>
      </c>
      <c r="E1562" s="11" t="str">
        <f t="shared" si="1"/>
        <v>Friday</v>
      </c>
      <c r="F1562" s="21">
        <v>0.87395833333333339</v>
      </c>
      <c r="G1562" s="12" t="str">
        <f t="shared" si="94"/>
        <v>Evening</v>
      </c>
      <c r="H1562" s="22">
        <v>189217</v>
      </c>
      <c r="I1562" s="23" t="s">
        <v>691</v>
      </c>
      <c r="J1562" s="15">
        <f t="shared" si="3"/>
        <v>33</v>
      </c>
      <c r="K1562" s="15">
        <f t="shared" si="4"/>
        <v>213</v>
      </c>
      <c r="L1562" s="16">
        <v>0</v>
      </c>
      <c r="M1562" s="22">
        <v>3098</v>
      </c>
      <c r="N1562" s="22">
        <v>1043</v>
      </c>
      <c r="O1562" s="24">
        <v>585</v>
      </c>
      <c r="P1562" s="16" t="b">
        <v>0</v>
      </c>
      <c r="Q1562" s="19" t="s">
        <v>692</v>
      </c>
      <c r="R1562" s="17"/>
      <c r="S1562" s="17"/>
      <c r="T1562" s="17"/>
      <c r="U1562" s="17"/>
      <c r="V1562" s="17"/>
      <c r="W1562" s="17"/>
      <c r="X1562" s="17"/>
      <c r="Y1562" s="17"/>
      <c r="Z1562" s="17"/>
      <c r="AA1562" s="17"/>
      <c r="AB1562" s="17"/>
      <c r="AC1562" s="17"/>
      <c r="AD1562" s="17"/>
      <c r="AE1562" s="17"/>
      <c r="AF1562" s="17"/>
      <c r="AG1562" s="17"/>
    </row>
    <row r="1563" spans="1:33" ht="15.75" customHeight="1" x14ac:dyDescent="0.25">
      <c r="A1563" s="19" t="s">
        <v>4737</v>
      </c>
      <c r="B1563" s="10">
        <f t="shared" si="0"/>
        <v>98</v>
      </c>
      <c r="C1563" s="19" t="s">
        <v>2534</v>
      </c>
      <c r="D1563" s="20">
        <v>43064</v>
      </c>
      <c r="E1563" s="11" t="str">
        <f t="shared" si="1"/>
        <v>Saturday</v>
      </c>
      <c r="F1563" s="21">
        <v>0.52192129629629636</v>
      </c>
      <c r="G1563" s="12" t="str">
        <f t="shared" si="94"/>
        <v>Afternoon</v>
      </c>
      <c r="H1563" s="22">
        <v>2613792</v>
      </c>
      <c r="I1563" s="23" t="s">
        <v>4738</v>
      </c>
      <c r="J1563" s="15">
        <f t="shared" si="3"/>
        <v>51</v>
      </c>
      <c r="K1563" s="15">
        <f t="shared" si="4"/>
        <v>324</v>
      </c>
      <c r="L1563" s="16">
        <v>1</v>
      </c>
      <c r="M1563" s="22">
        <v>73964</v>
      </c>
      <c r="N1563" s="22">
        <v>3481</v>
      </c>
      <c r="O1563" s="24">
        <v>3545</v>
      </c>
      <c r="P1563" s="16" t="b">
        <v>0</v>
      </c>
      <c r="Q1563" s="19" t="s">
        <v>4739</v>
      </c>
      <c r="R1563" s="17"/>
      <c r="S1563" s="17"/>
      <c r="T1563" s="17"/>
      <c r="U1563" s="17"/>
      <c r="V1563" s="17"/>
      <c r="W1563" s="17"/>
      <c r="X1563" s="17"/>
      <c r="Y1563" s="17"/>
      <c r="Z1563" s="17"/>
      <c r="AA1563" s="17"/>
      <c r="AB1563" s="17"/>
      <c r="AC1563" s="17"/>
      <c r="AD1563" s="17"/>
      <c r="AE1563" s="17"/>
      <c r="AF1563" s="17"/>
      <c r="AG1563" s="17"/>
    </row>
    <row r="1564" spans="1:33" ht="15.75" customHeight="1" x14ac:dyDescent="0.25">
      <c r="A1564" s="19" t="s">
        <v>4740</v>
      </c>
      <c r="B1564" s="10">
        <f t="shared" si="0"/>
        <v>52</v>
      </c>
      <c r="C1564" s="19" t="s">
        <v>1379</v>
      </c>
      <c r="D1564" s="20">
        <v>43078</v>
      </c>
      <c r="E1564" s="11" t="str">
        <f t="shared" si="1"/>
        <v>Saturday</v>
      </c>
      <c r="F1564" s="21">
        <v>0.27083333333333331</v>
      </c>
      <c r="G1564" s="12" t="str">
        <f t="shared" si="94"/>
        <v>Morning</v>
      </c>
      <c r="H1564" s="22">
        <v>313210</v>
      </c>
      <c r="I1564" s="23" t="s">
        <v>4741</v>
      </c>
      <c r="J1564" s="15">
        <f t="shared" si="3"/>
        <v>68</v>
      </c>
      <c r="K1564" s="15">
        <f t="shared" si="4"/>
        <v>442</v>
      </c>
      <c r="L1564" s="16">
        <v>0</v>
      </c>
      <c r="M1564" s="22">
        <v>1992</v>
      </c>
      <c r="N1564" s="22">
        <v>156</v>
      </c>
      <c r="O1564" s="24">
        <v>78</v>
      </c>
      <c r="P1564" s="16" t="b">
        <v>0</v>
      </c>
      <c r="Q1564" s="19" t="s">
        <v>4742</v>
      </c>
      <c r="R1564" s="17"/>
      <c r="S1564" s="17"/>
      <c r="T1564" s="17"/>
      <c r="U1564" s="17"/>
      <c r="V1564" s="17"/>
      <c r="W1564" s="17"/>
      <c r="X1564" s="17"/>
      <c r="Y1564" s="17"/>
      <c r="Z1564" s="17"/>
      <c r="AA1564" s="17"/>
      <c r="AB1564" s="17"/>
      <c r="AC1564" s="17"/>
      <c r="AD1564" s="17"/>
      <c r="AE1564" s="17"/>
      <c r="AF1564" s="17"/>
      <c r="AG1564" s="17"/>
    </row>
    <row r="1565" spans="1:33" ht="15.75" customHeight="1" x14ac:dyDescent="0.25">
      <c r="A1565" s="19" t="s">
        <v>4743</v>
      </c>
      <c r="B1565" s="10">
        <f t="shared" si="0"/>
        <v>25</v>
      </c>
      <c r="C1565" s="19" t="s">
        <v>1372</v>
      </c>
      <c r="D1565" s="20">
        <v>43066</v>
      </c>
      <c r="E1565" s="11" t="str">
        <f t="shared" si="1"/>
        <v>Monday</v>
      </c>
      <c r="F1565" s="21">
        <v>0.68751157407407415</v>
      </c>
      <c r="G1565" s="12" t="str">
        <f t="shared" si="94"/>
        <v>Afternoon</v>
      </c>
      <c r="H1565" s="22">
        <v>39578</v>
      </c>
      <c r="I1565" s="23" t="s">
        <v>4744</v>
      </c>
      <c r="J1565" s="15">
        <f t="shared" si="3"/>
        <v>63</v>
      </c>
      <c r="K1565" s="15">
        <f t="shared" si="4"/>
        <v>457</v>
      </c>
      <c r="L1565" s="16">
        <v>0</v>
      </c>
      <c r="M1565" s="22">
        <v>6402</v>
      </c>
      <c r="N1565" s="22">
        <v>231</v>
      </c>
      <c r="O1565" s="24">
        <v>1627</v>
      </c>
      <c r="P1565" s="16" t="b">
        <v>0</v>
      </c>
      <c r="Q1565" s="19" t="s">
        <v>4745</v>
      </c>
      <c r="R1565" s="17"/>
      <c r="S1565" s="17"/>
      <c r="T1565" s="17"/>
      <c r="U1565" s="17"/>
      <c r="V1565" s="17"/>
      <c r="W1565" s="17"/>
      <c r="X1565" s="17"/>
      <c r="Y1565" s="17"/>
      <c r="Z1565" s="17"/>
      <c r="AA1565" s="17"/>
      <c r="AB1565" s="17"/>
      <c r="AC1565" s="17"/>
      <c r="AD1565" s="17"/>
      <c r="AE1565" s="17"/>
      <c r="AF1565" s="17"/>
      <c r="AG1565" s="17"/>
    </row>
    <row r="1566" spans="1:33" ht="15.75" customHeight="1" x14ac:dyDescent="0.25">
      <c r="A1566" s="25" t="s">
        <v>4746</v>
      </c>
      <c r="B1566" s="10">
        <f t="shared" si="0"/>
        <v>95</v>
      </c>
      <c r="C1566" s="19" t="s">
        <v>3825</v>
      </c>
      <c r="D1566" s="20">
        <v>43074</v>
      </c>
      <c r="E1566" s="11" t="str">
        <f t="shared" si="1"/>
        <v>Tuesday</v>
      </c>
      <c r="F1566" s="21">
        <v>0.69491898148148146</v>
      </c>
      <c r="G1566" s="12" t="str">
        <f t="shared" si="94"/>
        <v>Afternoon</v>
      </c>
      <c r="H1566" s="22">
        <v>93893</v>
      </c>
      <c r="I1566" s="23" t="s">
        <v>4747</v>
      </c>
      <c r="J1566" s="15">
        <f t="shared" si="3"/>
        <v>35</v>
      </c>
      <c r="K1566" s="15">
        <f t="shared" si="4"/>
        <v>251</v>
      </c>
      <c r="L1566" s="16">
        <v>0</v>
      </c>
      <c r="M1566" s="22">
        <v>752</v>
      </c>
      <c r="N1566" s="22">
        <v>116</v>
      </c>
      <c r="O1566" s="24">
        <v>206</v>
      </c>
      <c r="P1566" s="16" t="b">
        <v>0</v>
      </c>
      <c r="Q1566" s="19" t="s">
        <v>4748</v>
      </c>
      <c r="R1566" s="17"/>
      <c r="S1566" s="17"/>
      <c r="T1566" s="17"/>
      <c r="U1566" s="17"/>
      <c r="V1566" s="17"/>
      <c r="W1566" s="17"/>
      <c r="X1566" s="17"/>
      <c r="Y1566" s="17"/>
      <c r="Z1566" s="17"/>
      <c r="AA1566" s="17"/>
      <c r="AB1566" s="17"/>
      <c r="AC1566" s="17"/>
      <c r="AD1566" s="17"/>
      <c r="AE1566" s="17"/>
      <c r="AF1566" s="17"/>
      <c r="AG1566" s="17"/>
    </row>
    <row r="1567" spans="1:33" ht="15.75" customHeight="1" x14ac:dyDescent="0.25">
      <c r="A1567" s="19" t="s">
        <v>4749</v>
      </c>
      <c r="B1567" s="10">
        <f t="shared" si="0"/>
        <v>93</v>
      </c>
      <c r="C1567" s="19" t="s">
        <v>347</v>
      </c>
      <c r="D1567" s="20">
        <v>43058</v>
      </c>
      <c r="E1567" s="11" t="str">
        <f t="shared" si="1"/>
        <v>Sunday</v>
      </c>
      <c r="F1567" s="21">
        <v>0.29702546296296295</v>
      </c>
      <c r="G1567" s="12" t="str">
        <f t="shared" si="94"/>
        <v>Morning</v>
      </c>
      <c r="H1567" s="22">
        <v>310944</v>
      </c>
      <c r="I1567" s="23" t="s">
        <v>4750</v>
      </c>
      <c r="J1567" s="15">
        <f t="shared" si="3"/>
        <v>70</v>
      </c>
      <c r="K1567" s="15">
        <f t="shared" si="4"/>
        <v>425</v>
      </c>
      <c r="L1567" s="16">
        <v>0</v>
      </c>
      <c r="M1567" s="22">
        <v>715</v>
      </c>
      <c r="N1567" s="22">
        <v>1469</v>
      </c>
      <c r="O1567" s="24">
        <v>0</v>
      </c>
      <c r="P1567" s="16" t="b">
        <v>1</v>
      </c>
      <c r="Q1567" s="19" t="s">
        <v>4751</v>
      </c>
      <c r="R1567" s="17"/>
      <c r="S1567" s="17"/>
      <c r="T1567" s="17"/>
      <c r="U1567" s="17"/>
      <c r="V1567" s="17"/>
      <c r="W1567" s="17"/>
      <c r="X1567" s="17"/>
      <c r="Y1567" s="17"/>
      <c r="Z1567" s="17"/>
      <c r="AA1567" s="17"/>
      <c r="AB1567" s="17"/>
      <c r="AC1567" s="17"/>
      <c r="AD1567" s="17"/>
      <c r="AE1567" s="17"/>
      <c r="AF1567" s="17"/>
      <c r="AG1567" s="17"/>
    </row>
    <row r="1568" spans="1:33" ht="15.75" customHeight="1" x14ac:dyDescent="0.25">
      <c r="A1568" s="19" t="s">
        <v>4752</v>
      </c>
      <c r="B1568" s="10">
        <f t="shared" si="0"/>
        <v>53</v>
      </c>
      <c r="C1568" s="19" t="s">
        <v>4753</v>
      </c>
      <c r="D1568" s="20">
        <v>43062</v>
      </c>
      <c r="E1568" s="11" t="str">
        <f t="shared" si="1"/>
        <v>Thursday</v>
      </c>
      <c r="F1568" s="21">
        <v>0.37502314814814813</v>
      </c>
      <c r="G1568" s="12" t="str">
        <f t="shared" si="94"/>
        <v>Morning</v>
      </c>
      <c r="H1568" s="22">
        <v>219938</v>
      </c>
      <c r="I1568" s="23" t="s">
        <v>4754</v>
      </c>
      <c r="J1568" s="15">
        <f t="shared" si="3"/>
        <v>64</v>
      </c>
      <c r="K1568" s="15">
        <f t="shared" si="4"/>
        <v>422</v>
      </c>
      <c r="L1568" s="16">
        <v>0</v>
      </c>
      <c r="M1568" s="22">
        <v>11126</v>
      </c>
      <c r="N1568" s="22">
        <v>835</v>
      </c>
      <c r="O1568" s="24">
        <v>940</v>
      </c>
      <c r="P1568" s="16" t="b">
        <v>0</v>
      </c>
      <c r="Q1568" s="19" t="s">
        <v>4755</v>
      </c>
      <c r="R1568" s="17"/>
      <c r="S1568" s="17"/>
      <c r="T1568" s="17"/>
      <c r="U1568" s="17"/>
      <c r="V1568" s="17"/>
      <c r="W1568" s="17"/>
      <c r="X1568" s="17"/>
      <c r="Y1568" s="17"/>
      <c r="Z1568" s="17"/>
      <c r="AA1568" s="17"/>
      <c r="AB1568" s="17"/>
      <c r="AC1568" s="17"/>
      <c r="AD1568" s="17"/>
      <c r="AE1568" s="17"/>
      <c r="AF1568" s="17"/>
      <c r="AG1568" s="17"/>
    </row>
    <row r="1569" spans="1:33" ht="15.75" customHeight="1" x14ac:dyDescent="0.25">
      <c r="A1569" s="19" t="s">
        <v>4756</v>
      </c>
      <c r="B1569" s="10">
        <f t="shared" si="0"/>
        <v>56</v>
      </c>
      <c r="C1569" s="19" t="s">
        <v>471</v>
      </c>
      <c r="D1569" s="20">
        <v>43062</v>
      </c>
      <c r="E1569" s="11" t="str">
        <f t="shared" si="1"/>
        <v>Thursday</v>
      </c>
      <c r="F1569" s="21">
        <v>8.3333333333333329E-2</v>
      </c>
      <c r="G1569" s="12" t="s">
        <v>44</v>
      </c>
      <c r="H1569" s="22">
        <v>1261475</v>
      </c>
      <c r="I1569" s="23" t="s">
        <v>4757</v>
      </c>
      <c r="J1569" s="15">
        <f t="shared" si="3"/>
        <v>46</v>
      </c>
      <c r="K1569" s="15">
        <f t="shared" si="4"/>
        <v>285</v>
      </c>
      <c r="L1569" s="16">
        <v>1</v>
      </c>
      <c r="M1569" s="22">
        <v>16919</v>
      </c>
      <c r="N1569" s="22">
        <v>441</v>
      </c>
      <c r="O1569" s="24">
        <v>1572</v>
      </c>
      <c r="P1569" s="16" t="b">
        <v>0</v>
      </c>
      <c r="Q1569" s="19" t="s">
        <v>4758</v>
      </c>
      <c r="R1569" s="17"/>
      <c r="S1569" s="17"/>
      <c r="T1569" s="17"/>
      <c r="U1569" s="17"/>
      <c r="V1569" s="17"/>
      <c r="W1569" s="17"/>
      <c r="X1569" s="17"/>
      <c r="Y1569" s="17"/>
      <c r="Z1569" s="17"/>
      <c r="AA1569" s="17"/>
      <c r="AB1569" s="17"/>
      <c r="AC1569" s="17"/>
      <c r="AD1569" s="17"/>
      <c r="AE1569" s="17"/>
      <c r="AF1569" s="17"/>
      <c r="AG1569" s="17"/>
    </row>
    <row r="1570" spans="1:33" ht="15.75" customHeight="1" x14ac:dyDescent="0.25">
      <c r="A1570" s="19" t="s">
        <v>4759</v>
      </c>
      <c r="B1570" s="10">
        <f t="shared" si="0"/>
        <v>93</v>
      </c>
      <c r="C1570" s="19" t="s">
        <v>816</v>
      </c>
      <c r="D1570" s="20">
        <v>43059</v>
      </c>
      <c r="E1570" s="11" t="str">
        <f t="shared" si="1"/>
        <v>Monday</v>
      </c>
      <c r="F1570" s="21">
        <v>0.2666087962962963</v>
      </c>
      <c r="G1570" s="12" t="str">
        <f t="shared" ref="G1570:G1582" si="95">IF(AND(F1570&gt;=0.166666667,F1570&lt;=0.4993056),"Morning",IF(AND(F1570&gt;=0.5,F1570&lt;=0.7076389),"Afternoon",IF(AND(F1570&gt;=0.708333333,F1570&lt;=0.9159722),"Evening",IF(AND(F1570&gt;=0.916666667,F1570&lt;=0.1659722),"Night",""))))</f>
        <v>Morning</v>
      </c>
      <c r="H1570" s="22">
        <v>5917303</v>
      </c>
      <c r="I1570" s="23" t="s">
        <v>4760</v>
      </c>
      <c r="J1570" s="15">
        <f t="shared" si="3"/>
        <v>85</v>
      </c>
      <c r="K1570" s="15">
        <f t="shared" si="4"/>
        <v>441</v>
      </c>
      <c r="L1570" s="16">
        <v>1</v>
      </c>
      <c r="M1570" s="22">
        <v>132787</v>
      </c>
      <c r="N1570" s="22">
        <v>3572</v>
      </c>
      <c r="O1570" s="24">
        <v>8048</v>
      </c>
      <c r="P1570" s="16" t="b">
        <v>0</v>
      </c>
      <c r="Q1570" s="19" t="s">
        <v>4761</v>
      </c>
      <c r="R1570" s="17"/>
      <c r="S1570" s="17"/>
      <c r="T1570" s="17"/>
      <c r="U1570" s="17"/>
      <c r="V1570" s="17"/>
      <c r="W1570" s="17"/>
      <c r="X1570" s="17"/>
      <c r="Y1570" s="17"/>
      <c r="Z1570" s="17"/>
      <c r="AA1570" s="17"/>
      <c r="AB1570" s="17"/>
      <c r="AC1570" s="17"/>
      <c r="AD1570" s="17"/>
      <c r="AE1570" s="17"/>
      <c r="AF1570" s="17"/>
      <c r="AG1570" s="17"/>
    </row>
    <row r="1571" spans="1:33" ht="15.75" customHeight="1" x14ac:dyDescent="0.25">
      <c r="A1571" s="19" t="s">
        <v>4762</v>
      </c>
      <c r="B1571" s="10">
        <f t="shared" si="0"/>
        <v>88</v>
      </c>
      <c r="C1571" s="19" t="s">
        <v>1828</v>
      </c>
      <c r="D1571" s="20">
        <v>43075</v>
      </c>
      <c r="E1571" s="11" t="str">
        <f t="shared" si="1"/>
        <v>Wednesday</v>
      </c>
      <c r="F1571" s="21">
        <v>0.52083333333333337</v>
      </c>
      <c r="G1571" s="12" t="str">
        <f t="shared" si="95"/>
        <v>Afternoon</v>
      </c>
      <c r="H1571" s="22">
        <v>371030</v>
      </c>
      <c r="I1571" s="23" t="s">
        <v>4763</v>
      </c>
      <c r="J1571" s="15">
        <f t="shared" si="3"/>
        <v>12</v>
      </c>
      <c r="K1571" s="15">
        <f t="shared" si="4"/>
        <v>76</v>
      </c>
      <c r="L1571" s="16">
        <v>0</v>
      </c>
      <c r="M1571" s="22">
        <v>6494</v>
      </c>
      <c r="N1571" s="22">
        <v>311</v>
      </c>
      <c r="O1571" s="24">
        <v>329</v>
      </c>
      <c r="P1571" s="16" t="b">
        <v>0</v>
      </c>
      <c r="Q1571" s="19" t="s">
        <v>4764</v>
      </c>
      <c r="R1571" s="17"/>
      <c r="S1571" s="17"/>
      <c r="T1571" s="17"/>
      <c r="U1571" s="17"/>
      <c r="V1571" s="17"/>
      <c r="W1571" s="17"/>
      <c r="X1571" s="17"/>
      <c r="Y1571" s="17"/>
      <c r="Z1571" s="17"/>
      <c r="AA1571" s="17"/>
      <c r="AB1571" s="17"/>
      <c r="AC1571" s="17"/>
      <c r="AD1571" s="17"/>
      <c r="AE1571" s="17"/>
      <c r="AF1571" s="17"/>
      <c r="AG1571" s="17"/>
    </row>
    <row r="1572" spans="1:33" ht="15.75" customHeight="1" x14ac:dyDescent="0.25">
      <c r="A1572" s="19" t="s">
        <v>4765</v>
      </c>
      <c r="B1572" s="10">
        <f t="shared" si="0"/>
        <v>88</v>
      </c>
      <c r="C1572" s="19" t="s">
        <v>4766</v>
      </c>
      <c r="D1572" s="20">
        <v>43051</v>
      </c>
      <c r="E1572" s="11" t="str">
        <f t="shared" si="1"/>
        <v>Sunday</v>
      </c>
      <c r="F1572" s="21">
        <v>0.43748842592592596</v>
      </c>
      <c r="G1572" s="12" t="str">
        <f t="shared" si="95"/>
        <v>Morning</v>
      </c>
      <c r="H1572" s="22">
        <v>836006</v>
      </c>
      <c r="I1572" s="23" t="s">
        <v>4767</v>
      </c>
      <c r="J1572" s="15">
        <f t="shared" si="3"/>
        <v>58</v>
      </c>
      <c r="K1572" s="15">
        <f t="shared" si="4"/>
        <v>344</v>
      </c>
      <c r="L1572" s="16">
        <v>0</v>
      </c>
      <c r="M1572" s="22">
        <v>24460</v>
      </c>
      <c r="N1572" s="22">
        <v>180</v>
      </c>
      <c r="O1572" s="24">
        <v>594</v>
      </c>
      <c r="P1572" s="16" t="b">
        <v>0</v>
      </c>
      <c r="Q1572" s="19" t="s">
        <v>4768</v>
      </c>
      <c r="R1572" s="17"/>
      <c r="S1572" s="17"/>
      <c r="T1572" s="17"/>
      <c r="U1572" s="17"/>
      <c r="V1572" s="17"/>
      <c r="W1572" s="17"/>
      <c r="X1572" s="17"/>
      <c r="Y1572" s="17"/>
      <c r="Z1572" s="17"/>
      <c r="AA1572" s="17"/>
      <c r="AB1572" s="17"/>
      <c r="AC1572" s="17"/>
      <c r="AD1572" s="17"/>
      <c r="AE1572" s="17"/>
      <c r="AF1572" s="17"/>
      <c r="AG1572" s="17"/>
    </row>
    <row r="1573" spans="1:33" ht="15.75" customHeight="1" x14ac:dyDescent="0.25">
      <c r="A1573" s="19" t="s">
        <v>4769</v>
      </c>
      <c r="B1573" s="10">
        <f t="shared" si="0"/>
        <v>58</v>
      </c>
      <c r="C1573" s="19" t="s">
        <v>1574</v>
      </c>
      <c r="D1573" s="20">
        <v>43051</v>
      </c>
      <c r="E1573" s="11" t="str">
        <f t="shared" si="1"/>
        <v>Sunday</v>
      </c>
      <c r="F1573" s="21">
        <v>0.61453703703703699</v>
      </c>
      <c r="G1573" s="12" t="str">
        <f t="shared" si="95"/>
        <v>Afternoon</v>
      </c>
      <c r="H1573" s="22">
        <v>66231</v>
      </c>
      <c r="I1573" s="23" t="s">
        <v>4770</v>
      </c>
      <c r="J1573" s="15">
        <f t="shared" si="3"/>
        <v>20</v>
      </c>
      <c r="K1573" s="15">
        <f t="shared" si="4"/>
        <v>130</v>
      </c>
      <c r="L1573" s="16">
        <v>0</v>
      </c>
      <c r="M1573" s="22">
        <v>203</v>
      </c>
      <c r="N1573" s="22">
        <v>42</v>
      </c>
      <c r="O1573" s="24">
        <v>23</v>
      </c>
      <c r="P1573" s="16" t="b">
        <v>0</v>
      </c>
      <c r="Q1573" s="25" t="s">
        <v>4771</v>
      </c>
      <c r="R1573" s="17"/>
      <c r="S1573" s="17"/>
      <c r="T1573" s="17"/>
      <c r="U1573" s="17"/>
      <c r="V1573" s="17"/>
      <c r="W1573" s="17"/>
      <c r="X1573" s="17"/>
      <c r="Y1573" s="17"/>
      <c r="Z1573" s="17"/>
      <c r="AA1573" s="17"/>
      <c r="AB1573" s="17"/>
      <c r="AC1573" s="17"/>
      <c r="AD1573" s="17"/>
      <c r="AE1573" s="17"/>
      <c r="AF1573" s="17"/>
      <c r="AG1573" s="17"/>
    </row>
    <row r="1574" spans="1:33" ht="15.75" customHeight="1" x14ac:dyDescent="0.25">
      <c r="A1574" s="19" t="s">
        <v>4772</v>
      </c>
      <c r="B1574" s="10">
        <f t="shared" si="0"/>
        <v>50</v>
      </c>
      <c r="C1574" s="19" t="s">
        <v>4773</v>
      </c>
      <c r="D1574" s="20">
        <v>43073</v>
      </c>
      <c r="E1574" s="11" t="str">
        <f t="shared" si="1"/>
        <v>Monday</v>
      </c>
      <c r="F1574" s="21">
        <v>0.6335763888888889</v>
      </c>
      <c r="G1574" s="12" t="str">
        <f t="shared" si="95"/>
        <v>Afternoon</v>
      </c>
      <c r="H1574" s="22">
        <v>21181</v>
      </c>
      <c r="I1574" s="23" t="s">
        <v>4774</v>
      </c>
      <c r="J1574" s="15">
        <f t="shared" si="3"/>
        <v>43</v>
      </c>
      <c r="K1574" s="15">
        <f t="shared" si="4"/>
        <v>293</v>
      </c>
      <c r="L1574" s="16">
        <v>0</v>
      </c>
      <c r="M1574" s="22">
        <v>468</v>
      </c>
      <c r="N1574" s="22">
        <v>11</v>
      </c>
      <c r="O1574" s="24">
        <v>36</v>
      </c>
      <c r="P1574" s="16" t="b">
        <v>0</v>
      </c>
      <c r="Q1574" s="19" t="s">
        <v>4775</v>
      </c>
      <c r="R1574" s="17"/>
      <c r="S1574" s="17"/>
      <c r="T1574" s="17"/>
      <c r="U1574" s="17"/>
      <c r="V1574" s="17"/>
      <c r="W1574" s="17"/>
      <c r="X1574" s="17"/>
      <c r="Y1574" s="17"/>
      <c r="Z1574" s="17"/>
      <c r="AA1574" s="17"/>
      <c r="AB1574" s="17"/>
      <c r="AC1574" s="17"/>
      <c r="AD1574" s="17"/>
      <c r="AE1574" s="17"/>
      <c r="AF1574" s="17"/>
      <c r="AG1574" s="17"/>
    </row>
    <row r="1575" spans="1:33" ht="15.75" customHeight="1" x14ac:dyDescent="0.25">
      <c r="A1575" s="19" t="s">
        <v>4776</v>
      </c>
      <c r="B1575" s="10">
        <f t="shared" si="0"/>
        <v>80</v>
      </c>
      <c r="C1575" s="19" t="s">
        <v>4777</v>
      </c>
      <c r="D1575" s="20">
        <v>43050</v>
      </c>
      <c r="E1575" s="11" t="str">
        <f t="shared" si="1"/>
        <v>Saturday</v>
      </c>
      <c r="F1575" s="21">
        <v>0.62181712962962965</v>
      </c>
      <c r="G1575" s="12" t="str">
        <f t="shared" si="95"/>
        <v>Afternoon</v>
      </c>
      <c r="H1575" s="22">
        <v>1641745</v>
      </c>
      <c r="I1575" s="23" t="s">
        <v>4778</v>
      </c>
      <c r="J1575" s="15">
        <f t="shared" si="3"/>
        <v>57</v>
      </c>
      <c r="K1575" s="15">
        <f t="shared" si="4"/>
        <v>368</v>
      </c>
      <c r="L1575" s="16">
        <v>1</v>
      </c>
      <c r="M1575" s="22">
        <v>7643</v>
      </c>
      <c r="N1575" s="22">
        <v>702</v>
      </c>
      <c r="O1575" s="24">
        <v>1082</v>
      </c>
      <c r="P1575" s="16" t="b">
        <v>0</v>
      </c>
      <c r="Q1575" s="19" t="s">
        <v>4779</v>
      </c>
      <c r="R1575" s="17"/>
      <c r="S1575" s="17"/>
      <c r="T1575" s="17"/>
      <c r="U1575" s="17"/>
      <c r="V1575" s="17"/>
      <c r="W1575" s="17"/>
      <c r="X1575" s="17"/>
      <c r="Y1575" s="17"/>
      <c r="Z1575" s="17"/>
      <c r="AA1575" s="17"/>
      <c r="AB1575" s="17"/>
      <c r="AC1575" s="17"/>
      <c r="AD1575" s="17"/>
      <c r="AE1575" s="17"/>
      <c r="AF1575" s="17"/>
      <c r="AG1575" s="17"/>
    </row>
    <row r="1576" spans="1:33" ht="15.75" customHeight="1" x14ac:dyDescent="0.25">
      <c r="A1576" s="19" t="s">
        <v>4780</v>
      </c>
      <c r="B1576" s="10">
        <f t="shared" si="0"/>
        <v>100</v>
      </c>
      <c r="C1576" s="19" t="s">
        <v>679</v>
      </c>
      <c r="D1576" s="20">
        <v>43057</v>
      </c>
      <c r="E1576" s="11" t="str">
        <f t="shared" si="1"/>
        <v>Saturday</v>
      </c>
      <c r="F1576" s="21">
        <v>0.21429398148148149</v>
      </c>
      <c r="G1576" s="12" t="str">
        <f t="shared" si="95"/>
        <v>Morning</v>
      </c>
      <c r="H1576" s="22">
        <v>134840</v>
      </c>
      <c r="I1576" s="23" t="s">
        <v>4781</v>
      </c>
      <c r="J1576" s="15">
        <f t="shared" si="3"/>
        <v>71</v>
      </c>
      <c r="K1576" s="15">
        <f t="shared" si="4"/>
        <v>397</v>
      </c>
      <c r="L1576" s="16">
        <v>0</v>
      </c>
      <c r="M1576" s="22">
        <v>520</v>
      </c>
      <c r="N1576" s="22">
        <v>39</v>
      </c>
      <c r="O1576" s="24">
        <v>19</v>
      </c>
      <c r="P1576" s="16" t="b">
        <v>0</v>
      </c>
      <c r="Q1576" s="19" t="s">
        <v>4782</v>
      </c>
      <c r="R1576" s="17"/>
      <c r="S1576" s="17"/>
      <c r="T1576" s="17"/>
      <c r="U1576" s="17"/>
      <c r="V1576" s="17"/>
      <c r="W1576" s="17"/>
      <c r="X1576" s="17"/>
      <c r="Y1576" s="17"/>
      <c r="Z1576" s="17"/>
      <c r="AA1576" s="17"/>
      <c r="AB1576" s="17"/>
      <c r="AC1576" s="17"/>
      <c r="AD1576" s="17"/>
      <c r="AE1576" s="17"/>
      <c r="AF1576" s="17"/>
      <c r="AG1576" s="17"/>
    </row>
    <row r="1577" spans="1:33" ht="15.75" customHeight="1" x14ac:dyDescent="0.25">
      <c r="A1577" s="19" t="s">
        <v>4783</v>
      </c>
      <c r="B1577" s="10">
        <f t="shared" si="0"/>
        <v>69</v>
      </c>
      <c r="C1577" s="19" t="s">
        <v>606</v>
      </c>
      <c r="D1577" s="20">
        <v>43074</v>
      </c>
      <c r="E1577" s="11" t="str">
        <f t="shared" si="1"/>
        <v>Tuesday</v>
      </c>
      <c r="F1577" s="21">
        <v>0.48314814814814816</v>
      </c>
      <c r="G1577" s="12" t="str">
        <f t="shared" si="95"/>
        <v>Morning</v>
      </c>
      <c r="H1577" s="22">
        <v>39621</v>
      </c>
      <c r="I1577" s="23" t="s">
        <v>4784</v>
      </c>
      <c r="J1577" s="15">
        <f t="shared" si="3"/>
        <v>57</v>
      </c>
      <c r="K1577" s="15">
        <f t="shared" si="4"/>
        <v>354</v>
      </c>
      <c r="L1577" s="16">
        <v>0</v>
      </c>
      <c r="M1577" s="22">
        <v>54</v>
      </c>
      <c r="N1577" s="22">
        <v>20</v>
      </c>
      <c r="O1577" s="24">
        <v>5</v>
      </c>
      <c r="P1577" s="16" t="b">
        <v>0</v>
      </c>
      <c r="Q1577" s="25" t="s">
        <v>4785</v>
      </c>
      <c r="R1577" s="17"/>
      <c r="S1577" s="17"/>
      <c r="T1577" s="17"/>
      <c r="U1577" s="17"/>
      <c r="V1577" s="17"/>
      <c r="W1577" s="17"/>
      <c r="X1577" s="17"/>
      <c r="Y1577" s="17"/>
      <c r="Z1577" s="17"/>
      <c r="AA1577" s="17"/>
      <c r="AB1577" s="17"/>
      <c r="AC1577" s="17"/>
      <c r="AD1577" s="17"/>
      <c r="AE1577" s="17"/>
      <c r="AF1577" s="17"/>
      <c r="AG1577" s="17"/>
    </row>
    <row r="1578" spans="1:33" ht="15.75" customHeight="1" x14ac:dyDescent="0.25">
      <c r="A1578" s="19" t="s">
        <v>4786</v>
      </c>
      <c r="B1578" s="10">
        <f t="shared" si="0"/>
        <v>75</v>
      </c>
      <c r="C1578" s="19" t="s">
        <v>2736</v>
      </c>
      <c r="D1578" s="20">
        <v>43065</v>
      </c>
      <c r="E1578" s="11" t="str">
        <f t="shared" si="1"/>
        <v>Sunday</v>
      </c>
      <c r="F1578" s="21">
        <v>0.43057870370370371</v>
      </c>
      <c r="G1578" s="12" t="str">
        <f t="shared" si="95"/>
        <v>Morning</v>
      </c>
      <c r="H1578" s="22">
        <v>250542</v>
      </c>
      <c r="I1578" s="23" t="s">
        <v>4787</v>
      </c>
      <c r="J1578" s="15">
        <f t="shared" si="3"/>
        <v>60</v>
      </c>
      <c r="K1578" s="15">
        <f t="shared" si="4"/>
        <v>302</v>
      </c>
      <c r="L1578" s="16">
        <v>0</v>
      </c>
      <c r="M1578" s="22">
        <v>3931</v>
      </c>
      <c r="N1578" s="22">
        <v>137</v>
      </c>
      <c r="O1578" s="24">
        <v>454</v>
      </c>
      <c r="P1578" s="16" t="b">
        <v>0</v>
      </c>
      <c r="Q1578" s="19" t="s">
        <v>4788</v>
      </c>
      <c r="R1578" s="17"/>
      <c r="S1578" s="17"/>
      <c r="T1578" s="17"/>
      <c r="U1578" s="17"/>
      <c r="V1578" s="17"/>
      <c r="W1578" s="17"/>
      <c r="X1578" s="17"/>
      <c r="Y1578" s="17"/>
      <c r="Z1578" s="17"/>
      <c r="AA1578" s="17"/>
      <c r="AB1578" s="17"/>
      <c r="AC1578" s="17"/>
      <c r="AD1578" s="17"/>
      <c r="AE1578" s="17"/>
      <c r="AF1578" s="17"/>
      <c r="AG1578" s="17"/>
    </row>
    <row r="1579" spans="1:33" ht="15.75" customHeight="1" x14ac:dyDescent="0.25">
      <c r="A1579" s="19" t="s">
        <v>4789</v>
      </c>
      <c r="B1579" s="10">
        <f t="shared" si="0"/>
        <v>94</v>
      </c>
      <c r="C1579" s="19" t="s">
        <v>1206</v>
      </c>
      <c r="D1579" s="20">
        <v>43058</v>
      </c>
      <c r="E1579" s="11" t="str">
        <f t="shared" si="1"/>
        <v>Sunday</v>
      </c>
      <c r="F1579" s="21">
        <v>0.64099537037037035</v>
      </c>
      <c r="G1579" s="12" t="str">
        <f t="shared" si="95"/>
        <v>Afternoon</v>
      </c>
      <c r="H1579" s="22">
        <v>109003</v>
      </c>
      <c r="I1579" s="23" t="s">
        <v>4790</v>
      </c>
      <c r="J1579" s="15">
        <f t="shared" si="3"/>
        <v>50</v>
      </c>
      <c r="K1579" s="15">
        <f t="shared" si="4"/>
        <v>299</v>
      </c>
      <c r="L1579" s="16">
        <v>0</v>
      </c>
      <c r="M1579" s="22">
        <v>1520</v>
      </c>
      <c r="N1579" s="22">
        <v>89</v>
      </c>
      <c r="O1579" s="24">
        <v>255</v>
      </c>
      <c r="P1579" s="16" t="b">
        <v>0</v>
      </c>
      <c r="Q1579" s="25" t="s">
        <v>4791</v>
      </c>
      <c r="R1579" s="17"/>
      <c r="S1579" s="17"/>
      <c r="T1579" s="17"/>
      <c r="U1579" s="17"/>
      <c r="V1579" s="17"/>
      <c r="W1579" s="17"/>
      <c r="X1579" s="17"/>
      <c r="Y1579" s="17"/>
      <c r="Z1579" s="17"/>
      <c r="AA1579" s="17"/>
      <c r="AB1579" s="17"/>
      <c r="AC1579" s="17"/>
      <c r="AD1579" s="17"/>
      <c r="AE1579" s="17"/>
      <c r="AF1579" s="17"/>
      <c r="AG1579" s="17"/>
    </row>
    <row r="1580" spans="1:33" ht="15.75" customHeight="1" x14ac:dyDescent="0.25">
      <c r="A1580" s="19" t="s">
        <v>4792</v>
      </c>
      <c r="B1580" s="10">
        <f t="shared" si="0"/>
        <v>74</v>
      </c>
      <c r="C1580" s="19" t="s">
        <v>549</v>
      </c>
      <c r="D1580" s="20">
        <v>43067</v>
      </c>
      <c r="E1580" s="11" t="str">
        <f t="shared" si="1"/>
        <v>Tuesday</v>
      </c>
      <c r="F1580" s="21">
        <v>0.3351041666666667</v>
      </c>
      <c r="G1580" s="12" t="str">
        <f t="shared" si="95"/>
        <v>Morning</v>
      </c>
      <c r="H1580" s="22">
        <v>280171</v>
      </c>
      <c r="I1580" s="23" t="s">
        <v>4793</v>
      </c>
      <c r="J1580" s="15">
        <f t="shared" si="3"/>
        <v>28</v>
      </c>
      <c r="K1580" s="15">
        <f t="shared" si="4"/>
        <v>147</v>
      </c>
      <c r="L1580" s="16">
        <v>0</v>
      </c>
      <c r="M1580" s="22">
        <v>2997</v>
      </c>
      <c r="N1580" s="22">
        <v>69</v>
      </c>
      <c r="O1580" s="24">
        <v>144</v>
      </c>
      <c r="P1580" s="16" t="b">
        <v>0</v>
      </c>
      <c r="Q1580" s="19"/>
      <c r="R1580" s="17"/>
      <c r="S1580" s="17"/>
      <c r="T1580" s="17"/>
      <c r="U1580" s="17"/>
      <c r="V1580" s="17"/>
      <c r="W1580" s="17"/>
      <c r="X1580" s="17"/>
      <c r="Y1580" s="17"/>
      <c r="Z1580" s="17"/>
      <c r="AA1580" s="17"/>
      <c r="AB1580" s="17"/>
      <c r="AC1580" s="17"/>
      <c r="AD1580" s="17"/>
      <c r="AE1580" s="17"/>
      <c r="AF1580" s="17"/>
      <c r="AG1580" s="17"/>
    </row>
    <row r="1581" spans="1:33" ht="15.75" customHeight="1" x14ac:dyDescent="0.25">
      <c r="A1581" s="19" t="s">
        <v>4794</v>
      </c>
      <c r="B1581" s="10">
        <f t="shared" si="0"/>
        <v>87</v>
      </c>
      <c r="C1581" s="19" t="s">
        <v>606</v>
      </c>
      <c r="D1581" s="20">
        <v>43065</v>
      </c>
      <c r="E1581" s="11" t="str">
        <f t="shared" si="1"/>
        <v>Sunday</v>
      </c>
      <c r="F1581" s="21">
        <v>0.5799305555555555</v>
      </c>
      <c r="G1581" s="12" t="str">
        <f t="shared" si="95"/>
        <v>Afternoon</v>
      </c>
      <c r="H1581" s="22">
        <v>75099</v>
      </c>
      <c r="I1581" s="23" t="s">
        <v>4795</v>
      </c>
      <c r="J1581" s="15">
        <f t="shared" si="3"/>
        <v>33</v>
      </c>
      <c r="K1581" s="15">
        <f t="shared" si="4"/>
        <v>192</v>
      </c>
      <c r="L1581" s="16">
        <v>0</v>
      </c>
      <c r="M1581" s="22">
        <v>430</v>
      </c>
      <c r="N1581" s="22">
        <v>50</v>
      </c>
      <c r="O1581" s="24">
        <v>93</v>
      </c>
      <c r="P1581" s="16" t="b">
        <v>0</v>
      </c>
      <c r="Q1581" s="19" t="s">
        <v>4796</v>
      </c>
      <c r="R1581" s="17"/>
      <c r="S1581" s="17"/>
      <c r="T1581" s="17"/>
      <c r="U1581" s="17"/>
      <c r="V1581" s="17"/>
      <c r="W1581" s="17"/>
      <c r="X1581" s="17"/>
      <c r="Y1581" s="17"/>
      <c r="Z1581" s="17"/>
      <c r="AA1581" s="17"/>
      <c r="AB1581" s="17"/>
      <c r="AC1581" s="17"/>
      <c r="AD1581" s="17"/>
      <c r="AE1581" s="17"/>
      <c r="AF1581" s="17"/>
      <c r="AG1581" s="17"/>
    </row>
    <row r="1582" spans="1:33" ht="15.75" customHeight="1" x14ac:dyDescent="0.25">
      <c r="A1582" s="19" t="s">
        <v>4797</v>
      </c>
      <c r="B1582" s="10">
        <f t="shared" si="0"/>
        <v>97</v>
      </c>
      <c r="C1582" s="19" t="s">
        <v>4798</v>
      </c>
      <c r="D1582" s="20">
        <v>43070</v>
      </c>
      <c r="E1582" s="11" t="str">
        <f t="shared" si="1"/>
        <v>Friday</v>
      </c>
      <c r="F1582" s="21">
        <v>0.36087962962962966</v>
      </c>
      <c r="G1582" s="12" t="str">
        <f t="shared" si="95"/>
        <v>Morning</v>
      </c>
      <c r="H1582" s="22">
        <v>64399</v>
      </c>
      <c r="I1582" s="23" t="s">
        <v>4799</v>
      </c>
      <c r="J1582" s="15">
        <f t="shared" si="3"/>
        <v>75</v>
      </c>
      <c r="K1582" s="15">
        <f t="shared" si="4"/>
        <v>464</v>
      </c>
      <c r="L1582" s="16">
        <v>0</v>
      </c>
      <c r="M1582" s="22">
        <v>1128</v>
      </c>
      <c r="N1582" s="22">
        <v>48</v>
      </c>
      <c r="O1582" s="24">
        <v>98</v>
      </c>
      <c r="P1582" s="16" t="b">
        <v>0</v>
      </c>
      <c r="Q1582" s="19" t="s">
        <v>4800</v>
      </c>
      <c r="R1582" s="17"/>
      <c r="S1582" s="17"/>
      <c r="T1582" s="17"/>
      <c r="U1582" s="17"/>
      <c r="V1582" s="17"/>
      <c r="W1582" s="17"/>
      <c r="X1582" s="17"/>
      <c r="Y1582" s="17"/>
      <c r="Z1582" s="17"/>
      <c r="AA1582" s="17"/>
      <c r="AB1582" s="17"/>
      <c r="AC1582" s="17"/>
      <c r="AD1582" s="17"/>
      <c r="AE1582" s="17"/>
      <c r="AF1582" s="17"/>
      <c r="AG1582" s="17"/>
    </row>
    <row r="1583" spans="1:33" ht="15.75" customHeight="1" x14ac:dyDescent="0.25">
      <c r="A1583" s="19" t="s">
        <v>4801</v>
      </c>
      <c r="B1583" s="10">
        <f t="shared" si="0"/>
        <v>77</v>
      </c>
      <c r="C1583" s="19" t="s">
        <v>4802</v>
      </c>
      <c r="D1583" s="20">
        <v>43055</v>
      </c>
      <c r="E1583" s="11" t="str">
        <f t="shared" si="1"/>
        <v>Thursday</v>
      </c>
      <c r="F1583" s="21">
        <v>2.0844907407407406E-2</v>
      </c>
      <c r="G1583" s="12" t="s">
        <v>44</v>
      </c>
      <c r="H1583" s="22">
        <v>25461</v>
      </c>
      <c r="I1583" s="23" t="s">
        <v>4803</v>
      </c>
      <c r="J1583" s="15">
        <f t="shared" si="3"/>
        <v>83</v>
      </c>
      <c r="K1583" s="15">
        <f t="shared" si="4"/>
        <v>447</v>
      </c>
      <c r="L1583" s="16">
        <v>0</v>
      </c>
      <c r="M1583" s="22">
        <v>178</v>
      </c>
      <c r="N1583" s="22">
        <v>22</v>
      </c>
      <c r="O1583" s="24">
        <v>30</v>
      </c>
      <c r="P1583" s="16" t="b">
        <v>0</v>
      </c>
      <c r="Q1583" s="19" t="s">
        <v>4804</v>
      </c>
      <c r="R1583" s="17"/>
      <c r="S1583" s="17"/>
      <c r="T1583" s="17"/>
      <c r="U1583" s="17"/>
      <c r="V1583" s="17"/>
      <c r="W1583" s="17"/>
      <c r="X1583" s="17"/>
      <c r="Y1583" s="17"/>
      <c r="Z1583" s="17"/>
      <c r="AA1583" s="17"/>
      <c r="AB1583" s="17"/>
      <c r="AC1583" s="17"/>
      <c r="AD1583" s="17"/>
      <c r="AE1583" s="17"/>
      <c r="AF1583" s="17"/>
      <c r="AG1583" s="17"/>
    </row>
    <row r="1584" spans="1:33" ht="15.75" customHeight="1" x14ac:dyDescent="0.25">
      <c r="A1584" s="19" t="s">
        <v>4805</v>
      </c>
      <c r="B1584" s="10">
        <f t="shared" si="0"/>
        <v>82</v>
      </c>
      <c r="C1584" s="19" t="s">
        <v>1828</v>
      </c>
      <c r="D1584" s="20">
        <v>43068</v>
      </c>
      <c r="E1584" s="11" t="str">
        <f t="shared" si="1"/>
        <v>Wednesday</v>
      </c>
      <c r="F1584" s="21">
        <v>0.52083333333333337</v>
      </c>
      <c r="G1584" s="12" t="str">
        <f t="shared" ref="G1584:G1590" si="96">IF(AND(F1584&gt;=0.166666667,F1584&lt;=0.4993056),"Morning",IF(AND(F1584&gt;=0.5,F1584&lt;=0.7076389),"Afternoon",IF(AND(F1584&gt;=0.708333333,F1584&lt;=0.9159722),"Evening",IF(AND(F1584&gt;=0.916666667,F1584&lt;=0.1659722),"Night",""))))</f>
        <v>Afternoon</v>
      </c>
      <c r="H1584" s="22">
        <v>141637</v>
      </c>
      <c r="I1584" s="23" t="s">
        <v>4806</v>
      </c>
      <c r="J1584" s="15">
        <f t="shared" si="3"/>
        <v>69</v>
      </c>
      <c r="K1584" s="15">
        <f t="shared" si="4"/>
        <v>440</v>
      </c>
      <c r="L1584" s="16">
        <v>0</v>
      </c>
      <c r="M1584" s="22">
        <v>7552</v>
      </c>
      <c r="N1584" s="22">
        <v>222</v>
      </c>
      <c r="O1584" s="24">
        <v>267</v>
      </c>
      <c r="P1584" s="16" t="b">
        <v>0</v>
      </c>
      <c r="Q1584" s="25" t="s">
        <v>4807</v>
      </c>
      <c r="R1584" s="17"/>
      <c r="S1584" s="17"/>
      <c r="T1584" s="17"/>
      <c r="U1584" s="17"/>
      <c r="V1584" s="17"/>
      <c r="W1584" s="17"/>
      <c r="X1584" s="17"/>
      <c r="Y1584" s="17"/>
      <c r="Z1584" s="17"/>
      <c r="AA1584" s="17"/>
      <c r="AB1584" s="17"/>
      <c r="AC1584" s="17"/>
      <c r="AD1584" s="17"/>
      <c r="AE1584" s="17"/>
      <c r="AF1584" s="17"/>
      <c r="AG1584" s="17"/>
    </row>
    <row r="1585" spans="1:33" ht="15.75" customHeight="1" x14ac:dyDescent="0.25">
      <c r="A1585" s="19" t="s">
        <v>4808</v>
      </c>
      <c r="B1585" s="10">
        <f t="shared" si="0"/>
        <v>14</v>
      </c>
      <c r="C1585" s="19" t="s">
        <v>4808</v>
      </c>
      <c r="D1585" s="20">
        <v>43075</v>
      </c>
      <c r="E1585" s="11" t="str">
        <f t="shared" si="1"/>
        <v>Wednesday</v>
      </c>
      <c r="F1585" s="21">
        <v>0.53578703703703701</v>
      </c>
      <c r="G1585" s="12" t="str">
        <f t="shared" si="96"/>
        <v>Afternoon</v>
      </c>
      <c r="H1585" s="22">
        <v>240605</v>
      </c>
      <c r="I1585" s="23" t="s">
        <v>4809</v>
      </c>
      <c r="J1585" s="15">
        <f t="shared" si="3"/>
        <v>63</v>
      </c>
      <c r="K1585" s="15">
        <f t="shared" si="4"/>
        <v>397</v>
      </c>
      <c r="L1585" s="16">
        <v>0</v>
      </c>
      <c r="M1585" s="22">
        <v>2034</v>
      </c>
      <c r="N1585" s="22">
        <v>257</v>
      </c>
      <c r="O1585" s="24">
        <v>0</v>
      </c>
      <c r="P1585" s="16" t="b">
        <v>1</v>
      </c>
      <c r="Q1585" s="19" t="s">
        <v>4810</v>
      </c>
      <c r="R1585" s="17"/>
      <c r="S1585" s="17"/>
      <c r="T1585" s="17"/>
      <c r="U1585" s="17"/>
      <c r="V1585" s="17"/>
      <c r="W1585" s="17"/>
      <c r="X1585" s="17"/>
      <c r="Y1585" s="17"/>
      <c r="Z1585" s="17"/>
      <c r="AA1585" s="17"/>
      <c r="AB1585" s="17"/>
      <c r="AC1585" s="17"/>
      <c r="AD1585" s="17"/>
      <c r="AE1585" s="17"/>
      <c r="AF1585" s="17"/>
      <c r="AG1585" s="17"/>
    </row>
    <row r="1586" spans="1:33" ht="15.75" customHeight="1" x14ac:dyDescent="0.25">
      <c r="A1586" s="19" t="s">
        <v>4811</v>
      </c>
      <c r="B1586" s="10">
        <f t="shared" si="0"/>
        <v>70</v>
      </c>
      <c r="C1586" s="19" t="s">
        <v>1040</v>
      </c>
      <c r="D1586" s="20">
        <v>43068</v>
      </c>
      <c r="E1586" s="11" t="str">
        <f t="shared" si="1"/>
        <v>Wednesday</v>
      </c>
      <c r="F1586" s="21">
        <v>0.31398148148148147</v>
      </c>
      <c r="G1586" s="12" t="str">
        <f t="shared" si="96"/>
        <v>Morning</v>
      </c>
      <c r="H1586" s="22">
        <v>68916</v>
      </c>
      <c r="I1586" s="23" t="s">
        <v>4812</v>
      </c>
      <c r="J1586" s="15">
        <f t="shared" si="3"/>
        <v>40</v>
      </c>
      <c r="K1586" s="15">
        <f t="shared" si="4"/>
        <v>252</v>
      </c>
      <c r="L1586" s="16">
        <v>0</v>
      </c>
      <c r="M1586" s="22">
        <v>397</v>
      </c>
      <c r="N1586" s="22">
        <v>66</v>
      </c>
      <c r="O1586" s="24">
        <v>225</v>
      </c>
      <c r="P1586" s="16" t="b">
        <v>0</v>
      </c>
      <c r="Q1586" s="19" t="s">
        <v>4813</v>
      </c>
      <c r="R1586" s="17"/>
      <c r="S1586" s="17"/>
      <c r="T1586" s="17"/>
      <c r="U1586" s="17"/>
      <c r="V1586" s="17"/>
      <c r="W1586" s="17"/>
      <c r="X1586" s="17"/>
      <c r="Y1586" s="17"/>
      <c r="Z1586" s="17"/>
      <c r="AA1586" s="17"/>
      <c r="AB1586" s="17"/>
      <c r="AC1586" s="17"/>
      <c r="AD1586" s="17"/>
      <c r="AE1586" s="17"/>
      <c r="AF1586" s="17"/>
      <c r="AG1586" s="17"/>
    </row>
    <row r="1587" spans="1:33" ht="15.75" customHeight="1" x14ac:dyDescent="0.25">
      <c r="A1587" s="19" t="s">
        <v>4814</v>
      </c>
      <c r="B1587" s="10">
        <f t="shared" si="0"/>
        <v>73</v>
      </c>
      <c r="C1587" s="19" t="s">
        <v>437</v>
      </c>
      <c r="D1587" s="20">
        <v>43057</v>
      </c>
      <c r="E1587" s="11" t="str">
        <f t="shared" si="1"/>
        <v>Saturday</v>
      </c>
      <c r="F1587" s="21">
        <v>0.59631944444444451</v>
      </c>
      <c r="G1587" s="12" t="str">
        <f t="shared" si="96"/>
        <v>Afternoon</v>
      </c>
      <c r="H1587" s="22">
        <v>56288</v>
      </c>
      <c r="I1587" s="23" t="s">
        <v>438</v>
      </c>
      <c r="J1587" s="15">
        <f t="shared" si="3"/>
        <v>20</v>
      </c>
      <c r="K1587" s="15">
        <f t="shared" si="4"/>
        <v>143</v>
      </c>
      <c r="L1587" s="16">
        <v>0</v>
      </c>
      <c r="M1587" s="22">
        <v>209</v>
      </c>
      <c r="N1587" s="22">
        <v>61</v>
      </c>
      <c r="O1587" s="24">
        <v>18</v>
      </c>
      <c r="P1587" s="16" t="b">
        <v>0</v>
      </c>
      <c r="Q1587" s="19" t="s">
        <v>439</v>
      </c>
      <c r="R1587" s="17"/>
      <c r="S1587" s="17"/>
      <c r="T1587" s="17"/>
      <c r="U1587" s="17"/>
      <c r="V1587" s="17"/>
      <c r="W1587" s="17"/>
      <c r="X1587" s="17"/>
      <c r="Y1587" s="17"/>
      <c r="Z1587" s="17"/>
      <c r="AA1587" s="17"/>
      <c r="AB1587" s="17"/>
      <c r="AC1587" s="17"/>
      <c r="AD1587" s="17"/>
      <c r="AE1587" s="17"/>
      <c r="AF1587" s="17"/>
      <c r="AG1587" s="17"/>
    </row>
    <row r="1588" spans="1:33" ht="15.75" customHeight="1" x14ac:dyDescent="0.25">
      <c r="A1588" s="19" t="s">
        <v>4815</v>
      </c>
      <c r="B1588" s="10">
        <f t="shared" si="0"/>
        <v>61</v>
      </c>
      <c r="C1588" s="19" t="s">
        <v>4486</v>
      </c>
      <c r="D1588" s="20">
        <v>43051</v>
      </c>
      <c r="E1588" s="11" t="str">
        <f t="shared" si="1"/>
        <v>Sunday</v>
      </c>
      <c r="F1588" s="21">
        <v>0.69165509259259261</v>
      </c>
      <c r="G1588" s="12" t="str">
        <f t="shared" si="96"/>
        <v>Afternoon</v>
      </c>
      <c r="H1588" s="22">
        <v>24276</v>
      </c>
      <c r="I1588" s="23" t="s">
        <v>4487</v>
      </c>
      <c r="J1588" s="15">
        <f t="shared" si="3"/>
        <v>68</v>
      </c>
      <c r="K1588" s="15">
        <f t="shared" si="4"/>
        <v>445</v>
      </c>
      <c r="L1588" s="16">
        <v>0</v>
      </c>
      <c r="M1588" s="22">
        <v>1</v>
      </c>
      <c r="N1588" s="22">
        <v>1</v>
      </c>
      <c r="O1588" s="24">
        <v>1</v>
      </c>
      <c r="P1588" s="16" t="b">
        <v>0</v>
      </c>
      <c r="Q1588" s="19" t="s">
        <v>4816</v>
      </c>
      <c r="R1588" s="17"/>
      <c r="S1588" s="17"/>
      <c r="T1588" s="17"/>
      <c r="U1588" s="17"/>
      <c r="V1588" s="17"/>
      <c r="W1588" s="17"/>
      <c r="X1588" s="17"/>
      <c r="Y1588" s="17"/>
      <c r="Z1588" s="17"/>
      <c r="AA1588" s="17"/>
      <c r="AB1588" s="17"/>
      <c r="AC1588" s="17"/>
      <c r="AD1588" s="17"/>
      <c r="AE1588" s="17"/>
      <c r="AF1588" s="17"/>
      <c r="AG1588" s="17"/>
    </row>
    <row r="1589" spans="1:33" ht="15.75" customHeight="1" x14ac:dyDescent="0.25">
      <c r="A1589" s="19" t="s">
        <v>4817</v>
      </c>
      <c r="B1589" s="10">
        <f t="shared" si="0"/>
        <v>95</v>
      </c>
      <c r="C1589" s="19" t="s">
        <v>4818</v>
      </c>
      <c r="D1589" s="20">
        <v>43053</v>
      </c>
      <c r="E1589" s="11" t="str">
        <f t="shared" si="1"/>
        <v>Tuesday</v>
      </c>
      <c r="F1589" s="21">
        <v>0.2512962962962963</v>
      </c>
      <c r="G1589" s="12" t="str">
        <f t="shared" si="96"/>
        <v>Morning</v>
      </c>
      <c r="H1589" s="22">
        <v>25309</v>
      </c>
      <c r="I1589" s="23" t="s">
        <v>4819</v>
      </c>
      <c r="J1589" s="15">
        <f t="shared" si="3"/>
        <v>39</v>
      </c>
      <c r="K1589" s="15">
        <f t="shared" si="4"/>
        <v>289</v>
      </c>
      <c r="L1589" s="16">
        <v>0</v>
      </c>
      <c r="M1589" s="22">
        <v>88</v>
      </c>
      <c r="N1589" s="22">
        <v>11</v>
      </c>
      <c r="O1589" s="24">
        <v>3</v>
      </c>
      <c r="P1589" s="16" t="b">
        <v>0</v>
      </c>
      <c r="Q1589" s="25" t="s">
        <v>4820</v>
      </c>
      <c r="R1589" s="17"/>
      <c r="S1589" s="17"/>
      <c r="T1589" s="17"/>
      <c r="U1589" s="17"/>
      <c r="V1589" s="17"/>
      <c r="W1589" s="17"/>
      <c r="X1589" s="17"/>
      <c r="Y1589" s="17"/>
      <c r="Z1589" s="17"/>
      <c r="AA1589" s="17"/>
      <c r="AB1589" s="17"/>
      <c r="AC1589" s="17"/>
      <c r="AD1589" s="17"/>
      <c r="AE1589" s="17"/>
      <c r="AF1589" s="17"/>
      <c r="AG1589" s="17"/>
    </row>
    <row r="1590" spans="1:33" ht="15.75" customHeight="1" x14ac:dyDescent="0.25">
      <c r="A1590" s="19" t="s">
        <v>4821</v>
      </c>
      <c r="B1590" s="10">
        <f t="shared" si="0"/>
        <v>82</v>
      </c>
      <c r="C1590" s="19" t="s">
        <v>3001</v>
      </c>
      <c r="D1590" s="20">
        <v>43049</v>
      </c>
      <c r="E1590" s="11" t="str">
        <f t="shared" si="1"/>
        <v>Friday</v>
      </c>
      <c r="F1590" s="21">
        <v>0.83337962962962964</v>
      </c>
      <c r="G1590" s="12" t="str">
        <f t="shared" si="96"/>
        <v>Evening</v>
      </c>
      <c r="H1590" s="22">
        <v>146859</v>
      </c>
      <c r="I1590" s="23" t="s">
        <v>4822</v>
      </c>
      <c r="J1590" s="15">
        <f t="shared" si="3"/>
        <v>29</v>
      </c>
      <c r="K1590" s="15">
        <f t="shared" si="4"/>
        <v>207</v>
      </c>
      <c r="L1590" s="16">
        <v>0</v>
      </c>
      <c r="M1590" s="22">
        <v>421</v>
      </c>
      <c r="N1590" s="22">
        <v>52</v>
      </c>
      <c r="O1590" s="24">
        <v>5</v>
      </c>
      <c r="P1590" s="16" t="b">
        <v>0</v>
      </c>
      <c r="Q1590" s="19" t="s">
        <v>4823</v>
      </c>
      <c r="R1590" s="17"/>
      <c r="S1590" s="17"/>
      <c r="T1590" s="17"/>
      <c r="U1590" s="17"/>
      <c r="V1590" s="17"/>
      <c r="W1590" s="17"/>
      <c r="X1590" s="17"/>
      <c r="Y1590" s="17"/>
      <c r="Z1590" s="17"/>
      <c r="AA1590" s="17"/>
      <c r="AB1590" s="17"/>
      <c r="AC1590" s="17"/>
      <c r="AD1590" s="17"/>
      <c r="AE1590" s="17"/>
      <c r="AF1590" s="17"/>
      <c r="AG1590" s="17"/>
    </row>
    <row r="1591" spans="1:33" ht="15.75" customHeight="1" x14ac:dyDescent="0.25">
      <c r="A1591" s="19" t="s">
        <v>4824</v>
      </c>
      <c r="B1591" s="10">
        <f t="shared" si="0"/>
        <v>52</v>
      </c>
      <c r="C1591" s="19" t="s">
        <v>4825</v>
      </c>
      <c r="D1591" s="20">
        <v>43052</v>
      </c>
      <c r="E1591" s="11" t="str">
        <f t="shared" si="1"/>
        <v>Monday</v>
      </c>
      <c r="F1591" s="21">
        <v>9.677083333333332E-2</v>
      </c>
      <c r="G1591" s="12" t="s">
        <v>44</v>
      </c>
      <c r="H1591" s="22">
        <v>31421</v>
      </c>
      <c r="I1591" s="23" t="s">
        <v>4826</v>
      </c>
      <c r="J1591" s="15">
        <f t="shared" si="3"/>
        <v>60</v>
      </c>
      <c r="K1591" s="15">
        <f t="shared" si="4"/>
        <v>457</v>
      </c>
      <c r="L1591" s="16">
        <v>0</v>
      </c>
      <c r="M1591" s="22">
        <v>57</v>
      </c>
      <c r="N1591" s="22">
        <v>12</v>
      </c>
      <c r="O1591" s="24">
        <v>4</v>
      </c>
      <c r="P1591" s="16" t="b">
        <v>0</v>
      </c>
      <c r="Q1591" s="19" t="s">
        <v>4827</v>
      </c>
      <c r="R1591" s="17"/>
      <c r="S1591" s="17"/>
      <c r="T1591" s="17"/>
      <c r="U1591" s="17"/>
      <c r="V1591" s="17"/>
      <c r="W1591" s="17"/>
      <c r="X1591" s="17"/>
      <c r="Y1591" s="17"/>
      <c r="Z1591" s="17"/>
      <c r="AA1591" s="17"/>
      <c r="AB1591" s="17"/>
      <c r="AC1591" s="17"/>
      <c r="AD1591" s="17"/>
      <c r="AE1591" s="17"/>
      <c r="AF1591" s="17"/>
      <c r="AG1591" s="17"/>
    </row>
    <row r="1592" spans="1:33" ht="15.75" customHeight="1" x14ac:dyDescent="0.25">
      <c r="A1592" s="19" t="s">
        <v>4828</v>
      </c>
      <c r="B1592" s="10">
        <f t="shared" si="0"/>
        <v>92</v>
      </c>
      <c r="C1592" s="19" t="s">
        <v>805</v>
      </c>
      <c r="D1592" s="20">
        <v>43053</v>
      </c>
      <c r="E1592" s="11" t="str">
        <f t="shared" si="1"/>
        <v>Tuesday</v>
      </c>
      <c r="F1592" s="21">
        <v>0.38067129629629631</v>
      </c>
      <c r="G1592" s="12" t="str">
        <f t="shared" ref="G1592:G1594" si="97">IF(AND(F1592&gt;=0.166666667,F1592&lt;=0.4993056),"Morning",IF(AND(F1592&gt;=0.5,F1592&lt;=0.7076389),"Afternoon",IF(AND(F1592&gt;=0.708333333,F1592&lt;=0.9159722),"Evening",IF(AND(F1592&gt;=0.916666667,F1592&lt;=0.1659722),"Night",""))))</f>
        <v>Morning</v>
      </c>
      <c r="H1592" s="22">
        <v>73092</v>
      </c>
      <c r="I1592" s="23" t="s">
        <v>4829</v>
      </c>
      <c r="J1592" s="15">
        <f t="shared" si="3"/>
        <v>35</v>
      </c>
      <c r="K1592" s="15">
        <f t="shared" si="4"/>
        <v>263</v>
      </c>
      <c r="L1592" s="16">
        <v>0</v>
      </c>
      <c r="M1592" s="22">
        <v>96</v>
      </c>
      <c r="N1592" s="22">
        <v>41</v>
      </c>
      <c r="O1592" s="24">
        <v>14</v>
      </c>
      <c r="P1592" s="16" t="b">
        <v>0</v>
      </c>
      <c r="Q1592" s="25" t="s">
        <v>4830</v>
      </c>
      <c r="R1592" s="17"/>
      <c r="S1592" s="17"/>
      <c r="T1592" s="17"/>
      <c r="U1592" s="17"/>
      <c r="V1592" s="17"/>
      <c r="W1592" s="17"/>
      <c r="X1592" s="17"/>
      <c r="Y1592" s="17"/>
      <c r="Z1592" s="17"/>
      <c r="AA1592" s="17"/>
      <c r="AB1592" s="17"/>
      <c r="AC1592" s="17"/>
      <c r="AD1592" s="17"/>
      <c r="AE1592" s="17"/>
      <c r="AF1592" s="17"/>
      <c r="AG1592" s="17"/>
    </row>
    <row r="1593" spans="1:33" ht="15.75" customHeight="1" x14ac:dyDescent="0.25">
      <c r="A1593" s="19" t="s">
        <v>4831</v>
      </c>
      <c r="B1593" s="10">
        <f t="shared" si="0"/>
        <v>71</v>
      </c>
      <c r="C1593" s="19" t="s">
        <v>4094</v>
      </c>
      <c r="D1593" s="20">
        <v>43055</v>
      </c>
      <c r="E1593" s="11" t="str">
        <f t="shared" si="1"/>
        <v>Thursday</v>
      </c>
      <c r="F1593" s="21">
        <v>0.36501157407407409</v>
      </c>
      <c r="G1593" s="12" t="str">
        <f t="shared" si="97"/>
        <v>Morning</v>
      </c>
      <c r="H1593" s="22">
        <v>80969</v>
      </c>
      <c r="I1593" s="23" t="s">
        <v>4832</v>
      </c>
      <c r="J1593" s="15">
        <f t="shared" si="3"/>
        <v>55</v>
      </c>
      <c r="K1593" s="15">
        <f t="shared" si="4"/>
        <v>399</v>
      </c>
      <c r="L1593" s="16">
        <v>0</v>
      </c>
      <c r="M1593" s="22">
        <v>656</v>
      </c>
      <c r="N1593" s="22">
        <v>35</v>
      </c>
      <c r="O1593" s="24">
        <v>25</v>
      </c>
      <c r="P1593" s="16" t="b">
        <v>0</v>
      </c>
      <c r="Q1593" s="19" t="s">
        <v>4096</v>
      </c>
      <c r="R1593" s="17"/>
      <c r="S1593" s="17"/>
      <c r="T1593" s="17"/>
      <c r="U1593" s="17"/>
      <c r="V1593" s="17"/>
      <c r="W1593" s="17"/>
      <c r="X1593" s="17"/>
      <c r="Y1593" s="17"/>
      <c r="Z1593" s="17"/>
      <c r="AA1593" s="17"/>
      <c r="AB1593" s="17"/>
      <c r="AC1593" s="17"/>
      <c r="AD1593" s="17"/>
      <c r="AE1593" s="17"/>
      <c r="AF1593" s="17"/>
      <c r="AG1593" s="17"/>
    </row>
    <row r="1594" spans="1:33" ht="15.75" customHeight="1" x14ac:dyDescent="0.25">
      <c r="A1594" s="19" t="s">
        <v>4833</v>
      </c>
      <c r="B1594" s="10">
        <f t="shared" si="0"/>
        <v>67</v>
      </c>
      <c r="C1594" s="19" t="s">
        <v>4834</v>
      </c>
      <c r="D1594" s="20">
        <v>43076</v>
      </c>
      <c r="E1594" s="11" t="str">
        <f t="shared" si="1"/>
        <v>Thursday</v>
      </c>
      <c r="F1594" s="21">
        <v>0.43541666666666662</v>
      </c>
      <c r="G1594" s="12" t="str">
        <f t="shared" si="97"/>
        <v>Morning</v>
      </c>
      <c r="H1594" s="22">
        <v>166410</v>
      </c>
      <c r="I1594" s="23" t="s">
        <v>4835</v>
      </c>
      <c r="J1594" s="15">
        <f t="shared" si="3"/>
        <v>63</v>
      </c>
      <c r="K1594" s="15">
        <f t="shared" si="4"/>
        <v>435</v>
      </c>
      <c r="L1594" s="16">
        <v>0</v>
      </c>
      <c r="M1594" s="22">
        <v>4303</v>
      </c>
      <c r="N1594" s="22">
        <v>340</v>
      </c>
      <c r="O1594" s="24">
        <v>4353</v>
      </c>
      <c r="P1594" s="16" t="b">
        <v>0</v>
      </c>
      <c r="Q1594" s="19" t="s">
        <v>4836</v>
      </c>
      <c r="R1594" s="17"/>
      <c r="S1594" s="17"/>
      <c r="T1594" s="17"/>
      <c r="U1594" s="17"/>
      <c r="V1594" s="17"/>
      <c r="W1594" s="17"/>
      <c r="X1594" s="17"/>
      <c r="Y1594" s="17"/>
      <c r="Z1594" s="17"/>
      <c r="AA1594" s="17"/>
      <c r="AB1594" s="17"/>
      <c r="AC1594" s="17"/>
      <c r="AD1594" s="17"/>
      <c r="AE1594" s="17"/>
      <c r="AF1594" s="17"/>
      <c r="AG1594" s="17"/>
    </row>
    <row r="1595" spans="1:33" ht="15.75" customHeight="1" x14ac:dyDescent="0.25">
      <c r="A1595" s="19" t="s">
        <v>4837</v>
      </c>
      <c r="B1595" s="10">
        <f t="shared" si="0"/>
        <v>73</v>
      </c>
      <c r="C1595" s="19" t="s">
        <v>1093</v>
      </c>
      <c r="D1595" s="20">
        <v>43074</v>
      </c>
      <c r="E1595" s="11" t="str">
        <f t="shared" si="1"/>
        <v>Tuesday</v>
      </c>
      <c r="F1595" s="21">
        <v>0.11997685185185185</v>
      </c>
      <c r="G1595" s="12" t="s">
        <v>44</v>
      </c>
      <c r="H1595" s="22">
        <v>548476</v>
      </c>
      <c r="I1595" s="23" t="s">
        <v>4838</v>
      </c>
      <c r="J1595" s="15">
        <f t="shared" si="3"/>
        <v>61</v>
      </c>
      <c r="K1595" s="15">
        <f t="shared" si="4"/>
        <v>500</v>
      </c>
      <c r="L1595" s="16">
        <v>0</v>
      </c>
      <c r="M1595" s="22">
        <v>8154</v>
      </c>
      <c r="N1595" s="22">
        <v>326</v>
      </c>
      <c r="O1595" s="24">
        <v>603</v>
      </c>
      <c r="P1595" s="16" t="b">
        <v>0</v>
      </c>
      <c r="Q1595" s="19" t="s">
        <v>4839</v>
      </c>
      <c r="R1595" s="17"/>
      <c r="S1595" s="17"/>
      <c r="T1595" s="17"/>
      <c r="U1595" s="17"/>
      <c r="V1595" s="17"/>
      <c r="W1595" s="17"/>
      <c r="X1595" s="17"/>
      <c r="Y1595" s="17"/>
      <c r="Z1595" s="17"/>
      <c r="AA1595" s="17"/>
      <c r="AB1595" s="17"/>
      <c r="AC1595" s="17"/>
      <c r="AD1595" s="17"/>
      <c r="AE1595" s="17"/>
      <c r="AF1595" s="17"/>
      <c r="AG1595" s="17"/>
    </row>
    <row r="1596" spans="1:33" ht="15.75" customHeight="1" x14ac:dyDescent="0.25">
      <c r="A1596" s="19" t="s">
        <v>4840</v>
      </c>
      <c r="B1596" s="10">
        <f t="shared" si="0"/>
        <v>91</v>
      </c>
      <c r="C1596" s="19" t="s">
        <v>4841</v>
      </c>
      <c r="D1596" s="20">
        <v>43047</v>
      </c>
      <c r="E1596" s="11" t="str">
        <f t="shared" si="1"/>
        <v>Wednesday</v>
      </c>
      <c r="F1596" s="21">
        <v>0.62920138888888888</v>
      </c>
      <c r="G1596" s="12" t="str">
        <f t="shared" ref="G1596:G1609" si="98">IF(AND(F1596&gt;=0.166666667,F1596&lt;=0.4993056),"Morning",IF(AND(F1596&gt;=0.5,F1596&lt;=0.7076389),"Afternoon",IF(AND(F1596&gt;=0.708333333,F1596&lt;=0.9159722),"Evening",IF(AND(F1596&gt;=0.916666667,F1596&lt;=0.1659722),"Night",""))))</f>
        <v>Afternoon</v>
      </c>
      <c r="H1596" s="22">
        <v>662980</v>
      </c>
      <c r="I1596" s="23" t="s">
        <v>4842</v>
      </c>
      <c r="J1596" s="15">
        <f t="shared" si="3"/>
        <v>15</v>
      </c>
      <c r="K1596" s="15">
        <f t="shared" si="4"/>
        <v>105</v>
      </c>
      <c r="L1596" s="16">
        <v>1</v>
      </c>
      <c r="M1596" s="22">
        <v>18875</v>
      </c>
      <c r="N1596" s="22">
        <v>2323</v>
      </c>
      <c r="O1596" s="24">
        <v>3995</v>
      </c>
      <c r="P1596" s="16" t="b">
        <v>0</v>
      </c>
      <c r="Q1596" s="19" t="s">
        <v>4843</v>
      </c>
      <c r="R1596" s="17"/>
      <c r="S1596" s="17"/>
      <c r="T1596" s="17"/>
      <c r="U1596" s="17"/>
      <c r="V1596" s="17"/>
      <c r="W1596" s="17"/>
      <c r="X1596" s="17"/>
      <c r="Y1596" s="17"/>
      <c r="Z1596" s="17"/>
      <c r="AA1596" s="17"/>
      <c r="AB1596" s="17"/>
      <c r="AC1596" s="17"/>
      <c r="AD1596" s="17"/>
      <c r="AE1596" s="17"/>
      <c r="AF1596" s="17"/>
      <c r="AG1596" s="17"/>
    </row>
    <row r="1597" spans="1:33" ht="15.75" customHeight="1" x14ac:dyDescent="0.25">
      <c r="A1597" s="19" t="s">
        <v>4844</v>
      </c>
      <c r="B1597" s="10">
        <f t="shared" si="0"/>
        <v>100</v>
      </c>
      <c r="C1597" s="19" t="s">
        <v>4845</v>
      </c>
      <c r="D1597" s="20">
        <v>43065</v>
      </c>
      <c r="E1597" s="11" t="str">
        <f t="shared" si="1"/>
        <v>Sunday</v>
      </c>
      <c r="F1597" s="21">
        <v>0.74611111111111106</v>
      </c>
      <c r="G1597" s="12" t="str">
        <f t="shared" si="98"/>
        <v>Evening</v>
      </c>
      <c r="H1597" s="22">
        <v>57396</v>
      </c>
      <c r="I1597" s="23" t="s">
        <v>4846</v>
      </c>
      <c r="J1597" s="15">
        <f t="shared" si="3"/>
        <v>79</v>
      </c>
      <c r="K1597" s="15">
        <f t="shared" si="4"/>
        <v>450</v>
      </c>
      <c r="L1597" s="16">
        <v>0</v>
      </c>
      <c r="M1597" s="22">
        <v>690</v>
      </c>
      <c r="N1597" s="22">
        <v>119</v>
      </c>
      <c r="O1597" s="24">
        <v>95</v>
      </c>
      <c r="P1597" s="16" t="b">
        <v>0</v>
      </c>
      <c r="Q1597" s="19" t="s">
        <v>4844</v>
      </c>
      <c r="R1597" s="17"/>
      <c r="S1597" s="17"/>
      <c r="T1597" s="17"/>
      <c r="U1597" s="17"/>
      <c r="V1597" s="17"/>
      <c r="W1597" s="17"/>
      <c r="X1597" s="17"/>
      <c r="Y1597" s="17"/>
      <c r="Z1597" s="17"/>
      <c r="AA1597" s="17"/>
      <c r="AB1597" s="17"/>
      <c r="AC1597" s="17"/>
      <c r="AD1597" s="17"/>
      <c r="AE1597" s="17"/>
      <c r="AF1597" s="17"/>
      <c r="AG1597" s="17"/>
    </row>
    <row r="1598" spans="1:33" ht="15.75" customHeight="1" x14ac:dyDescent="0.25">
      <c r="A1598" s="19" t="s">
        <v>4847</v>
      </c>
      <c r="B1598" s="10">
        <f t="shared" si="0"/>
        <v>99</v>
      </c>
      <c r="C1598" s="19" t="s">
        <v>1029</v>
      </c>
      <c r="D1598" s="20">
        <v>43065</v>
      </c>
      <c r="E1598" s="11" t="str">
        <f t="shared" si="1"/>
        <v>Sunday</v>
      </c>
      <c r="F1598" s="21">
        <v>0.72774305555555552</v>
      </c>
      <c r="G1598" s="12" t="str">
        <f t="shared" si="98"/>
        <v>Evening</v>
      </c>
      <c r="H1598" s="22">
        <v>236033</v>
      </c>
      <c r="I1598" s="23" t="s">
        <v>4848</v>
      </c>
      <c r="J1598" s="15">
        <f t="shared" si="3"/>
        <v>79</v>
      </c>
      <c r="K1598" s="15">
        <f t="shared" si="4"/>
        <v>443</v>
      </c>
      <c r="L1598" s="16">
        <v>0</v>
      </c>
      <c r="M1598" s="22">
        <v>1204</v>
      </c>
      <c r="N1598" s="22">
        <v>482</v>
      </c>
      <c r="O1598" s="24">
        <v>365</v>
      </c>
      <c r="P1598" s="16" t="b">
        <v>0</v>
      </c>
      <c r="Q1598" s="19" t="s">
        <v>4849</v>
      </c>
      <c r="R1598" s="17"/>
      <c r="S1598" s="17"/>
      <c r="T1598" s="17"/>
      <c r="U1598" s="17"/>
      <c r="V1598" s="17"/>
      <c r="W1598" s="17"/>
      <c r="X1598" s="17"/>
      <c r="Y1598" s="17"/>
      <c r="Z1598" s="17"/>
      <c r="AA1598" s="17"/>
      <c r="AB1598" s="17"/>
      <c r="AC1598" s="17"/>
      <c r="AD1598" s="17"/>
      <c r="AE1598" s="17"/>
      <c r="AF1598" s="17"/>
      <c r="AG1598" s="17"/>
    </row>
    <row r="1599" spans="1:33" ht="15.75" customHeight="1" x14ac:dyDescent="0.25">
      <c r="A1599" s="25" t="s">
        <v>4850</v>
      </c>
      <c r="B1599" s="10">
        <f t="shared" si="0"/>
        <v>79</v>
      </c>
      <c r="C1599" s="19" t="s">
        <v>4851</v>
      </c>
      <c r="D1599" s="20">
        <v>43072</v>
      </c>
      <c r="E1599" s="11" t="str">
        <f t="shared" si="1"/>
        <v>Sunday</v>
      </c>
      <c r="F1599" s="21">
        <v>0.38204861111111116</v>
      </c>
      <c r="G1599" s="12" t="str">
        <f t="shared" si="98"/>
        <v>Morning</v>
      </c>
      <c r="H1599" s="22">
        <v>739737</v>
      </c>
      <c r="I1599" s="23" t="s">
        <v>4852</v>
      </c>
      <c r="J1599" s="15">
        <f t="shared" si="3"/>
        <v>51</v>
      </c>
      <c r="K1599" s="15">
        <f t="shared" si="4"/>
        <v>358</v>
      </c>
      <c r="L1599" s="16">
        <v>0</v>
      </c>
      <c r="M1599" s="22">
        <v>2000</v>
      </c>
      <c r="N1599" s="22">
        <v>1140</v>
      </c>
      <c r="O1599" s="24">
        <v>107</v>
      </c>
      <c r="P1599" s="16" t="b">
        <v>0</v>
      </c>
      <c r="Q1599" s="25" t="s">
        <v>4853</v>
      </c>
      <c r="R1599" s="17"/>
      <c r="S1599" s="17"/>
      <c r="T1599" s="17"/>
      <c r="U1599" s="17"/>
      <c r="V1599" s="17"/>
      <c r="W1599" s="17"/>
      <c r="X1599" s="17"/>
      <c r="Y1599" s="17"/>
      <c r="Z1599" s="17"/>
      <c r="AA1599" s="17"/>
      <c r="AB1599" s="17"/>
      <c r="AC1599" s="17"/>
      <c r="AD1599" s="17"/>
      <c r="AE1599" s="17"/>
      <c r="AF1599" s="17"/>
      <c r="AG1599" s="17"/>
    </row>
    <row r="1600" spans="1:33" ht="15.75" customHeight="1" x14ac:dyDescent="0.25">
      <c r="A1600" s="19" t="s">
        <v>4854</v>
      </c>
      <c r="B1600" s="10">
        <f t="shared" si="0"/>
        <v>98</v>
      </c>
      <c r="C1600" s="19" t="s">
        <v>4851</v>
      </c>
      <c r="D1600" s="20">
        <v>43072</v>
      </c>
      <c r="E1600" s="11" t="str">
        <f t="shared" si="1"/>
        <v>Sunday</v>
      </c>
      <c r="F1600" s="21">
        <v>0.38204861111111116</v>
      </c>
      <c r="G1600" s="12" t="str">
        <f t="shared" si="98"/>
        <v>Morning</v>
      </c>
      <c r="H1600" s="22">
        <v>187502</v>
      </c>
      <c r="I1600" s="23" t="s">
        <v>4852</v>
      </c>
      <c r="J1600" s="15">
        <f t="shared" si="3"/>
        <v>51</v>
      </c>
      <c r="K1600" s="15">
        <f t="shared" si="4"/>
        <v>358</v>
      </c>
      <c r="L1600" s="16">
        <v>0</v>
      </c>
      <c r="M1600" s="22">
        <v>238</v>
      </c>
      <c r="N1600" s="22">
        <v>145</v>
      </c>
      <c r="O1600" s="24">
        <v>14</v>
      </c>
      <c r="P1600" s="16" t="b">
        <v>0</v>
      </c>
      <c r="Q1600" s="19" t="s">
        <v>4855</v>
      </c>
      <c r="R1600" s="17"/>
      <c r="S1600" s="17"/>
      <c r="T1600" s="17"/>
      <c r="U1600" s="17"/>
      <c r="V1600" s="17"/>
      <c r="W1600" s="17"/>
      <c r="X1600" s="17"/>
      <c r="Y1600" s="17"/>
      <c r="Z1600" s="17"/>
      <c r="AA1600" s="17"/>
      <c r="AB1600" s="17"/>
      <c r="AC1600" s="17"/>
      <c r="AD1600" s="17"/>
      <c r="AE1600" s="17"/>
      <c r="AF1600" s="17"/>
      <c r="AG1600" s="17"/>
    </row>
    <row r="1601" spans="1:33" ht="15.75" customHeight="1" x14ac:dyDescent="0.25">
      <c r="A1601" s="19" t="s">
        <v>4856</v>
      </c>
      <c r="B1601" s="10">
        <f t="shared" si="0"/>
        <v>56</v>
      </c>
      <c r="C1601" s="19" t="s">
        <v>33</v>
      </c>
      <c r="D1601" s="20">
        <v>43052</v>
      </c>
      <c r="E1601" s="11" t="str">
        <f t="shared" si="1"/>
        <v>Monday</v>
      </c>
      <c r="F1601" s="21">
        <v>0.28693287037037035</v>
      </c>
      <c r="G1601" s="12" t="str">
        <f t="shared" si="98"/>
        <v>Morning</v>
      </c>
      <c r="H1601" s="22">
        <v>259440</v>
      </c>
      <c r="I1601" s="23" t="s">
        <v>4857</v>
      </c>
      <c r="J1601" s="15">
        <f t="shared" si="3"/>
        <v>52</v>
      </c>
      <c r="K1601" s="15">
        <f t="shared" si="4"/>
        <v>506</v>
      </c>
      <c r="L1601" s="16">
        <v>0</v>
      </c>
      <c r="M1601" s="22">
        <v>1324</v>
      </c>
      <c r="N1601" s="22">
        <v>218</v>
      </c>
      <c r="O1601" s="24">
        <v>135</v>
      </c>
      <c r="P1601" s="16" t="b">
        <v>0</v>
      </c>
      <c r="Q1601" s="19" t="s">
        <v>4858</v>
      </c>
      <c r="R1601" s="17"/>
      <c r="S1601" s="17"/>
      <c r="T1601" s="17"/>
      <c r="U1601" s="17"/>
      <c r="V1601" s="17"/>
      <c r="W1601" s="17"/>
      <c r="X1601" s="17"/>
      <c r="Y1601" s="17"/>
      <c r="Z1601" s="17"/>
      <c r="AA1601" s="17"/>
      <c r="AB1601" s="17"/>
      <c r="AC1601" s="17"/>
      <c r="AD1601" s="17"/>
      <c r="AE1601" s="17"/>
      <c r="AF1601" s="17"/>
      <c r="AG1601" s="17"/>
    </row>
    <row r="1602" spans="1:33" ht="15.75" customHeight="1" x14ac:dyDescent="0.25">
      <c r="A1602" s="19" t="s">
        <v>4859</v>
      </c>
      <c r="B1602" s="10">
        <f t="shared" si="0"/>
        <v>64</v>
      </c>
      <c r="C1602" s="19" t="s">
        <v>33</v>
      </c>
      <c r="D1602" s="20">
        <v>43066</v>
      </c>
      <c r="E1602" s="11" t="str">
        <f t="shared" si="1"/>
        <v>Monday</v>
      </c>
      <c r="F1602" s="21">
        <v>0.30274305555555553</v>
      </c>
      <c r="G1602" s="12" t="str">
        <f t="shared" si="98"/>
        <v>Morning</v>
      </c>
      <c r="H1602" s="22">
        <v>240393</v>
      </c>
      <c r="I1602" s="23" t="s">
        <v>4857</v>
      </c>
      <c r="J1602" s="15">
        <f t="shared" si="3"/>
        <v>52</v>
      </c>
      <c r="K1602" s="15">
        <f t="shared" si="4"/>
        <v>506</v>
      </c>
      <c r="L1602" s="16">
        <v>0</v>
      </c>
      <c r="M1602" s="22">
        <v>950</v>
      </c>
      <c r="N1602" s="22">
        <v>117</v>
      </c>
      <c r="O1602" s="24">
        <v>71</v>
      </c>
      <c r="P1602" s="16" t="b">
        <v>0</v>
      </c>
      <c r="Q1602" s="19" t="s">
        <v>4858</v>
      </c>
      <c r="R1602" s="17"/>
      <c r="S1602" s="17"/>
      <c r="T1602" s="17"/>
      <c r="U1602" s="17"/>
      <c r="V1602" s="17"/>
      <c r="W1602" s="17"/>
      <c r="X1602" s="17"/>
      <c r="Y1602" s="17"/>
      <c r="Z1602" s="17"/>
      <c r="AA1602" s="17"/>
      <c r="AB1602" s="17"/>
      <c r="AC1602" s="17"/>
      <c r="AD1602" s="17"/>
      <c r="AE1602" s="17"/>
      <c r="AF1602" s="17"/>
      <c r="AG1602" s="17"/>
    </row>
    <row r="1603" spans="1:33" ht="15.75" customHeight="1" x14ac:dyDescent="0.25">
      <c r="A1603" s="19" t="s">
        <v>4860</v>
      </c>
      <c r="B1603" s="10">
        <f t="shared" si="0"/>
        <v>58</v>
      </c>
      <c r="C1603" s="19" t="s">
        <v>4604</v>
      </c>
      <c r="D1603" s="20">
        <v>43062</v>
      </c>
      <c r="E1603" s="11" t="str">
        <f t="shared" si="1"/>
        <v>Thursday</v>
      </c>
      <c r="F1603" s="21">
        <v>0.54001157407407407</v>
      </c>
      <c r="G1603" s="12" t="str">
        <f t="shared" si="98"/>
        <v>Afternoon</v>
      </c>
      <c r="H1603" s="22">
        <v>100589</v>
      </c>
      <c r="I1603" s="23" t="s">
        <v>4861</v>
      </c>
      <c r="J1603" s="15">
        <f t="shared" si="3"/>
        <v>38</v>
      </c>
      <c r="K1603" s="15">
        <f t="shared" si="4"/>
        <v>339</v>
      </c>
      <c r="L1603" s="16">
        <v>0</v>
      </c>
      <c r="M1603" s="22">
        <v>0</v>
      </c>
      <c r="N1603" s="22">
        <v>0</v>
      </c>
      <c r="O1603" s="24">
        <v>0</v>
      </c>
      <c r="P1603" s="16" t="b">
        <v>1</v>
      </c>
      <c r="Q1603" s="19" t="s">
        <v>4860</v>
      </c>
      <c r="R1603" s="17"/>
      <c r="S1603" s="17"/>
      <c r="T1603" s="17"/>
      <c r="U1603" s="17"/>
      <c r="V1603" s="17"/>
      <c r="W1603" s="17"/>
      <c r="X1603" s="17"/>
      <c r="Y1603" s="17"/>
      <c r="Z1603" s="17"/>
      <c r="AA1603" s="17"/>
      <c r="AB1603" s="17"/>
      <c r="AC1603" s="17"/>
      <c r="AD1603" s="17"/>
      <c r="AE1603" s="17"/>
      <c r="AF1603" s="17"/>
      <c r="AG1603" s="17"/>
    </row>
    <row r="1604" spans="1:33" ht="15.75" customHeight="1" x14ac:dyDescent="0.25">
      <c r="A1604" s="19" t="s">
        <v>4862</v>
      </c>
      <c r="B1604" s="10">
        <f t="shared" si="0"/>
        <v>45</v>
      </c>
      <c r="C1604" s="19" t="s">
        <v>1379</v>
      </c>
      <c r="D1604" s="20">
        <v>43071</v>
      </c>
      <c r="E1604" s="11" t="str">
        <f t="shared" si="1"/>
        <v>Saturday</v>
      </c>
      <c r="F1604" s="21">
        <v>0.37982638888888887</v>
      </c>
      <c r="G1604" s="12" t="str">
        <f t="shared" si="98"/>
        <v>Morning</v>
      </c>
      <c r="H1604" s="22">
        <v>259692</v>
      </c>
      <c r="I1604" s="23" t="s">
        <v>4863</v>
      </c>
      <c r="J1604" s="15">
        <f t="shared" si="3"/>
        <v>70</v>
      </c>
      <c r="K1604" s="15">
        <f t="shared" si="4"/>
        <v>448</v>
      </c>
      <c r="L1604" s="16">
        <v>0</v>
      </c>
      <c r="M1604" s="22">
        <v>1163</v>
      </c>
      <c r="N1604" s="22">
        <v>166</v>
      </c>
      <c r="O1604" s="24">
        <v>73</v>
      </c>
      <c r="P1604" s="16" t="b">
        <v>0</v>
      </c>
      <c r="Q1604" s="19" t="s">
        <v>4864</v>
      </c>
      <c r="R1604" s="17"/>
      <c r="S1604" s="17"/>
      <c r="T1604" s="17"/>
      <c r="U1604" s="17"/>
      <c r="V1604" s="17"/>
      <c r="W1604" s="17"/>
      <c r="X1604" s="17"/>
      <c r="Y1604" s="17"/>
      <c r="Z1604" s="17"/>
      <c r="AA1604" s="17"/>
      <c r="AB1604" s="17"/>
      <c r="AC1604" s="17"/>
      <c r="AD1604" s="17"/>
      <c r="AE1604" s="17"/>
      <c r="AF1604" s="17"/>
      <c r="AG1604" s="17"/>
    </row>
    <row r="1605" spans="1:33" ht="15.75" customHeight="1" x14ac:dyDescent="0.25">
      <c r="A1605" s="19" t="s">
        <v>4865</v>
      </c>
      <c r="B1605" s="10">
        <f t="shared" si="0"/>
        <v>46</v>
      </c>
      <c r="C1605" s="19" t="s">
        <v>4866</v>
      </c>
      <c r="D1605" s="20">
        <v>43055</v>
      </c>
      <c r="E1605" s="11" t="str">
        <f t="shared" si="1"/>
        <v>Thursday</v>
      </c>
      <c r="F1605" s="21">
        <v>0.3125</v>
      </c>
      <c r="G1605" s="12" t="str">
        <f t="shared" si="98"/>
        <v>Morning</v>
      </c>
      <c r="H1605" s="22">
        <v>41929</v>
      </c>
      <c r="I1605" s="23" t="s">
        <v>4867</v>
      </c>
      <c r="J1605" s="15">
        <f t="shared" si="3"/>
        <v>20</v>
      </c>
      <c r="K1605" s="15">
        <f t="shared" si="4"/>
        <v>144</v>
      </c>
      <c r="L1605" s="16">
        <v>0</v>
      </c>
      <c r="M1605" s="22">
        <v>1907</v>
      </c>
      <c r="N1605" s="22">
        <v>128</v>
      </c>
      <c r="O1605" s="24">
        <v>49</v>
      </c>
      <c r="P1605" s="16" t="b">
        <v>0</v>
      </c>
      <c r="Q1605" s="19" t="s">
        <v>4868</v>
      </c>
      <c r="R1605" s="17"/>
      <c r="S1605" s="17"/>
      <c r="T1605" s="17"/>
      <c r="U1605" s="17"/>
      <c r="V1605" s="17"/>
      <c r="W1605" s="17"/>
      <c r="X1605" s="17"/>
      <c r="Y1605" s="17"/>
      <c r="Z1605" s="17"/>
      <c r="AA1605" s="17"/>
      <c r="AB1605" s="17"/>
      <c r="AC1605" s="17"/>
      <c r="AD1605" s="17"/>
      <c r="AE1605" s="17"/>
      <c r="AF1605" s="17"/>
      <c r="AG1605" s="17"/>
    </row>
    <row r="1606" spans="1:33" ht="15.75" customHeight="1" x14ac:dyDescent="0.25">
      <c r="A1606" s="19" t="s">
        <v>4869</v>
      </c>
      <c r="B1606" s="10">
        <f t="shared" si="0"/>
        <v>77</v>
      </c>
      <c r="C1606" s="19" t="s">
        <v>1653</v>
      </c>
      <c r="D1606" s="20">
        <v>43059</v>
      </c>
      <c r="E1606" s="11" t="str">
        <f t="shared" si="1"/>
        <v>Monday</v>
      </c>
      <c r="F1606" s="21">
        <v>0.23575231481481482</v>
      </c>
      <c r="G1606" s="12" t="str">
        <f t="shared" si="98"/>
        <v>Morning</v>
      </c>
      <c r="H1606" s="22">
        <v>39973</v>
      </c>
      <c r="I1606" s="23" t="s">
        <v>4870</v>
      </c>
      <c r="J1606" s="15">
        <f t="shared" si="3"/>
        <v>14</v>
      </c>
      <c r="K1606" s="15">
        <f t="shared" si="4"/>
        <v>71</v>
      </c>
      <c r="L1606" s="16">
        <v>0</v>
      </c>
      <c r="M1606" s="22">
        <v>2093</v>
      </c>
      <c r="N1606" s="22">
        <v>27</v>
      </c>
      <c r="O1606" s="24">
        <v>201</v>
      </c>
      <c r="P1606" s="16" t="b">
        <v>0</v>
      </c>
      <c r="Q1606" s="25" t="s">
        <v>1655</v>
      </c>
      <c r="R1606" s="17"/>
      <c r="S1606" s="17"/>
      <c r="T1606" s="17"/>
      <c r="U1606" s="17"/>
      <c r="V1606" s="17"/>
      <c r="W1606" s="17"/>
      <c r="X1606" s="17"/>
      <c r="Y1606" s="17"/>
      <c r="Z1606" s="17"/>
      <c r="AA1606" s="17"/>
      <c r="AB1606" s="17"/>
      <c r="AC1606" s="17"/>
      <c r="AD1606" s="17"/>
      <c r="AE1606" s="17"/>
      <c r="AF1606" s="17"/>
      <c r="AG1606" s="17"/>
    </row>
    <row r="1607" spans="1:33" ht="15.75" customHeight="1" x14ac:dyDescent="0.25">
      <c r="A1607" s="19" t="s">
        <v>4871</v>
      </c>
      <c r="B1607" s="10">
        <f t="shared" si="0"/>
        <v>63</v>
      </c>
      <c r="C1607" s="19" t="s">
        <v>1653</v>
      </c>
      <c r="D1607" s="20">
        <v>43053</v>
      </c>
      <c r="E1607" s="11" t="str">
        <f t="shared" si="1"/>
        <v>Tuesday</v>
      </c>
      <c r="F1607" s="21">
        <v>0.30077546296296298</v>
      </c>
      <c r="G1607" s="12" t="str">
        <f t="shared" si="98"/>
        <v>Morning</v>
      </c>
      <c r="H1607" s="22">
        <v>29839</v>
      </c>
      <c r="I1607" s="23" t="s">
        <v>4872</v>
      </c>
      <c r="J1607" s="15">
        <f t="shared" si="3"/>
        <v>11</v>
      </c>
      <c r="K1607" s="15">
        <f t="shared" si="4"/>
        <v>60</v>
      </c>
      <c r="L1607" s="16">
        <v>0</v>
      </c>
      <c r="M1607" s="22">
        <v>1718</v>
      </c>
      <c r="N1607" s="22">
        <v>36</v>
      </c>
      <c r="O1607" s="24">
        <v>162</v>
      </c>
      <c r="P1607" s="16" t="b">
        <v>0</v>
      </c>
      <c r="Q1607" s="19" t="s">
        <v>1655</v>
      </c>
      <c r="R1607" s="17"/>
      <c r="S1607" s="17"/>
      <c r="T1607" s="17"/>
      <c r="U1607" s="17"/>
      <c r="V1607" s="17"/>
      <c r="W1607" s="17"/>
      <c r="X1607" s="17"/>
      <c r="Y1607" s="17"/>
      <c r="Z1607" s="17"/>
      <c r="AA1607" s="17"/>
      <c r="AB1607" s="17"/>
      <c r="AC1607" s="17"/>
      <c r="AD1607" s="17"/>
      <c r="AE1607" s="17"/>
      <c r="AF1607" s="17"/>
      <c r="AG1607" s="17"/>
    </row>
    <row r="1608" spans="1:33" ht="15.75" customHeight="1" x14ac:dyDescent="0.25">
      <c r="A1608" s="19" t="s">
        <v>4873</v>
      </c>
      <c r="B1608" s="10">
        <f t="shared" si="0"/>
        <v>47</v>
      </c>
      <c r="C1608" s="19" t="s">
        <v>4874</v>
      </c>
      <c r="D1608" s="20">
        <v>43051</v>
      </c>
      <c r="E1608" s="11" t="str">
        <f t="shared" si="1"/>
        <v>Sunday</v>
      </c>
      <c r="F1608" s="21">
        <v>0.81001157407407398</v>
      </c>
      <c r="G1608" s="12" t="str">
        <f t="shared" si="98"/>
        <v>Evening</v>
      </c>
      <c r="H1608" s="22">
        <v>150609</v>
      </c>
      <c r="I1608" s="23" t="s">
        <v>4875</v>
      </c>
      <c r="J1608" s="15">
        <f t="shared" si="3"/>
        <v>13</v>
      </c>
      <c r="K1608" s="15">
        <f t="shared" si="4"/>
        <v>77</v>
      </c>
      <c r="L1608" s="16">
        <v>0</v>
      </c>
      <c r="M1608" s="22">
        <v>4076</v>
      </c>
      <c r="N1608" s="22">
        <v>289</v>
      </c>
      <c r="O1608" s="24">
        <v>169</v>
      </c>
      <c r="P1608" s="16" t="b">
        <v>0</v>
      </c>
      <c r="Q1608" s="19" t="s">
        <v>4876</v>
      </c>
      <c r="R1608" s="17"/>
      <c r="S1608" s="17"/>
      <c r="T1608" s="17"/>
      <c r="U1608" s="17"/>
      <c r="V1608" s="17"/>
      <c r="W1608" s="17"/>
      <c r="X1608" s="17"/>
      <c r="Y1608" s="17"/>
      <c r="Z1608" s="17"/>
      <c r="AA1608" s="17"/>
      <c r="AB1608" s="17"/>
      <c r="AC1608" s="17"/>
      <c r="AD1608" s="17"/>
      <c r="AE1608" s="17"/>
      <c r="AF1608" s="17"/>
      <c r="AG1608" s="17"/>
    </row>
    <row r="1609" spans="1:33" ht="15.75" customHeight="1" x14ac:dyDescent="0.25">
      <c r="A1609" s="25" t="s">
        <v>4877</v>
      </c>
      <c r="B1609" s="10">
        <f t="shared" si="0"/>
        <v>98</v>
      </c>
      <c r="C1609" s="19" t="s">
        <v>4878</v>
      </c>
      <c r="D1609" s="20">
        <v>43052</v>
      </c>
      <c r="E1609" s="11" t="str">
        <f t="shared" si="1"/>
        <v>Monday</v>
      </c>
      <c r="F1609" s="21">
        <v>0.52393518518518511</v>
      </c>
      <c r="G1609" s="12" t="str">
        <f t="shared" si="98"/>
        <v>Afternoon</v>
      </c>
      <c r="H1609" s="22">
        <v>109014</v>
      </c>
      <c r="I1609" s="23" t="s">
        <v>4879</v>
      </c>
      <c r="J1609" s="15">
        <f t="shared" si="3"/>
        <v>60</v>
      </c>
      <c r="K1609" s="15">
        <f t="shared" si="4"/>
        <v>348</v>
      </c>
      <c r="L1609" s="16">
        <v>0</v>
      </c>
      <c r="M1609" s="22">
        <v>2432</v>
      </c>
      <c r="N1609" s="22">
        <v>81</v>
      </c>
      <c r="O1609" s="24">
        <v>53</v>
      </c>
      <c r="P1609" s="16" t="b">
        <v>0</v>
      </c>
      <c r="Q1609" s="25" t="s">
        <v>4880</v>
      </c>
      <c r="R1609" s="17"/>
      <c r="S1609" s="17"/>
      <c r="T1609" s="17"/>
      <c r="U1609" s="17"/>
      <c r="V1609" s="17"/>
      <c r="W1609" s="17"/>
      <c r="X1609" s="17"/>
      <c r="Y1609" s="17"/>
      <c r="Z1609" s="17"/>
      <c r="AA1609" s="17"/>
      <c r="AB1609" s="17"/>
      <c r="AC1609" s="17"/>
      <c r="AD1609" s="17"/>
      <c r="AE1609" s="17"/>
      <c r="AF1609" s="17"/>
      <c r="AG1609" s="17"/>
    </row>
    <row r="1610" spans="1:33" ht="15.75" customHeight="1" x14ac:dyDescent="0.25">
      <c r="A1610" s="19" t="s">
        <v>4881</v>
      </c>
      <c r="B1610" s="10">
        <f t="shared" si="0"/>
        <v>56</v>
      </c>
      <c r="C1610" s="19" t="s">
        <v>4882</v>
      </c>
      <c r="D1610" s="20">
        <v>43054</v>
      </c>
      <c r="E1610" s="11" t="str">
        <f t="shared" si="1"/>
        <v>Wednesday</v>
      </c>
      <c r="F1610" s="21">
        <v>6.6041666666666665E-2</v>
      </c>
      <c r="G1610" s="12" t="s">
        <v>44</v>
      </c>
      <c r="H1610" s="22">
        <v>79750</v>
      </c>
      <c r="I1610" s="23" t="s">
        <v>4883</v>
      </c>
      <c r="J1610" s="15">
        <f t="shared" si="3"/>
        <v>14</v>
      </c>
      <c r="K1610" s="15">
        <f t="shared" si="4"/>
        <v>92</v>
      </c>
      <c r="L1610" s="16">
        <v>0</v>
      </c>
      <c r="M1610" s="22">
        <v>288</v>
      </c>
      <c r="N1610" s="22">
        <v>29</v>
      </c>
      <c r="O1610" s="24">
        <v>30</v>
      </c>
      <c r="P1610" s="16" t="b">
        <v>0</v>
      </c>
      <c r="Q1610" s="19" t="s">
        <v>4884</v>
      </c>
      <c r="R1610" s="17"/>
      <c r="S1610" s="17"/>
      <c r="T1610" s="17"/>
      <c r="U1610" s="17"/>
      <c r="V1610" s="17"/>
      <c r="W1610" s="17"/>
      <c r="X1610" s="17"/>
      <c r="Y1610" s="17"/>
      <c r="Z1610" s="17"/>
      <c r="AA1610" s="17"/>
      <c r="AB1610" s="17"/>
      <c r="AC1610" s="17"/>
      <c r="AD1610" s="17"/>
      <c r="AE1610" s="17"/>
      <c r="AF1610" s="17"/>
      <c r="AG1610" s="17"/>
    </row>
    <row r="1611" spans="1:33" ht="15.75" customHeight="1" x14ac:dyDescent="0.25">
      <c r="A1611" s="19" t="s">
        <v>4885</v>
      </c>
      <c r="B1611" s="10">
        <f t="shared" si="0"/>
        <v>56</v>
      </c>
      <c r="C1611" s="19" t="s">
        <v>4882</v>
      </c>
      <c r="D1611" s="20">
        <v>43054</v>
      </c>
      <c r="E1611" s="11" t="str">
        <f t="shared" si="1"/>
        <v>Wednesday</v>
      </c>
      <c r="F1611" s="21">
        <v>0.9601157407407408</v>
      </c>
      <c r="G1611" s="12" t="s">
        <v>44</v>
      </c>
      <c r="H1611" s="22">
        <v>82552</v>
      </c>
      <c r="I1611" s="23" t="s">
        <v>4883</v>
      </c>
      <c r="J1611" s="15">
        <f t="shared" si="3"/>
        <v>14</v>
      </c>
      <c r="K1611" s="15">
        <f t="shared" si="4"/>
        <v>92</v>
      </c>
      <c r="L1611" s="16">
        <v>0</v>
      </c>
      <c r="M1611" s="22">
        <v>317</v>
      </c>
      <c r="N1611" s="22">
        <v>33</v>
      </c>
      <c r="O1611" s="24">
        <v>19</v>
      </c>
      <c r="P1611" s="16" t="b">
        <v>0</v>
      </c>
      <c r="Q1611" s="19" t="s">
        <v>4884</v>
      </c>
      <c r="R1611" s="17"/>
      <c r="S1611" s="17"/>
      <c r="T1611" s="17"/>
      <c r="U1611" s="17"/>
      <c r="V1611" s="17"/>
      <c r="W1611" s="17"/>
      <c r="X1611" s="17"/>
      <c r="Y1611" s="17"/>
      <c r="Z1611" s="17"/>
      <c r="AA1611" s="17"/>
      <c r="AB1611" s="17"/>
      <c r="AC1611" s="17"/>
      <c r="AD1611" s="17"/>
      <c r="AE1611" s="17"/>
      <c r="AF1611" s="17"/>
      <c r="AG1611" s="17"/>
    </row>
    <row r="1612" spans="1:33" ht="15.75" customHeight="1" x14ac:dyDescent="0.25">
      <c r="A1612" s="19" t="s">
        <v>4886</v>
      </c>
      <c r="B1612" s="10">
        <f t="shared" si="0"/>
        <v>56</v>
      </c>
      <c r="C1612" s="19" t="s">
        <v>4882</v>
      </c>
      <c r="D1612" s="20">
        <v>43062</v>
      </c>
      <c r="E1612" s="11" t="str">
        <f t="shared" si="1"/>
        <v>Thursday</v>
      </c>
      <c r="F1612" s="21">
        <v>0.88606481481481481</v>
      </c>
      <c r="G1612" s="12" t="str">
        <f>IF(AND(F1612&gt;=0.166666667,F1612&lt;=0.4993056),"Morning",IF(AND(F1612&gt;=0.5,F1612&lt;=0.7076389),"Afternoon",IF(AND(F1612&gt;=0.708333333,F1612&lt;=0.9159722),"Evening",IF(AND(F1612&gt;=0.916666667,F1612&lt;=0.1659722),"Night",""))))</f>
        <v>Evening</v>
      </c>
      <c r="H1612" s="22">
        <v>70008</v>
      </c>
      <c r="I1612" s="23" t="s">
        <v>4883</v>
      </c>
      <c r="J1612" s="15">
        <f t="shared" si="3"/>
        <v>14</v>
      </c>
      <c r="K1612" s="15">
        <f t="shared" si="4"/>
        <v>92</v>
      </c>
      <c r="L1612" s="16">
        <v>0</v>
      </c>
      <c r="M1612" s="22">
        <v>240</v>
      </c>
      <c r="N1612" s="22">
        <v>27</v>
      </c>
      <c r="O1612" s="24">
        <v>14</v>
      </c>
      <c r="P1612" s="16" t="b">
        <v>0</v>
      </c>
      <c r="Q1612" s="19" t="s">
        <v>4884</v>
      </c>
      <c r="R1612" s="17"/>
      <c r="S1612" s="17"/>
      <c r="T1612" s="17"/>
      <c r="U1612" s="17"/>
      <c r="V1612" s="17"/>
      <c r="W1612" s="17"/>
      <c r="X1612" s="17"/>
      <c r="Y1612" s="17"/>
      <c r="Z1612" s="17"/>
      <c r="AA1612" s="17"/>
      <c r="AB1612" s="17"/>
      <c r="AC1612" s="17"/>
      <c r="AD1612" s="17"/>
      <c r="AE1612" s="17"/>
      <c r="AF1612" s="17"/>
      <c r="AG1612" s="17"/>
    </row>
    <row r="1613" spans="1:33" ht="15.75" customHeight="1" x14ac:dyDescent="0.25">
      <c r="A1613" s="25" t="s">
        <v>4887</v>
      </c>
      <c r="B1613" s="10">
        <f t="shared" si="0"/>
        <v>52</v>
      </c>
      <c r="C1613" s="19" t="s">
        <v>4882</v>
      </c>
      <c r="D1613" s="20">
        <v>43074</v>
      </c>
      <c r="E1613" s="11" t="str">
        <f t="shared" si="1"/>
        <v>Tuesday</v>
      </c>
      <c r="F1613" s="21">
        <v>0.16347222222222221</v>
      </c>
      <c r="G1613" s="12" t="s">
        <v>44</v>
      </c>
      <c r="H1613" s="22">
        <v>104603</v>
      </c>
      <c r="I1613" s="23" t="s">
        <v>4883</v>
      </c>
      <c r="J1613" s="15">
        <f t="shared" si="3"/>
        <v>14</v>
      </c>
      <c r="K1613" s="15">
        <f t="shared" si="4"/>
        <v>92</v>
      </c>
      <c r="L1613" s="16">
        <v>0</v>
      </c>
      <c r="M1613" s="22">
        <v>239</v>
      </c>
      <c r="N1613" s="22">
        <v>23</v>
      </c>
      <c r="O1613" s="24">
        <v>12</v>
      </c>
      <c r="P1613" s="16" t="b">
        <v>0</v>
      </c>
      <c r="Q1613" s="19" t="s">
        <v>4884</v>
      </c>
      <c r="R1613" s="17"/>
      <c r="S1613" s="17"/>
      <c r="T1613" s="17"/>
      <c r="U1613" s="17"/>
      <c r="V1613" s="17"/>
      <c r="W1613" s="17"/>
      <c r="X1613" s="17"/>
      <c r="Y1613" s="17"/>
      <c r="Z1613" s="17"/>
      <c r="AA1613" s="17"/>
      <c r="AB1613" s="17"/>
      <c r="AC1613" s="17"/>
      <c r="AD1613" s="17"/>
      <c r="AE1613" s="17"/>
      <c r="AF1613" s="17"/>
      <c r="AG1613" s="17"/>
    </row>
    <row r="1614" spans="1:33" ht="15.75" customHeight="1" x14ac:dyDescent="0.25">
      <c r="A1614" s="19" t="s">
        <v>4887</v>
      </c>
      <c r="B1614" s="10">
        <f t="shared" si="0"/>
        <v>52</v>
      </c>
      <c r="C1614" s="19" t="s">
        <v>4882</v>
      </c>
      <c r="D1614" s="20">
        <v>43074</v>
      </c>
      <c r="E1614" s="11" t="str">
        <f t="shared" si="1"/>
        <v>Tuesday</v>
      </c>
      <c r="F1614" s="21">
        <v>0.16347222222222221</v>
      </c>
      <c r="G1614" s="12" t="s">
        <v>44</v>
      </c>
      <c r="H1614" s="22">
        <v>77306</v>
      </c>
      <c r="I1614" s="23" t="s">
        <v>4883</v>
      </c>
      <c r="J1614" s="15">
        <f t="shared" si="3"/>
        <v>14</v>
      </c>
      <c r="K1614" s="15">
        <f t="shared" si="4"/>
        <v>92</v>
      </c>
      <c r="L1614" s="16">
        <v>0</v>
      </c>
      <c r="M1614" s="22">
        <v>196</v>
      </c>
      <c r="N1614" s="22">
        <v>21</v>
      </c>
      <c r="O1614" s="24">
        <v>8</v>
      </c>
      <c r="P1614" s="16" t="b">
        <v>0</v>
      </c>
      <c r="Q1614" s="19" t="s">
        <v>4884</v>
      </c>
      <c r="R1614" s="17"/>
      <c r="S1614" s="17"/>
      <c r="T1614" s="17"/>
      <c r="U1614" s="17"/>
      <c r="V1614" s="17"/>
      <c r="W1614" s="17"/>
      <c r="X1614" s="17"/>
      <c r="Y1614" s="17"/>
      <c r="Z1614" s="17"/>
      <c r="AA1614" s="17"/>
      <c r="AB1614" s="17"/>
      <c r="AC1614" s="17"/>
      <c r="AD1614" s="17"/>
      <c r="AE1614" s="17"/>
      <c r="AF1614" s="17"/>
      <c r="AG1614" s="17"/>
    </row>
    <row r="1615" spans="1:33" ht="15.75" customHeight="1" x14ac:dyDescent="0.25">
      <c r="A1615" s="19" t="s">
        <v>4888</v>
      </c>
      <c r="B1615" s="10">
        <f t="shared" si="0"/>
        <v>89</v>
      </c>
      <c r="C1615" s="19" t="s">
        <v>1949</v>
      </c>
      <c r="D1615" s="20">
        <v>43061</v>
      </c>
      <c r="E1615" s="11" t="str">
        <f t="shared" si="1"/>
        <v>Wednesday</v>
      </c>
      <c r="F1615" s="21">
        <v>0.52046296296296302</v>
      </c>
      <c r="G1615" s="12" t="str">
        <f t="shared" ref="G1615:G1617" si="99">IF(AND(F1615&gt;=0.166666667,F1615&lt;=0.4993056),"Morning",IF(AND(F1615&gt;=0.5,F1615&lt;=0.7076389),"Afternoon",IF(AND(F1615&gt;=0.708333333,F1615&lt;=0.9159722),"Evening",IF(AND(F1615&gt;=0.916666667,F1615&lt;=0.1659722),"Night",""))))</f>
        <v>Afternoon</v>
      </c>
      <c r="H1615" s="22">
        <v>312817</v>
      </c>
      <c r="I1615" s="23" t="s">
        <v>4889</v>
      </c>
      <c r="J1615" s="15">
        <f t="shared" si="3"/>
        <v>59</v>
      </c>
      <c r="K1615" s="15">
        <f t="shared" si="4"/>
        <v>425</v>
      </c>
      <c r="L1615" s="16">
        <v>0</v>
      </c>
      <c r="M1615" s="22">
        <v>12066</v>
      </c>
      <c r="N1615" s="22">
        <v>352</v>
      </c>
      <c r="O1615" s="24">
        <v>482</v>
      </c>
      <c r="P1615" s="16" t="b">
        <v>0</v>
      </c>
      <c r="Q1615" s="19" t="s">
        <v>4890</v>
      </c>
      <c r="R1615" s="17"/>
      <c r="S1615" s="17"/>
      <c r="T1615" s="17"/>
      <c r="U1615" s="17"/>
      <c r="V1615" s="17"/>
      <c r="W1615" s="17"/>
      <c r="X1615" s="17"/>
      <c r="Y1615" s="17"/>
      <c r="Z1615" s="17"/>
      <c r="AA1615" s="17"/>
      <c r="AB1615" s="17"/>
      <c r="AC1615" s="17"/>
      <c r="AD1615" s="17"/>
      <c r="AE1615" s="17"/>
      <c r="AF1615" s="17"/>
      <c r="AG1615" s="17"/>
    </row>
    <row r="1616" spans="1:33" ht="15.75" customHeight="1" x14ac:dyDescent="0.25">
      <c r="A1616" s="19" t="s">
        <v>4891</v>
      </c>
      <c r="B1616" s="10">
        <f t="shared" si="0"/>
        <v>66</v>
      </c>
      <c r="C1616" s="19" t="s">
        <v>201</v>
      </c>
      <c r="D1616" s="20">
        <v>43070</v>
      </c>
      <c r="E1616" s="11" t="str">
        <f t="shared" si="1"/>
        <v>Friday</v>
      </c>
      <c r="F1616" s="21">
        <v>0.64583333333333337</v>
      </c>
      <c r="G1616" s="12" t="str">
        <f t="shared" si="99"/>
        <v>Afternoon</v>
      </c>
      <c r="H1616" s="22">
        <v>33861</v>
      </c>
      <c r="I1616" s="23" t="s">
        <v>4892</v>
      </c>
      <c r="J1616" s="15">
        <f t="shared" si="3"/>
        <v>52</v>
      </c>
      <c r="K1616" s="15">
        <f t="shared" si="4"/>
        <v>368</v>
      </c>
      <c r="L1616" s="16">
        <v>0</v>
      </c>
      <c r="M1616" s="22">
        <v>829</v>
      </c>
      <c r="N1616" s="22">
        <v>43</v>
      </c>
      <c r="O1616" s="24">
        <v>225</v>
      </c>
      <c r="P1616" s="16" t="b">
        <v>0</v>
      </c>
      <c r="Q1616" s="19" t="s">
        <v>4893</v>
      </c>
      <c r="R1616" s="17"/>
      <c r="S1616" s="17"/>
      <c r="T1616" s="17"/>
      <c r="U1616" s="17"/>
      <c r="V1616" s="17"/>
      <c r="W1616" s="17"/>
      <c r="X1616" s="17"/>
      <c r="Y1616" s="17"/>
      <c r="Z1616" s="17"/>
      <c r="AA1616" s="17"/>
      <c r="AB1616" s="17"/>
      <c r="AC1616" s="17"/>
      <c r="AD1616" s="17"/>
      <c r="AE1616" s="17"/>
      <c r="AF1616" s="17"/>
      <c r="AG1616" s="17"/>
    </row>
    <row r="1617" spans="1:33" ht="15.75" customHeight="1" x14ac:dyDescent="0.25">
      <c r="A1617" s="19" t="s">
        <v>4894</v>
      </c>
      <c r="B1617" s="10">
        <f t="shared" si="0"/>
        <v>66</v>
      </c>
      <c r="C1617" s="19" t="s">
        <v>201</v>
      </c>
      <c r="D1617" s="20">
        <v>43072</v>
      </c>
      <c r="E1617" s="11" t="str">
        <f t="shared" si="1"/>
        <v>Sunday</v>
      </c>
      <c r="F1617" s="21">
        <v>0.60416666666666663</v>
      </c>
      <c r="G1617" s="12" t="str">
        <f t="shared" si="99"/>
        <v>Afternoon</v>
      </c>
      <c r="H1617" s="22">
        <v>41227</v>
      </c>
      <c r="I1617" s="23" t="s">
        <v>4895</v>
      </c>
      <c r="J1617" s="15">
        <f t="shared" si="3"/>
        <v>55</v>
      </c>
      <c r="K1617" s="15">
        <f t="shared" si="4"/>
        <v>385</v>
      </c>
      <c r="L1617" s="16">
        <v>0</v>
      </c>
      <c r="M1617" s="22">
        <v>1451</v>
      </c>
      <c r="N1617" s="22">
        <v>32</v>
      </c>
      <c r="O1617" s="24">
        <v>274</v>
      </c>
      <c r="P1617" s="16" t="b">
        <v>0</v>
      </c>
      <c r="Q1617" s="19" t="s">
        <v>4896</v>
      </c>
      <c r="R1617" s="17"/>
      <c r="S1617" s="17"/>
      <c r="T1617" s="17"/>
      <c r="U1617" s="17"/>
      <c r="V1617" s="17"/>
      <c r="W1617" s="17"/>
      <c r="X1617" s="17"/>
      <c r="Y1617" s="17"/>
      <c r="Z1617" s="17"/>
      <c r="AA1617" s="17"/>
      <c r="AB1617" s="17"/>
      <c r="AC1617" s="17"/>
      <c r="AD1617" s="17"/>
      <c r="AE1617" s="17"/>
      <c r="AF1617" s="17"/>
      <c r="AG1617" s="17"/>
    </row>
    <row r="1618" spans="1:33" ht="15.75" customHeight="1" x14ac:dyDescent="0.25">
      <c r="A1618" s="19" t="s">
        <v>4897</v>
      </c>
      <c r="B1618" s="10">
        <f t="shared" si="0"/>
        <v>44</v>
      </c>
      <c r="C1618" s="19" t="s">
        <v>471</v>
      </c>
      <c r="D1618" s="20">
        <v>43056</v>
      </c>
      <c r="E1618" s="11" t="str">
        <f t="shared" si="1"/>
        <v>Friday</v>
      </c>
      <c r="F1618" s="21">
        <v>8.3344907407407409E-2</v>
      </c>
      <c r="G1618" s="12" t="s">
        <v>44</v>
      </c>
      <c r="H1618" s="22">
        <v>1235481</v>
      </c>
      <c r="I1618" s="23" t="s">
        <v>4898</v>
      </c>
      <c r="J1618" s="15">
        <f t="shared" si="3"/>
        <v>47</v>
      </c>
      <c r="K1618" s="15">
        <f t="shared" si="4"/>
        <v>296</v>
      </c>
      <c r="L1618" s="16">
        <v>1</v>
      </c>
      <c r="M1618" s="22">
        <v>13805</v>
      </c>
      <c r="N1618" s="22">
        <v>463</v>
      </c>
      <c r="O1618" s="24">
        <v>1891</v>
      </c>
      <c r="P1618" s="16" t="b">
        <v>0</v>
      </c>
      <c r="Q1618" s="19" t="s">
        <v>4899</v>
      </c>
      <c r="R1618" s="17"/>
      <c r="S1618" s="17"/>
      <c r="T1618" s="17"/>
      <c r="U1618" s="17"/>
      <c r="V1618" s="17"/>
      <c r="W1618" s="17"/>
      <c r="X1618" s="17"/>
      <c r="Y1618" s="17"/>
      <c r="Z1618" s="17"/>
      <c r="AA1618" s="17"/>
      <c r="AB1618" s="17"/>
      <c r="AC1618" s="17"/>
      <c r="AD1618" s="17"/>
      <c r="AE1618" s="17"/>
      <c r="AF1618" s="17"/>
      <c r="AG1618" s="17"/>
    </row>
    <row r="1619" spans="1:33" ht="15.75" customHeight="1" x14ac:dyDescent="0.25">
      <c r="A1619" s="19" t="s">
        <v>4900</v>
      </c>
      <c r="B1619" s="10">
        <f t="shared" si="0"/>
        <v>66</v>
      </c>
      <c r="C1619" s="19" t="s">
        <v>1376</v>
      </c>
      <c r="D1619" s="20">
        <v>43064</v>
      </c>
      <c r="E1619" s="11" t="str">
        <f t="shared" si="1"/>
        <v>Saturday</v>
      </c>
      <c r="F1619" s="21">
        <v>0.64795138888888892</v>
      </c>
      <c r="G1619" s="12" t="str">
        <f t="shared" ref="G1619:G1670" si="100">IF(AND(F1619&gt;=0.166666667,F1619&lt;=0.4993056),"Morning",IF(AND(F1619&gt;=0.5,F1619&lt;=0.7076389),"Afternoon",IF(AND(F1619&gt;=0.708333333,F1619&lt;=0.9159722),"Evening",IF(AND(F1619&gt;=0.916666667,F1619&lt;=0.1659722),"Night",""))))</f>
        <v>Afternoon</v>
      </c>
      <c r="H1619" s="22">
        <v>43881</v>
      </c>
      <c r="I1619" s="26" t="s">
        <v>156</v>
      </c>
      <c r="J1619" s="15">
        <f t="shared" si="3"/>
        <v>0</v>
      </c>
      <c r="K1619" s="15">
        <f t="shared" si="4"/>
        <v>6</v>
      </c>
      <c r="L1619" s="16">
        <v>0</v>
      </c>
      <c r="M1619" s="22">
        <v>2930</v>
      </c>
      <c r="N1619" s="22">
        <v>67</v>
      </c>
      <c r="O1619" s="24">
        <v>359</v>
      </c>
      <c r="P1619" s="16" t="b">
        <v>0</v>
      </c>
      <c r="Q1619" s="19" t="s">
        <v>1377</v>
      </c>
      <c r="R1619" s="17"/>
      <c r="S1619" s="17"/>
      <c r="T1619" s="17"/>
      <c r="U1619" s="17"/>
      <c r="V1619" s="17"/>
      <c r="W1619" s="17"/>
      <c r="X1619" s="17"/>
      <c r="Y1619" s="17"/>
      <c r="Z1619" s="17"/>
      <c r="AA1619" s="17"/>
      <c r="AB1619" s="17"/>
      <c r="AC1619" s="17"/>
      <c r="AD1619" s="17"/>
      <c r="AE1619" s="17"/>
      <c r="AF1619" s="17"/>
      <c r="AG1619" s="17"/>
    </row>
    <row r="1620" spans="1:33" ht="15.75" customHeight="1" x14ac:dyDescent="0.25">
      <c r="A1620" s="19" t="s">
        <v>4901</v>
      </c>
      <c r="B1620" s="10">
        <f t="shared" si="0"/>
        <v>56</v>
      </c>
      <c r="C1620" s="19" t="s">
        <v>928</v>
      </c>
      <c r="D1620" s="20">
        <v>43066</v>
      </c>
      <c r="E1620" s="11" t="str">
        <f t="shared" si="1"/>
        <v>Monday</v>
      </c>
      <c r="F1620" s="21">
        <v>0.22875000000000001</v>
      </c>
      <c r="G1620" s="12" t="str">
        <f t="shared" si="100"/>
        <v>Morning</v>
      </c>
      <c r="H1620" s="22">
        <v>32461</v>
      </c>
      <c r="I1620" s="23" t="s">
        <v>4902</v>
      </c>
      <c r="J1620" s="15">
        <f t="shared" si="3"/>
        <v>63</v>
      </c>
      <c r="K1620" s="15">
        <f t="shared" si="4"/>
        <v>443</v>
      </c>
      <c r="L1620" s="16">
        <v>0</v>
      </c>
      <c r="M1620" s="22">
        <v>1183</v>
      </c>
      <c r="N1620" s="22">
        <v>23</v>
      </c>
      <c r="O1620" s="24">
        <v>380</v>
      </c>
      <c r="P1620" s="16" t="b">
        <v>0</v>
      </c>
      <c r="Q1620" s="19" t="s">
        <v>4903</v>
      </c>
      <c r="R1620" s="17"/>
      <c r="S1620" s="17"/>
      <c r="T1620" s="17"/>
      <c r="U1620" s="17"/>
      <c r="V1620" s="17"/>
      <c r="W1620" s="17"/>
      <c r="X1620" s="17"/>
      <c r="Y1620" s="17"/>
      <c r="Z1620" s="17"/>
      <c r="AA1620" s="17"/>
      <c r="AB1620" s="17"/>
      <c r="AC1620" s="17"/>
      <c r="AD1620" s="17"/>
      <c r="AE1620" s="17"/>
      <c r="AF1620" s="17"/>
      <c r="AG1620" s="17"/>
    </row>
    <row r="1621" spans="1:33" ht="15.75" customHeight="1" x14ac:dyDescent="0.25">
      <c r="A1621" s="19" t="s">
        <v>4904</v>
      </c>
      <c r="B1621" s="10">
        <f t="shared" si="0"/>
        <v>83</v>
      </c>
      <c r="C1621" s="19" t="s">
        <v>1093</v>
      </c>
      <c r="D1621" s="20">
        <v>43075</v>
      </c>
      <c r="E1621" s="11" t="str">
        <f t="shared" si="1"/>
        <v>Wednesday</v>
      </c>
      <c r="F1621" s="21">
        <v>0.17347222222222222</v>
      </c>
      <c r="G1621" s="12" t="str">
        <f t="shared" si="100"/>
        <v>Morning</v>
      </c>
      <c r="H1621" s="22">
        <v>356265</v>
      </c>
      <c r="I1621" s="23" t="s">
        <v>4905</v>
      </c>
      <c r="J1621" s="15">
        <f t="shared" si="3"/>
        <v>54</v>
      </c>
      <c r="K1621" s="15">
        <f t="shared" si="4"/>
        <v>477</v>
      </c>
      <c r="L1621" s="16">
        <v>0</v>
      </c>
      <c r="M1621" s="22">
        <v>6461</v>
      </c>
      <c r="N1621" s="22">
        <v>241</v>
      </c>
      <c r="O1621" s="24">
        <v>897</v>
      </c>
      <c r="P1621" s="16" t="b">
        <v>0</v>
      </c>
      <c r="Q1621" s="19" t="s">
        <v>4906</v>
      </c>
      <c r="R1621" s="17"/>
      <c r="S1621" s="17"/>
      <c r="T1621" s="17"/>
      <c r="U1621" s="17"/>
      <c r="V1621" s="17"/>
      <c r="W1621" s="17"/>
      <c r="X1621" s="17"/>
      <c r="Y1621" s="17"/>
      <c r="Z1621" s="17"/>
      <c r="AA1621" s="17"/>
      <c r="AB1621" s="17"/>
      <c r="AC1621" s="17"/>
      <c r="AD1621" s="17"/>
      <c r="AE1621" s="17"/>
      <c r="AF1621" s="17"/>
      <c r="AG1621" s="17"/>
    </row>
    <row r="1622" spans="1:33" ht="15.75" customHeight="1" x14ac:dyDescent="0.25">
      <c r="A1622" s="19" t="s">
        <v>4907</v>
      </c>
      <c r="B1622" s="10">
        <f t="shared" si="0"/>
        <v>81</v>
      </c>
      <c r="C1622" s="19" t="s">
        <v>947</v>
      </c>
      <c r="D1622" s="20">
        <v>43051</v>
      </c>
      <c r="E1622" s="11" t="str">
        <f t="shared" si="1"/>
        <v>Sunday</v>
      </c>
      <c r="F1622" s="21">
        <v>0.5143402777777778</v>
      </c>
      <c r="G1622" s="12" t="str">
        <f t="shared" si="100"/>
        <v>Afternoon</v>
      </c>
      <c r="H1622" s="22">
        <v>2035734</v>
      </c>
      <c r="I1622" s="23" t="s">
        <v>4908</v>
      </c>
      <c r="J1622" s="15">
        <f t="shared" si="3"/>
        <v>59</v>
      </c>
      <c r="K1622" s="15">
        <f t="shared" si="4"/>
        <v>351</v>
      </c>
      <c r="L1622" s="16">
        <v>1</v>
      </c>
      <c r="M1622" s="22">
        <v>46159</v>
      </c>
      <c r="N1622" s="22">
        <v>1807</v>
      </c>
      <c r="O1622" s="24">
        <v>2224</v>
      </c>
      <c r="P1622" s="16" t="b">
        <v>0</v>
      </c>
      <c r="Q1622" s="25" t="s">
        <v>4909</v>
      </c>
      <c r="R1622" s="17"/>
      <c r="S1622" s="17"/>
      <c r="T1622" s="17"/>
      <c r="U1622" s="17"/>
      <c r="V1622" s="17"/>
      <c r="W1622" s="17"/>
      <c r="X1622" s="17"/>
      <c r="Y1622" s="17"/>
      <c r="Z1622" s="17"/>
      <c r="AA1622" s="17"/>
      <c r="AB1622" s="17"/>
      <c r="AC1622" s="17"/>
      <c r="AD1622" s="17"/>
      <c r="AE1622" s="17"/>
      <c r="AF1622" s="17"/>
      <c r="AG1622" s="17"/>
    </row>
    <row r="1623" spans="1:33" ht="15.75" customHeight="1" x14ac:dyDescent="0.25">
      <c r="A1623" s="19" t="s">
        <v>4910</v>
      </c>
      <c r="B1623" s="10">
        <f t="shared" si="0"/>
        <v>94</v>
      </c>
      <c r="C1623" s="19" t="s">
        <v>4911</v>
      </c>
      <c r="D1623" s="20">
        <v>43074</v>
      </c>
      <c r="E1623" s="11" t="str">
        <f t="shared" si="1"/>
        <v>Tuesday</v>
      </c>
      <c r="F1623" s="21">
        <v>0.35542824074074075</v>
      </c>
      <c r="G1623" s="12" t="str">
        <f t="shared" si="100"/>
        <v>Morning</v>
      </c>
      <c r="H1623" s="22">
        <v>37637</v>
      </c>
      <c r="I1623" s="23" t="s">
        <v>4912</v>
      </c>
      <c r="J1623" s="15">
        <f t="shared" si="3"/>
        <v>51</v>
      </c>
      <c r="K1623" s="15">
        <f t="shared" si="4"/>
        <v>380</v>
      </c>
      <c r="L1623" s="16">
        <v>0</v>
      </c>
      <c r="M1623" s="22">
        <v>40</v>
      </c>
      <c r="N1623" s="22">
        <v>21</v>
      </c>
      <c r="O1623" s="24">
        <v>5</v>
      </c>
      <c r="P1623" s="16" t="b">
        <v>0</v>
      </c>
      <c r="Q1623" s="19" t="s">
        <v>4913</v>
      </c>
      <c r="R1623" s="17"/>
      <c r="S1623" s="17"/>
      <c r="T1623" s="17"/>
      <c r="U1623" s="17"/>
      <c r="V1623" s="17"/>
      <c r="W1623" s="17"/>
      <c r="X1623" s="17"/>
      <c r="Y1623" s="17"/>
      <c r="Z1623" s="17"/>
      <c r="AA1623" s="17"/>
      <c r="AB1623" s="17"/>
      <c r="AC1623" s="17"/>
      <c r="AD1623" s="17"/>
      <c r="AE1623" s="17"/>
      <c r="AF1623" s="17"/>
      <c r="AG1623" s="17"/>
    </row>
    <row r="1624" spans="1:33" ht="15.75" customHeight="1" x14ac:dyDescent="0.25">
      <c r="A1624" s="19" t="s">
        <v>4914</v>
      </c>
      <c r="B1624" s="10">
        <f t="shared" si="0"/>
        <v>54</v>
      </c>
      <c r="C1624" s="19" t="s">
        <v>4915</v>
      </c>
      <c r="D1624" s="20">
        <v>43076</v>
      </c>
      <c r="E1624" s="11" t="str">
        <f t="shared" si="1"/>
        <v>Thursday</v>
      </c>
      <c r="F1624" s="21">
        <v>0.59098379629629627</v>
      </c>
      <c r="G1624" s="12" t="str">
        <f t="shared" si="100"/>
        <v>Afternoon</v>
      </c>
      <c r="H1624" s="22">
        <v>78005</v>
      </c>
      <c r="I1624" s="23" t="s">
        <v>4916</v>
      </c>
      <c r="J1624" s="15">
        <f t="shared" si="3"/>
        <v>50</v>
      </c>
      <c r="K1624" s="15">
        <f t="shared" si="4"/>
        <v>326</v>
      </c>
      <c r="L1624" s="16">
        <v>0</v>
      </c>
      <c r="M1624" s="22">
        <v>271</v>
      </c>
      <c r="N1624" s="22">
        <v>33</v>
      </c>
      <c r="O1624" s="24">
        <v>24</v>
      </c>
      <c r="P1624" s="16" t="b">
        <v>0</v>
      </c>
      <c r="Q1624" s="19" t="s">
        <v>4917</v>
      </c>
      <c r="R1624" s="17"/>
      <c r="S1624" s="17"/>
      <c r="T1624" s="17"/>
      <c r="U1624" s="17"/>
      <c r="V1624" s="17"/>
      <c r="W1624" s="17"/>
      <c r="X1624" s="17"/>
      <c r="Y1624" s="17"/>
      <c r="Z1624" s="17"/>
      <c r="AA1624" s="17"/>
      <c r="AB1624" s="17"/>
      <c r="AC1624" s="17"/>
      <c r="AD1624" s="17"/>
      <c r="AE1624" s="17"/>
      <c r="AF1624" s="17"/>
      <c r="AG1624" s="17"/>
    </row>
    <row r="1625" spans="1:33" ht="15.75" customHeight="1" x14ac:dyDescent="0.25">
      <c r="A1625" s="19" t="s">
        <v>4918</v>
      </c>
      <c r="B1625" s="10">
        <f t="shared" si="0"/>
        <v>84</v>
      </c>
      <c r="C1625" s="19" t="s">
        <v>1310</v>
      </c>
      <c r="D1625" s="20">
        <v>43074</v>
      </c>
      <c r="E1625" s="11" t="str">
        <f t="shared" si="1"/>
        <v>Tuesday</v>
      </c>
      <c r="F1625" s="21">
        <v>0.3737037037037037</v>
      </c>
      <c r="G1625" s="12" t="str">
        <f t="shared" si="100"/>
        <v>Morning</v>
      </c>
      <c r="H1625" s="22">
        <v>26059</v>
      </c>
      <c r="I1625" s="23" t="s">
        <v>4919</v>
      </c>
      <c r="J1625" s="15">
        <f t="shared" si="3"/>
        <v>59</v>
      </c>
      <c r="K1625" s="15">
        <f t="shared" si="4"/>
        <v>385</v>
      </c>
      <c r="L1625" s="16">
        <v>0</v>
      </c>
      <c r="M1625" s="22">
        <v>28</v>
      </c>
      <c r="N1625" s="22">
        <v>4</v>
      </c>
      <c r="O1625" s="24">
        <v>1</v>
      </c>
      <c r="P1625" s="16" t="b">
        <v>0</v>
      </c>
      <c r="Q1625" s="19" t="s">
        <v>4920</v>
      </c>
      <c r="R1625" s="17"/>
      <c r="S1625" s="17"/>
      <c r="T1625" s="17"/>
      <c r="U1625" s="17"/>
      <c r="V1625" s="17"/>
      <c r="W1625" s="17"/>
      <c r="X1625" s="17"/>
      <c r="Y1625" s="17"/>
      <c r="Z1625" s="17"/>
      <c r="AA1625" s="17"/>
      <c r="AB1625" s="17"/>
      <c r="AC1625" s="17"/>
      <c r="AD1625" s="17"/>
      <c r="AE1625" s="17"/>
      <c r="AF1625" s="17"/>
      <c r="AG1625" s="17"/>
    </row>
    <row r="1626" spans="1:33" ht="15.75" customHeight="1" x14ac:dyDescent="0.25">
      <c r="A1626" s="19" t="s">
        <v>4921</v>
      </c>
      <c r="B1626" s="10">
        <f t="shared" si="0"/>
        <v>75</v>
      </c>
      <c r="C1626" s="19" t="s">
        <v>568</v>
      </c>
      <c r="D1626" s="20">
        <v>43073</v>
      </c>
      <c r="E1626" s="11" t="str">
        <f t="shared" si="1"/>
        <v>Monday</v>
      </c>
      <c r="F1626" s="21">
        <v>0.68984953703703711</v>
      </c>
      <c r="G1626" s="12" t="str">
        <f t="shared" si="100"/>
        <v>Afternoon</v>
      </c>
      <c r="H1626" s="22">
        <v>33770</v>
      </c>
      <c r="I1626" s="23" t="s">
        <v>569</v>
      </c>
      <c r="J1626" s="15">
        <f t="shared" si="3"/>
        <v>67</v>
      </c>
      <c r="K1626" s="15">
        <f t="shared" si="4"/>
        <v>458</v>
      </c>
      <c r="L1626" s="16">
        <v>0</v>
      </c>
      <c r="M1626" s="22">
        <v>140</v>
      </c>
      <c r="N1626" s="22">
        <v>12</v>
      </c>
      <c r="O1626" s="24">
        <v>6</v>
      </c>
      <c r="P1626" s="16" t="b">
        <v>0</v>
      </c>
      <c r="Q1626" s="19" t="s">
        <v>4922</v>
      </c>
      <c r="R1626" s="17"/>
      <c r="S1626" s="17"/>
      <c r="T1626" s="17"/>
      <c r="U1626" s="17"/>
      <c r="V1626" s="17"/>
      <c r="W1626" s="17"/>
      <c r="X1626" s="17"/>
      <c r="Y1626" s="17"/>
      <c r="Z1626" s="17"/>
      <c r="AA1626" s="17"/>
      <c r="AB1626" s="17"/>
      <c r="AC1626" s="17"/>
      <c r="AD1626" s="17"/>
      <c r="AE1626" s="17"/>
      <c r="AF1626" s="17"/>
      <c r="AG1626" s="17"/>
    </row>
    <row r="1627" spans="1:33" ht="15.75" customHeight="1" x14ac:dyDescent="0.25">
      <c r="A1627" s="19" t="s">
        <v>4923</v>
      </c>
      <c r="B1627" s="10">
        <f t="shared" si="0"/>
        <v>62</v>
      </c>
      <c r="C1627" s="19" t="s">
        <v>163</v>
      </c>
      <c r="D1627" s="20">
        <v>43076</v>
      </c>
      <c r="E1627" s="11" t="str">
        <f t="shared" si="1"/>
        <v>Thursday</v>
      </c>
      <c r="F1627" s="21">
        <v>0.48521990740740745</v>
      </c>
      <c r="G1627" s="12" t="str">
        <f t="shared" si="100"/>
        <v>Morning</v>
      </c>
      <c r="H1627" s="22">
        <v>34814</v>
      </c>
      <c r="I1627" s="23" t="s">
        <v>4924</v>
      </c>
      <c r="J1627" s="15">
        <f t="shared" si="3"/>
        <v>29</v>
      </c>
      <c r="K1627" s="15">
        <f t="shared" si="4"/>
        <v>186</v>
      </c>
      <c r="L1627" s="16">
        <v>0</v>
      </c>
      <c r="M1627" s="22">
        <v>73</v>
      </c>
      <c r="N1627" s="22">
        <v>17</v>
      </c>
      <c r="O1627" s="24">
        <v>3</v>
      </c>
      <c r="P1627" s="16" t="b">
        <v>0</v>
      </c>
      <c r="Q1627" s="19" t="s">
        <v>4925</v>
      </c>
      <c r="R1627" s="17"/>
      <c r="S1627" s="17"/>
      <c r="T1627" s="17"/>
      <c r="U1627" s="17"/>
      <c r="V1627" s="17"/>
      <c r="W1627" s="17"/>
      <c r="X1627" s="17"/>
      <c r="Y1627" s="17"/>
      <c r="Z1627" s="17"/>
      <c r="AA1627" s="17"/>
      <c r="AB1627" s="17"/>
      <c r="AC1627" s="17"/>
      <c r="AD1627" s="17"/>
      <c r="AE1627" s="17"/>
      <c r="AF1627" s="17"/>
      <c r="AG1627" s="17"/>
    </row>
    <row r="1628" spans="1:33" ht="15.75" customHeight="1" x14ac:dyDescent="0.25">
      <c r="A1628" s="19" t="s">
        <v>4926</v>
      </c>
      <c r="B1628" s="10">
        <f t="shared" si="0"/>
        <v>41</v>
      </c>
      <c r="C1628" s="19" t="s">
        <v>4927</v>
      </c>
      <c r="D1628" s="20">
        <v>43073</v>
      </c>
      <c r="E1628" s="11" t="str">
        <f t="shared" si="1"/>
        <v>Monday</v>
      </c>
      <c r="F1628" s="21">
        <v>0.55033564814814817</v>
      </c>
      <c r="G1628" s="12" t="str">
        <f t="shared" si="100"/>
        <v>Afternoon</v>
      </c>
      <c r="H1628" s="22">
        <v>113994</v>
      </c>
      <c r="I1628" s="23" t="s">
        <v>4928</v>
      </c>
      <c r="J1628" s="15">
        <f t="shared" si="3"/>
        <v>12</v>
      </c>
      <c r="K1628" s="15">
        <f t="shared" si="4"/>
        <v>84</v>
      </c>
      <c r="L1628" s="16">
        <v>0</v>
      </c>
      <c r="M1628" s="22">
        <v>435</v>
      </c>
      <c r="N1628" s="22">
        <v>84</v>
      </c>
      <c r="O1628" s="24">
        <v>114</v>
      </c>
      <c r="P1628" s="16" t="b">
        <v>0</v>
      </c>
      <c r="Q1628" s="25" t="s">
        <v>4929</v>
      </c>
      <c r="R1628" s="17"/>
      <c r="S1628" s="17"/>
      <c r="T1628" s="17"/>
      <c r="U1628" s="17"/>
      <c r="V1628" s="17"/>
      <c r="W1628" s="17"/>
      <c r="X1628" s="17"/>
      <c r="Y1628" s="17"/>
      <c r="Z1628" s="17"/>
      <c r="AA1628" s="17"/>
      <c r="AB1628" s="17"/>
      <c r="AC1628" s="17"/>
      <c r="AD1628" s="17"/>
      <c r="AE1628" s="17"/>
      <c r="AF1628" s="17"/>
      <c r="AG1628" s="17"/>
    </row>
    <row r="1629" spans="1:33" ht="15.75" customHeight="1" x14ac:dyDescent="0.25">
      <c r="A1629" s="25" t="s">
        <v>4930</v>
      </c>
      <c r="B1629" s="10">
        <f t="shared" si="0"/>
        <v>43</v>
      </c>
      <c r="C1629" s="19" t="s">
        <v>1040</v>
      </c>
      <c r="D1629" s="20">
        <v>43073</v>
      </c>
      <c r="E1629" s="11" t="str">
        <f t="shared" si="1"/>
        <v>Monday</v>
      </c>
      <c r="F1629" s="21">
        <v>0.53589120370370369</v>
      </c>
      <c r="G1629" s="12" t="str">
        <f t="shared" si="100"/>
        <v>Afternoon</v>
      </c>
      <c r="H1629" s="22">
        <v>42166</v>
      </c>
      <c r="I1629" s="23" t="s">
        <v>4931</v>
      </c>
      <c r="J1629" s="15">
        <f t="shared" si="3"/>
        <v>23</v>
      </c>
      <c r="K1629" s="15">
        <f t="shared" si="4"/>
        <v>139</v>
      </c>
      <c r="L1629" s="16">
        <v>0</v>
      </c>
      <c r="M1629" s="22">
        <v>210</v>
      </c>
      <c r="N1629" s="22">
        <v>16</v>
      </c>
      <c r="O1629" s="24">
        <v>50</v>
      </c>
      <c r="P1629" s="16" t="b">
        <v>0</v>
      </c>
      <c r="Q1629" s="19" t="s">
        <v>4932</v>
      </c>
      <c r="R1629" s="17"/>
      <c r="S1629" s="17"/>
      <c r="T1629" s="17"/>
      <c r="U1629" s="17"/>
      <c r="V1629" s="17"/>
      <c r="W1629" s="17"/>
      <c r="X1629" s="17"/>
      <c r="Y1629" s="17"/>
      <c r="Z1629" s="17"/>
      <c r="AA1629" s="17"/>
      <c r="AB1629" s="17"/>
      <c r="AC1629" s="17"/>
      <c r="AD1629" s="17"/>
      <c r="AE1629" s="17"/>
      <c r="AF1629" s="17"/>
      <c r="AG1629" s="17"/>
    </row>
    <row r="1630" spans="1:33" ht="15.75" customHeight="1" x14ac:dyDescent="0.25">
      <c r="A1630" s="19" t="s">
        <v>4933</v>
      </c>
      <c r="B1630" s="10">
        <f t="shared" si="0"/>
        <v>98</v>
      </c>
      <c r="C1630" s="19" t="s">
        <v>1040</v>
      </c>
      <c r="D1630" s="20">
        <v>43074</v>
      </c>
      <c r="E1630" s="11" t="str">
        <f t="shared" si="1"/>
        <v>Tuesday</v>
      </c>
      <c r="F1630" s="21">
        <v>0.21042824074074074</v>
      </c>
      <c r="G1630" s="12" t="str">
        <f t="shared" si="100"/>
        <v>Morning</v>
      </c>
      <c r="H1630" s="22">
        <v>108491</v>
      </c>
      <c r="I1630" s="23" t="s">
        <v>4934</v>
      </c>
      <c r="J1630" s="15">
        <f t="shared" si="3"/>
        <v>43</v>
      </c>
      <c r="K1630" s="15">
        <f t="shared" si="4"/>
        <v>283</v>
      </c>
      <c r="L1630" s="16">
        <v>0</v>
      </c>
      <c r="M1630" s="22">
        <v>215</v>
      </c>
      <c r="N1630" s="22">
        <v>40</v>
      </c>
      <c r="O1630" s="24">
        <v>20</v>
      </c>
      <c r="P1630" s="16" t="b">
        <v>0</v>
      </c>
      <c r="Q1630" s="19" t="s">
        <v>4935</v>
      </c>
      <c r="R1630" s="17"/>
      <c r="S1630" s="17"/>
      <c r="T1630" s="17"/>
      <c r="U1630" s="17"/>
      <c r="V1630" s="17"/>
      <c r="W1630" s="17"/>
      <c r="X1630" s="17"/>
      <c r="Y1630" s="17"/>
      <c r="Z1630" s="17"/>
      <c r="AA1630" s="17"/>
      <c r="AB1630" s="17"/>
      <c r="AC1630" s="17"/>
      <c r="AD1630" s="17"/>
      <c r="AE1630" s="17"/>
      <c r="AF1630" s="17"/>
      <c r="AG1630" s="17"/>
    </row>
    <row r="1631" spans="1:33" ht="15.75" customHeight="1" x14ac:dyDescent="0.25">
      <c r="A1631" s="19" t="s">
        <v>4936</v>
      </c>
      <c r="B1631" s="10">
        <f t="shared" si="0"/>
        <v>81</v>
      </c>
      <c r="C1631" s="19" t="s">
        <v>419</v>
      </c>
      <c r="D1631" s="20">
        <v>43074</v>
      </c>
      <c r="E1631" s="11" t="str">
        <f t="shared" si="1"/>
        <v>Tuesday</v>
      </c>
      <c r="F1631" s="21">
        <v>0.36162037037037037</v>
      </c>
      <c r="G1631" s="12" t="str">
        <f t="shared" si="100"/>
        <v>Morning</v>
      </c>
      <c r="H1631" s="22">
        <v>23702</v>
      </c>
      <c r="I1631" s="23" t="s">
        <v>4937</v>
      </c>
      <c r="J1631" s="15">
        <f t="shared" si="3"/>
        <v>10</v>
      </c>
      <c r="K1631" s="15">
        <f t="shared" si="4"/>
        <v>75</v>
      </c>
      <c r="L1631" s="16">
        <v>0</v>
      </c>
      <c r="M1631" s="22">
        <v>118</v>
      </c>
      <c r="N1631" s="22">
        <v>12</v>
      </c>
      <c r="O1631" s="24">
        <v>12</v>
      </c>
      <c r="P1631" s="16" t="b">
        <v>0</v>
      </c>
      <c r="Q1631" s="25" t="s">
        <v>4938</v>
      </c>
      <c r="R1631" s="17"/>
      <c r="S1631" s="17"/>
      <c r="T1631" s="17"/>
      <c r="U1631" s="17"/>
      <c r="V1631" s="17"/>
      <c r="W1631" s="17"/>
      <c r="X1631" s="17"/>
      <c r="Y1631" s="17"/>
      <c r="Z1631" s="17"/>
      <c r="AA1631" s="17"/>
      <c r="AB1631" s="17"/>
      <c r="AC1631" s="17"/>
      <c r="AD1631" s="17"/>
      <c r="AE1631" s="17"/>
      <c r="AF1631" s="17"/>
      <c r="AG1631" s="17"/>
    </row>
    <row r="1632" spans="1:33" ht="15.75" customHeight="1" x14ac:dyDescent="0.25">
      <c r="A1632" s="19" t="s">
        <v>4939</v>
      </c>
      <c r="B1632" s="10">
        <f t="shared" si="0"/>
        <v>63</v>
      </c>
      <c r="C1632" s="19" t="s">
        <v>1210</v>
      </c>
      <c r="D1632" s="20">
        <v>43074</v>
      </c>
      <c r="E1632" s="11" t="str">
        <f t="shared" si="1"/>
        <v>Tuesday</v>
      </c>
      <c r="F1632" s="21">
        <v>0.40890046296296295</v>
      </c>
      <c r="G1632" s="12" t="str">
        <f t="shared" si="100"/>
        <v>Morning</v>
      </c>
      <c r="H1632" s="22">
        <v>26853</v>
      </c>
      <c r="I1632" s="23" t="s">
        <v>4940</v>
      </c>
      <c r="J1632" s="15">
        <f t="shared" si="3"/>
        <v>66</v>
      </c>
      <c r="K1632" s="15">
        <f t="shared" si="4"/>
        <v>437</v>
      </c>
      <c r="L1632" s="16">
        <v>0</v>
      </c>
      <c r="M1632" s="22">
        <v>72</v>
      </c>
      <c r="N1632" s="22">
        <v>14</v>
      </c>
      <c r="O1632" s="24">
        <v>18</v>
      </c>
      <c r="P1632" s="16" t="b">
        <v>0</v>
      </c>
      <c r="Q1632" s="19" t="s">
        <v>4941</v>
      </c>
      <c r="R1632" s="17"/>
      <c r="S1632" s="17"/>
      <c r="T1632" s="17"/>
      <c r="U1632" s="17"/>
      <c r="V1632" s="17"/>
      <c r="W1632" s="17"/>
      <c r="X1632" s="17"/>
      <c r="Y1632" s="17"/>
      <c r="Z1632" s="17"/>
      <c r="AA1632" s="17"/>
      <c r="AB1632" s="17"/>
      <c r="AC1632" s="17"/>
      <c r="AD1632" s="17"/>
      <c r="AE1632" s="17"/>
      <c r="AF1632" s="17"/>
      <c r="AG1632" s="17"/>
    </row>
    <row r="1633" spans="1:33" ht="15.75" customHeight="1" x14ac:dyDescent="0.25">
      <c r="A1633" s="19" t="s">
        <v>4942</v>
      </c>
      <c r="B1633" s="10">
        <f t="shared" si="0"/>
        <v>43</v>
      </c>
      <c r="C1633" s="19" t="s">
        <v>1008</v>
      </c>
      <c r="D1633" s="20">
        <v>43076</v>
      </c>
      <c r="E1633" s="11" t="str">
        <f t="shared" si="1"/>
        <v>Thursday</v>
      </c>
      <c r="F1633" s="21">
        <v>0.68636574074074075</v>
      </c>
      <c r="G1633" s="12" t="str">
        <f t="shared" si="100"/>
        <v>Afternoon</v>
      </c>
      <c r="H1633" s="22">
        <v>192644</v>
      </c>
      <c r="I1633" s="23" t="s">
        <v>4943</v>
      </c>
      <c r="J1633" s="15">
        <f t="shared" si="3"/>
        <v>70</v>
      </c>
      <c r="K1633" s="15">
        <f t="shared" si="4"/>
        <v>442</v>
      </c>
      <c r="L1633" s="16">
        <v>0</v>
      </c>
      <c r="M1633" s="22">
        <v>410</v>
      </c>
      <c r="N1633" s="22">
        <v>107</v>
      </c>
      <c r="O1633" s="24">
        <v>31</v>
      </c>
      <c r="P1633" s="16" t="b">
        <v>0</v>
      </c>
      <c r="Q1633" s="25" t="s">
        <v>4944</v>
      </c>
      <c r="R1633" s="17"/>
      <c r="S1633" s="17"/>
      <c r="T1633" s="17"/>
      <c r="U1633" s="17"/>
      <c r="V1633" s="17"/>
      <c r="W1633" s="17"/>
      <c r="X1633" s="17"/>
      <c r="Y1633" s="17"/>
      <c r="Z1633" s="17"/>
      <c r="AA1633" s="17"/>
      <c r="AB1633" s="17"/>
      <c r="AC1633" s="17"/>
      <c r="AD1633" s="17"/>
      <c r="AE1633" s="17"/>
      <c r="AF1633" s="17"/>
      <c r="AG1633" s="17"/>
    </row>
    <row r="1634" spans="1:33" ht="15.75" customHeight="1" x14ac:dyDescent="0.25">
      <c r="A1634" s="19" t="s">
        <v>4945</v>
      </c>
      <c r="B1634" s="10">
        <f t="shared" si="0"/>
        <v>35</v>
      </c>
      <c r="C1634" s="19" t="s">
        <v>874</v>
      </c>
      <c r="D1634" s="20">
        <v>43074</v>
      </c>
      <c r="E1634" s="11" t="str">
        <f t="shared" si="1"/>
        <v>Tuesday</v>
      </c>
      <c r="F1634" s="21">
        <v>0.36144675925925923</v>
      </c>
      <c r="G1634" s="12" t="str">
        <f t="shared" si="100"/>
        <v>Morning</v>
      </c>
      <c r="H1634" s="22">
        <v>45382</v>
      </c>
      <c r="I1634" s="23" t="s">
        <v>4946</v>
      </c>
      <c r="J1634" s="15">
        <f t="shared" si="3"/>
        <v>62</v>
      </c>
      <c r="K1634" s="15">
        <f t="shared" si="4"/>
        <v>406</v>
      </c>
      <c r="L1634" s="16">
        <v>0</v>
      </c>
      <c r="M1634" s="22">
        <v>82</v>
      </c>
      <c r="N1634" s="22">
        <v>27</v>
      </c>
      <c r="O1634" s="24">
        <v>14</v>
      </c>
      <c r="P1634" s="16" t="b">
        <v>0</v>
      </c>
      <c r="Q1634" s="19" t="s">
        <v>4947</v>
      </c>
      <c r="R1634" s="17"/>
      <c r="S1634" s="17"/>
      <c r="T1634" s="17"/>
      <c r="U1634" s="17"/>
      <c r="V1634" s="17"/>
      <c r="W1634" s="17"/>
      <c r="X1634" s="17"/>
      <c r="Y1634" s="17"/>
      <c r="Z1634" s="17"/>
      <c r="AA1634" s="17"/>
      <c r="AB1634" s="17"/>
      <c r="AC1634" s="17"/>
      <c r="AD1634" s="17"/>
      <c r="AE1634" s="17"/>
      <c r="AF1634" s="17"/>
      <c r="AG1634" s="17"/>
    </row>
    <row r="1635" spans="1:33" ht="15.75" customHeight="1" x14ac:dyDescent="0.25">
      <c r="A1635" s="19" t="s">
        <v>4948</v>
      </c>
      <c r="B1635" s="10">
        <f t="shared" si="0"/>
        <v>76</v>
      </c>
      <c r="C1635" s="19" t="s">
        <v>4949</v>
      </c>
      <c r="D1635" s="20">
        <v>43052</v>
      </c>
      <c r="E1635" s="11" t="str">
        <f t="shared" si="1"/>
        <v>Monday</v>
      </c>
      <c r="F1635" s="21">
        <v>0.22916666666666666</v>
      </c>
      <c r="G1635" s="12" t="str">
        <f t="shared" si="100"/>
        <v>Morning</v>
      </c>
      <c r="H1635" s="22">
        <v>42124</v>
      </c>
      <c r="I1635" s="23" t="s">
        <v>4950</v>
      </c>
      <c r="J1635" s="15">
        <f t="shared" si="3"/>
        <v>69</v>
      </c>
      <c r="K1635" s="15">
        <f t="shared" si="4"/>
        <v>444</v>
      </c>
      <c r="L1635" s="16">
        <v>0</v>
      </c>
      <c r="M1635" s="22">
        <v>2094</v>
      </c>
      <c r="N1635" s="22">
        <v>25</v>
      </c>
      <c r="O1635" s="24">
        <v>80</v>
      </c>
      <c r="P1635" s="16" t="b">
        <v>0</v>
      </c>
      <c r="Q1635" s="19" t="s">
        <v>4951</v>
      </c>
      <c r="R1635" s="17"/>
      <c r="S1635" s="17"/>
      <c r="T1635" s="17"/>
      <c r="U1635" s="17"/>
      <c r="V1635" s="17"/>
      <c r="W1635" s="17"/>
      <c r="X1635" s="17"/>
      <c r="Y1635" s="17"/>
      <c r="Z1635" s="17"/>
      <c r="AA1635" s="17"/>
      <c r="AB1635" s="17"/>
      <c r="AC1635" s="17"/>
      <c r="AD1635" s="17"/>
      <c r="AE1635" s="17"/>
      <c r="AF1635" s="17"/>
      <c r="AG1635" s="17"/>
    </row>
    <row r="1636" spans="1:33" ht="15.75" customHeight="1" x14ac:dyDescent="0.25">
      <c r="A1636" s="19" t="s">
        <v>4952</v>
      </c>
      <c r="B1636" s="10">
        <f t="shared" si="0"/>
        <v>86</v>
      </c>
      <c r="C1636" s="19" t="s">
        <v>327</v>
      </c>
      <c r="D1636" s="20">
        <v>43065</v>
      </c>
      <c r="E1636" s="11" t="str">
        <f t="shared" si="1"/>
        <v>Sunday</v>
      </c>
      <c r="F1636" s="21">
        <v>0.68913194444444448</v>
      </c>
      <c r="G1636" s="12" t="str">
        <f t="shared" si="100"/>
        <v>Afternoon</v>
      </c>
      <c r="H1636" s="22">
        <v>312843</v>
      </c>
      <c r="I1636" s="23" t="s">
        <v>328</v>
      </c>
      <c r="J1636" s="15">
        <f t="shared" si="3"/>
        <v>24</v>
      </c>
      <c r="K1636" s="15">
        <f t="shared" si="4"/>
        <v>138</v>
      </c>
      <c r="L1636" s="16">
        <v>0</v>
      </c>
      <c r="M1636" s="22">
        <v>3563</v>
      </c>
      <c r="N1636" s="22">
        <v>71</v>
      </c>
      <c r="O1636" s="24">
        <v>28</v>
      </c>
      <c r="P1636" s="16" t="b">
        <v>0</v>
      </c>
      <c r="Q1636" s="19" t="s">
        <v>4953</v>
      </c>
      <c r="R1636" s="17"/>
      <c r="S1636" s="17"/>
      <c r="T1636" s="17"/>
      <c r="U1636" s="17"/>
      <c r="V1636" s="17"/>
      <c r="W1636" s="17"/>
      <c r="X1636" s="17"/>
      <c r="Y1636" s="17"/>
      <c r="Z1636" s="17"/>
      <c r="AA1636" s="17"/>
      <c r="AB1636" s="17"/>
      <c r="AC1636" s="17"/>
      <c r="AD1636" s="17"/>
      <c r="AE1636" s="17"/>
      <c r="AF1636" s="17"/>
      <c r="AG1636" s="17"/>
    </row>
    <row r="1637" spans="1:33" ht="15.75" customHeight="1" x14ac:dyDescent="0.25">
      <c r="A1637" s="19" t="s">
        <v>4954</v>
      </c>
      <c r="B1637" s="10">
        <f t="shared" si="0"/>
        <v>64</v>
      </c>
      <c r="C1637" s="19" t="s">
        <v>449</v>
      </c>
      <c r="D1637" s="20">
        <v>43071</v>
      </c>
      <c r="E1637" s="11" t="str">
        <f t="shared" si="1"/>
        <v>Saturday</v>
      </c>
      <c r="F1637" s="21">
        <v>0.48</v>
      </c>
      <c r="G1637" s="12" t="str">
        <f t="shared" si="100"/>
        <v>Morning</v>
      </c>
      <c r="H1637" s="22">
        <v>58844</v>
      </c>
      <c r="I1637" s="23" t="s">
        <v>4955</v>
      </c>
      <c r="J1637" s="15">
        <f t="shared" si="3"/>
        <v>76</v>
      </c>
      <c r="K1637" s="15">
        <f t="shared" si="4"/>
        <v>414</v>
      </c>
      <c r="L1637" s="16">
        <v>0</v>
      </c>
      <c r="M1637" s="22">
        <v>1359</v>
      </c>
      <c r="N1637" s="22">
        <v>149</v>
      </c>
      <c r="O1637" s="24">
        <v>636</v>
      </c>
      <c r="P1637" s="16" t="b">
        <v>0</v>
      </c>
      <c r="Q1637" s="19" t="s">
        <v>4956</v>
      </c>
      <c r="R1637" s="17"/>
      <c r="S1637" s="17"/>
      <c r="T1637" s="17"/>
      <c r="U1637" s="17"/>
      <c r="V1637" s="17"/>
      <c r="W1637" s="17"/>
      <c r="X1637" s="17"/>
      <c r="Y1637" s="17"/>
      <c r="Z1637" s="17"/>
      <c r="AA1637" s="17"/>
      <c r="AB1637" s="17"/>
      <c r="AC1637" s="17"/>
      <c r="AD1637" s="17"/>
      <c r="AE1637" s="17"/>
      <c r="AF1637" s="17"/>
      <c r="AG1637" s="17"/>
    </row>
    <row r="1638" spans="1:33" ht="15.75" customHeight="1" x14ac:dyDescent="0.25">
      <c r="A1638" s="19" t="s">
        <v>4957</v>
      </c>
      <c r="B1638" s="10">
        <f t="shared" si="0"/>
        <v>92</v>
      </c>
      <c r="C1638" s="19" t="s">
        <v>537</v>
      </c>
      <c r="D1638" s="20">
        <v>43069</v>
      </c>
      <c r="E1638" s="11" t="str">
        <f t="shared" si="1"/>
        <v>Thursday</v>
      </c>
      <c r="F1638" s="21">
        <v>0.5625</v>
      </c>
      <c r="G1638" s="12" t="str">
        <f t="shared" si="100"/>
        <v>Afternoon</v>
      </c>
      <c r="H1638" s="22">
        <v>119349</v>
      </c>
      <c r="I1638" s="23" t="s">
        <v>4958</v>
      </c>
      <c r="J1638" s="15">
        <f t="shared" si="3"/>
        <v>32</v>
      </c>
      <c r="K1638" s="15">
        <f t="shared" si="4"/>
        <v>217</v>
      </c>
      <c r="L1638" s="16">
        <v>0</v>
      </c>
      <c r="M1638" s="22">
        <v>512</v>
      </c>
      <c r="N1638" s="22">
        <v>61</v>
      </c>
      <c r="O1638" s="24">
        <v>17</v>
      </c>
      <c r="P1638" s="16" t="b">
        <v>0</v>
      </c>
      <c r="Q1638" s="19" t="s">
        <v>4959</v>
      </c>
      <c r="R1638" s="17"/>
      <c r="S1638" s="17"/>
      <c r="T1638" s="17"/>
      <c r="U1638" s="17"/>
      <c r="V1638" s="17"/>
      <c r="W1638" s="17"/>
      <c r="X1638" s="17"/>
      <c r="Y1638" s="17"/>
      <c r="Z1638" s="17"/>
      <c r="AA1638" s="17"/>
      <c r="AB1638" s="17"/>
      <c r="AC1638" s="17"/>
      <c r="AD1638" s="17"/>
      <c r="AE1638" s="17"/>
      <c r="AF1638" s="17"/>
      <c r="AG1638" s="17"/>
    </row>
    <row r="1639" spans="1:33" ht="15.75" customHeight="1" x14ac:dyDescent="0.25">
      <c r="A1639" s="19" t="s">
        <v>4960</v>
      </c>
      <c r="B1639" s="10">
        <f t="shared" si="0"/>
        <v>55</v>
      </c>
      <c r="C1639" s="19" t="s">
        <v>2771</v>
      </c>
      <c r="D1639" s="20">
        <v>43062</v>
      </c>
      <c r="E1639" s="11" t="str">
        <f t="shared" si="1"/>
        <v>Thursday</v>
      </c>
      <c r="F1639" s="21">
        <v>0.35416666666666669</v>
      </c>
      <c r="G1639" s="12" t="str">
        <f t="shared" si="100"/>
        <v>Morning</v>
      </c>
      <c r="H1639" s="22">
        <v>164969</v>
      </c>
      <c r="I1639" s="23" t="s">
        <v>4961</v>
      </c>
      <c r="J1639" s="15">
        <f t="shared" si="3"/>
        <v>22</v>
      </c>
      <c r="K1639" s="15">
        <f t="shared" si="4"/>
        <v>163</v>
      </c>
      <c r="L1639" s="16">
        <v>0</v>
      </c>
      <c r="M1639" s="22">
        <v>941</v>
      </c>
      <c r="N1639" s="22">
        <v>101</v>
      </c>
      <c r="O1639" s="24">
        <v>49</v>
      </c>
      <c r="P1639" s="16" t="b">
        <v>0</v>
      </c>
      <c r="Q1639" s="25" t="s">
        <v>4962</v>
      </c>
      <c r="R1639" s="17"/>
      <c r="S1639" s="17"/>
      <c r="T1639" s="17"/>
      <c r="U1639" s="17"/>
      <c r="V1639" s="17"/>
      <c r="W1639" s="17"/>
      <c r="X1639" s="17"/>
      <c r="Y1639" s="17"/>
      <c r="Z1639" s="17"/>
      <c r="AA1639" s="17"/>
      <c r="AB1639" s="17"/>
      <c r="AC1639" s="17"/>
      <c r="AD1639" s="17"/>
      <c r="AE1639" s="17"/>
      <c r="AF1639" s="17"/>
      <c r="AG1639" s="17"/>
    </row>
    <row r="1640" spans="1:33" ht="15.75" customHeight="1" x14ac:dyDescent="0.25">
      <c r="A1640" s="25" t="s">
        <v>4963</v>
      </c>
      <c r="B1640" s="10">
        <f t="shared" si="0"/>
        <v>77</v>
      </c>
      <c r="C1640" s="19" t="s">
        <v>594</v>
      </c>
      <c r="D1640" s="20">
        <v>43064</v>
      </c>
      <c r="E1640" s="11" t="str">
        <f t="shared" si="1"/>
        <v>Saturday</v>
      </c>
      <c r="F1640" s="21">
        <v>0.51918981481481474</v>
      </c>
      <c r="G1640" s="12" t="str">
        <f t="shared" si="100"/>
        <v>Afternoon</v>
      </c>
      <c r="H1640" s="22">
        <v>48673</v>
      </c>
      <c r="I1640" s="23" t="s">
        <v>4964</v>
      </c>
      <c r="J1640" s="15">
        <f t="shared" si="3"/>
        <v>30</v>
      </c>
      <c r="K1640" s="15">
        <f t="shared" si="4"/>
        <v>215</v>
      </c>
      <c r="L1640" s="16">
        <v>0</v>
      </c>
      <c r="M1640" s="22">
        <v>134</v>
      </c>
      <c r="N1640" s="22">
        <v>79</v>
      </c>
      <c r="O1640" s="24">
        <v>18</v>
      </c>
      <c r="P1640" s="16" t="b">
        <v>0</v>
      </c>
      <c r="Q1640" s="19" t="s">
        <v>4965</v>
      </c>
      <c r="R1640" s="17"/>
      <c r="S1640" s="17"/>
      <c r="T1640" s="17"/>
      <c r="U1640" s="17"/>
      <c r="V1640" s="17"/>
      <c r="W1640" s="17"/>
      <c r="X1640" s="17"/>
      <c r="Y1640" s="17"/>
      <c r="Z1640" s="17"/>
      <c r="AA1640" s="17"/>
      <c r="AB1640" s="17"/>
      <c r="AC1640" s="17"/>
      <c r="AD1640" s="17"/>
      <c r="AE1640" s="17"/>
      <c r="AF1640" s="17"/>
      <c r="AG1640" s="17"/>
    </row>
    <row r="1641" spans="1:33" ht="15.75" customHeight="1" x14ac:dyDescent="0.25">
      <c r="A1641" s="19" t="s">
        <v>4966</v>
      </c>
      <c r="B1641" s="10">
        <f t="shared" si="0"/>
        <v>50</v>
      </c>
      <c r="C1641" s="19" t="s">
        <v>2771</v>
      </c>
      <c r="D1641" s="20">
        <v>43068</v>
      </c>
      <c r="E1641" s="11" t="str">
        <f t="shared" si="1"/>
        <v>Wednesday</v>
      </c>
      <c r="F1641" s="21">
        <v>0.64585648148148145</v>
      </c>
      <c r="G1641" s="12" t="str">
        <f t="shared" si="100"/>
        <v>Afternoon</v>
      </c>
      <c r="H1641" s="22">
        <v>91781</v>
      </c>
      <c r="I1641" s="23" t="s">
        <v>4967</v>
      </c>
      <c r="J1641" s="15">
        <f t="shared" si="3"/>
        <v>23</v>
      </c>
      <c r="K1641" s="15">
        <f t="shared" si="4"/>
        <v>160</v>
      </c>
      <c r="L1641" s="16">
        <v>0</v>
      </c>
      <c r="M1641" s="22">
        <v>1178</v>
      </c>
      <c r="N1641" s="22">
        <v>128</v>
      </c>
      <c r="O1641" s="24">
        <v>156</v>
      </c>
      <c r="P1641" s="16" t="b">
        <v>0</v>
      </c>
      <c r="Q1641" s="19" t="s">
        <v>4968</v>
      </c>
      <c r="R1641" s="17"/>
      <c r="S1641" s="17"/>
      <c r="T1641" s="17"/>
      <c r="U1641" s="17"/>
      <c r="V1641" s="17"/>
      <c r="W1641" s="17"/>
      <c r="X1641" s="17"/>
      <c r="Y1641" s="17"/>
      <c r="Z1641" s="17"/>
      <c r="AA1641" s="17"/>
      <c r="AB1641" s="17"/>
      <c r="AC1641" s="17"/>
      <c r="AD1641" s="17"/>
      <c r="AE1641" s="17"/>
      <c r="AF1641" s="17"/>
      <c r="AG1641" s="17"/>
    </row>
    <row r="1642" spans="1:33" ht="15.75" customHeight="1" x14ac:dyDescent="0.25">
      <c r="A1642" s="19" t="s">
        <v>4969</v>
      </c>
      <c r="B1642" s="10">
        <f t="shared" si="0"/>
        <v>95</v>
      </c>
      <c r="C1642" s="19" t="s">
        <v>537</v>
      </c>
      <c r="D1642" s="20">
        <v>43054</v>
      </c>
      <c r="E1642" s="11" t="str">
        <f t="shared" si="1"/>
        <v>Wednesday</v>
      </c>
      <c r="F1642" s="21">
        <v>0.47917824074074072</v>
      </c>
      <c r="G1642" s="12" t="str">
        <f t="shared" si="100"/>
        <v>Morning</v>
      </c>
      <c r="H1642" s="22">
        <v>267799</v>
      </c>
      <c r="I1642" s="23" t="s">
        <v>4970</v>
      </c>
      <c r="J1642" s="15">
        <f t="shared" si="3"/>
        <v>53</v>
      </c>
      <c r="K1642" s="15">
        <f t="shared" si="4"/>
        <v>354</v>
      </c>
      <c r="L1642" s="16">
        <v>0</v>
      </c>
      <c r="M1642" s="22">
        <v>2111</v>
      </c>
      <c r="N1642" s="22">
        <v>211</v>
      </c>
      <c r="O1642" s="24">
        <v>121</v>
      </c>
      <c r="P1642" s="16" t="b">
        <v>0</v>
      </c>
      <c r="Q1642" s="19" t="s">
        <v>4971</v>
      </c>
      <c r="R1642" s="17"/>
      <c r="S1642" s="17"/>
      <c r="T1642" s="17"/>
      <c r="U1642" s="17"/>
      <c r="V1642" s="17"/>
      <c r="W1642" s="17"/>
      <c r="X1642" s="17"/>
      <c r="Y1642" s="17"/>
      <c r="Z1642" s="17"/>
      <c r="AA1642" s="17"/>
      <c r="AB1642" s="17"/>
      <c r="AC1642" s="17"/>
      <c r="AD1642" s="17"/>
      <c r="AE1642" s="17"/>
      <c r="AF1642" s="17"/>
      <c r="AG1642" s="17"/>
    </row>
    <row r="1643" spans="1:33" ht="15.75" customHeight="1" x14ac:dyDescent="0.25">
      <c r="A1643" s="19" t="s">
        <v>4972</v>
      </c>
      <c r="B1643" s="10">
        <f t="shared" si="0"/>
        <v>38</v>
      </c>
      <c r="C1643" s="19" t="s">
        <v>4973</v>
      </c>
      <c r="D1643" s="20">
        <v>43051</v>
      </c>
      <c r="E1643" s="11" t="str">
        <f t="shared" si="1"/>
        <v>Sunday</v>
      </c>
      <c r="F1643" s="21">
        <v>0.7267824074074074</v>
      </c>
      <c r="G1643" s="12" t="str">
        <f t="shared" si="100"/>
        <v>Evening</v>
      </c>
      <c r="H1643" s="22">
        <v>20086</v>
      </c>
      <c r="I1643" s="23" t="s">
        <v>4974</v>
      </c>
      <c r="J1643" s="15">
        <f t="shared" si="3"/>
        <v>20</v>
      </c>
      <c r="K1643" s="15">
        <f t="shared" si="4"/>
        <v>165</v>
      </c>
      <c r="L1643" s="16">
        <v>0</v>
      </c>
      <c r="M1643" s="22">
        <v>1059</v>
      </c>
      <c r="N1643" s="22">
        <v>28</v>
      </c>
      <c r="O1643" s="24">
        <v>61</v>
      </c>
      <c r="P1643" s="16" t="b">
        <v>0</v>
      </c>
      <c r="Q1643" s="19" t="s">
        <v>4975</v>
      </c>
      <c r="R1643" s="17"/>
      <c r="S1643" s="17"/>
      <c r="T1643" s="17"/>
      <c r="U1643" s="17"/>
      <c r="V1643" s="17"/>
      <c r="W1643" s="17"/>
      <c r="X1643" s="17"/>
      <c r="Y1643" s="17"/>
      <c r="Z1643" s="17"/>
      <c r="AA1643" s="17"/>
      <c r="AB1643" s="17"/>
      <c r="AC1643" s="17"/>
      <c r="AD1643" s="17"/>
      <c r="AE1643" s="17"/>
      <c r="AF1643" s="17"/>
      <c r="AG1643" s="17"/>
    </row>
    <row r="1644" spans="1:33" ht="15.75" customHeight="1" x14ac:dyDescent="0.25">
      <c r="A1644" s="19" t="s">
        <v>4976</v>
      </c>
      <c r="B1644" s="10">
        <f t="shared" si="0"/>
        <v>45</v>
      </c>
      <c r="C1644" s="19" t="s">
        <v>4973</v>
      </c>
      <c r="D1644" s="20">
        <v>43059</v>
      </c>
      <c r="E1644" s="11" t="str">
        <f t="shared" si="1"/>
        <v>Monday</v>
      </c>
      <c r="F1644" s="21">
        <v>0.61469907407407409</v>
      </c>
      <c r="G1644" s="12" t="str">
        <f t="shared" si="100"/>
        <v>Afternoon</v>
      </c>
      <c r="H1644" s="22">
        <v>18483</v>
      </c>
      <c r="I1644" s="23" t="s">
        <v>4977</v>
      </c>
      <c r="J1644" s="15">
        <f t="shared" si="3"/>
        <v>54</v>
      </c>
      <c r="K1644" s="15">
        <f t="shared" si="4"/>
        <v>405</v>
      </c>
      <c r="L1644" s="16">
        <v>0</v>
      </c>
      <c r="M1644" s="22">
        <v>1398</v>
      </c>
      <c r="N1644" s="22">
        <v>35</v>
      </c>
      <c r="O1644" s="24">
        <v>51</v>
      </c>
      <c r="P1644" s="16" t="b">
        <v>0</v>
      </c>
      <c r="Q1644" s="25" t="s">
        <v>4978</v>
      </c>
      <c r="R1644" s="17"/>
      <c r="S1644" s="17"/>
      <c r="T1644" s="17"/>
      <c r="U1644" s="17"/>
      <c r="V1644" s="17"/>
      <c r="W1644" s="17"/>
      <c r="X1644" s="17"/>
      <c r="Y1644" s="17"/>
      <c r="Z1644" s="17"/>
      <c r="AA1644" s="17"/>
      <c r="AB1644" s="17"/>
      <c r="AC1644" s="17"/>
      <c r="AD1644" s="17"/>
      <c r="AE1644" s="17"/>
      <c r="AF1644" s="17"/>
      <c r="AG1644" s="17"/>
    </row>
    <row r="1645" spans="1:33" ht="15.75" customHeight="1" x14ac:dyDescent="0.25">
      <c r="A1645" s="19" t="s">
        <v>4979</v>
      </c>
      <c r="B1645" s="10">
        <f t="shared" si="0"/>
        <v>55</v>
      </c>
      <c r="C1645" s="19" t="s">
        <v>4980</v>
      </c>
      <c r="D1645" s="20">
        <v>43076</v>
      </c>
      <c r="E1645" s="11" t="str">
        <f t="shared" si="1"/>
        <v>Thursday</v>
      </c>
      <c r="F1645" s="21">
        <v>0.75167824074074074</v>
      </c>
      <c r="G1645" s="12" t="str">
        <f t="shared" si="100"/>
        <v>Evening</v>
      </c>
      <c r="H1645" s="22">
        <v>22014</v>
      </c>
      <c r="I1645" s="23" t="s">
        <v>4981</v>
      </c>
      <c r="J1645" s="15">
        <f t="shared" si="3"/>
        <v>16</v>
      </c>
      <c r="K1645" s="15">
        <f t="shared" si="4"/>
        <v>104</v>
      </c>
      <c r="L1645" s="16">
        <v>0</v>
      </c>
      <c r="M1645" s="22">
        <v>2625</v>
      </c>
      <c r="N1645" s="22">
        <v>49</v>
      </c>
      <c r="O1645" s="24">
        <v>141</v>
      </c>
      <c r="P1645" s="16" t="b">
        <v>0</v>
      </c>
      <c r="Q1645" s="19" t="s">
        <v>4982</v>
      </c>
      <c r="R1645" s="17"/>
      <c r="S1645" s="17"/>
      <c r="T1645" s="17"/>
      <c r="U1645" s="17"/>
      <c r="V1645" s="17"/>
      <c r="W1645" s="17"/>
      <c r="X1645" s="17"/>
      <c r="Y1645" s="17"/>
      <c r="Z1645" s="17"/>
      <c r="AA1645" s="17"/>
      <c r="AB1645" s="17"/>
      <c r="AC1645" s="17"/>
      <c r="AD1645" s="17"/>
      <c r="AE1645" s="17"/>
      <c r="AF1645" s="17"/>
      <c r="AG1645" s="17"/>
    </row>
    <row r="1646" spans="1:33" ht="15.75" customHeight="1" x14ac:dyDescent="0.25">
      <c r="A1646" s="19" t="s">
        <v>4983</v>
      </c>
      <c r="B1646" s="10">
        <f t="shared" si="0"/>
        <v>30</v>
      </c>
      <c r="C1646" s="19" t="s">
        <v>4984</v>
      </c>
      <c r="D1646" s="20">
        <v>43056</v>
      </c>
      <c r="E1646" s="11" t="str">
        <f t="shared" si="1"/>
        <v>Friday</v>
      </c>
      <c r="F1646" s="21">
        <v>0.36908564814814815</v>
      </c>
      <c r="G1646" s="12" t="str">
        <f t="shared" si="100"/>
        <v>Morning</v>
      </c>
      <c r="H1646" s="22">
        <v>230837</v>
      </c>
      <c r="I1646" s="23" t="s">
        <v>4985</v>
      </c>
      <c r="J1646" s="15">
        <f t="shared" si="3"/>
        <v>53</v>
      </c>
      <c r="K1646" s="15">
        <f t="shared" si="4"/>
        <v>341</v>
      </c>
      <c r="L1646" s="16">
        <v>0</v>
      </c>
      <c r="M1646" s="22">
        <v>9120</v>
      </c>
      <c r="N1646" s="22">
        <v>176</v>
      </c>
      <c r="O1646" s="24">
        <v>399</v>
      </c>
      <c r="P1646" s="16" t="b">
        <v>0</v>
      </c>
      <c r="Q1646" s="19" t="s">
        <v>4986</v>
      </c>
      <c r="R1646" s="17"/>
      <c r="S1646" s="17"/>
      <c r="T1646" s="17"/>
      <c r="U1646" s="17"/>
      <c r="V1646" s="17"/>
      <c r="W1646" s="17"/>
      <c r="X1646" s="17"/>
      <c r="Y1646" s="17"/>
      <c r="Z1646" s="17"/>
      <c r="AA1646" s="17"/>
      <c r="AB1646" s="17"/>
      <c r="AC1646" s="17"/>
      <c r="AD1646" s="17"/>
      <c r="AE1646" s="17"/>
      <c r="AF1646" s="17"/>
      <c r="AG1646" s="17"/>
    </row>
    <row r="1647" spans="1:33" ht="15.75" customHeight="1" x14ac:dyDescent="0.25">
      <c r="A1647" s="19" t="s">
        <v>4987</v>
      </c>
      <c r="B1647" s="10">
        <f t="shared" si="0"/>
        <v>50</v>
      </c>
      <c r="C1647" s="19" t="s">
        <v>4984</v>
      </c>
      <c r="D1647" s="20">
        <v>43070</v>
      </c>
      <c r="E1647" s="11" t="str">
        <f t="shared" si="1"/>
        <v>Friday</v>
      </c>
      <c r="F1647" s="21">
        <v>0.27084490740740741</v>
      </c>
      <c r="G1647" s="12" t="str">
        <f t="shared" si="100"/>
        <v>Morning</v>
      </c>
      <c r="H1647" s="22">
        <v>357604</v>
      </c>
      <c r="I1647" s="23" t="s">
        <v>4988</v>
      </c>
      <c r="J1647" s="15">
        <f t="shared" si="3"/>
        <v>64</v>
      </c>
      <c r="K1647" s="15">
        <f t="shared" si="4"/>
        <v>409</v>
      </c>
      <c r="L1647" s="16">
        <v>0</v>
      </c>
      <c r="M1647" s="22">
        <v>6804</v>
      </c>
      <c r="N1647" s="22">
        <v>349</v>
      </c>
      <c r="O1647" s="24">
        <v>406</v>
      </c>
      <c r="P1647" s="16" t="b">
        <v>0</v>
      </c>
      <c r="Q1647" s="19" t="s">
        <v>4989</v>
      </c>
      <c r="R1647" s="17"/>
      <c r="S1647" s="17"/>
      <c r="T1647" s="17"/>
      <c r="U1647" s="17"/>
      <c r="V1647" s="17"/>
      <c r="W1647" s="17"/>
      <c r="X1647" s="17"/>
      <c r="Y1647" s="17"/>
      <c r="Z1647" s="17"/>
      <c r="AA1647" s="17"/>
      <c r="AB1647" s="17"/>
      <c r="AC1647" s="17"/>
      <c r="AD1647" s="17"/>
      <c r="AE1647" s="17"/>
      <c r="AF1647" s="17"/>
      <c r="AG1647" s="17"/>
    </row>
    <row r="1648" spans="1:33" ht="15.75" customHeight="1" x14ac:dyDescent="0.25">
      <c r="A1648" s="19" t="s">
        <v>4990</v>
      </c>
      <c r="B1648" s="10">
        <f t="shared" si="0"/>
        <v>98</v>
      </c>
      <c r="C1648" s="19" t="s">
        <v>365</v>
      </c>
      <c r="D1648" s="20">
        <v>43056</v>
      </c>
      <c r="E1648" s="11" t="str">
        <f t="shared" si="1"/>
        <v>Friday</v>
      </c>
      <c r="F1648" s="21">
        <v>0.55841435185185184</v>
      </c>
      <c r="G1648" s="12" t="str">
        <f t="shared" si="100"/>
        <v>Afternoon</v>
      </c>
      <c r="H1648" s="22">
        <v>37596</v>
      </c>
      <c r="I1648" s="23" t="s">
        <v>4991</v>
      </c>
      <c r="J1648" s="15">
        <f t="shared" si="3"/>
        <v>63</v>
      </c>
      <c r="K1648" s="15">
        <f t="shared" si="4"/>
        <v>460</v>
      </c>
      <c r="L1648" s="16">
        <v>0</v>
      </c>
      <c r="M1648" s="22">
        <v>216</v>
      </c>
      <c r="N1648" s="22">
        <v>22</v>
      </c>
      <c r="O1648" s="24">
        <v>38</v>
      </c>
      <c r="P1648" s="16" t="b">
        <v>0</v>
      </c>
      <c r="Q1648" s="19" t="s">
        <v>4992</v>
      </c>
      <c r="R1648" s="17"/>
      <c r="S1648" s="17"/>
      <c r="T1648" s="17"/>
      <c r="U1648" s="17"/>
      <c r="V1648" s="17"/>
      <c r="W1648" s="17"/>
      <c r="X1648" s="17"/>
      <c r="Y1648" s="17"/>
      <c r="Z1648" s="17"/>
      <c r="AA1648" s="17"/>
      <c r="AB1648" s="17"/>
      <c r="AC1648" s="17"/>
      <c r="AD1648" s="17"/>
      <c r="AE1648" s="17"/>
      <c r="AF1648" s="17"/>
      <c r="AG1648" s="17"/>
    </row>
    <row r="1649" spans="1:33" ht="15.75" customHeight="1" x14ac:dyDescent="0.25">
      <c r="A1649" s="19" t="s">
        <v>4993</v>
      </c>
      <c r="B1649" s="10">
        <f t="shared" si="0"/>
        <v>85</v>
      </c>
      <c r="C1649" s="19" t="s">
        <v>713</v>
      </c>
      <c r="D1649" s="20">
        <v>43072</v>
      </c>
      <c r="E1649" s="11" t="str">
        <f t="shared" si="1"/>
        <v>Sunday</v>
      </c>
      <c r="F1649" s="21">
        <v>0.68417824074074074</v>
      </c>
      <c r="G1649" s="12" t="str">
        <f t="shared" si="100"/>
        <v>Afternoon</v>
      </c>
      <c r="H1649" s="22">
        <v>145678</v>
      </c>
      <c r="I1649" s="23" t="s">
        <v>4994</v>
      </c>
      <c r="J1649" s="15">
        <f t="shared" si="3"/>
        <v>54</v>
      </c>
      <c r="K1649" s="15">
        <f t="shared" si="4"/>
        <v>427</v>
      </c>
      <c r="L1649" s="16">
        <v>0</v>
      </c>
      <c r="M1649" s="22">
        <v>2069</v>
      </c>
      <c r="N1649" s="22">
        <v>164</v>
      </c>
      <c r="O1649" s="24">
        <v>134</v>
      </c>
      <c r="P1649" s="16" t="b">
        <v>0</v>
      </c>
      <c r="Q1649" s="25" t="s">
        <v>4995</v>
      </c>
      <c r="R1649" s="17"/>
      <c r="S1649" s="17"/>
      <c r="T1649" s="17"/>
      <c r="U1649" s="17"/>
      <c r="V1649" s="17"/>
      <c r="W1649" s="17"/>
      <c r="X1649" s="17"/>
      <c r="Y1649" s="17"/>
      <c r="Z1649" s="17"/>
      <c r="AA1649" s="17"/>
      <c r="AB1649" s="17"/>
      <c r="AC1649" s="17"/>
      <c r="AD1649" s="17"/>
      <c r="AE1649" s="17"/>
      <c r="AF1649" s="17"/>
      <c r="AG1649" s="17"/>
    </row>
    <row r="1650" spans="1:33" ht="15.75" customHeight="1" x14ac:dyDescent="0.25">
      <c r="A1650" s="19" t="s">
        <v>4996</v>
      </c>
      <c r="B1650" s="10">
        <f t="shared" si="0"/>
        <v>64</v>
      </c>
      <c r="C1650" s="19" t="s">
        <v>3070</v>
      </c>
      <c r="D1650" s="20">
        <v>43076</v>
      </c>
      <c r="E1650" s="11" t="str">
        <f t="shared" si="1"/>
        <v>Thursday</v>
      </c>
      <c r="F1650" s="21">
        <v>0.27113425925925927</v>
      </c>
      <c r="G1650" s="12" t="str">
        <f t="shared" si="100"/>
        <v>Morning</v>
      </c>
      <c r="H1650" s="22">
        <v>327238</v>
      </c>
      <c r="I1650" s="23" t="s">
        <v>4997</v>
      </c>
      <c r="J1650" s="15">
        <f t="shared" si="3"/>
        <v>78</v>
      </c>
      <c r="K1650" s="15">
        <f t="shared" si="4"/>
        <v>449</v>
      </c>
      <c r="L1650" s="16">
        <v>0</v>
      </c>
      <c r="M1650" s="22">
        <v>10148</v>
      </c>
      <c r="N1650" s="22">
        <v>945</v>
      </c>
      <c r="O1650" s="24">
        <v>675</v>
      </c>
      <c r="P1650" s="16" t="b">
        <v>0</v>
      </c>
      <c r="Q1650" s="19" t="s">
        <v>4998</v>
      </c>
      <c r="R1650" s="17"/>
      <c r="S1650" s="17"/>
      <c r="T1650" s="17"/>
      <c r="U1650" s="17"/>
      <c r="V1650" s="17"/>
      <c r="W1650" s="17"/>
      <c r="X1650" s="17"/>
      <c r="Y1650" s="17"/>
      <c r="Z1650" s="17"/>
      <c r="AA1650" s="17"/>
      <c r="AB1650" s="17"/>
      <c r="AC1650" s="17"/>
      <c r="AD1650" s="17"/>
      <c r="AE1650" s="17"/>
      <c r="AF1650" s="17"/>
      <c r="AG1650" s="17"/>
    </row>
    <row r="1651" spans="1:33" ht="15.75" customHeight="1" x14ac:dyDescent="0.25">
      <c r="A1651" s="19" t="s">
        <v>4999</v>
      </c>
      <c r="B1651" s="10">
        <f t="shared" si="0"/>
        <v>56</v>
      </c>
      <c r="C1651" s="19" t="s">
        <v>1787</v>
      </c>
      <c r="D1651" s="20">
        <v>43061</v>
      </c>
      <c r="E1651" s="11" t="str">
        <f t="shared" si="1"/>
        <v>Wednesday</v>
      </c>
      <c r="F1651" s="21">
        <v>0.72157407407407403</v>
      </c>
      <c r="G1651" s="12" t="str">
        <f t="shared" si="100"/>
        <v>Evening</v>
      </c>
      <c r="H1651" s="22">
        <v>135872</v>
      </c>
      <c r="I1651" s="23" t="s">
        <v>5000</v>
      </c>
      <c r="J1651" s="15">
        <f t="shared" si="3"/>
        <v>27</v>
      </c>
      <c r="K1651" s="15">
        <f t="shared" si="4"/>
        <v>202</v>
      </c>
      <c r="L1651" s="16">
        <v>0</v>
      </c>
      <c r="M1651" s="22">
        <v>3069</v>
      </c>
      <c r="N1651" s="22">
        <v>214</v>
      </c>
      <c r="O1651" s="24">
        <v>292</v>
      </c>
      <c r="P1651" s="16" t="b">
        <v>0</v>
      </c>
      <c r="Q1651" s="25" t="s">
        <v>5001</v>
      </c>
      <c r="R1651" s="17"/>
      <c r="S1651" s="17"/>
      <c r="T1651" s="17"/>
      <c r="U1651" s="17"/>
      <c r="V1651" s="17"/>
      <c r="W1651" s="17"/>
      <c r="X1651" s="17"/>
      <c r="Y1651" s="17"/>
      <c r="Z1651" s="17"/>
      <c r="AA1651" s="17"/>
      <c r="AB1651" s="17"/>
      <c r="AC1651" s="17"/>
      <c r="AD1651" s="17"/>
      <c r="AE1651" s="17"/>
      <c r="AF1651" s="17"/>
      <c r="AG1651" s="17"/>
    </row>
    <row r="1652" spans="1:33" ht="15.75" customHeight="1" x14ac:dyDescent="0.25">
      <c r="A1652" s="19" t="s">
        <v>5002</v>
      </c>
      <c r="B1652" s="10">
        <f t="shared" si="0"/>
        <v>60</v>
      </c>
      <c r="C1652" s="19" t="s">
        <v>5003</v>
      </c>
      <c r="D1652" s="20">
        <v>43067</v>
      </c>
      <c r="E1652" s="11" t="str">
        <f t="shared" si="1"/>
        <v>Tuesday</v>
      </c>
      <c r="F1652" s="21">
        <v>0.27083333333333331</v>
      </c>
      <c r="G1652" s="12" t="str">
        <f t="shared" si="100"/>
        <v>Morning</v>
      </c>
      <c r="H1652" s="22">
        <v>36423</v>
      </c>
      <c r="I1652" s="23" t="s">
        <v>5004</v>
      </c>
      <c r="J1652" s="15">
        <f t="shared" si="3"/>
        <v>26</v>
      </c>
      <c r="K1652" s="15">
        <f t="shared" si="4"/>
        <v>179</v>
      </c>
      <c r="L1652" s="16">
        <v>0</v>
      </c>
      <c r="M1652" s="22">
        <v>1565</v>
      </c>
      <c r="N1652" s="22">
        <v>133</v>
      </c>
      <c r="O1652" s="24">
        <v>607</v>
      </c>
      <c r="P1652" s="16" t="b">
        <v>0</v>
      </c>
      <c r="Q1652" s="19" t="s">
        <v>5005</v>
      </c>
      <c r="R1652" s="17"/>
      <c r="S1652" s="17"/>
      <c r="T1652" s="17"/>
      <c r="U1652" s="17"/>
      <c r="V1652" s="17"/>
      <c r="W1652" s="17"/>
      <c r="X1652" s="17"/>
      <c r="Y1652" s="17"/>
      <c r="Z1652" s="17"/>
      <c r="AA1652" s="17"/>
      <c r="AB1652" s="17"/>
      <c r="AC1652" s="17"/>
      <c r="AD1652" s="17"/>
      <c r="AE1652" s="17"/>
      <c r="AF1652" s="17"/>
      <c r="AG1652" s="17"/>
    </row>
    <row r="1653" spans="1:33" ht="15.75" customHeight="1" x14ac:dyDescent="0.25">
      <c r="A1653" s="19" t="s">
        <v>5006</v>
      </c>
      <c r="B1653" s="10">
        <f t="shared" si="0"/>
        <v>87</v>
      </c>
      <c r="C1653" s="19" t="s">
        <v>5003</v>
      </c>
      <c r="D1653" s="20">
        <v>43074</v>
      </c>
      <c r="E1653" s="11" t="str">
        <f t="shared" si="1"/>
        <v>Tuesday</v>
      </c>
      <c r="F1653" s="21">
        <v>0.27084490740740741</v>
      </c>
      <c r="G1653" s="12" t="str">
        <f t="shared" si="100"/>
        <v>Morning</v>
      </c>
      <c r="H1653" s="22">
        <v>51266</v>
      </c>
      <c r="I1653" s="23" t="s">
        <v>5007</v>
      </c>
      <c r="J1653" s="15">
        <f t="shared" si="3"/>
        <v>17</v>
      </c>
      <c r="K1653" s="15">
        <f t="shared" si="4"/>
        <v>120</v>
      </c>
      <c r="L1653" s="16">
        <v>0</v>
      </c>
      <c r="M1653" s="22">
        <v>2232</v>
      </c>
      <c r="N1653" s="22">
        <v>30</v>
      </c>
      <c r="O1653" s="24">
        <v>321</v>
      </c>
      <c r="P1653" s="16" t="b">
        <v>0</v>
      </c>
      <c r="Q1653" s="19" t="s">
        <v>5008</v>
      </c>
      <c r="R1653" s="17"/>
      <c r="S1653" s="17"/>
      <c r="T1653" s="17"/>
      <c r="U1653" s="17"/>
      <c r="V1653" s="17"/>
      <c r="W1653" s="17"/>
      <c r="X1653" s="17"/>
      <c r="Y1653" s="17"/>
      <c r="Z1653" s="17"/>
      <c r="AA1653" s="17"/>
      <c r="AB1653" s="17"/>
      <c r="AC1653" s="17"/>
      <c r="AD1653" s="17"/>
      <c r="AE1653" s="17"/>
      <c r="AF1653" s="17"/>
      <c r="AG1653" s="17"/>
    </row>
    <row r="1654" spans="1:33" ht="15.75" customHeight="1" x14ac:dyDescent="0.25">
      <c r="A1654" s="19" t="s">
        <v>5009</v>
      </c>
      <c r="B1654" s="10">
        <f t="shared" si="0"/>
        <v>61</v>
      </c>
      <c r="C1654" s="19" t="s">
        <v>590</v>
      </c>
      <c r="D1654" s="20">
        <v>43052</v>
      </c>
      <c r="E1654" s="11" t="str">
        <f t="shared" si="1"/>
        <v>Monday</v>
      </c>
      <c r="F1654" s="21">
        <v>0.33200231481481485</v>
      </c>
      <c r="G1654" s="12" t="str">
        <f t="shared" si="100"/>
        <v>Morning</v>
      </c>
      <c r="H1654" s="22">
        <v>12790</v>
      </c>
      <c r="I1654" s="23" t="s">
        <v>5010</v>
      </c>
      <c r="J1654" s="15">
        <f t="shared" si="3"/>
        <v>48</v>
      </c>
      <c r="K1654" s="15">
        <f t="shared" si="4"/>
        <v>305</v>
      </c>
      <c r="L1654" s="16">
        <v>0</v>
      </c>
      <c r="M1654" s="22">
        <v>234</v>
      </c>
      <c r="N1654" s="22">
        <v>22</v>
      </c>
      <c r="O1654" s="24">
        <v>46</v>
      </c>
      <c r="P1654" s="16" t="b">
        <v>0</v>
      </c>
      <c r="Q1654" s="19" t="s">
        <v>5011</v>
      </c>
      <c r="R1654" s="17"/>
      <c r="S1654" s="17"/>
      <c r="T1654" s="17"/>
      <c r="U1654" s="17"/>
      <c r="V1654" s="17"/>
      <c r="W1654" s="17"/>
      <c r="X1654" s="17"/>
      <c r="Y1654" s="17"/>
      <c r="Z1654" s="17"/>
      <c r="AA1654" s="17"/>
      <c r="AB1654" s="17"/>
      <c r="AC1654" s="17"/>
      <c r="AD1654" s="17"/>
      <c r="AE1654" s="17"/>
      <c r="AF1654" s="17"/>
      <c r="AG1654" s="17"/>
    </row>
    <row r="1655" spans="1:33" ht="15.75" customHeight="1" x14ac:dyDescent="0.25">
      <c r="A1655" s="25" t="s">
        <v>5012</v>
      </c>
      <c r="B1655" s="10">
        <f t="shared" si="0"/>
        <v>85</v>
      </c>
      <c r="C1655" s="19" t="s">
        <v>1697</v>
      </c>
      <c r="D1655" s="20">
        <v>43056</v>
      </c>
      <c r="E1655" s="11" t="str">
        <f t="shared" si="1"/>
        <v>Friday</v>
      </c>
      <c r="F1655" s="21">
        <v>0.36493055555555554</v>
      </c>
      <c r="G1655" s="12" t="str">
        <f t="shared" si="100"/>
        <v>Morning</v>
      </c>
      <c r="H1655" s="22">
        <v>553268</v>
      </c>
      <c r="I1655" s="23" t="s">
        <v>5013</v>
      </c>
      <c r="J1655" s="15">
        <f t="shared" si="3"/>
        <v>56</v>
      </c>
      <c r="K1655" s="15">
        <f t="shared" si="4"/>
        <v>389</v>
      </c>
      <c r="L1655" s="16">
        <v>1</v>
      </c>
      <c r="M1655" s="22">
        <v>2957</v>
      </c>
      <c r="N1655" s="22">
        <v>1095</v>
      </c>
      <c r="O1655" s="24">
        <v>2532</v>
      </c>
      <c r="P1655" s="16" t="b">
        <v>0</v>
      </c>
      <c r="Q1655" s="25" t="s">
        <v>5014</v>
      </c>
      <c r="R1655" s="17"/>
      <c r="S1655" s="17"/>
      <c r="T1655" s="17"/>
      <c r="U1655" s="17"/>
      <c r="V1655" s="17"/>
      <c r="W1655" s="17"/>
      <c r="X1655" s="17"/>
      <c r="Y1655" s="17"/>
      <c r="Z1655" s="17"/>
      <c r="AA1655" s="17"/>
      <c r="AB1655" s="17"/>
      <c r="AC1655" s="17"/>
      <c r="AD1655" s="17"/>
      <c r="AE1655" s="17"/>
      <c r="AF1655" s="17"/>
      <c r="AG1655" s="17"/>
    </row>
    <row r="1656" spans="1:33" ht="15.75" customHeight="1" x14ac:dyDescent="0.25">
      <c r="A1656" s="19" t="s">
        <v>5015</v>
      </c>
      <c r="B1656" s="10">
        <f t="shared" si="0"/>
        <v>49</v>
      </c>
      <c r="C1656" s="19" t="s">
        <v>2009</v>
      </c>
      <c r="D1656" s="20">
        <v>43060</v>
      </c>
      <c r="E1656" s="11" t="str">
        <f t="shared" si="1"/>
        <v>Tuesday</v>
      </c>
      <c r="F1656" s="21">
        <v>0.58333333333333337</v>
      </c>
      <c r="G1656" s="12" t="str">
        <f t="shared" si="100"/>
        <v>Afternoon</v>
      </c>
      <c r="H1656" s="22">
        <v>1512754</v>
      </c>
      <c r="I1656" s="23" t="s">
        <v>5016</v>
      </c>
      <c r="J1656" s="15">
        <f t="shared" si="3"/>
        <v>28</v>
      </c>
      <c r="K1656" s="15">
        <f t="shared" si="4"/>
        <v>193</v>
      </c>
      <c r="L1656" s="16">
        <v>1</v>
      </c>
      <c r="M1656" s="22">
        <v>20785</v>
      </c>
      <c r="N1656" s="22">
        <v>935</v>
      </c>
      <c r="O1656" s="24">
        <v>1068</v>
      </c>
      <c r="P1656" s="16" t="b">
        <v>0</v>
      </c>
      <c r="Q1656" s="19" t="s">
        <v>5017</v>
      </c>
      <c r="R1656" s="17"/>
      <c r="S1656" s="17"/>
      <c r="T1656" s="17"/>
      <c r="U1656" s="17"/>
      <c r="V1656" s="17"/>
      <c r="W1656" s="17"/>
      <c r="X1656" s="17"/>
      <c r="Y1656" s="17"/>
      <c r="Z1656" s="17"/>
      <c r="AA1656" s="17"/>
      <c r="AB1656" s="17"/>
      <c r="AC1656" s="17"/>
      <c r="AD1656" s="17"/>
      <c r="AE1656" s="17"/>
      <c r="AF1656" s="17"/>
      <c r="AG1656" s="17"/>
    </row>
    <row r="1657" spans="1:33" ht="15.75" customHeight="1" x14ac:dyDescent="0.25">
      <c r="A1657" s="19" t="s">
        <v>5018</v>
      </c>
      <c r="B1657" s="10">
        <f t="shared" si="0"/>
        <v>91</v>
      </c>
      <c r="C1657" s="19" t="s">
        <v>2453</v>
      </c>
      <c r="D1657" s="20">
        <v>43065</v>
      </c>
      <c r="E1657" s="11" t="str">
        <f t="shared" si="1"/>
        <v>Sunday</v>
      </c>
      <c r="F1657" s="21">
        <v>0.51266203703703705</v>
      </c>
      <c r="G1657" s="12" t="str">
        <f t="shared" si="100"/>
        <v>Afternoon</v>
      </c>
      <c r="H1657" s="22">
        <v>1642290</v>
      </c>
      <c r="I1657" s="23" t="s">
        <v>5019</v>
      </c>
      <c r="J1657" s="15">
        <f t="shared" si="3"/>
        <v>69</v>
      </c>
      <c r="K1657" s="15">
        <f t="shared" si="4"/>
        <v>449</v>
      </c>
      <c r="L1657" s="16">
        <v>1</v>
      </c>
      <c r="M1657" s="22">
        <v>116014</v>
      </c>
      <c r="N1657" s="22">
        <v>2456</v>
      </c>
      <c r="O1657" s="24">
        <v>12950</v>
      </c>
      <c r="P1657" s="16" t="b">
        <v>0</v>
      </c>
      <c r="Q1657" s="25" t="s">
        <v>5020</v>
      </c>
      <c r="R1657" s="17"/>
      <c r="S1657" s="17"/>
      <c r="T1657" s="17"/>
      <c r="U1657" s="17"/>
      <c r="V1657" s="17"/>
      <c r="W1657" s="17"/>
      <c r="X1657" s="17"/>
      <c r="Y1657" s="17"/>
      <c r="Z1657" s="17"/>
      <c r="AA1657" s="17"/>
      <c r="AB1657" s="17"/>
      <c r="AC1657" s="17"/>
      <c r="AD1657" s="17"/>
      <c r="AE1657" s="17"/>
      <c r="AF1657" s="17"/>
      <c r="AG1657" s="17"/>
    </row>
    <row r="1658" spans="1:33" ht="15.75" customHeight="1" x14ac:dyDescent="0.25">
      <c r="A1658" s="19" t="s">
        <v>5021</v>
      </c>
      <c r="B1658" s="10">
        <f t="shared" si="0"/>
        <v>74</v>
      </c>
      <c r="C1658" s="19" t="s">
        <v>4882</v>
      </c>
      <c r="D1658" s="20">
        <v>43076</v>
      </c>
      <c r="E1658" s="11" t="str">
        <f t="shared" si="1"/>
        <v>Thursday</v>
      </c>
      <c r="F1658" s="21">
        <v>0.87173611111111116</v>
      </c>
      <c r="G1658" s="12" t="str">
        <f t="shared" si="100"/>
        <v>Evening</v>
      </c>
      <c r="H1658" s="22">
        <v>301095</v>
      </c>
      <c r="I1658" s="23" t="s">
        <v>5022</v>
      </c>
      <c r="J1658" s="15">
        <f t="shared" si="3"/>
        <v>17</v>
      </c>
      <c r="K1658" s="15">
        <f t="shared" si="4"/>
        <v>109</v>
      </c>
      <c r="L1658" s="16">
        <v>0</v>
      </c>
      <c r="M1658" s="22">
        <v>1624</v>
      </c>
      <c r="N1658" s="22">
        <v>126</v>
      </c>
      <c r="O1658" s="24">
        <v>131</v>
      </c>
      <c r="P1658" s="16" t="b">
        <v>0</v>
      </c>
      <c r="Q1658" s="19" t="s">
        <v>5023</v>
      </c>
      <c r="R1658" s="17"/>
      <c r="S1658" s="17"/>
      <c r="T1658" s="17"/>
      <c r="U1658" s="17"/>
      <c r="V1658" s="17"/>
      <c r="W1658" s="17"/>
      <c r="X1658" s="17"/>
      <c r="Y1658" s="17"/>
      <c r="Z1658" s="17"/>
      <c r="AA1658" s="17"/>
      <c r="AB1658" s="17"/>
      <c r="AC1658" s="17"/>
      <c r="AD1658" s="17"/>
      <c r="AE1658" s="17"/>
      <c r="AF1658" s="17"/>
      <c r="AG1658" s="17"/>
    </row>
    <row r="1659" spans="1:33" ht="15.75" customHeight="1" x14ac:dyDescent="0.25">
      <c r="A1659" s="19" t="s">
        <v>5024</v>
      </c>
      <c r="B1659" s="10">
        <f t="shared" si="0"/>
        <v>49</v>
      </c>
      <c r="C1659" s="19" t="s">
        <v>5025</v>
      </c>
      <c r="D1659" s="20">
        <v>43056</v>
      </c>
      <c r="E1659" s="11" t="str">
        <f t="shared" si="1"/>
        <v>Friday</v>
      </c>
      <c r="F1659" s="21">
        <v>0.60328703703703701</v>
      </c>
      <c r="G1659" s="12" t="str">
        <f t="shared" si="100"/>
        <v>Afternoon</v>
      </c>
      <c r="H1659" s="22">
        <v>272736</v>
      </c>
      <c r="I1659" s="23" t="s">
        <v>5026</v>
      </c>
      <c r="J1659" s="15">
        <f t="shared" si="3"/>
        <v>30</v>
      </c>
      <c r="K1659" s="15">
        <f t="shared" si="4"/>
        <v>173</v>
      </c>
      <c r="L1659" s="16">
        <v>0</v>
      </c>
      <c r="M1659" s="22">
        <v>9550</v>
      </c>
      <c r="N1659" s="22">
        <v>278</v>
      </c>
      <c r="O1659" s="24">
        <v>933</v>
      </c>
      <c r="P1659" s="16" t="b">
        <v>0</v>
      </c>
      <c r="Q1659" s="19" t="s">
        <v>5027</v>
      </c>
      <c r="R1659" s="17"/>
      <c r="S1659" s="17"/>
      <c r="T1659" s="17"/>
      <c r="U1659" s="17"/>
      <c r="V1659" s="17"/>
      <c r="W1659" s="17"/>
      <c r="X1659" s="17"/>
      <c r="Y1659" s="17"/>
      <c r="Z1659" s="17"/>
      <c r="AA1659" s="17"/>
      <c r="AB1659" s="17"/>
      <c r="AC1659" s="17"/>
      <c r="AD1659" s="17"/>
      <c r="AE1659" s="17"/>
      <c r="AF1659" s="17"/>
      <c r="AG1659" s="17"/>
    </row>
    <row r="1660" spans="1:33" ht="15.75" customHeight="1" x14ac:dyDescent="0.25">
      <c r="A1660" s="19" t="s">
        <v>5028</v>
      </c>
      <c r="B1660" s="10">
        <f t="shared" si="0"/>
        <v>47</v>
      </c>
      <c r="C1660" s="19" t="s">
        <v>5025</v>
      </c>
      <c r="D1660" s="20">
        <v>43063</v>
      </c>
      <c r="E1660" s="11" t="str">
        <f t="shared" si="1"/>
        <v>Friday</v>
      </c>
      <c r="F1660" s="21">
        <v>0.60386574074074073</v>
      </c>
      <c r="G1660" s="12" t="str">
        <f t="shared" si="100"/>
        <v>Afternoon</v>
      </c>
      <c r="H1660" s="22">
        <v>184404</v>
      </c>
      <c r="I1660" s="23" t="s">
        <v>5029</v>
      </c>
      <c r="J1660" s="15">
        <f t="shared" si="3"/>
        <v>35</v>
      </c>
      <c r="K1660" s="15">
        <f t="shared" si="4"/>
        <v>208</v>
      </c>
      <c r="L1660" s="16">
        <v>0</v>
      </c>
      <c r="M1660" s="22">
        <v>6352</v>
      </c>
      <c r="N1660" s="22">
        <v>193</v>
      </c>
      <c r="O1660" s="24">
        <v>839</v>
      </c>
      <c r="P1660" s="16" t="b">
        <v>0</v>
      </c>
      <c r="Q1660" s="19" t="s">
        <v>5030</v>
      </c>
      <c r="R1660" s="17"/>
      <c r="S1660" s="17"/>
      <c r="T1660" s="17"/>
      <c r="U1660" s="17"/>
      <c r="V1660" s="17"/>
      <c r="W1660" s="17"/>
      <c r="X1660" s="17"/>
      <c r="Y1660" s="17"/>
      <c r="Z1660" s="17"/>
      <c r="AA1660" s="17"/>
      <c r="AB1660" s="17"/>
      <c r="AC1660" s="17"/>
      <c r="AD1660" s="17"/>
      <c r="AE1660" s="17"/>
      <c r="AF1660" s="17"/>
      <c r="AG1660" s="17"/>
    </row>
    <row r="1661" spans="1:33" ht="15.75" customHeight="1" x14ac:dyDescent="0.25">
      <c r="A1661" s="19" t="s">
        <v>5031</v>
      </c>
      <c r="B1661" s="10">
        <f t="shared" si="0"/>
        <v>43</v>
      </c>
      <c r="C1661" s="19" t="s">
        <v>5025</v>
      </c>
      <c r="D1661" s="20">
        <v>43077</v>
      </c>
      <c r="E1661" s="11" t="str">
        <f t="shared" si="1"/>
        <v>Friday</v>
      </c>
      <c r="F1661" s="21">
        <v>0.60366898148148151</v>
      </c>
      <c r="G1661" s="12" t="str">
        <f t="shared" si="100"/>
        <v>Afternoon</v>
      </c>
      <c r="H1661" s="22">
        <v>554511</v>
      </c>
      <c r="I1661" s="23" t="s">
        <v>5032</v>
      </c>
      <c r="J1661" s="15">
        <f t="shared" si="3"/>
        <v>29</v>
      </c>
      <c r="K1661" s="15">
        <f t="shared" si="4"/>
        <v>159</v>
      </c>
      <c r="L1661" s="16">
        <v>1</v>
      </c>
      <c r="M1661" s="22">
        <v>21235</v>
      </c>
      <c r="N1661" s="22">
        <v>826</v>
      </c>
      <c r="O1661" s="24">
        <v>1823</v>
      </c>
      <c r="P1661" s="16" t="b">
        <v>0</v>
      </c>
      <c r="Q1661" s="19" t="s">
        <v>5033</v>
      </c>
      <c r="R1661" s="17"/>
      <c r="S1661" s="17"/>
      <c r="T1661" s="17"/>
      <c r="U1661" s="17"/>
      <c r="V1661" s="17"/>
      <c r="W1661" s="17"/>
      <c r="X1661" s="17"/>
      <c r="Y1661" s="17"/>
      <c r="Z1661" s="17"/>
      <c r="AA1661" s="17"/>
      <c r="AB1661" s="17"/>
      <c r="AC1661" s="17"/>
      <c r="AD1661" s="17"/>
      <c r="AE1661" s="17"/>
      <c r="AF1661" s="17"/>
      <c r="AG1661" s="17"/>
    </row>
    <row r="1662" spans="1:33" ht="15.75" customHeight="1" x14ac:dyDescent="0.25">
      <c r="A1662" s="19" t="s">
        <v>5034</v>
      </c>
      <c r="B1662" s="10">
        <f t="shared" si="0"/>
        <v>40</v>
      </c>
      <c r="C1662" s="19" t="s">
        <v>5025</v>
      </c>
      <c r="D1662" s="20">
        <v>43049</v>
      </c>
      <c r="E1662" s="11" t="str">
        <f t="shared" si="1"/>
        <v>Friday</v>
      </c>
      <c r="F1662" s="21">
        <v>0.59135416666666674</v>
      </c>
      <c r="G1662" s="12" t="str">
        <f t="shared" si="100"/>
        <v>Afternoon</v>
      </c>
      <c r="H1662" s="22">
        <v>847058</v>
      </c>
      <c r="I1662" s="23" t="s">
        <v>5035</v>
      </c>
      <c r="J1662" s="15">
        <f t="shared" si="3"/>
        <v>22</v>
      </c>
      <c r="K1662" s="15">
        <f t="shared" si="4"/>
        <v>124</v>
      </c>
      <c r="L1662" s="16">
        <v>1</v>
      </c>
      <c r="M1662" s="22">
        <v>15007</v>
      </c>
      <c r="N1662" s="22">
        <v>533</v>
      </c>
      <c r="O1662" s="24">
        <v>1027</v>
      </c>
      <c r="P1662" s="16" t="b">
        <v>0</v>
      </c>
      <c r="Q1662" s="19" t="s">
        <v>5036</v>
      </c>
      <c r="R1662" s="17"/>
      <c r="S1662" s="17"/>
      <c r="T1662" s="17"/>
      <c r="U1662" s="17"/>
      <c r="V1662" s="17"/>
      <c r="W1662" s="17"/>
      <c r="X1662" s="17"/>
      <c r="Y1662" s="17"/>
      <c r="Z1662" s="17"/>
      <c r="AA1662" s="17"/>
      <c r="AB1662" s="17"/>
      <c r="AC1662" s="17"/>
      <c r="AD1662" s="17"/>
      <c r="AE1662" s="17"/>
      <c r="AF1662" s="17"/>
      <c r="AG1662" s="17"/>
    </row>
    <row r="1663" spans="1:33" ht="15.75" customHeight="1" x14ac:dyDescent="0.25">
      <c r="A1663" s="19" t="s">
        <v>5037</v>
      </c>
      <c r="B1663" s="10">
        <f t="shared" si="0"/>
        <v>69</v>
      </c>
      <c r="C1663" s="19" t="s">
        <v>339</v>
      </c>
      <c r="D1663" s="20">
        <v>43059</v>
      </c>
      <c r="E1663" s="11" t="str">
        <f t="shared" si="1"/>
        <v>Monday</v>
      </c>
      <c r="F1663" s="21">
        <v>0.40217592592592594</v>
      </c>
      <c r="G1663" s="12" t="str">
        <f t="shared" si="100"/>
        <v>Morning</v>
      </c>
      <c r="H1663" s="22">
        <v>154428</v>
      </c>
      <c r="I1663" s="23" t="s">
        <v>5038</v>
      </c>
      <c r="J1663" s="15">
        <f t="shared" si="3"/>
        <v>22</v>
      </c>
      <c r="K1663" s="15">
        <f t="shared" si="4"/>
        <v>139</v>
      </c>
      <c r="L1663" s="16">
        <v>0</v>
      </c>
      <c r="M1663" s="22">
        <v>3007</v>
      </c>
      <c r="N1663" s="22">
        <v>203</v>
      </c>
      <c r="O1663" s="24">
        <v>311</v>
      </c>
      <c r="P1663" s="16" t="b">
        <v>0</v>
      </c>
      <c r="Q1663" s="25" t="s">
        <v>5039</v>
      </c>
      <c r="R1663" s="17"/>
      <c r="S1663" s="17"/>
      <c r="T1663" s="17"/>
      <c r="U1663" s="17"/>
      <c r="V1663" s="17"/>
      <c r="W1663" s="17"/>
      <c r="X1663" s="17"/>
      <c r="Y1663" s="17"/>
      <c r="Z1663" s="17"/>
      <c r="AA1663" s="17"/>
      <c r="AB1663" s="17"/>
      <c r="AC1663" s="17"/>
      <c r="AD1663" s="17"/>
      <c r="AE1663" s="17"/>
      <c r="AF1663" s="17"/>
      <c r="AG1663" s="17"/>
    </row>
    <row r="1664" spans="1:33" ht="15.75" customHeight="1" x14ac:dyDescent="0.25">
      <c r="A1664" s="25" t="s">
        <v>5040</v>
      </c>
      <c r="B1664" s="10">
        <f t="shared" si="0"/>
        <v>71</v>
      </c>
      <c r="C1664" s="19" t="s">
        <v>2767</v>
      </c>
      <c r="D1664" s="20">
        <v>43069</v>
      </c>
      <c r="E1664" s="11" t="str">
        <f t="shared" si="1"/>
        <v>Thursday</v>
      </c>
      <c r="F1664" s="21">
        <v>0.51420138888888889</v>
      </c>
      <c r="G1664" s="12" t="str">
        <f t="shared" si="100"/>
        <v>Afternoon</v>
      </c>
      <c r="H1664" s="22">
        <v>48905</v>
      </c>
      <c r="I1664" s="23" t="s">
        <v>5041</v>
      </c>
      <c r="J1664" s="15">
        <f t="shared" si="3"/>
        <v>64</v>
      </c>
      <c r="K1664" s="15">
        <f t="shared" si="4"/>
        <v>394</v>
      </c>
      <c r="L1664" s="16">
        <v>0</v>
      </c>
      <c r="M1664" s="22">
        <v>984</v>
      </c>
      <c r="N1664" s="22">
        <v>44</v>
      </c>
      <c r="O1664" s="24">
        <v>107</v>
      </c>
      <c r="P1664" s="16" t="b">
        <v>0</v>
      </c>
      <c r="Q1664" s="19" t="s">
        <v>2769</v>
      </c>
      <c r="R1664" s="17"/>
      <c r="S1664" s="17"/>
      <c r="T1664" s="17"/>
      <c r="U1664" s="17"/>
      <c r="V1664" s="17"/>
      <c r="W1664" s="17"/>
      <c r="X1664" s="17"/>
      <c r="Y1664" s="17"/>
      <c r="Z1664" s="17"/>
      <c r="AA1664" s="17"/>
      <c r="AB1664" s="17"/>
      <c r="AC1664" s="17"/>
      <c r="AD1664" s="17"/>
      <c r="AE1664" s="17"/>
      <c r="AF1664" s="17"/>
      <c r="AG1664" s="17"/>
    </row>
    <row r="1665" spans="1:33" ht="15.75" customHeight="1" x14ac:dyDescent="0.25">
      <c r="A1665" s="19" t="s">
        <v>5042</v>
      </c>
      <c r="B1665" s="10">
        <f t="shared" si="0"/>
        <v>95</v>
      </c>
      <c r="C1665" s="19" t="s">
        <v>347</v>
      </c>
      <c r="D1665" s="20">
        <v>43074</v>
      </c>
      <c r="E1665" s="11" t="str">
        <f t="shared" si="1"/>
        <v>Tuesday</v>
      </c>
      <c r="F1665" s="21">
        <v>0.5183564814814815</v>
      </c>
      <c r="G1665" s="12" t="str">
        <f t="shared" si="100"/>
        <v>Afternoon</v>
      </c>
      <c r="H1665" s="22">
        <v>194554</v>
      </c>
      <c r="I1665" s="23" t="s">
        <v>5043</v>
      </c>
      <c r="J1665" s="15">
        <f t="shared" si="3"/>
        <v>70</v>
      </c>
      <c r="K1665" s="15">
        <f t="shared" si="4"/>
        <v>459</v>
      </c>
      <c r="L1665" s="16">
        <v>0</v>
      </c>
      <c r="M1665" s="22">
        <v>471</v>
      </c>
      <c r="N1665" s="22">
        <v>161</v>
      </c>
      <c r="O1665" s="24">
        <v>0</v>
      </c>
      <c r="P1665" s="16" t="b">
        <v>1</v>
      </c>
      <c r="Q1665" s="25" t="s">
        <v>5044</v>
      </c>
      <c r="R1665" s="17"/>
      <c r="S1665" s="17"/>
      <c r="T1665" s="17"/>
      <c r="U1665" s="17"/>
      <c r="V1665" s="17"/>
      <c r="W1665" s="17"/>
      <c r="X1665" s="17"/>
      <c r="Y1665" s="17"/>
      <c r="Z1665" s="17"/>
      <c r="AA1665" s="17"/>
      <c r="AB1665" s="17"/>
      <c r="AC1665" s="17"/>
      <c r="AD1665" s="17"/>
      <c r="AE1665" s="17"/>
      <c r="AF1665" s="17"/>
      <c r="AG1665" s="17"/>
    </row>
    <row r="1666" spans="1:33" ht="15.75" customHeight="1" x14ac:dyDescent="0.25">
      <c r="A1666" s="19" t="s">
        <v>5045</v>
      </c>
      <c r="B1666" s="10">
        <f t="shared" si="0"/>
        <v>93</v>
      </c>
      <c r="C1666" s="19" t="s">
        <v>1478</v>
      </c>
      <c r="D1666" s="20">
        <v>43074</v>
      </c>
      <c r="E1666" s="11" t="str">
        <f t="shared" si="1"/>
        <v>Tuesday</v>
      </c>
      <c r="F1666" s="21">
        <v>0.67667824074074068</v>
      </c>
      <c r="G1666" s="12" t="str">
        <f t="shared" si="100"/>
        <v>Afternoon</v>
      </c>
      <c r="H1666" s="22">
        <v>56847</v>
      </c>
      <c r="I1666" s="23" t="s">
        <v>5046</v>
      </c>
      <c r="J1666" s="15">
        <f t="shared" si="3"/>
        <v>70</v>
      </c>
      <c r="K1666" s="15">
        <f t="shared" si="4"/>
        <v>486</v>
      </c>
      <c r="L1666" s="16">
        <v>0</v>
      </c>
      <c r="M1666" s="22">
        <v>275</v>
      </c>
      <c r="N1666" s="22">
        <v>50</v>
      </c>
      <c r="O1666" s="24">
        <v>14</v>
      </c>
      <c r="P1666" s="16" t="b">
        <v>0</v>
      </c>
      <c r="Q1666" s="19" t="s">
        <v>5047</v>
      </c>
      <c r="R1666" s="17"/>
      <c r="S1666" s="17"/>
      <c r="T1666" s="17"/>
      <c r="U1666" s="17"/>
      <c r="V1666" s="17"/>
      <c r="W1666" s="17"/>
      <c r="X1666" s="17"/>
      <c r="Y1666" s="17"/>
      <c r="Z1666" s="17"/>
      <c r="AA1666" s="17"/>
      <c r="AB1666" s="17"/>
      <c r="AC1666" s="17"/>
      <c r="AD1666" s="17"/>
      <c r="AE1666" s="17"/>
      <c r="AF1666" s="17"/>
      <c r="AG1666" s="17"/>
    </row>
    <row r="1667" spans="1:33" ht="15.75" customHeight="1" x14ac:dyDescent="0.25">
      <c r="A1667" s="19" t="s">
        <v>5048</v>
      </c>
      <c r="B1667" s="10">
        <f t="shared" si="0"/>
        <v>64</v>
      </c>
      <c r="C1667" s="19" t="s">
        <v>1653</v>
      </c>
      <c r="D1667" s="20">
        <v>43057</v>
      </c>
      <c r="E1667" s="11" t="str">
        <f t="shared" si="1"/>
        <v>Saturday</v>
      </c>
      <c r="F1667" s="21">
        <v>0.49192129629629627</v>
      </c>
      <c r="G1667" s="12" t="str">
        <f t="shared" si="100"/>
        <v>Morning</v>
      </c>
      <c r="H1667" s="22">
        <v>31270</v>
      </c>
      <c r="I1667" s="23" t="s">
        <v>5049</v>
      </c>
      <c r="J1667" s="15">
        <f t="shared" si="3"/>
        <v>11</v>
      </c>
      <c r="K1667" s="15">
        <f t="shared" si="4"/>
        <v>59</v>
      </c>
      <c r="L1667" s="16">
        <v>0</v>
      </c>
      <c r="M1667" s="22">
        <v>1297</v>
      </c>
      <c r="N1667" s="22">
        <v>28</v>
      </c>
      <c r="O1667" s="24">
        <v>106</v>
      </c>
      <c r="P1667" s="16" t="b">
        <v>0</v>
      </c>
      <c r="Q1667" s="19" t="s">
        <v>5050</v>
      </c>
      <c r="R1667" s="17"/>
      <c r="S1667" s="17"/>
      <c r="T1667" s="17"/>
      <c r="U1667" s="17"/>
      <c r="V1667" s="17"/>
      <c r="W1667" s="17"/>
      <c r="X1667" s="17"/>
      <c r="Y1667" s="17"/>
      <c r="Z1667" s="17"/>
      <c r="AA1667" s="17"/>
      <c r="AB1667" s="17"/>
      <c r="AC1667" s="17"/>
      <c r="AD1667" s="17"/>
      <c r="AE1667" s="17"/>
      <c r="AF1667" s="17"/>
      <c r="AG1667" s="17"/>
    </row>
    <row r="1668" spans="1:33" ht="15.75" customHeight="1" x14ac:dyDescent="0.25">
      <c r="A1668" s="19" t="s">
        <v>5051</v>
      </c>
      <c r="B1668" s="10">
        <f t="shared" si="0"/>
        <v>98</v>
      </c>
      <c r="C1668" s="19" t="s">
        <v>1649</v>
      </c>
      <c r="D1668" s="20">
        <v>43077</v>
      </c>
      <c r="E1668" s="11" t="str">
        <f t="shared" si="1"/>
        <v>Friday</v>
      </c>
      <c r="F1668" s="21">
        <v>0.5625</v>
      </c>
      <c r="G1668" s="12" t="str">
        <f t="shared" si="100"/>
        <v>Afternoon</v>
      </c>
      <c r="H1668" s="22">
        <v>1497951</v>
      </c>
      <c r="I1668" s="23" t="s">
        <v>5052</v>
      </c>
      <c r="J1668" s="15">
        <f t="shared" si="3"/>
        <v>67</v>
      </c>
      <c r="K1668" s="15">
        <f t="shared" si="4"/>
        <v>445</v>
      </c>
      <c r="L1668" s="16">
        <v>1</v>
      </c>
      <c r="M1668" s="22">
        <v>18955</v>
      </c>
      <c r="N1668" s="22">
        <v>1313</v>
      </c>
      <c r="O1668" s="24">
        <v>1956</v>
      </c>
      <c r="P1668" s="16" t="b">
        <v>0</v>
      </c>
      <c r="Q1668" s="19" t="s">
        <v>5053</v>
      </c>
      <c r="R1668" s="17"/>
      <c r="S1668" s="17"/>
      <c r="T1668" s="17"/>
      <c r="U1668" s="17"/>
      <c r="V1668" s="17"/>
      <c r="W1668" s="17"/>
      <c r="X1668" s="17"/>
      <c r="Y1668" s="17"/>
      <c r="Z1668" s="17"/>
      <c r="AA1668" s="17"/>
      <c r="AB1668" s="17"/>
      <c r="AC1668" s="17"/>
      <c r="AD1668" s="17"/>
      <c r="AE1668" s="17"/>
      <c r="AF1668" s="17"/>
      <c r="AG1668" s="17"/>
    </row>
    <row r="1669" spans="1:33" ht="15.75" customHeight="1" x14ac:dyDescent="0.25">
      <c r="A1669" s="19" t="s">
        <v>5054</v>
      </c>
      <c r="B1669" s="10">
        <f t="shared" si="0"/>
        <v>51</v>
      </c>
      <c r="C1669" s="19" t="s">
        <v>1291</v>
      </c>
      <c r="D1669" s="20">
        <v>43055</v>
      </c>
      <c r="E1669" s="11" t="str">
        <f t="shared" si="1"/>
        <v>Thursday</v>
      </c>
      <c r="F1669" s="21">
        <v>0.28074074074074074</v>
      </c>
      <c r="G1669" s="12" t="str">
        <f t="shared" si="100"/>
        <v>Morning</v>
      </c>
      <c r="H1669" s="22">
        <v>4722974</v>
      </c>
      <c r="I1669" s="23" t="s">
        <v>3551</v>
      </c>
      <c r="J1669" s="15">
        <f t="shared" si="3"/>
        <v>38</v>
      </c>
      <c r="K1669" s="15">
        <f t="shared" si="4"/>
        <v>256</v>
      </c>
      <c r="L1669" s="16">
        <v>1</v>
      </c>
      <c r="M1669" s="22">
        <v>119108</v>
      </c>
      <c r="N1669" s="22">
        <v>3782</v>
      </c>
      <c r="O1669" s="24">
        <v>6651</v>
      </c>
      <c r="P1669" s="16" t="b">
        <v>0</v>
      </c>
      <c r="Q1669" s="19" t="s">
        <v>5055</v>
      </c>
      <c r="R1669" s="17"/>
      <c r="S1669" s="17"/>
      <c r="T1669" s="17"/>
      <c r="U1669" s="17"/>
      <c r="V1669" s="17"/>
      <c r="W1669" s="17"/>
      <c r="X1669" s="17"/>
      <c r="Y1669" s="17"/>
      <c r="Z1669" s="17"/>
      <c r="AA1669" s="17"/>
      <c r="AB1669" s="17"/>
      <c r="AC1669" s="17"/>
      <c r="AD1669" s="17"/>
      <c r="AE1669" s="17"/>
      <c r="AF1669" s="17"/>
      <c r="AG1669" s="17"/>
    </row>
    <row r="1670" spans="1:33" ht="15.75" customHeight="1" x14ac:dyDescent="0.25">
      <c r="A1670" s="19" t="s">
        <v>5056</v>
      </c>
      <c r="B1670" s="10">
        <f t="shared" si="0"/>
        <v>75</v>
      </c>
      <c r="C1670" s="19" t="s">
        <v>621</v>
      </c>
      <c r="D1670" s="20">
        <v>43073</v>
      </c>
      <c r="E1670" s="11" t="str">
        <f t="shared" si="1"/>
        <v>Monday</v>
      </c>
      <c r="F1670" s="21">
        <v>0.51243055555555561</v>
      </c>
      <c r="G1670" s="12" t="str">
        <f t="shared" si="100"/>
        <v>Afternoon</v>
      </c>
      <c r="H1670" s="22">
        <v>57000</v>
      </c>
      <c r="I1670" s="23" t="s">
        <v>5057</v>
      </c>
      <c r="J1670" s="15">
        <f t="shared" si="3"/>
        <v>40</v>
      </c>
      <c r="K1670" s="15">
        <f t="shared" si="4"/>
        <v>258</v>
      </c>
      <c r="L1670" s="16">
        <v>0</v>
      </c>
      <c r="M1670" s="22">
        <v>2692</v>
      </c>
      <c r="N1670" s="22">
        <v>130</v>
      </c>
      <c r="O1670" s="24">
        <v>355</v>
      </c>
      <c r="P1670" s="16" t="b">
        <v>0</v>
      </c>
      <c r="Q1670" s="25" t="s">
        <v>5058</v>
      </c>
      <c r="R1670" s="17"/>
      <c r="S1670" s="17"/>
      <c r="T1670" s="17"/>
      <c r="U1670" s="17"/>
      <c r="V1670" s="17"/>
      <c r="W1670" s="17"/>
      <c r="X1670" s="17"/>
      <c r="Y1670" s="17"/>
      <c r="Z1670" s="17"/>
      <c r="AA1670" s="17"/>
      <c r="AB1670" s="17"/>
      <c r="AC1670" s="17"/>
      <c r="AD1670" s="17"/>
      <c r="AE1670" s="17"/>
      <c r="AF1670" s="17"/>
      <c r="AG1670" s="17"/>
    </row>
    <row r="1671" spans="1:33" ht="15.75" customHeight="1" x14ac:dyDescent="0.25">
      <c r="A1671" s="25" t="s">
        <v>5059</v>
      </c>
      <c r="B1671" s="10">
        <f t="shared" si="0"/>
        <v>72</v>
      </c>
      <c r="C1671" s="19" t="s">
        <v>5060</v>
      </c>
      <c r="D1671" s="20">
        <v>43062</v>
      </c>
      <c r="E1671" s="11" t="str">
        <f t="shared" si="1"/>
        <v>Thursday</v>
      </c>
      <c r="F1671" s="21">
        <v>1.1574074074074073E-5</v>
      </c>
      <c r="G1671" s="12" t="s">
        <v>44</v>
      </c>
      <c r="H1671" s="22">
        <v>18120</v>
      </c>
      <c r="I1671" s="23" t="s">
        <v>5061</v>
      </c>
      <c r="J1671" s="15">
        <f t="shared" si="3"/>
        <v>63</v>
      </c>
      <c r="K1671" s="15">
        <f t="shared" si="4"/>
        <v>407</v>
      </c>
      <c r="L1671" s="16">
        <v>0</v>
      </c>
      <c r="M1671" s="22">
        <v>68</v>
      </c>
      <c r="N1671" s="22">
        <v>15</v>
      </c>
      <c r="O1671" s="24">
        <v>14</v>
      </c>
      <c r="P1671" s="16" t="b">
        <v>0</v>
      </c>
      <c r="Q1671" s="19" t="s">
        <v>5062</v>
      </c>
      <c r="R1671" s="17"/>
      <c r="S1671" s="17"/>
      <c r="T1671" s="17"/>
      <c r="U1671" s="17"/>
      <c r="V1671" s="17"/>
      <c r="W1671" s="17"/>
      <c r="X1671" s="17"/>
      <c r="Y1671" s="17"/>
      <c r="Z1671" s="17"/>
      <c r="AA1671" s="17"/>
      <c r="AB1671" s="17"/>
      <c r="AC1671" s="17"/>
      <c r="AD1671" s="17"/>
      <c r="AE1671" s="17"/>
      <c r="AF1671" s="17"/>
      <c r="AG1671" s="17"/>
    </row>
    <row r="1672" spans="1:33" ht="15.75" customHeight="1" x14ac:dyDescent="0.25">
      <c r="A1672" s="19" t="s">
        <v>5063</v>
      </c>
      <c r="B1672" s="10">
        <f t="shared" si="0"/>
        <v>39</v>
      </c>
      <c r="C1672" s="19" t="s">
        <v>2667</v>
      </c>
      <c r="D1672" s="20">
        <v>43062</v>
      </c>
      <c r="E1672" s="11" t="str">
        <f t="shared" si="1"/>
        <v>Thursday</v>
      </c>
      <c r="F1672" s="21">
        <v>0.41901620370370374</v>
      </c>
      <c r="G1672" s="12" t="str">
        <f t="shared" ref="G1672:G1673" si="101">IF(AND(F1672&gt;=0.166666667,F1672&lt;=0.4993056),"Morning",IF(AND(F1672&gt;=0.5,F1672&lt;=0.7076389),"Afternoon",IF(AND(F1672&gt;=0.708333333,F1672&lt;=0.9159722),"Evening",IF(AND(F1672&gt;=0.916666667,F1672&lt;=0.1659722),"Night",""))))</f>
        <v>Morning</v>
      </c>
      <c r="H1672" s="22">
        <v>12757</v>
      </c>
      <c r="I1672" s="23" t="s">
        <v>5064</v>
      </c>
      <c r="J1672" s="15">
        <f t="shared" si="3"/>
        <v>14</v>
      </c>
      <c r="K1672" s="15">
        <f t="shared" si="4"/>
        <v>96</v>
      </c>
      <c r="L1672" s="16">
        <v>0</v>
      </c>
      <c r="M1672" s="22">
        <v>855</v>
      </c>
      <c r="N1672" s="22">
        <v>21</v>
      </c>
      <c r="O1672" s="24">
        <v>472</v>
      </c>
      <c r="P1672" s="16" t="b">
        <v>0</v>
      </c>
      <c r="Q1672" s="25" t="s">
        <v>5065</v>
      </c>
      <c r="R1672" s="17"/>
      <c r="S1672" s="17"/>
      <c r="T1672" s="17"/>
      <c r="U1672" s="17"/>
      <c r="V1672" s="17"/>
      <c r="W1672" s="17"/>
      <c r="X1672" s="17"/>
      <c r="Y1672" s="17"/>
      <c r="Z1672" s="17"/>
      <c r="AA1672" s="17"/>
      <c r="AB1672" s="17"/>
      <c r="AC1672" s="17"/>
      <c r="AD1672" s="17"/>
      <c r="AE1672" s="17"/>
      <c r="AF1672" s="17"/>
      <c r="AG1672" s="17"/>
    </row>
    <row r="1673" spans="1:33" ht="15.75" customHeight="1" x14ac:dyDescent="0.25">
      <c r="A1673" s="25" t="s">
        <v>5066</v>
      </c>
      <c r="B1673" s="10">
        <f t="shared" si="0"/>
        <v>65</v>
      </c>
      <c r="C1673" s="19" t="s">
        <v>1839</v>
      </c>
      <c r="D1673" s="20">
        <v>43064</v>
      </c>
      <c r="E1673" s="11" t="str">
        <f t="shared" si="1"/>
        <v>Saturday</v>
      </c>
      <c r="F1673" s="21">
        <v>0.37462962962962965</v>
      </c>
      <c r="G1673" s="12" t="str">
        <f t="shared" si="101"/>
        <v>Morning</v>
      </c>
      <c r="H1673" s="22">
        <v>108070</v>
      </c>
      <c r="I1673" s="23" t="s">
        <v>5067</v>
      </c>
      <c r="J1673" s="15">
        <f t="shared" si="3"/>
        <v>25</v>
      </c>
      <c r="K1673" s="15">
        <f t="shared" si="4"/>
        <v>126</v>
      </c>
      <c r="L1673" s="16">
        <v>0</v>
      </c>
      <c r="M1673" s="22">
        <v>484</v>
      </c>
      <c r="N1673" s="22">
        <v>124</v>
      </c>
      <c r="O1673" s="24">
        <v>76</v>
      </c>
      <c r="P1673" s="16" t="b">
        <v>0</v>
      </c>
      <c r="Q1673" s="19" t="s">
        <v>5068</v>
      </c>
      <c r="R1673" s="17"/>
      <c r="S1673" s="17"/>
      <c r="T1673" s="17"/>
      <c r="U1673" s="17"/>
      <c r="V1673" s="17"/>
      <c r="W1673" s="17"/>
      <c r="X1673" s="17"/>
      <c r="Y1673" s="17"/>
      <c r="Z1673" s="17"/>
      <c r="AA1673" s="17"/>
      <c r="AB1673" s="17"/>
      <c r="AC1673" s="17"/>
      <c r="AD1673" s="17"/>
      <c r="AE1673" s="17"/>
      <c r="AF1673" s="17"/>
      <c r="AG1673" s="17"/>
    </row>
    <row r="1674" spans="1:33" ht="15.75" customHeight="1" x14ac:dyDescent="0.25">
      <c r="A1674" s="19" t="s">
        <v>5069</v>
      </c>
      <c r="B1674" s="10">
        <f t="shared" si="0"/>
        <v>71</v>
      </c>
      <c r="C1674" s="19" t="s">
        <v>1093</v>
      </c>
      <c r="D1674" s="20">
        <v>43053</v>
      </c>
      <c r="E1674" s="11" t="str">
        <f t="shared" si="1"/>
        <v>Tuesday</v>
      </c>
      <c r="F1674" s="21">
        <v>0.10710648148148148</v>
      </c>
      <c r="G1674" s="12" t="s">
        <v>44</v>
      </c>
      <c r="H1674" s="22">
        <v>1574756</v>
      </c>
      <c r="I1674" s="23" t="s">
        <v>5070</v>
      </c>
      <c r="J1674" s="15">
        <f t="shared" si="3"/>
        <v>40</v>
      </c>
      <c r="K1674" s="15">
        <f t="shared" si="4"/>
        <v>387</v>
      </c>
      <c r="L1674" s="16">
        <v>1</v>
      </c>
      <c r="M1674" s="22">
        <v>32539</v>
      </c>
      <c r="N1674" s="22">
        <v>843</v>
      </c>
      <c r="O1674" s="24">
        <v>3096</v>
      </c>
      <c r="P1674" s="16" t="b">
        <v>0</v>
      </c>
      <c r="Q1674" s="19" t="s">
        <v>5071</v>
      </c>
      <c r="R1674" s="17"/>
      <c r="S1674" s="17"/>
      <c r="T1674" s="17"/>
      <c r="U1674" s="17"/>
      <c r="V1674" s="17"/>
      <c r="W1674" s="17"/>
      <c r="X1674" s="17"/>
      <c r="Y1674" s="17"/>
      <c r="Z1674" s="17"/>
      <c r="AA1674" s="17"/>
      <c r="AB1674" s="17"/>
      <c r="AC1674" s="17"/>
      <c r="AD1674" s="17"/>
      <c r="AE1674" s="17"/>
      <c r="AF1674" s="17"/>
      <c r="AG1674" s="17"/>
    </row>
    <row r="1675" spans="1:33" ht="15.75" customHeight="1" x14ac:dyDescent="0.25">
      <c r="A1675" s="19" t="s">
        <v>5072</v>
      </c>
      <c r="B1675" s="10">
        <f t="shared" si="0"/>
        <v>81</v>
      </c>
      <c r="C1675" s="19" t="s">
        <v>5073</v>
      </c>
      <c r="D1675" s="20">
        <v>43058</v>
      </c>
      <c r="E1675" s="11" t="str">
        <f t="shared" si="1"/>
        <v>Sunday</v>
      </c>
      <c r="F1675" s="21">
        <v>0.74935185185185194</v>
      </c>
      <c r="G1675" s="12" t="str">
        <f t="shared" ref="G1675:G1682" si="102">IF(AND(F1675&gt;=0.166666667,F1675&lt;=0.4993056),"Morning",IF(AND(F1675&gt;=0.5,F1675&lt;=0.7076389),"Afternoon",IF(AND(F1675&gt;=0.708333333,F1675&lt;=0.9159722),"Evening",IF(AND(F1675&gt;=0.916666667,F1675&lt;=0.1659722),"Night",""))))</f>
        <v>Evening</v>
      </c>
      <c r="H1675" s="22">
        <v>1609627</v>
      </c>
      <c r="I1675" s="23" t="s">
        <v>5074</v>
      </c>
      <c r="J1675" s="15">
        <f t="shared" si="3"/>
        <v>71</v>
      </c>
      <c r="K1675" s="15">
        <f t="shared" si="4"/>
        <v>445</v>
      </c>
      <c r="L1675" s="16">
        <v>1</v>
      </c>
      <c r="M1675" s="22">
        <v>22942</v>
      </c>
      <c r="N1675" s="22">
        <v>1590</v>
      </c>
      <c r="O1675" s="24">
        <v>2314</v>
      </c>
      <c r="P1675" s="16" t="b">
        <v>0</v>
      </c>
      <c r="Q1675" s="19" t="s">
        <v>5075</v>
      </c>
      <c r="R1675" s="17"/>
      <c r="S1675" s="17"/>
      <c r="T1675" s="17"/>
      <c r="U1675" s="17"/>
      <c r="V1675" s="17"/>
      <c r="W1675" s="17"/>
      <c r="X1675" s="17"/>
      <c r="Y1675" s="17"/>
      <c r="Z1675" s="17"/>
      <c r="AA1675" s="17"/>
      <c r="AB1675" s="17"/>
      <c r="AC1675" s="17"/>
      <c r="AD1675" s="17"/>
      <c r="AE1675" s="17"/>
      <c r="AF1675" s="17"/>
      <c r="AG1675" s="17"/>
    </row>
    <row r="1676" spans="1:33" ht="15.75" customHeight="1" x14ac:dyDescent="0.25">
      <c r="A1676" s="19" t="s">
        <v>5076</v>
      </c>
      <c r="B1676" s="10">
        <f t="shared" si="0"/>
        <v>44</v>
      </c>
      <c r="C1676" s="19" t="s">
        <v>1360</v>
      </c>
      <c r="D1676" s="20">
        <v>43055</v>
      </c>
      <c r="E1676" s="11" t="str">
        <f t="shared" si="1"/>
        <v>Thursday</v>
      </c>
      <c r="F1676" s="21">
        <v>0.35765046296296293</v>
      </c>
      <c r="G1676" s="12" t="str">
        <f t="shared" si="102"/>
        <v>Morning</v>
      </c>
      <c r="H1676" s="22">
        <v>597836</v>
      </c>
      <c r="I1676" s="23" t="s">
        <v>1361</v>
      </c>
      <c r="J1676" s="15">
        <f t="shared" si="3"/>
        <v>45</v>
      </c>
      <c r="K1676" s="15">
        <f t="shared" si="4"/>
        <v>294</v>
      </c>
      <c r="L1676" s="16">
        <v>0</v>
      </c>
      <c r="M1676" s="22">
        <v>10079</v>
      </c>
      <c r="N1676" s="22">
        <v>324</v>
      </c>
      <c r="O1676" s="24">
        <v>855</v>
      </c>
      <c r="P1676" s="16" t="b">
        <v>0</v>
      </c>
      <c r="Q1676" s="19" t="s">
        <v>5077</v>
      </c>
      <c r="R1676" s="17"/>
      <c r="S1676" s="17"/>
      <c r="T1676" s="17"/>
      <c r="U1676" s="17"/>
      <c r="V1676" s="17"/>
      <c r="W1676" s="17"/>
      <c r="X1676" s="17"/>
      <c r="Y1676" s="17"/>
      <c r="Z1676" s="17"/>
      <c r="AA1676" s="17"/>
      <c r="AB1676" s="17"/>
      <c r="AC1676" s="17"/>
      <c r="AD1676" s="17"/>
      <c r="AE1676" s="17"/>
      <c r="AF1676" s="17"/>
      <c r="AG1676" s="17"/>
    </row>
    <row r="1677" spans="1:33" ht="15.75" customHeight="1" x14ac:dyDescent="0.25">
      <c r="A1677" s="19" t="s">
        <v>5078</v>
      </c>
      <c r="B1677" s="10">
        <f t="shared" si="0"/>
        <v>65</v>
      </c>
      <c r="C1677" s="19" t="s">
        <v>572</v>
      </c>
      <c r="D1677" s="20">
        <v>43064</v>
      </c>
      <c r="E1677" s="11" t="str">
        <f t="shared" si="1"/>
        <v>Saturday</v>
      </c>
      <c r="F1677" s="21">
        <v>0.20833333333333334</v>
      </c>
      <c r="G1677" s="12" t="str">
        <f t="shared" si="102"/>
        <v>Morning</v>
      </c>
      <c r="H1677" s="22">
        <v>109278</v>
      </c>
      <c r="I1677" s="23" t="s">
        <v>5079</v>
      </c>
      <c r="J1677" s="15">
        <f t="shared" si="3"/>
        <v>35</v>
      </c>
      <c r="K1677" s="15">
        <f t="shared" si="4"/>
        <v>258</v>
      </c>
      <c r="L1677" s="16">
        <v>0</v>
      </c>
      <c r="M1677" s="22">
        <v>172</v>
      </c>
      <c r="N1677" s="22">
        <v>78</v>
      </c>
      <c r="O1677" s="24">
        <v>49</v>
      </c>
      <c r="P1677" s="16" t="b">
        <v>0</v>
      </c>
      <c r="Q1677" s="25" t="s">
        <v>5080</v>
      </c>
      <c r="R1677" s="17"/>
      <c r="S1677" s="17"/>
      <c r="T1677" s="17"/>
      <c r="U1677" s="17"/>
      <c r="V1677" s="17"/>
      <c r="W1677" s="17"/>
      <c r="X1677" s="17"/>
      <c r="Y1677" s="17"/>
      <c r="Z1677" s="17"/>
      <c r="AA1677" s="17"/>
      <c r="AB1677" s="17"/>
      <c r="AC1677" s="17"/>
      <c r="AD1677" s="17"/>
      <c r="AE1677" s="17"/>
      <c r="AF1677" s="17"/>
      <c r="AG1677" s="17"/>
    </row>
    <row r="1678" spans="1:33" ht="15.75" customHeight="1" x14ac:dyDescent="0.25">
      <c r="A1678" s="19" t="s">
        <v>5081</v>
      </c>
      <c r="B1678" s="10">
        <f t="shared" si="0"/>
        <v>18</v>
      </c>
      <c r="C1678" s="19" t="s">
        <v>5082</v>
      </c>
      <c r="D1678" s="20">
        <v>43055</v>
      </c>
      <c r="E1678" s="11" t="str">
        <f t="shared" si="1"/>
        <v>Thursday</v>
      </c>
      <c r="F1678" s="21">
        <v>0.51017361111111115</v>
      </c>
      <c r="G1678" s="12" t="str">
        <f t="shared" si="102"/>
        <v>Afternoon</v>
      </c>
      <c r="H1678" s="22">
        <v>164658</v>
      </c>
      <c r="I1678" s="26" t="s">
        <v>156</v>
      </c>
      <c r="J1678" s="15">
        <f t="shared" si="3"/>
        <v>0</v>
      </c>
      <c r="K1678" s="15">
        <f t="shared" si="4"/>
        <v>6</v>
      </c>
      <c r="L1678" s="16">
        <v>0</v>
      </c>
      <c r="M1678" s="22">
        <v>2670</v>
      </c>
      <c r="N1678" s="22">
        <v>386</v>
      </c>
      <c r="O1678" s="24">
        <v>425</v>
      </c>
      <c r="P1678" s="16" t="b">
        <v>0</v>
      </c>
      <c r="Q1678" s="19" t="s">
        <v>5083</v>
      </c>
      <c r="R1678" s="17"/>
      <c r="S1678" s="17"/>
      <c r="T1678" s="17"/>
      <c r="U1678" s="17"/>
      <c r="V1678" s="17"/>
      <c r="W1678" s="17"/>
      <c r="X1678" s="17"/>
      <c r="Y1678" s="17"/>
      <c r="Z1678" s="17"/>
      <c r="AA1678" s="17"/>
      <c r="AB1678" s="17"/>
      <c r="AC1678" s="17"/>
      <c r="AD1678" s="17"/>
      <c r="AE1678" s="17"/>
      <c r="AF1678" s="17"/>
      <c r="AG1678" s="17"/>
    </row>
    <row r="1679" spans="1:33" ht="15.75" customHeight="1" x14ac:dyDescent="0.25">
      <c r="A1679" s="19" t="s">
        <v>5084</v>
      </c>
      <c r="B1679" s="10">
        <f t="shared" si="0"/>
        <v>44</v>
      </c>
      <c r="C1679" s="19" t="s">
        <v>3260</v>
      </c>
      <c r="D1679" s="20">
        <v>43064</v>
      </c>
      <c r="E1679" s="11" t="str">
        <f t="shared" si="1"/>
        <v>Saturday</v>
      </c>
      <c r="F1679" s="21">
        <v>0.59087962962962959</v>
      </c>
      <c r="G1679" s="12" t="str">
        <f t="shared" si="102"/>
        <v>Afternoon</v>
      </c>
      <c r="H1679" s="22">
        <v>430334</v>
      </c>
      <c r="I1679" s="23" t="s">
        <v>5085</v>
      </c>
      <c r="J1679" s="15">
        <f t="shared" si="3"/>
        <v>36</v>
      </c>
      <c r="K1679" s="15">
        <f t="shared" si="4"/>
        <v>218</v>
      </c>
      <c r="L1679" s="16">
        <v>0</v>
      </c>
      <c r="M1679" s="22">
        <v>35979</v>
      </c>
      <c r="N1679" s="22">
        <v>580</v>
      </c>
      <c r="O1679" s="24">
        <v>2541</v>
      </c>
      <c r="P1679" s="16" t="b">
        <v>0</v>
      </c>
      <c r="Q1679" s="25" t="s">
        <v>5086</v>
      </c>
      <c r="R1679" s="17"/>
      <c r="S1679" s="17"/>
      <c r="T1679" s="17"/>
      <c r="U1679" s="17"/>
      <c r="V1679" s="17"/>
      <c r="W1679" s="17"/>
      <c r="X1679" s="17"/>
      <c r="Y1679" s="17"/>
      <c r="Z1679" s="17"/>
      <c r="AA1679" s="17"/>
      <c r="AB1679" s="17"/>
      <c r="AC1679" s="17"/>
      <c r="AD1679" s="17"/>
      <c r="AE1679" s="17"/>
      <c r="AF1679" s="17"/>
      <c r="AG1679" s="17"/>
    </row>
    <row r="1680" spans="1:33" ht="15.75" customHeight="1" x14ac:dyDescent="0.25">
      <c r="A1680" s="25" t="s">
        <v>5087</v>
      </c>
      <c r="B1680" s="10">
        <f t="shared" si="0"/>
        <v>99</v>
      </c>
      <c r="C1680" s="19" t="s">
        <v>5088</v>
      </c>
      <c r="D1680" s="20">
        <v>43061</v>
      </c>
      <c r="E1680" s="11" t="str">
        <f t="shared" si="1"/>
        <v>Wednesday</v>
      </c>
      <c r="F1680" s="21">
        <v>0.18653935185185186</v>
      </c>
      <c r="G1680" s="12" t="str">
        <f t="shared" si="102"/>
        <v>Morning</v>
      </c>
      <c r="H1680" s="22">
        <v>286319</v>
      </c>
      <c r="I1680" s="23" t="s">
        <v>5089</v>
      </c>
      <c r="J1680" s="15">
        <f t="shared" si="3"/>
        <v>21</v>
      </c>
      <c r="K1680" s="15">
        <f t="shared" si="4"/>
        <v>143</v>
      </c>
      <c r="L1680" s="16">
        <v>0</v>
      </c>
      <c r="M1680" s="22">
        <v>7977</v>
      </c>
      <c r="N1680" s="22">
        <v>255</v>
      </c>
      <c r="O1680" s="24">
        <v>498</v>
      </c>
      <c r="P1680" s="16" t="b">
        <v>0</v>
      </c>
      <c r="Q1680" s="19" t="s">
        <v>5090</v>
      </c>
      <c r="R1680" s="17"/>
      <c r="S1680" s="17"/>
      <c r="T1680" s="17"/>
      <c r="U1680" s="17"/>
      <c r="V1680" s="17"/>
      <c r="W1680" s="17"/>
      <c r="X1680" s="17"/>
      <c r="Y1680" s="17"/>
      <c r="Z1680" s="17"/>
      <c r="AA1680" s="17"/>
      <c r="AB1680" s="17"/>
      <c r="AC1680" s="17"/>
      <c r="AD1680" s="17"/>
      <c r="AE1680" s="17"/>
      <c r="AF1680" s="17"/>
      <c r="AG1680" s="17"/>
    </row>
    <row r="1681" spans="1:33" ht="15.75" customHeight="1" x14ac:dyDescent="0.25">
      <c r="A1681" s="19" t="s">
        <v>5091</v>
      </c>
      <c r="B1681" s="10">
        <f t="shared" si="0"/>
        <v>53</v>
      </c>
      <c r="C1681" s="19" t="s">
        <v>1093</v>
      </c>
      <c r="D1681" s="20">
        <v>43066</v>
      </c>
      <c r="E1681" s="11" t="str">
        <f t="shared" si="1"/>
        <v>Monday</v>
      </c>
      <c r="F1681" s="21">
        <v>0.62508101851851849</v>
      </c>
      <c r="G1681" s="12" t="str">
        <f t="shared" si="102"/>
        <v>Afternoon</v>
      </c>
      <c r="H1681" s="22">
        <v>703922</v>
      </c>
      <c r="I1681" s="23" t="s">
        <v>5092</v>
      </c>
      <c r="J1681" s="15">
        <f t="shared" si="3"/>
        <v>50</v>
      </c>
      <c r="K1681" s="15">
        <f t="shared" si="4"/>
        <v>443</v>
      </c>
      <c r="L1681" s="16">
        <v>1</v>
      </c>
      <c r="M1681" s="22">
        <v>20136</v>
      </c>
      <c r="N1681" s="22">
        <v>769</v>
      </c>
      <c r="O1681" s="24">
        <v>2426</v>
      </c>
      <c r="P1681" s="16" t="b">
        <v>0</v>
      </c>
      <c r="Q1681" s="19" t="s">
        <v>5093</v>
      </c>
      <c r="R1681" s="17"/>
      <c r="S1681" s="17"/>
      <c r="T1681" s="17"/>
      <c r="U1681" s="17"/>
      <c r="V1681" s="17"/>
      <c r="W1681" s="17"/>
      <c r="X1681" s="17"/>
      <c r="Y1681" s="17"/>
      <c r="Z1681" s="17"/>
      <c r="AA1681" s="17"/>
      <c r="AB1681" s="17"/>
      <c r="AC1681" s="17"/>
      <c r="AD1681" s="17"/>
      <c r="AE1681" s="17"/>
      <c r="AF1681" s="17"/>
      <c r="AG1681" s="17"/>
    </row>
    <row r="1682" spans="1:33" ht="15.75" customHeight="1" x14ac:dyDescent="0.25">
      <c r="A1682" s="19" t="s">
        <v>5094</v>
      </c>
      <c r="B1682" s="10">
        <f t="shared" si="0"/>
        <v>58</v>
      </c>
      <c r="C1682" s="19" t="s">
        <v>2587</v>
      </c>
      <c r="D1682" s="20">
        <v>43051</v>
      </c>
      <c r="E1682" s="11" t="str">
        <f t="shared" si="1"/>
        <v>Sunday</v>
      </c>
      <c r="F1682" s="21">
        <v>0.65842592592592586</v>
      </c>
      <c r="G1682" s="12" t="str">
        <f t="shared" si="102"/>
        <v>Afternoon</v>
      </c>
      <c r="H1682" s="22">
        <v>473988</v>
      </c>
      <c r="I1682" s="23" t="s">
        <v>5095</v>
      </c>
      <c r="J1682" s="15">
        <f t="shared" si="3"/>
        <v>40</v>
      </c>
      <c r="K1682" s="15">
        <f t="shared" si="4"/>
        <v>302</v>
      </c>
      <c r="L1682" s="16">
        <v>0</v>
      </c>
      <c r="M1682" s="22">
        <v>2011</v>
      </c>
      <c r="N1682" s="22">
        <v>243</v>
      </c>
      <c r="O1682" s="24">
        <v>149</v>
      </c>
      <c r="P1682" s="16" t="b">
        <v>0</v>
      </c>
      <c r="Q1682" s="25" t="s">
        <v>5096</v>
      </c>
      <c r="R1682" s="17"/>
      <c r="S1682" s="17"/>
      <c r="T1682" s="17"/>
      <c r="U1682" s="17"/>
      <c r="V1682" s="17"/>
      <c r="W1682" s="17"/>
      <c r="X1682" s="17"/>
      <c r="Y1682" s="17"/>
      <c r="Z1682" s="17"/>
      <c r="AA1682" s="17"/>
      <c r="AB1682" s="17"/>
      <c r="AC1682" s="17"/>
      <c r="AD1682" s="17"/>
      <c r="AE1682" s="17"/>
      <c r="AF1682" s="17"/>
      <c r="AG1682" s="17"/>
    </row>
    <row r="1683" spans="1:33" ht="15.75" customHeight="1" x14ac:dyDescent="0.25">
      <c r="A1683" s="19" t="s">
        <v>5097</v>
      </c>
      <c r="B1683" s="10">
        <f t="shared" si="0"/>
        <v>63</v>
      </c>
      <c r="C1683" s="19" t="s">
        <v>561</v>
      </c>
      <c r="D1683" s="20">
        <v>43077</v>
      </c>
      <c r="E1683" s="11" t="str">
        <f t="shared" si="1"/>
        <v>Friday</v>
      </c>
      <c r="F1683" s="21">
        <v>0.15415509259259261</v>
      </c>
      <c r="G1683" s="12" t="s">
        <v>44</v>
      </c>
      <c r="H1683" s="22">
        <v>13831</v>
      </c>
      <c r="I1683" s="26" t="s">
        <v>156</v>
      </c>
      <c r="J1683" s="15">
        <f t="shared" si="3"/>
        <v>0</v>
      </c>
      <c r="K1683" s="15">
        <f t="shared" si="4"/>
        <v>6</v>
      </c>
      <c r="L1683" s="16">
        <v>0</v>
      </c>
      <c r="M1683" s="22">
        <v>253</v>
      </c>
      <c r="N1683" s="22">
        <v>6</v>
      </c>
      <c r="O1683" s="24">
        <v>6</v>
      </c>
      <c r="P1683" s="16" t="b">
        <v>0</v>
      </c>
      <c r="Q1683" s="19" t="s">
        <v>5098</v>
      </c>
      <c r="R1683" s="17"/>
      <c r="S1683" s="17"/>
      <c r="T1683" s="17"/>
      <c r="U1683" s="17"/>
      <c r="V1683" s="17"/>
      <c r="W1683" s="17"/>
      <c r="X1683" s="17"/>
      <c r="Y1683" s="17"/>
      <c r="Z1683" s="17"/>
      <c r="AA1683" s="17"/>
      <c r="AB1683" s="17"/>
      <c r="AC1683" s="17"/>
      <c r="AD1683" s="17"/>
      <c r="AE1683" s="17"/>
      <c r="AF1683" s="17"/>
      <c r="AG1683" s="17"/>
    </row>
    <row r="1684" spans="1:33" ht="15.75" customHeight="1" x14ac:dyDescent="0.25">
      <c r="A1684" s="19" t="s">
        <v>5099</v>
      </c>
      <c r="B1684" s="10">
        <f t="shared" si="0"/>
        <v>95</v>
      </c>
      <c r="C1684" s="19" t="s">
        <v>5100</v>
      </c>
      <c r="D1684" s="20">
        <v>43067</v>
      </c>
      <c r="E1684" s="11" t="str">
        <f t="shared" si="1"/>
        <v>Tuesday</v>
      </c>
      <c r="F1684" s="21">
        <v>0.57019675925925928</v>
      </c>
      <c r="G1684" s="12" t="str">
        <f t="shared" ref="G1684:G1691" si="103">IF(AND(F1684&gt;=0.166666667,F1684&lt;=0.4993056),"Morning",IF(AND(F1684&gt;=0.5,F1684&lt;=0.7076389),"Afternoon",IF(AND(F1684&gt;=0.708333333,F1684&lt;=0.9159722),"Evening",IF(AND(F1684&gt;=0.916666667,F1684&lt;=0.1659722),"Night",""))))</f>
        <v>Afternoon</v>
      </c>
      <c r="H1684" s="22">
        <v>18580</v>
      </c>
      <c r="I1684" s="23" t="s">
        <v>5101</v>
      </c>
      <c r="J1684" s="15">
        <f t="shared" si="3"/>
        <v>24</v>
      </c>
      <c r="K1684" s="15">
        <f t="shared" si="4"/>
        <v>153</v>
      </c>
      <c r="L1684" s="16">
        <v>0</v>
      </c>
      <c r="M1684" s="22">
        <v>475</v>
      </c>
      <c r="N1684" s="22">
        <v>19</v>
      </c>
      <c r="O1684" s="24">
        <v>70</v>
      </c>
      <c r="P1684" s="16" t="b">
        <v>0</v>
      </c>
      <c r="Q1684" s="19" t="s">
        <v>5102</v>
      </c>
      <c r="R1684" s="17"/>
      <c r="S1684" s="17"/>
      <c r="T1684" s="17"/>
      <c r="U1684" s="17"/>
      <c r="V1684" s="17"/>
      <c r="W1684" s="17"/>
      <c r="X1684" s="17"/>
      <c r="Y1684" s="17"/>
      <c r="Z1684" s="17"/>
      <c r="AA1684" s="17"/>
      <c r="AB1684" s="17"/>
      <c r="AC1684" s="17"/>
      <c r="AD1684" s="17"/>
      <c r="AE1684" s="17"/>
      <c r="AF1684" s="17"/>
      <c r="AG1684" s="17"/>
    </row>
    <row r="1685" spans="1:33" ht="15.75" customHeight="1" x14ac:dyDescent="0.25">
      <c r="A1685" s="19" t="s">
        <v>5103</v>
      </c>
      <c r="B1685" s="10">
        <f t="shared" si="0"/>
        <v>82</v>
      </c>
      <c r="C1685" s="19" t="s">
        <v>1335</v>
      </c>
      <c r="D1685" s="20">
        <v>43049</v>
      </c>
      <c r="E1685" s="11" t="str">
        <f t="shared" si="1"/>
        <v>Friday</v>
      </c>
      <c r="F1685" s="21">
        <v>0.86032407407407396</v>
      </c>
      <c r="G1685" s="12" t="str">
        <f t="shared" si="103"/>
        <v>Evening</v>
      </c>
      <c r="H1685" s="22">
        <v>1956925</v>
      </c>
      <c r="I1685" s="23" t="s">
        <v>5104</v>
      </c>
      <c r="J1685" s="15">
        <f t="shared" si="3"/>
        <v>54</v>
      </c>
      <c r="K1685" s="15">
        <f t="shared" si="4"/>
        <v>364</v>
      </c>
      <c r="L1685" s="16">
        <v>0</v>
      </c>
      <c r="M1685" s="22">
        <v>9504</v>
      </c>
      <c r="N1685" s="22">
        <v>938</v>
      </c>
      <c r="O1685" s="24">
        <v>956</v>
      </c>
      <c r="P1685" s="16" t="b">
        <v>0</v>
      </c>
      <c r="Q1685" s="19" t="s">
        <v>2164</v>
      </c>
      <c r="R1685" s="17"/>
      <c r="S1685" s="17"/>
      <c r="T1685" s="17"/>
      <c r="U1685" s="17"/>
      <c r="V1685" s="17"/>
      <c r="W1685" s="17"/>
      <c r="X1685" s="17"/>
      <c r="Y1685" s="17"/>
      <c r="Z1685" s="17"/>
      <c r="AA1685" s="17"/>
      <c r="AB1685" s="17"/>
      <c r="AC1685" s="17"/>
      <c r="AD1685" s="17"/>
      <c r="AE1685" s="17"/>
      <c r="AF1685" s="17"/>
      <c r="AG1685" s="17"/>
    </row>
    <row r="1686" spans="1:33" ht="15.75" customHeight="1" x14ac:dyDescent="0.25">
      <c r="A1686" s="25" t="s">
        <v>5105</v>
      </c>
      <c r="B1686" s="10">
        <f t="shared" si="0"/>
        <v>81</v>
      </c>
      <c r="C1686" s="19" t="s">
        <v>1335</v>
      </c>
      <c r="D1686" s="20">
        <v>43070</v>
      </c>
      <c r="E1686" s="11" t="str">
        <f t="shared" si="1"/>
        <v>Friday</v>
      </c>
      <c r="F1686" s="21">
        <v>0.80715277777777772</v>
      </c>
      <c r="G1686" s="12" t="str">
        <f t="shared" si="103"/>
        <v>Evening</v>
      </c>
      <c r="H1686" s="22">
        <v>1301714</v>
      </c>
      <c r="I1686" s="23" t="s">
        <v>5106</v>
      </c>
      <c r="J1686" s="15">
        <f t="shared" si="3"/>
        <v>61</v>
      </c>
      <c r="K1686" s="15">
        <f t="shared" si="4"/>
        <v>415</v>
      </c>
      <c r="L1686" s="16">
        <v>0</v>
      </c>
      <c r="M1686" s="22">
        <v>6731</v>
      </c>
      <c r="N1686" s="22">
        <v>906</v>
      </c>
      <c r="O1686" s="24">
        <v>586</v>
      </c>
      <c r="P1686" s="16" t="b">
        <v>0</v>
      </c>
      <c r="Q1686" s="25" t="s">
        <v>1337</v>
      </c>
      <c r="R1686" s="17"/>
      <c r="S1686" s="17"/>
      <c r="T1686" s="17"/>
      <c r="U1686" s="17"/>
      <c r="V1686" s="17"/>
      <c r="W1686" s="17"/>
      <c r="X1686" s="17"/>
      <c r="Y1686" s="17"/>
      <c r="Z1686" s="17"/>
      <c r="AA1686" s="17"/>
      <c r="AB1686" s="17"/>
      <c r="AC1686" s="17"/>
      <c r="AD1686" s="17"/>
      <c r="AE1686" s="17"/>
      <c r="AF1686" s="17"/>
      <c r="AG1686" s="17"/>
    </row>
    <row r="1687" spans="1:33" ht="15.75" customHeight="1" x14ac:dyDescent="0.25">
      <c r="A1687" s="19" t="s">
        <v>5107</v>
      </c>
      <c r="B1687" s="10">
        <f t="shared" si="0"/>
        <v>89</v>
      </c>
      <c r="C1687" s="19" t="s">
        <v>4119</v>
      </c>
      <c r="D1687" s="20">
        <v>43066</v>
      </c>
      <c r="E1687" s="11" t="str">
        <f t="shared" si="1"/>
        <v>Monday</v>
      </c>
      <c r="F1687" s="21">
        <v>0.47627314814814814</v>
      </c>
      <c r="G1687" s="12" t="str">
        <f t="shared" si="103"/>
        <v>Morning</v>
      </c>
      <c r="H1687" s="22">
        <v>349118</v>
      </c>
      <c r="I1687" s="23" t="s">
        <v>5108</v>
      </c>
      <c r="J1687" s="15">
        <f t="shared" si="3"/>
        <v>44</v>
      </c>
      <c r="K1687" s="15">
        <f t="shared" si="4"/>
        <v>370</v>
      </c>
      <c r="L1687" s="16">
        <v>0</v>
      </c>
      <c r="M1687" s="22">
        <v>2271</v>
      </c>
      <c r="N1687" s="22">
        <v>347</v>
      </c>
      <c r="O1687" s="24">
        <v>131</v>
      </c>
      <c r="P1687" s="16" t="b">
        <v>0</v>
      </c>
      <c r="Q1687" s="19" t="s">
        <v>5109</v>
      </c>
      <c r="R1687" s="17"/>
      <c r="S1687" s="17"/>
      <c r="T1687" s="17"/>
      <c r="U1687" s="17"/>
      <c r="V1687" s="17"/>
      <c r="W1687" s="17"/>
      <c r="X1687" s="17"/>
      <c r="Y1687" s="17"/>
      <c r="Z1687" s="17"/>
      <c r="AA1687" s="17"/>
      <c r="AB1687" s="17"/>
      <c r="AC1687" s="17"/>
      <c r="AD1687" s="17"/>
      <c r="AE1687" s="17"/>
      <c r="AF1687" s="17"/>
      <c r="AG1687" s="17"/>
    </row>
    <row r="1688" spans="1:33" ht="15.75" customHeight="1" x14ac:dyDescent="0.25">
      <c r="A1688" s="19" t="s">
        <v>5110</v>
      </c>
      <c r="B1688" s="10">
        <f t="shared" si="0"/>
        <v>92</v>
      </c>
      <c r="C1688" s="19" t="s">
        <v>1352</v>
      </c>
      <c r="D1688" s="20">
        <v>43069</v>
      </c>
      <c r="E1688" s="11" t="str">
        <f t="shared" si="1"/>
        <v>Thursday</v>
      </c>
      <c r="F1688" s="21">
        <v>0.6441782407407407</v>
      </c>
      <c r="G1688" s="12" t="str">
        <f t="shared" si="103"/>
        <v>Afternoon</v>
      </c>
      <c r="H1688" s="22">
        <v>94917</v>
      </c>
      <c r="I1688" s="23" t="s">
        <v>3108</v>
      </c>
      <c r="J1688" s="15">
        <f t="shared" si="3"/>
        <v>28</v>
      </c>
      <c r="K1688" s="15">
        <f t="shared" si="4"/>
        <v>196</v>
      </c>
      <c r="L1688" s="16">
        <v>0</v>
      </c>
      <c r="M1688" s="22">
        <v>1877</v>
      </c>
      <c r="N1688" s="22">
        <v>149</v>
      </c>
      <c r="O1688" s="24">
        <v>146</v>
      </c>
      <c r="P1688" s="16" t="b">
        <v>0</v>
      </c>
      <c r="Q1688" s="25" t="s">
        <v>5111</v>
      </c>
      <c r="R1688" s="17"/>
      <c r="S1688" s="17"/>
      <c r="T1688" s="17"/>
      <c r="U1688" s="17"/>
      <c r="V1688" s="17"/>
      <c r="W1688" s="17"/>
      <c r="X1688" s="17"/>
      <c r="Y1688" s="17"/>
      <c r="Z1688" s="17"/>
      <c r="AA1688" s="17"/>
      <c r="AB1688" s="17"/>
      <c r="AC1688" s="17"/>
      <c r="AD1688" s="17"/>
      <c r="AE1688" s="17"/>
      <c r="AF1688" s="17"/>
      <c r="AG1688" s="17"/>
    </row>
    <row r="1689" spans="1:33" ht="15.75" customHeight="1" x14ac:dyDescent="0.25">
      <c r="A1689" s="19" t="s">
        <v>5112</v>
      </c>
      <c r="B1689" s="10">
        <f t="shared" si="0"/>
        <v>64</v>
      </c>
      <c r="C1689" s="19" t="s">
        <v>437</v>
      </c>
      <c r="D1689" s="20">
        <v>43070</v>
      </c>
      <c r="E1689" s="11" t="str">
        <f t="shared" si="1"/>
        <v>Friday</v>
      </c>
      <c r="F1689" s="21">
        <v>0.55350694444444448</v>
      </c>
      <c r="G1689" s="12" t="str">
        <f t="shared" si="103"/>
        <v>Afternoon</v>
      </c>
      <c r="H1689" s="22">
        <v>194098</v>
      </c>
      <c r="I1689" s="23" t="s">
        <v>5113</v>
      </c>
      <c r="J1689" s="15">
        <f t="shared" si="3"/>
        <v>39</v>
      </c>
      <c r="K1689" s="15">
        <f t="shared" si="4"/>
        <v>269</v>
      </c>
      <c r="L1689" s="16">
        <v>0</v>
      </c>
      <c r="M1689" s="22">
        <v>1438</v>
      </c>
      <c r="N1689" s="22">
        <v>223</v>
      </c>
      <c r="O1689" s="24">
        <v>134</v>
      </c>
      <c r="P1689" s="16" t="b">
        <v>0</v>
      </c>
      <c r="Q1689" s="19" t="s">
        <v>5114</v>
      </c>
      <c r="R1689" s="17"/>
      <c r="S1689" s="17"/>
      <c r="T1689" s="17"/>
      <c r="U1689" s="17"/>
      <c r="V1689" s="17"/>
      <c r="W1689" s="17"/>
      <c r="X1689" s="17"/>
      <c r="Y1689" s="17"/>
      <c r="Z1689" s="17"/>
      <c r="AA1689" s="17"/>
      <c r="AB1689" s="17"/>
      <c r="AC1689" s="17"/>
      <c r="AD1689" s="17"/>
      <c r="AE1689" s="17"/>
      <c r="AF1689" s="17"/>
      <c r="AG1689" s="17"/>
    </row>
    <row r="1690" spans="1:33" ht="15.75" customHeight="1" x14ac:dyDescent="0.25">
      <c r="A1690" s="19" t="s">
        <v>5115</v>
      </c>
      <c r="B1690" s="10">
        <f t="shared" si="0"/>
        <v>77</v>
      </c>
      <c r="C1690" s="19" t="s">
        <v>1379</v>
      </c>
      <c r="D1690" s="20">
        <v>43069</v>
      </c>
      <c r="E1690" s="11" t="str">
        <f t="shared" si="1"/>
        <v>Thursday</v>
      </c>
      <c r="F1690" s="21">
        <v>0.3210648148148148</v>
      </c>
      <c r="G1690" s="12" t="str">
        <f t="shared" si="103"/>
        <v>Morning</v>
      </c>
      <c r="H1690" s="22">
        <v>46567</v>
      </c>
      <c r="I1690" s="23" t="s">
        <v>5116</v>
      </c>
      <c r="J1690" s="15">
        <f t="shared" si="3"/>
        <v>74</v>
      </c>
      <c r="K1690" s="15">
        <f t="shared" si="4"/>
        <v>443</v>
      </c>
      <c r="L1690" s="16">
        <v>0</v>
      </c>
      <c r="M1690" s="22">
        <v>289</v>
      </c>
      <c r="N1690" s="22">
        <v>29</v>
      </c>
      <c r="O1690" s="24">
        <v>6</v>
      </c>
      <c r="P1690" s="16" t="b">
        <v>0</v>
      </c>
      <c r="Q1690" s="19" t="s">
        <v>5117</v>
      </c>
      <c r="R1690" s="17"/>
      <c r="S1690" s="17"/>
      <c r="T1690" s="17"/>
      <c r="U1690" s="17"/>
      <c r="V1690" s="17"/>
      <c r="W1690" s="17"/>
      <c r="X1690" s="17"/>
      <c r="Y1690" s="17"/>
      <c r="Z1690" s="17"/>
      <c r="AA1690" s="17"/>
      <c r="AB1690" s="17"/>
      <c r="AC1690" s="17"/>
      <c r="AD1690" s="17"/>
      <c r="AE1690" s="17"/>
      <c r="AF1690" s="17"/>
      <c r="AG1690" s="17"/>
    </row>
    <row r="1691" spans="1:33" ht="15.75" customHeight="1" x14ac:dyDescent="0.25">
      <c r="A1691" s="19" t="s">
        <v>5118</v>
      </c>
      <c r="B1691" s="10">
        <f t="shared" si="0"/>
        <v>75</v>
      </c>
      <c r="C1691" s="19" t="s">
        <v>1379</v>
      </c>
      <c r="D1691" s="20">
        <v>43055</v>
      </c>
      <c r="E1691" s="11" t="str">
        <f t="shared" si="1"/>
        <v>Thursday</v>
      </c>
      <c r="F1691" s="21">
        <v>0.25832175925925926</v>
      </c>
      <c r="G1691" s="12" t="str">
        <f t="shared" si="103"/>
        <v>Morning</v>
      </c>
      <c r="H1691" s="22">
        <v>49052</v>
      </c>
      <c r="I1691" s="23" t="s">
        <v>5119</v>
      </c>
      <c r="J1691" s="15">
        <f t="shared" si="3"/>
        <v>61</v>
      </c>
      <c r="K1691" s="15">
        <f t="shared" si="4"/>
        <v>365</v>
      </c>
      <c r="L1691" s="16">
        <v>0</v>
      </c>
      <c r="M1691" s="22">
        <v>674</v>
      </c>
      <c r="N1691" s="22">
        <v>38</v>
      </c>
      <c r="O1691" s="24">
        <v>39</v>
      </c>
      <c r="P1691" s="16" t="b">
        <v>0</v>
      </c>
      <c r="Q1691" s="19" t="s">
        <v>5120</v>
      </c>
      <c r="R1691" s="17"/>
      <c r="S1691" s="17"/>
      <c r="T1691" s="17"/>
      <c r="U1691" s="17"/>
      <c r="V1691" s="17"/>
      <c r="W1691" s="17"/>
      <c r="X1691" s="17"/>
      <c r="Y1691" s="17"/>
      <c r="Z1691" s="17"/>
      <c r="AA1691" s="17"/>
      <c r="AB1691" s="17"/>
      <c r="AC1691" s="17"/>
      <c r="AD1691" s="17"/>
      <c r="AE1691" s="17"/>
      <c r="AF1691" s="17"/>
      <c r="AG1691" s="17"/>
    </row>
    <row r="1692" spans="1:33" ht="15.75" customHeight="1" x14ac:dyDescent="0.25">
      <c r="A1692" s="19" t="s">
        <v>5121</v>
      </c>
      <c r="B1692" s="10">
        <f t="shared" si="0"/>
        <v>94</v>
      </c>
      <c r="C1692" s="19" t="s">
        <v>1672</v>
      </c>
      <c r="D1692" s="20">
        <v>43060</v>
      </c>
      <c r="E1692" s="11" t="str">
        <f t="shared" si="1"/>
        <v>Tuesday</v>
      </c>
      <c r="F1692" s="21">
        <v>8.8935185185185187E-2</v>
      </c>
      <c r="G1692" s="12" t="s">
        <v>44</v>
      </c>
      <c r="H1692" s="22">
        <v>271583</v>
      </c>
      <c r="I1692" s="23" t="s">
        <v>5122</v>
      </c>
      <c r="J1692" s="15">
        <f t="shared" si="3"/>
        <v>63</v>
      </c>
      <c r="K1692" s="15">
        <f t="shared" si="4"/>
        <v>429</v>
      </c>
      <c r="L1692" s="16">
        <v>0</v>
      </c>
      <c r="M1692" s="22">
        <v>2196</v>
      </c>
      <c r="N1692" s="22">
        <v>54</v>
      </c>
      <c r="O1692" s="24">
        <v>430</v>
      </c>
      <c r="P1692" s="16" t="b">
        <v>0</v>
      </c>
      <c r="Q1692" s="25" t="s">
        <v>5123</v>
      </c>
      <c r="R1692" s="17"/>
      <c r="S1692" s="17"/>
      <c r="T1692" s="17"/>
      <c r="U1692" s="17"/>
      <c r="V1692" s="17"/>
      <c r="W1692" s="17"/>
      <c r="X1692" s="17"/>
      <c r="Y1692" s="17"/>
      <c r="Z1692" s="17"/>
      <c r="AA1692" s="17"/>
      <c r="AB1692" s="17"/>
      <c r="AC1692" s="17"/>
      <c r="AD1692" s="17"/>
      <c r="AE1692" s="17"/>
      <c r="AF1692" s="17"/>
      <c r="AG1692" s="17"/>
    </row>
    <row r="1693" spans="1:33" ht="15.75" customHeight="1" x14ac:dyDescent="0.25">
      <c r="A1693" s="19" t="s">
        <v>5124</v>
      </c>
      <c r="B1693" s="10">
        <f t="shared" si="0"/>
        <v>84</v>
      </c>
      <c r="C1693" s="19" t="s">
        <v>5125</v>
      </c>
      <c r="D1693" s="20">
        <v>43074</v>
      </c>
      <c r="E1693" s="11" t="str">
        <f t="shared" si="1"/>
        <v>Tuesday</v>
      </c>
      <c r="F1693" s="21">
        <v>0.3837268518518519</v>
      </c>
      <c r="G1693" s="12" t="str">
        <f t="shared" ref="G1693:G1722" si="104">IF(AND(F1693&gt;=0.166666667,F1693&lt;=0.4993056),"Morning",IF(AND(F1693&gt;=0.5,F1693&lt;=0.7076389),"Afternoon",IF(AND(F1693&gt;=0.708333333,F1693&lt;=0.9159722),"Evening",IF(AND(F1693&gt;=0.916666667,F1693&lt;=0.1659722),"Night",""))))</f>
        <v>Morning</v>
      </c>
      <c r="H1693" s="22">
        <v>56190</v>
      </c>
      <c r="I1693" s="23" t="s">
        <v>5126</v>
      </c>
      <c r="J1693" s="15">
        <f t="shared" si="3"/>
        <v>53</v>
      </c>
      <c r="K1693" s="15">
        <f t="shared" si="4"/>
        <v>352</v>
      </c>
      <c r="L1693" s="16">
        <v>0</v>
      </c>
      <c r="M1693" s="22">
        <v>159</v>
      </c>
      <c r="N1693" s="22">
        <v>21</v>
      </c>
      <c r="O1693" s="24">
        <v>10</v>
      </c>
      <c r="P1693" s="16" t="b">
        <v>0</v>
      </c>
      <c r="Q1693" s="19" t="s">
        <v>5127</v>
      </c>
      <c r="R1693" s="17"/>
      <c r="S1693" s="17"/>
      <c r="T1693" s="17"/>
      <c r="U1693" s="17"/>
      <c r="V1693" s="17"/>
      <c r="W1693" s="17"/>
      <c r="X1693" s="17"/>
      <c r="Y1693" s="17"/>
      <c r="Z1693" s="17"/>
      <c r="AA1693" s="17"/>
      <c r="AB1693" s="17"/>
      <c r="AC1693" s="17"/>
      <c r="AD1693" s="17"/>
      <c r="AE1693" s="17"/>
      <c r="AF1693" s="17"/>
      <c r="AG1693" s="17"/>
    </row>
    <row r="1694" spans="1:33" ht="15.75" customHeight="1" x14ac:dyDescent="0.25">
      <c r="A1694" s="19" t="s">
        <v>5128</v>
      </c>
      <c r="B1694" s="10">
        <f t="shared" si="0"/>
        <v>54</v>
      </c>
      <c r="C1694" s="19" t="s">
        <v>3267</v>
      </c>
      <c r="D1694" s="20">
        <v>43071</v>
      </c>
      <c r="E1694" s="11" t="str">
        <f t="shared" si="1"/>
        <v>Saturday</v>
      </c>
      <c r="F1694" s="21">
        <v>0.7412037037037037</v>
      </c>
      <c r="G1694" s="12" t="str">
        <f t="shared" si="104"/>
        <v>Evening</v>
      </c>
      <c r="H1694" s="22">
        <v>27022</v>
      </c>
      <c r="I1694" s="23" t="s">
        <v>5129</v>
      </c>
      <c r="J1694" s="15">
        <f t="shared" si="3"/>
        <v>12</v>
      </c>
      <c r="K1694" s="15">
        <f t="shared" si="4"/>
        <v>94</v>
      </c>
      <c r="L1694" s="16">
        <v>0</v>
      </c>
      <c r="M1694" s="22">
        <v>0</v>
      </c>
      <c r="N1694" s="22">
        <v>0</v>
      </c>
      <c r="O1694" s="24">
        <v>424</v>
      </c>
      <c r="P1694" s="16" t="b">
        <v>0</v>
      </c>
      <c r="Q1694" s="19" t="s">
        <v>5130</v>
      </c>
      <c r="R1694" s="17"/>
      <c r="S1694" s="17"/>
      <c r="T1694" s="17"/>
      <c r="U1694" s="17"/>
      <c r="V1694" s="17"/>
      <c r="W1694" s="17"/>
      <c r="X1694" s="17"/>
      <c r="Y1694" s="17"/>
      <c r="Z1694" s="17"/>
      <c r="AA1694" s="17"/>
      <c r="AB1694" s="17"/>
      <c r="AC1694" s="17"/>
      <c r="AD1694" s="17"/>
      <c r="AE1694" s="17"/>
      <c r="AF1694" s="17"/>
      <c r="AG1694" s="17"/>
    </row>
    <row r="1695" spans="1:33" ht="15.75" customHeight="1" x14ac:dyDescent="0.25">
      <c r="A1695" s="19" t="s">
        <v>5131</v>
      </c>
      <c r="B1695" s="10">
        <f t="shared" si="0"/>
        <v>49</v>
      </c>
      <c r="C1695" s="19" t="s">
        <v>4866</v>
      </c>
      <c r="D1695" s="20">
        <v>43053</v>
      </c>
      <c r="E1695" s="11" t="str">
        <f t="shared" si="1"/>
        <v>Tuesday</v>
      </c>
      <c r="F1695" s="21">
        <v>0.55099537037037039</v>
      </c>
      <c r="G1695" s="12" t="str">
        <f t="shared" si="104"/>
        <v>Afternoon</v>
      </c>
      <c r="H1695" s="22">
        <v>29917</v>
      </c>
      <c r="I1695" s="23" t="s">
        <v>5132</v>
      </c>
      <c r="J1695" s="15">
        <f t="shared" si="3"/>
        <v>40</v>
      </c>
      <c r="K1695" s="15">
        <f t="shared" si="4"/>
        <v>273</v>
      </c>
      <c r="L1695" s="16">
        <v>0</v>
      </c>
      <c r="M1695" s="22">
        <v>3598</v>
      </c>
      <c r="N1695" s="22">
        <v>29</v>
      </c>
      <c r="O1695" s="24">
        <v>179</v>
      </c>
      <c r="P1695" s="16" t="b">
        <v>0</v>
      </c>
      <c r="Q1695" s="19" t="s">
        <v>5133</v>
      </c>
      <c r="R1695" s="17"/>
      <c r="S1695" s="17"/>
      <c r="T1695" s="17"/>
      <c r="U1695" s="17"/>
      <c r="V1695" s="17"/>
      <c r="W1695" s="17"/>
      <c r="X1695" s="17"/>
      <c r="Y1695" s="17"/>
      <c r="Z1695" s="17"/>
      <c r="AA1695" s="17"/>
      <c r="AB1695" s="17"/>
      <c r="AC1695" s="17"/>
      <c r="AD1695" s="17"/>
      <c r="AE1695" s="17"/>
      <c r="AF1695" s="17"/>
      <c r="AG1695" s="17"/>
    </row>
    <row r="1696" spans="1:33" ht="15.75" customHeight="1" x14ac:dyDescent="0.25">
      <c r="A1696" s="19" t="s">
        <v>5134</v>
      </c>
      <c r="B1696" s="10">
        <f t="shared" si="0"/>
        <v>66</v>
      </c>
      <c r="C1696" s="19" t="s">
        <v>1242</v>
      </c>
      <c r="D1696" s="20">
        <v>43059</v>
      </c>
      <c r="E1696" s="11" t="str">
        <f t="shared" si="1"/>
        <v>Monday</v>
      </c>
      <c r="F1696" s="21">
        <v>0.36166666666666664</v>
      </c>
      <c r="G1696" s="12" t="str">
        <f t="shared" si="104"/>
        <v>Morning</v>
      </c>
      <c r="H1696" s="22">
        <v>1628016</v>
      </c>
      <c r="I1696" s="23" t="s">
        <v>5135</v>
      </c>
      <c r="J1696" s="15">
        <f t="shared" si="3"/>
        <v>76</v>
      </c>
      <c r="K1696" s="15">
        <f t="shared" si="4"/>
        <v>517</v>
      </c>
      <c r="L1696" s="16">
        <v>1</v>
      </c>
      <c r="M1696" s="22">
        <v>38511</v>
      </c>
      <c r="N1696" s="22">
        <v>3070</v>
      </c>
      <c r="O1696" s="24">
        <v>3024</v>
      </c>
      <c r="P1696" s="16" t="b">
        <v>0</v>
      </c>
      <c r="Q1696" s="19" t="s">
        <v>5136</v>
      </c>
      <c r="R1696" s="17"/>
      <c r="S1696" s="17"/>
      <c r="T1696" s="17"/>
      <c r="U1696" s="17"/>
      <c r="V1696" s="17"/>
      <c r="W1696" s="17"/>
      <c r="X1696" s="17"/>
      <c r="Y1696" s="17"/>
      <c r="Z1696" s="17"/>
      <c r="AA1696" s="17"/>
      <c r="AB1696" s="17"/>
      <c r="AC1696" s="17"/>
      <c r="AD1696" s="17"/>
      <c r="AE1696" s="17"/>
      <c r="AF1696" s="17"/>
      <c r="AG1696" s="17"/>
    </row>
    <row r="1697" spans="1:33" ht="15.75" customHeight="1" x14ac:dyDescent="0.25">
      <c r="A1697" s="19" t="s">
        <v>5137</v>
      </c>
      <c r="B1697" s="10">
        <f t="shared" si="0"/>
        <v>73</v>
      </c>
      <c r="C1697" s="19" t="s">
        <v>485</v>
      </c>
      <c r="D1697" s="20">
        <v>43055</v>
      </c>
      <c r="E1697" s="11" t="str">
        <f t="shared" si="1"/>
        <v>Thursday</v>
      </c>
      <c r="F1697" s="21">
        <v>0.76270833333333332</v>
      </c>
      <c r="G1697" s="12" t="str">
        <f t="shared" si="104"/>
        <v>Evening</v>
      </c>
      <c r="H1697" s="22">
        <v>174536</v>
      </c>
      <c r="I1697" s="23" t="s">
        <v>3741</v>
      </c>
      <c r="J1697" s="15">
        <f t="shared" si="3"/>
        <v>42</v>
      </c>
      <c r="K1697" s="15">
        <f t="shared" si="4"/>
        <v>319</v>
      </c>
      <c r="L1697" s="16">
        <v>0</v>
      </c>
      <c r="M1697" s="22">
        <v>384</v>
      </c>
      <c r="N1697" s="22">
        <v>115</v>
      </c>
      <c r="O1697" s="24">
        <v>68</v>
      </c>
      <c r="P1697" s="16" t="b">
        <v>0</v>
      </c>
      <c r="Q1697" s="19" t="s">
        <v>5138</v>
      </c>
      <c r="R1697" s="17"/>
      <c r="S1697" s="17"/>
      <c r="T1697" s="17"/>
      <c r="U1697" s="17"/>
      <c r="V1697" s="17"/>
      <c r="W1697" s="17"/>
      <c r="X1697" s="17"/>
      <c r="Y1697" s="17"/>
      <c r="Z1697" s="17"/>
      <c r="AA1697" s="17"/>
      <c r="AB1697" s="17"/>
      <c r="AC1697" s="17"/>
      <c r="AD1697" s="17"/>
      <c r="AE1697" s="17"/>
      <c r="AF1697" s="17"/>
      <c r="AG1697" s="17"/>
    </row>
    <row r="1698" spans="1:33" ht="15.75" customHeight="1" x14ac:dyDescent="0.25">
      <c r="A1698" s="19" t="s">
        <v>5139</v>
      </c>
      <c r="B1698" s="10">
        <f t="shared" si="0"/>
        <v>73</v>
      </c>
      <c r="C1698" s="19" t="s">
        <v>485</v>
      </c>
      <c r="D1698" s="20">
        <v>43057</v>
      </c>
      <c r="E1698" s="11" t="str">
        <f t="shared" si="1"/>
        <v>Saturday</v>
      </c>
      <c r="F1698" s="21">
        <v>0.67096064814814815</v>
      </c>
      <c r="G1698" s="12" t="str">
        <f t="shared" si="104"/>
        <v>Afternoon</v>
      </c>
      <c r="H1698" s="22">
        <v>81196</v>
      </c>
      <c r="I1698" s="23" t="s">
        <v>3741</v>
      </c>
      <c r="J1698" s="15">
        <f t="shared" si="3"/>
        <v>42</v>
      </c>
      <c r="K1698" s="15">
        <f t="shared" si="4"/>
        <v>319</v>
      </c>
      <c r="L1698" s="16">
        <v>0</v>
      </c>
      <c r="M1698" s="22">
        <v>186</v>
      </c>
      <c r="N1698" s="22">
        <v>58</v>
      </c>
      <c r="O1698" s="24">
        <v>56</v>
      </c>
      <c r="P1698" s="16" t="b">
        <v>0</v>
      </c>
      <c r="Q1698" s="19" t="s">
        <v>5140</v>
      </c>
      <c r="R1698" s="17"/>
      <c r="S1698" s="17"/>
      <c r="T1698" s="17"/>
      <c r="U1698" s="17"/>
      <c r="V1698" s="17"/>
      <c r="W1698" s="17"/>
      <c r="X1698" s="17"/>
      <c r="Y1698" s="17"/>
      <c r="Z1698" s="17"/>
      <c r="AA1698" s="17"/>
      <c r="AB1698" s="17"/>
      <c r="AC1698" s="17"/>
      <c r="AD1698" s="17"/>
      <c r="AE1698" s="17"/>
      <c r="AF1698" s="17"/>
      <c r="AG1698" s="17"/>
    </row>
    <row r="1699" spans="1:33" ht="15.75" customHeight="1" x14ac:dyDescent="0.25">
      <c r="A1699" s="19" t="s">
        <v>5141</v>
      </c>
      <c r="B1699" s="10">
        <f t="shared" si="0"/>
        <v>73</v>
      </c>
      <c r="C1699" s="19" t="s">
        <v>485</v>
      </c>
      <c r="D1699" s="20">
        <v>43064</v>
      </c>
      <c r="E1699" s="11" t="str">
        <f t="shared" si="1"/>
        <v>Saturday</v>
      </c>
      <c r="F1699" s="21">
        <v>0.70561342592592602</v>
      </c>
      <c r="G1699" s="12" t="str">
        <f t="shared" si="104"/>
        <v>Afternoon</v>
      </c>
      <c r="H1699" s="22">
        <v>231324</v>
      </c>
      <c r="I1699" s="23" t="s">
        <v>3741</v>
      </c>
      <c r="J1699" s="15">
        <f t="shared" si="3"/>
        <v>42</v>
      </c>
      <c r="K1699" s="15">
        <f t="shared" si="4"/>
        <v>319</v>
      </c>
      <c r="L1699" s="16">
        <v>0</v>
      </c>
      <c r="M1699" s="22">
        <v>499</v>
      </c>
      <c r="N1699" s="22">
        <v>163</v>
      </c>
      <c r="O1699" s="24">
        <v>54</v>
      </c>
      <c r="P1699" s="16" t="b">
        <v>0</v>
      </c>
      <c r="Q1699" s="19" t="s">
        <v>5138</v>
      </c>
      <c r="R1699" s="17"/>
      <c r="S1699" s="17"/>
      <c r="T1699" s="17"/>
      <c r="U1699" s="17"/>
      <c r="V1699" s="17"/>
      <c r="W1699" s="17"/>
      <c r="X1699" s="17"/>
      <c r="Y1699" s="17"/>
      <c r="Z1699" s="17"/>
      <c r="AA1699" s="17"/>
      <c r="AB1699" s="17"/>
      <c r="AC1699" s="17"/>
      <c r="AD1699" s="17"/>
      <c r="AE1699" s="17"/>
      <c r="AF1699" s="17"/>
      <c r="AG1699" s="17"/>
    </row>
    <row r="1700" spans="1:33" ht="15.75" customHeight="1" x14ac:dyDescent="0.25">
      <c r="A1700" s="9" t="s">
        <v>5142</v>
      </c>
      <c r="B1700" s="10">
        <f t="shared" si="0"/>
        <v>31</v>
      </c>
      <c r="C1700" s="9" t="s">
        <v>5143</v>
      </c>
      <c r="D1700" s="11">
        <v>43263</v>
      </c>
      <c r="E1700" s="11" t="str">
        <f t="shared" si="1"/>
        <v>Tuesday</v>
      </c>
      <c r="F1700" s="12">
        <v>0.48300925925925925</v>
      </c>
      <c r="G1700" s="12" t="str">
        <f t="shared" si="104"/>
        <v>Morning</v>
      </c>
      <c r="H1700" s="13">
        <v>664615</v>
      </c>
      <c r="I1700" s="14" t="s">
        <v>5144</v>
      </c>
      <c r="J1700" s="15">
        <f t="shared" si="3"/>
        <v>67</v>
      </c>
      <c r="K1700" s="15">
        <f t="shared" si="4"/>
        <v>457</v>
      </c>
      <c r="L1700" s="16">
        <v>1</v>
      </c>
      <c r="M1700" s="13">
        <v>37176</v>
      </c>
      <c r="N1700" s="13">
        <v>1155</v>
      </c>
      <c r="O1700" s="13">
        <v>5116</v>
      </c>
      <c r="P1700" s="10" t="b">
        <v>0</v>
      </c>
      <c r="Q1700" s="9" t="s">
        <v>5145</v>
      </c>
      <c r="R1700" s="17"/>
      <c r="S1700" s="17"/>
      <c r="T1700" s="17"/>
      <c r="U1700" s="17"/>
      <c r="V1700" s="17"/>
      <c r="W1700" s="17"/>
      <c r="X1700" s="17"/>
      <c r="Y1700" s="17"/>
      <c r="Z1700" s="17"/>
      <c r="AA1700" s="17"/>
      <c r="AB1700" s="17"/>
      <c r="AC1700" s="17"/>
      <c r="AD1700" s="17"/>
      <c r="AE1700" s="17"/>
      <c r="AF1700" s="17"/>
      <c r="AG1700" s="17"/>
    </row>
    <row r="1701" spans="1:33" ht="15.75" customHeight="1" x14ac:dyDescent="0.25">
      <c r="A1701" s="9" t="s">
        <v>5146</v>
      </c>
      <c r="B1701" s="10">
        <f t="shared" si="0"/>
        <v>33</v>
      </c>
      <c r="C1701" s="9" t="s">
        <v>5143</v>
      </c>
      <c r="D1701" s="11">
        <v>43253</v>
      </c>
      <c r="E1701" s="11" t="str">
        <f t="shared" si="1"/>
        <v>Saturday</v>
      </c>
      <c r="F1701" s="12">
        <v>0.5819791666666666</v>
      </c>
      <c r="G1701" s="12" t="str">
        <f t="shared" si="104"/>
        <v>Afternoon</v>
      </c>
      <c r="H1701" s="13">
        <v>3655908</v>
      </c>
      <c r="I1701" s="14" t="s">
        <v>5147</v>
      </c>
      <c r="J1701" s="15">
        <f t="shared" si="3"/>
        <v>70</v>
      </c>
      <c r="K1701" s="15">
        <f t="shared" si="4"/>
        <v>459</v>
      </c>
      <c r="L1701" s="16">
        <v>1</v>
      </c>
      <c r="M1701" s="13">
        <v>181281</v>
      </c>
      <c r="N1701" s="13">
        <v>6382</v>
      </c>
      <c r="O1701" s="13">
        <v>7937</v>
      </c>
      <c r="P1701" s="10" t="b">
        <v>0</v>
      </c>
      <c r="Q1701" s="9" t="s">
        <v>5148</v>
      </c>
      <c r="R1701" s="17"/>
      <c r="S1701" s="17"/>
      <c r="T1701" s="17"/>
      <c r="U1701" s="17"/>
      <c r="V1701" s="17"/>
      <c r="W1701" s="17"/>
      <c r="X1701" s="17"/>
      <c r="Y1701" s="17"/>
      <c r="Z1701" s="17"/>
      <c r="AA1701" s="17"/>
      <c r="AB1701" s="17"/>
      <c r="AC1701" s="17"/>
      <c r="AD1701" s="17"/>
      <c r="AE1701" s="17"/>
      <c r="AF1701" s="17"/>
      <c r="AG1701" s="17"/>
    </row>
    <row r="1702" spans="1:33" ht="15.75" customHeight="1" x14ac:dyDescent="0.25">
      <c r="A1702" s="9" t="s">
        <v>5149</v>
      </c>
      <c r="B1702" s="10">
        <f t="shared" si="0"/>
        <v>32</v>
      </c>
      <c r="C1702" s="9" t="s">
        <v>5143</v>
      </c>
      <c r="D1702" s="11">
        <v>43236</v>
      </c>
      <c r="E1702" s="11" t="str">
        <f t="shared" si="1"/>
        <v>Wednesday</v>
      </c>
      <c r="F1702" s="12">
        <v>0.62928240740740737</v>
      </c>
      <c r="G1702" s="12" t="str">
        <f t="shared" si="104"/>
        <v>Afternoon</v>
      </c>
      <c r="H1702" s="13">
        <v>1565213</v>
      </c>
      <c r="I1702" s="14" t="s">
        <v>5150</v>
      </c>
      <c r="J1702" s="15">
        <f t="shared" si="3"/>
        <v>66</v>
      </c>
      <c r="K1702" s="15">
        <f t="shared" si="4"/>
        <v>460</v>
      </c>
      <c r="L1702" s="16">
        <v>1</v>
      </c>
      <c r="M1702" s="13">
        <v>59716</v>
      </c>
      <c r="N1702" s="13">
        <v>6247</v>
      </c>
      <c r="O1702" s="13">
        <v>3794</v>
      </c>
      <c r="P1702" s="10" t="b">
        <v>0</v>
      </c>
      <c r="Q1702" s="9" t="s">
        <v>5151</v>
      </c>
      <c r="R1702" s="17"/>
      <c r="S1702" s="17"/>
      <c r="T1702" s="17"/>
      <c r="U1702" s="17"/>
      <c r="V1702" s="17"/>
      <c r="W1702" s="17"/>
      <c r="X1702" s="17"/>
      <c r="Y1702" s="17"/>
      <c r="Z1702" s="17"/>
      <c r="AA1702" s="17"/>
      <c r="AB1702" s="17"/>
      <c r="AC1702" s="17"/>
      <c r="AD1702" s="17"/>
      <c r="AE1702" s="17"/>
      <c r="AF1702" s="17"/>
      <c r="AG1702" s="17"/>
    </row>
    <row r="1703" spans="1:33" ht="15.75" customHeight="1" x14ac:dyDescent="0.25">
      <c r="A1703" s="9" t="s">
        <v>5152</v>
      </c>
      <c r="B1703" s="10">
        <f t="shared" si="0"/>
        <v>38</v>
      </c>
      <c r="C1703" s="9" t="s">
        <v>1872</v>
      </c>
      <c r="D1703" s="11">
        <v>43259</v>
      </c>
      <c r="E1703" s="11" t="str">
        <f t="shared" si="1"/>
        <v>Friday</v>
      </c>
      <c r="F1703" s="12">
        <v>0.18584490740740742</v>
      </c>
      <c r="G1703" s="12" t="str">
        <f t="shared" si="104"/>
        <v>Morning</v>
      </c>
      <c r="H1703" s="13">
        <v>155512</v>
      </c>
      <c r="I1703" s="14" t="s">
        <v>3701</v>
      </c>
      <c r="J1703" s="15">
        <f t="shared" si="3"/>
        <v>51</v>
      </c>
      <c r="K1703" s="15">
        <f t="shared" si="4"/>
        <v>295</v>
      </c>
      <c r="L1703" s="16">
        <v>0</v>
      </c>
      <c r="M1703" s="13">
        <v>686</v>
      </c>
      <c r="N1703" s="13">
        <v>69</v>
      </c>
      <c r="O1703" s="13">
        <v>34</v>
      </c>
      <c r="P1703" s="10" t="b">
        <v>0</v>
      </c>
      <c r="Q1703" s="9" t="s">
        <v>5153</v>
      </c>
      <c r="R1703" s="17"/>
      <c r="S1703" s="17"/>
      <c r="T1703" s="17"/>
      <c r="U1703" s="17"/>
      <c r="V1703" s="17"/>
      <c r="W1703" s="17"/>
      <c r="X1703" s="17"/>
      <c r="Y1703" s="17"/>
      <c r="Z1703" s="17"/>
      <c r="AA1703" s="17"/>
      <c r="AB1703" s="17"/>
      <c r="AC1703" s="17"/>
      <c r="AD1703" s="17"/>
      <c r="AE1703" s="17"/>
      <c r="AF1703" s="17"/>
      <c r="AG1703" s="17"/>
    </row>
    <row r="1704" spans="1:33" ht="15.75" customHeight="1" x14ac:dyDescent="0.25">
      <c r="A1704" s="18" t="s">
        <v>5154</v>
      </c>
      <c r="B1704" s="10">
        <f t="shared" si="0"/>
        <v>58</v>
      </c>
      <c r="C1704" s="9" t="s">
        <v>3487</v>
      </c>
      <c r="D1704" s="11">
        <v>43240</v>
      </c>
      <c r="E1704" s="11" t="str">
        <f t="shared" si="1"/>
        <v>Sunday</v>
      </c>
      <c r="F1704" s="12">
        <v>0.85306712962962961</v>
      </c>
      <c r="G1704" s="12" t="str">
        <f t="shared" si="104"/>
        <v>Evening</v>
      </c>
      <c r="H1704" s="13">
        <v>63952</v>
      </c>
      <c r="I1704" s="14" t="s">
        <v>5155</v>
      </c>
      <c r="J1704" s="15">
        <f t="shared" si="3"/>
        <v>15</v>
      </c>
      <c r="K1704" s="15">
        <f t="shared" si="4"/>
        <v>98</v>
      </c>
      <c r="L1704" s="16">
        <v>0</v>
      </c>
      <c r="M1704" s="13">
        <v>202</v>
      </c>
      <c r="N1704" s="13">
        <v>13</v>
      </c>
      <c r="O1704" s="13">
        <v>2</v>
      </c>
      <c r="P1704" s="10" t="b">
        <v>0</v>
      </c>
      <c r="Q1704" s="9" t="s">
        <v>5156</v>
      </c>
      <c r="R1704" s="17"/>
      <c r="S1704" s="17"/>
      <c r="T1704" s="17"/>
      <c r="U1704" s="17"/>
      <c r="V1704" s="17"/>
      <c r="W1704" s="17"/>
      <c r="X1704" s="17"/>
      <c r="Y1704" s="17"/>
      <c r="Z1704" s="17"/>
      <c r="AA1704" s="17"/>
      <c r="AB1704" s="17"/>
      <c r="AC1704" s="17"/>
      <c r="AD1704" s="17"/>
      <c r="AE1704" s="17"/>
      <c r="AF1704" s="17"/>
      <c r="AG1704" s="17"/>
    </row>
    <row r="1705" spans="1:33" ht="15.75" customHeight="1" x14ac:dyDescent="0.25">
      <c r="A1705" s="9" t="s">
        <v>5157</v>
      </c>
      <c r="B1705" s="10">
        <f t="shared" si="0"/>
        <v>61</v>
      </c>
      <c r="C1705" s="9" t="s">
        <v>4264</v>
      </c>
      <c r="D1705" s="11">
        <v>43249</v>
      </c>
      <c r="E1705" s="11" t="str">
        <f t="shared" si="1"/>
        <v>Tuesday</v>
      </c>
      <c r="F1705" s="12">
        <v>0.54168981481481482</v>
      </c>
      <c r="G1705" s="12" t="str">
        <f t="shared" si="104"/>
        <v>Afternoon</v>
      </c>
      <c r="H1705" s="13">
        <v>449894</v>
      </c>
      <c r="I1705" s="14" t="s">
        <v>5158</v>
      </c>
      <c r="J1705" s="15">
        <f t="shared" si="3"/>
        <v>63</v>
      </c>
      <c r="K1705" s="15">
        <f t="shared" si="4"/>
        <v>405</v>
      </c>
      <c r="L1705" s="16">
        <v>0</v>
      </c>
      <c r="M1705" s="13">
        <v>22247</v>
      </c>
      <c r="N1705" s="13">
        <v>1720</v>
      </c>
      <c r="O1705" s="13">
        <v>3748</v>
      </c>
      <c r="P1705" s="10" t="b">
        <v>0</v>
      </c>
      <c r="Q1705" s="9" t="s">
        <v>5159</v>
      </c>
      <c r="R1705" s="17"/>
      <c r="S1705" s="17"/>
      <c r="T1705" s="17"/>
      <c r="U1705" s="17"/>
      <c r="V1705" s="17"/>
      <c r="W1705" s="17"/>
      <c r="X1705" s="17"/>
      <c r="Y1705" s="17"/>
      <c r="Z1705" s="17"/>
      <c r="AA1705" s="17"/>
      <c r="AB1705" s="17"/>
      <c r="AC1705" s="17"/>
      <c r="AD1705" s="17"/>
      <c r="AE1705" s="17"/>
      <c r="AF1705" s="17"/>
      <c r="AG1705" s="17"/>
    </row>
    <row r="1706" spans="1:33" ht="15.75" customHeight="1" x14ac:dyDescent="0.25">
      <c r="A1706" s="9" t="s">
        <v>5160</v>
      </c>
      <c r="B1706" s="10">
        <f t="shared" si="0"/>
        <v>27</v>
      </c>
      <c r="C1706" s="9" t="s">
        <v>4008</v>
      </c>
      <c r="D1706" s="11">
        <v>43263</v>
      </c>
      <c r="E1706" s="11" t="str">
        <f t="shared" si="1"/>
        <v>Tuesday</v>
      </c>
      <c r="F1706" s="12">
        <v>0.65236111111111106</v>
      </c>
      <c r="G1706" s="12" t="str">
        <f t="shared" si="104"/>
        <v>Afternoon</v>
      </c>
      <c r="H1706" s="13">
        <v>469379</v>
      </c>
      <c r="I1706" s="14" t="s">
        <v>5161</v>
      </c>
      <c r="J1706" s="15">
        <f t="shared" si="3"/>
        <v>63</v>
      </c>
      <c r="K1706" s="15">
        <f t="shared" si="4"/>
        <v>399</v>
      </c>
      <c r="L1706" s="16">
        <v>0</v>
      </c>
      <c r="M1706" s="13">
        <v>21543</v>
      </c>
      <c r="N1706" s="13">
        <v>2579</v>
      </c>
      <c r="O1706" s="13">
        <v>1250</v>
      </c>
      <c r="P1706" s="10" t="b">
        <v>0</v>
      </c>
      <c r="Q1706" s="9" t="s">
        <v>5162</v>
      </c>
      <c r="R1706" s="17"/>
      <c r="S1706" s="17"/>
      <c r="T1706" s="17"/>
      <c r="U1706" s="17"/>
      <c r="V1706" s="17"/>
      <c r="W1706" s="17"/>
      <c r="X1706" s="17"/>
      <c r="Y1706" s="17"/>
      <c r="Z1706" s="17"/>
      <c r="AA1706" s="17"/>
      <c r="AB1706" s="17"/>
      <c r="AC1706" s="17"/>
      <c r="AD1706" s="17"/>
      <c r="AE1706" s="17"/>
      <c r="AF1706" s="17"/>
      <c r="AG1706" s="17"/>
    </row>
    <row r="1707" spans="1:33" ht="15.75" customHeight="1" x14ac:dyDescent="0.25">
      <c r="A1707" s="9" t="s">
        <v>5163</v>
      </c>
      <c r="B1707" s="10">
        <f t="shared" si="0"/>
        <v>67</v>
      </c>
      <c r="C1707" s="9" t="s">
        <v>4008</v>
      </c>
      <c r="D1707" s="11">
        <v>43235</v>
      </c>
      <c r="E1707" s="11" t="str">
        <f t="shared" si="1"/>
        <v>Tuesday</v>
      </c>
      <c r="F1707" s="12">
        <v>0.65506944444444437</v>
      </c>
      <c r="G1707" s="12" t="str">
        <f t="shared" si="104"/>
        <v>Afternoon</v>
      </c>
      <c r="H1707" s="13">
        <v>566755</v>
      </c>
      <c r="I1707" s="14" t="s">
        <v>5164</v>
      </c>
      <c r="J1707" s="15">
        <f t="shared" si="3"/>
        <v>66</v>
      </c>
      <c r="K1707" s="15">
        <f t="shared" si="4"/>
        <v>425</v>
      </c>
      <c r="L1707" s="16">
        <v>1</v>
      </c>
      <c r="M1707" s="13">
        <v>17425</v>
      </c>
      <c r="N1707" s="13">
        <v>2972</v>
      </c>
      <c r="O1707" s="13">
        <v>1283</v>
      </c>
      <c r="P1707" s="10" t="b">
        <v>0</v>
      </c>
      <c r="Q1707" s="9" t="s">
        <v>5165</v>
      </c>
      <c r="R1707" s="17"/>
      <c r="S1707" s="17"/>
      <c r="T1707" s="17"/>
      <c r="U1707" s="17"/>
      <c r="V1707" s="17"/>
      <c r="W1707" s="17"/>
      <c r="X1707" s="17"/>
      <c r="Y1707" s="17"/>
      <c r="Z1707" s="17"/>
      <c r="AA1707" s="17"/>
      <c r="AB1707" s="17"/>
      <c r="AC1707" s="17"/>
      <c r="AD1707" s="17"/>
      <c r="AE1707" s="17"/>
      <c r="AF1707" s="17"/>
      <c r="AG1707" s="17"/>
    </row>
    <row r="1708" spans="1:33" ht="15.75" customHeight="1" x14ac:dyDescent="0.25">
      <c r="A1708" s="9" t="s">
        <v>5166</v>
      </c>
      <c r="B1708" s="10">
        <f t="shared" si="0"/>
        <v>50</v>
      </c>
      <c r="C1708" s="9" t="s">
        <v>4008</v>
      </c>
      <c r="D1708" s="11">
        <v>43248</v>
      </c>
      <c r="E1708" s="11" t="str">
        <f t="shared" si="1"/>
        <v>Monday</v>
      </c>
      <c r="F1708" s="12">
        <v>0.57870370370370372</v>
      </c>
      <c r="G1708" s="12" t="str">
        <f t="shared" si="104"/>
        <v>Afternoon</v>
      </c>
      <c r="H1708" s="13">
        <v>674934</v>
      </c>
      <c r="I1708" s="14" t="s">
        <v>5167</v>
      </c>
      <c r="J1708" s="15">
        <f t="shared" si="3"/>
        <v>57</v>
      </c>
      <c r="K1708" s="15">
        <f t="shared" si="4"/>
        <v>368</v>
      </c>
      <c r="L1708" s="16">
        <v>1</v>
      </c>
      <c r="M1708" s="13">
        <v>32552</v>
      </c>
      <c r="N1708" s="13">
        <v>868</v>
      </c>
      <c r="O1708" s="13">
        <v>2548</v>
      </c>
      <c r="P1708" s="10" t="b">
        <v>0</v>
      </c>
      <c r="Q1708" s="9" t="s">
        <v>5168</v>
      </c>
      <c r="R1708" s="17"/>
      <c r="S1708" s="17"/>
      <c r="T1708" s="17"/>
      <c r="U1708" s="17"/>
      <c r="V1708" s="17"/>
      <c r="W1708" s="17"/>
      <c r="X1708" s="17"/>
      <c r="Y1708" s="17"/>
      <c r="Z1708" s="17"/>
      <c r="AA1708" s="17"/>
      <c r="AB1708" s="17"/>
      <c r="AC1708" s="17"/>
      <c r="AD1708" s="17"/>
      <c r="AE1708" s="17"/>
      <c r="AF1708" s="17"/>
      <c r="AG1708" s="17"/>
    </row>
    <row r="1709" spans="1:33" ht="15.75" customHeight="1" x14ac:dyDescent="0.25">
      <c r="A1709" s="9" t="s">
        <v>5169</v>
      </c>
      <c r="B1709" s="10">
        <f t="shared" si="0"/>
        <v>58</v>
      </c>
      <c r="C1709" s="9" t="s">
        <v>4008</v>
      </c>
      <c r="D1709" s="11">
        <v>43239</v>
      </c>
      <c r="E1709" s="11" t="str">
        <f t="shared" si="1"/>
        <v>Saturday</v>
      </c>
      <c r="F1709" s="12">
        <v>0.62493055555555554</v>
      </c>
      <c r="G1709" s="12" t="str">
        <f t="shared" si="104"/>
        <v>Afternoon</v>
      </c>
      <c r="H1709" s="13">
        <v>1290109</v>
      </c>
      <c r="I1709" s="14" t="s">
        <v>5170</v>
      </c>
      <c r="J1709" s="15">
        <f t="shared" si="3"/>
        <v>72</v>
      </c>
      <c r="K1709" s="15">
        <f t="shared" si="4"/>
        <v>409</v>
      </c>
      <c r="L1709" s="16">
        <v>1</v>
      </c>
      <c r="M1709" s="13">
        <v>37773</v>
      </c>
      <c r="N1709" s="13">
        <v>4721</v>
      </c>
      <c r="O1709" s="13">
        <v>4027</v>
      </c>
      <c r="P1709" s="10" t="b">
        <v>0</v>
      </c>
      <c r="Q1709" s="9" t="s">
        <v>5171</v>
      </c>
      <c r="R1709" s="17"/>
      <c r="S1709" s="17"/>
      <c r="T1709" s="17"/>
      <c r="U1709" s="17"/>
      <c r="V1709" s="17"/>
      <c r="W1709" s="17"/>
      <c r="X1709" s="17"/>
      <c r="Y1709" s="17"/>
      <c r="Z1709" s="17"/>
      <c r="AA1709" s="17"/>
      <c r="AB1709" s="17"/>
      <c r="AC1709" s="17"/>
      <c r="AD1709" s="17"/>
      <c r="AE1709" s="17"/>
      <c r="AF1709" s="17"/>
      <c r="AG1709" s="17"/>
    </row>
    <row r="1710" spans="1:33" ht="15.75" customHeight="1" x14ac:dyDescent="0.25">
      <c r="A1710" s="9" t="s">
        <v>5172</v>
      </c>
      <c r="B1710" s="10">
        <f t="shared" si="0"/>
        <v>62</v>
      </c>
      <c r="C1710" s="9" t="s">
        <v>5173</v>
      </c>
      <c r="D1710" s="11">
        <v>43258</v>
      </c>
      <c r="E1710" s="11" t="str">
        <f t="shared" si="1"/>
        <v>Thursday</v>
      </c>
      <c r="F1710" s="12">
        <v>0.58378472222222222</v>
      </c>
      <c r="G1710" s="12" t="str">
        <f t="shared" si="104"/>
        <v>Afternoon</v>
      </c>
      <c r="H1710" s="13">
        <v>73632</v>
      </c>
      <c r="I1710" s="14" t="s">
        <v>5174</v>
      </c>
      <c r="J1710" s="15">
        <f t="shared" si="3"/>
        <v>40</v>
      </c>
      <c r="K1710" s="15">
        <f t="shared" si="4"/>
        <v>260</v>
      </c>
      <c r="L1710" s="16">
        <v>0</v>
      </c>
      <c r="M1710" s="13">
        <v>10250</v>
      </c>
      <c r="N1710" s="13">
        <v>195</v>
      </c>
      <c r="O1710" s="13">
        <v>825</v>
      </c>
      <c r="P1710" s="10" t="b">
        <v>0</v>
      </c>
      <c r="Q1710" s="9" t="s">
        <v>5175</v>
      </c>
      <c r="R1710" s="17"/>
      <c r="S1710" s="17"/>
      <c r="T1710" s="17"/>
      <c r="U1710" s="17"/>
      <c r="V1710" s="17"/>
      <c r="W1710" s="17"/>
      <c r="X1710" s="17"/>
      <c r="Y1710" s="17"/>
      <c r="Z1710" s="17"/>
      <c r="AA1710" s="17"/>
      <c r="AB1710" s="17"/>
      <c r="AC1710" s="17"/>
      <c r="AD1710" s="17"/>
      <c r="AE1710" s="17"/>
      <c r="AF1710" s="17"/>
      <c r="AG1710" s="17"/>
    </row>
    <row r="1711" spans="1:33" ht="15.75" customHeight="1" x14ac:dyDescent="0.25">
      <c r="A1711" s="9" t="s">
        <v>5176</v>
      </c>
      <c r="B1711" s="10">
        <f t="shared" si="0"/>
        <v>42</v>
      </c>
      <c r="C1711" s="9" t="s">
        <v>795</v>
      </c>
      <c r="D1711" s="11">
        <v>43248</v>
      </c>
      <c r="E1711" s="11" t="str">
        <f t="shared" si="1"/>
        <v>Monday</v>
      </c>
      <c r="F1711" s="12">
        <v>0.58733796296296303</v>
      </c>
      <c r="G1711" s="12" t="str">
        <f t="shared" si="104"/>
        <v>Afternoon</v>
      </c>
      <c r="H1711" s="13">
        <v>246811</v>
      </c>
      <c r="I1711" s="14" t="s">
        <v>5177</v>
      </c>
      <c r="J1711" s="15">
        <f t="shared" si="3"/>
        <v>27</v>
      </c>
      <c r="K1711" s="15">
        <f t="shared" si="4"/>
        <v>179</v>
      </c>
      <c r="L1711" s="16">
        <v>0</v>
      </c>
      <c r="M1711" s="13">
        <v>15880</v>
      </c>
      <c r="N1711" s="13">
        <v>384</v>
      </c>
      <c r="O1711" s="13">
        <v>1208</v>
      </c>
      <c r="P1711" s="10" t="b">
        <v>0</v>
      </c>
      <c r="Q1711" s="9" t="s">
        <v>5178</v>
      </c>
      <c r="R1711" s="17"/>
      <c r="S1711" s="17"/>
      <c r="T1711" s="17"/>
      <c r="U1711" s="17"/>
      <c r="V1711" s="17"/>
      <c r="W1711" s="17"/>
      <c r="X1711" s="17"/>
      <c r="Y1711" s="17"/>
      <c r="Z1711" s="17"/>
      <c r="AA1711" s="17"/>
      <c r="AB1711" s="17"/>
      <c r="AC1711" s="17"/>
      <c r="AD1711" s="17"/>
      <c r="AE1711" s="17"/>
      <c r="AF1711" s="17"/>
      <c r="AG1711" s="17"/>
    </row>
    <row r="1712" spans="1:33" ht="15.75" customHeight="1" x14ac:dyDescent="0.25">
      <c r="A1712" s="9" t="s">
        <v>5179</v>
      </c>
      <c r="B1712" s="10">
        <f t="shared" si="0"/>
        <v>64</v>
      </c>
      <c r="C1712" s="9" t="s">
        <v>2428</v>
      </c>
      <c r="D1712" s="11">
        <v>43258</v>
      </c>
      <c r="E1712" s="11" t="str">
        <f t="shared" si="1"/>
        <v>Thursday</v>
      </c>
      <c r="F1712" s="12">
        <v>0.26002314814814814</v>
      </c>
      <c r="G1712" s="12" t="str">
        <f t="shared" si="104"/>
        <v>Morning</v>
      </c>
      <c r="H1712" s="13">
        <v>434292</v>
      </c>
      <c r="I1712" s="14" t="s">
        <v>5180</v>
      </c>
      <c r="J1712" s="15">
        <f t="shared" si="3"/>
        <v>69</v>
      </c>
      <c r="K1712" s="15">
        <f t="shared" si="4"/>
        <v>451</v>
      </c>
      <c r="L1712" s="16">
        <v>0</v>
      </c>
      <c r="M1712" s="13">
        <v>24533</v>
      </c>
      <c r="N1712" s="13">
        <v>1425</v>
      </c>
      <c r="O1712" s="13">
        <v>797</v>
      </c>
      <c r="P1712" s="10" t="b">
        <v>0</v>
      </c>
      <c r="Q1712" s="9" t="s">
        <v>5181</v>
      </c>
      <c r="R1712" s="17"/>
      <c r="S1712" s="17"/>
      <c r="T1712" s="17"/>
      <c r="U1712" s="17"/>
      <c r="V1712" s="17"/>
      <c r="W1712" s="17"/>
      <c r="X1712" s="17"/>
      <c r="Y1712" s="17"/>
      <c r="Z1712" s="17"/>
      <c r="AA1712" s="17"/>
      <c r="AB1712" s="17"/>
      <c r="AC1712" s="17"/>
      <c r="AD1712" s="17"/>
      <c r="AE1712" s="17"/>
      <c r="AF1712" s="17"/>
      <c r="AG1712" s="17"/>
    </row>
    <row r="1713" spans="1:33" ht="15.75" customHeight="1" x14ac:dyDescent="0.25">
      <c r="A1713" s="9" t="s">
        <v>5182</v>
      </c>
      <c r="B1713" s="10">
        <f t="shared" si="0"/>
        <v>66</v>
      </c>
      <c r="C1713" s="9" t="s">
        <v>4264</v>
      </c>
      <c r="D1713" s="11">
        <v>43256</v>
      </c>
      <c r="E1713" s="11" t="str">
        <f t="shared" si="1"/>
        <v>Tuesday</v>
      </c>
      <c r="F1713" s="12">
        <v>0.54166666666666663</v>
      </c>
      <c r="G1713" s="12" t="str">
        <f t="shared" si="104"/>
        <v>Afternoon</v>
      </c>
      <c r="H1713" s="13">
        <v>187234</v>
      </c>
      <c r="I1713" s="14" t="s">
        <v>5183</v>
      </c>
      <c r="J1713" s="15">
        <f t="shared" si="3"/>
        <v>62</v>
      </c>
      <c r="K1713" s="15">
        <f t="shared" si="4"/>
        <v>417</v>
      </c>
      <c r="L1713" s="16">
        <v>0</v>
      </c>
      <c r="M1713" s="13">
        <v>9492</v>
      </c>
      <c r="N1713" s="13">
        <v>561</v>
      </c>
      <c r="O1713" s="13">
        <v>1739</v>
      </c>
      <c r="P1713" s="10" t="b">
        <v>0</v>
      </c>
      <c r="Q1713" s="9" t="s">
        <v>5184</v>
      </c>
      <c r="R1713" s="17"/>
      <c r="S1713" s="17"/>
      <c r="T1713" s="17"/>
      <c r="U1713" s="17"/>
      <c r="V1713" s="17"/>
      <c r="W1713" s="17"/>
      <c r="X1713" s="17"/>
      <c r="Y1713" s="17"/>
      <c r="Z1713" s="17"/>
      <c r="AA1713" s="17"/>
      <c r="AB1713" s="17"/>
      <c r="AC1713" s="17"/>
      <c r="AD1713" s="17"/>
      <c r="AE1713" s="17"/>
      <c r="AF1713" s="17"/>
      <c r="AG1713" s="17"/>
    </row>
    <row r="1714" spans="1:33" ht="15.75" customHeight="1" x14ac:dyDescent="0.25">
      <c r="A1714" s="9" t="s">
        <v>5185</v>
      </c>
      <c r="B1714" s="10">
        <f t="shared" si="0"/>
        <v>25</v>
      </c>
      <c r="C1714" s="9" t="s">
        <v>1773</v>
      </c>
      <c r="D1714" s="11">
        <v>43246</v>
      </c>
      <c r="E1714" s="11" t="str">
        <f t="shared" si="1"/>
        <v>Saturday</v>
      </c>
      <c r="F1714" s="12">
        <v>0.58684027777777781</v>
      </c>
      <c r="G1714" s="12" t="str">
        <f t="shared" si="104"/>
        <v>Afternoon</v>
      </c>
      <c r="H1714" s="13">
        <v>30832</v>
      </c>
      <c r="I1714" s="14" t="s">
        <v>5186</v>
      </c>
      <c r="J1714" s="15">
        <f t="shared" si="3"/>
        <v>55</v>
      </c>
      <c r="K1714" s="15">
        <f t="shared" si="4"/>
        <v>309</v>
      </c>
      <c r="L1714" s="16">
        <v>0</v>
      </c>
      <c r="M1714" s="13">
        <v>3013</v>
      </c>
      <c r="N1714" s="13">
        <v>321</v>
      </c>
      <c r="O1714" s="13">
        <v>512</v>
      </c>
      <c r="P1714" s="10" t="b">
        <v>0</v>
      </c>
      <c r="Q1714" s="9" t="s">
        <v>5187</v>
      </c>
      <c r="R1714" s="17"/>
      <c r="S1714" s="17"/>
      <c r="T1714" s="17"/>
      <c r="U1714" s="17"/>
      <c r="V1714" s="17"/>
      <c r="W1714" s="17"/>
      <c r="X1714" s="17"/>
      <c r="Y1714" s="17"/>
      <c r="Z1714" s="17"/>
      <c r="AA1714" s="17"/>
      <c r="AB1714" s="17"/>
      <c r="AC1714" s="17"/>
      <c r="AD1714" s="17"/>
      <c r="AE1714" s="17"/>
      <c r="AF1714" s="17"/>
      <c r="AG1714" s="17"/>
    </row>
    <row r="1715" spans="1:33" ht="15.75" customHeight="1" x14ac:dyDescent="0.25">
      <c r="A1715" s="9" t="s">
        <v>5188</v>
      </c>
      <c r="B1715" s="10">
        <f t="shared" si="0"/>
        <v>37</v>
      </c>
      <c r="C1715" s="9" t="s">
        <v>281</v>
      </c>
      <c r="D1715" s="11">
        <v>43255</v>
      </c>
      <c r="E1715" s="11" t="str">
        <f t="shared" si="1"/>
        <v>Monday</v>
      </c>
      <c r="F1715" s="12">
        <v>0.64762731481481484</v>
      </c>
      <c r="G1715" s="12" t="str">
        <f t="shared" si="104"/>
        <v>Afternoon</v>
      </c>
      <c r="H1715" s="13">
        <v>314392</v>
      </c>
      <c r="I1715" s="14" t="s">
        <v>5189</v>
      </c>
      <c r="J1715" s="15">
        <f t="shared" si="3"/>
        <v>61</v>
      </c>
      <c r="K1715" s="15">
        <f t="shared" si="4"/>
        <v>380</v>
      </c>
      <c r="L1715" s="16">
        <v>0</v>
      </c>
      <c r="M1715" s="13">
        <v>11513</v>
      </c>
      <c r="N1715" s="13">
        <v>421</v>
      </c>
      <c r="O1715" s="13">
        <v>1387</v>
      </c>
      <c r="P1715" s="10" t="b">
        <v>0</v>
      </c>
      <c r="Q1715" s="9" t="s">
        <v>5190</v>
      </c>
      <c r="R1715" s="17"/>
      <c r="S1715" s="17"/>
      <c r="T1715" s="17"/>
      <c r="U1715" s="17"/>
      <c r="V1715" s="17"/>
      <c r="W1715" s="17"/>
      <c r="X1715" s="17"/>
      <c r="Y1715" s="17"/>
      <c r="Z1715" s="17"/>
      <c r="AA1715" s="17"/>
      <c r="AB1715" s="17"/>
      <c r="AC1715" s="17"/>
      <c r="AD1715" s="17"/>
      <c r="AE1715" s="17"/>
      <c r="AF1715" s="17"/>
      <c r="AG1715" s="17"/>
    </row>
    <row r="1716" spans="1:33" ht="15.75" customHeight="1" x14ac:dyDescent="0.25">
      <c r="A1716" s="9" t="s">
        <v>5191</v>
      </c>
      <c r="B1716" s="10">
        <f t="shared" si="0"/>
        <v>53</v>
      </c>
      <c r="C1716" s="9" t="s">
        <v>1777</v>
      </c>
      <c r="D1716" s="11">
        <v>43241</v>
      </c>
      <c r="E1716" s="11" t="str">
        <f t="shared" si="1"/>
        <v>Monday</v>
      </c>
      <c r="F1716" s="12">
        <v>0.2404398148148148</v>
      </c>
      <c r="G1716" s="12" t="str">
        <f t="shared" si="104"/>
        <v>Morning</v>
      </c>
      <c r="H1716" s="13">
        <v>3424579</v>
      </c>
      <c r="I1716" s="14" t="s">
        <v>5192</v>
      </c>
      <c r="J1716" s="15">
        <f t="shared" si="3"/>
        <v>65</v>
      </c>
      <c r="K1716" s="15">
        <f t="shared" si="4"/>
        <v>416</v>
      </c>
      <c r="L1716" s="16">
        <v>1</v>
      </c>
      <c r="M1716" s="13">
        <v>121694</v>
      </c>
      <c r="N1716" s="13">
        <v>6137</v>
      </c>
      <c r="O1716" s="13">
        <v>7999</v>
      </c>
      <c r="P1716" s="10" t="b">
        <v>0</v>
      </c>
      <c r="Q1716" s="9" t="s">
        <v>5193</v>
      </c>
      <c r="R1716" s="17"/>
      <c r="S1716" s="17"/>
      <c r="T1716" s="17"/>
      <c r="U1716" s="17"/>
      <c r="V1716" s="17"/>
      <c r="W1716" s="17"/>
      <c r="X1716" s="17"/>
      <c r="Y1716" s="17"/>
      <c r="Z1716" s="17"/>
      <c r="AA1716" s="17"/>
      <c r="AB1716" s="17"/>
      <c r="AC1716" s="17"/>
      <c r="AD1716" s="17"/>
      <c r="AE1716" s="17"/>
      <c r="AF1716" s="17"/>
      <c r="AG1716" s="17"/>
    </row>
    <row r="1717" spans="1:33" ht="15.75" customHeight="1" x14ac:dyDescent="0.25">
      <c r="A1717" s="9" t="s">
        <v>5194</v>
      </c>
      <c r="B1717" s="10">
        <f t="shared" si="0"/>
        <v>40</v>
      </c>
      <c r="C1717" s="9" t="s">
        <v>633</v>
      </c>
      <c r="D1717" s="11">
        <v>43237</v>
      </c>
      <c r="E1717" s="11" t="str">
        <f t="shared" si="1"/>
        <v>Thursday</v>
      </c>
      <c r="F1717" s="12">
        <v>0.54166666666666663</v>
      </c>
      <c r="G1717" s="12" t="str">
        <f t="shared" si="104"/>
        <v>Afternoon</v>
      </c>
      <c r="H1717" s="13">
        <v>681258</v>
      </c>
      <c r="I1717" s="14" t="s">
        <v>5195</v>
      </c>
      <c r="J1717" s="15">
        <f t="shared" si="3"/>
        <v>13</v>
      </c>
      <c r="K1717" s="15">
        <f t="shared" si="4"/>
        <v>90</v>
      </c>
      <c r="L1717" s="16">
        <v>1</v>
      </c>
      <c r="M1717" s="13">
        <v>34878</v>
      </c>
      <c r="N1717" s="13">
        <v>5331</v>
      </c>
      <c r="O1717" s="13">
        <v>4444</v>
      </c>
      <c r="P1717" s="10" t="b">
        <v>0</v>
      </c>
      <c r="Q1717" s="9" t="s">
        <v>5196</v>
      </c>
      <c r="R1717" s="17"/>
      <c r="S1717" s="17"/>
      <c r="T1717" s="17"/>
      <c r="U1717" s="17"/>
      <c r="V1717" s="17"/>
      <c r="W1717" s="17"/>
      <c r="X1717" s="17"/>
      <c r="Y1717" s="17"/>
      <c r="Z1717" s="17"/>
      <c r="AA1717" s="17"/>
      <c r="AB1717" s="17"/>
      <c r="AC1717" s="17"/>
      <c r="AD1717" s="17"/>
      <c r="AE1717" s="17"/>
      <c r="AF1717" s="17"/>
      <c r="AG1717" s="17"/>
    </row>
    <row r="1718" spans="1:33" ht="15.75" customHeight="1" x14ac:dyDescent="0.25">
      <c r="A1718" s="9" t="s">
        <v>5197</v>
      </c>
      <c r="B1718" s="10">
        <f t="shared" si="0"/>
        <v>46</v>
      </c>
      <c r="C1718" s="9" t="s">
        <v>637</v>
      </c>
      <c r="D1718" s="11">
        <v>43246</v>
      </c>
      <c r="E1718" s="11" t="str">
        <f t="shared" si="1"/>
        <v>Saturday</v>
      </c>
      <c r="F1718" s="12">
        <v>0.51473379629629623</v>
      </c>
      <c r="G1718" s="12" t="str">
        <f t="shared" si="104"/>
        <v>Afternoon</v>
      </c>
      <c r="H1718" s="13">
        <v>319386</v>
      </c>
      <c r="I1718" s="14" t="s">
        <v>765</v>
      </c>
      <c r="J1718" s="15">
        <f t="shared" si="3"/>
        <v>23</v>
      </c>
      <c r="K1718" s="15">
        <f t="shared" si="4"/>
        <v>175</v>
      </c>
      <c r="L1718" s="16">
        <v>0</v>
      </c>
      <c r="M1718" s="13">
        <v>4783</v>
      </c>
      <c r="N1718" s="13">
        <v>577</v>
      </c>
      <c r="O1718" s="13">
        <v>959</v>
      </c>
      <c r="P1718" s="10" t="b">
        <v>0</v>
      </c>
      <c r="Q1718" s="9" t="s">
        <v>5198</v>
      </c>
      <c r="R1718" s="17"/>
      <c r="S1718" s="17"/>
      <c r="T1718" s="17"/>
      <c r="U1718" s="17"/>
      <c r="V1718" s="17"/>
      <c r="W1718" s="17"/>
      <c r="X1718" s="17"/>
      <c r="Y1718" s="17"/>
      <c r="Z1718" s="17"/>
      <c r="AA1718" s="17"/>
      <c r="AB1718" s="17"/>
      <c r="AC1718" s="17"/>
      <c r="AD1718" s="17"/>
      <c r="AE1718" s="17"/>
      <c r="AF1718" s="17"/>
      <c r="AG1718" s="17"/>
    </row>
    <row r="1719" spans="1:33" ht="15.75" customHeight="1" x14ac:dyDescent="0.25">
      <c r="A1719" s="9" t="s">
        <v>5199</v>
      </c>
      <c r="B1719" s="10">
        <f t="shared" si="0"/>
        <v>41</v>
      </c>
      <c r="C1719" s="9" t="s">
        <v>1668</v>
      </c>
      <c r="D1719" s="11">
        <v>43251</v>
      </c>
      <c r="E1719" s="11" t="str">
        <f t="shared" si="1"/>
        <v>Thursday</v>
      </c>
      <c r="F1719" s="12">
        <v>0.46278935185185183</v>
      </c>
      <c r="G1719" s="12" t="str">
        <f t="shared" si="104"/>
        <v>Morning</v>
      </c>
      <c r="H1719" s="13">
        <v>427125</v>
      </c>
      <c r="I1719" s="14" t="s">
        <v>5200</v>
      </c>
      <c r="J1719" s="15">
        <f t="shared" si="3"/>
        <v>20</v>
      </c>
      <c r="K1719" s="15">
        <f t="shared" si="4"/>
        <v>137</v>
      </c>
      <c r="L1719" s="16">
        <v>0</v>
      </c>
      <c r="M1719" s="13">
        <v>12625</v>
      </c>
      <c r="N1719" s="13">
        <v>757</v>
      </c>
      <c r="O1719" s="13">
        <v>2119</v>
      </c>
      <c r="P1719" s="10" t="b">
        <v>0</v>
      </c>
      <c r="Q1719" s="18" t="s">
        <v>5201</v>
      </c>
      <c r="R1719" s="17"/>
      <c r="S1719" s="17"/>
      <c r="T1719" s="17"/>
      <c r="U1719" s="17"/>
      <c r="V1719" s="17"/>
      <c r="W1719" s="17"/>
      <c r="X1719" s="17"/>
      <c r="Y1719" s="17"/>
      <c r="Z1719" s="17"/>
      <c r="AA1719" s="17"/>
      <c r="AB1719" s="17"/>
      <c r="AC1719" s="17"/>
      <c r="AD1719" s="17"/>
      <c r="AE1719" s="17"/>
      <c r="AF1719" s="17"/>
      <c r="AG1719" s="17"/>
    </row>
    <row r="1720" spans="1:33" ht="15.75" customHeight="1" x14ac:dyDescent="0.25">
      <c r="A1720" s="9" t="s">
        <v>5202</v>
      </c>
      <c r="B1720" s="10">
        <f t="shared" si="0"/>
        <v>66</v>
      </c>
      <c r="C1720" s="9" t="s">
        <v>572</v>
      </c>
      <c r="D1720" s="11">
        <v>43245</v>
      </c>
      <c r="E1720" s="11" t="str">
        <f t="shared" si="1"/>
        <v>Friday</v>
      </c>
      <c r="F1720" s="12">
        <v>0.20833333333333334</v>
      </c>
      <c r="G1720" s="12" t="str">
        <f t="shared" si="104"/>
        <v>Morning</v>
      </c>
      <c r="H1720" s="13">
        <v>197967</v>
      </c>
      <c r="I1720" s="14" t="s">
        <v>5203</v>
      </c>
      <c r="J1720" s="15">
        <f t="shared" si="3"/>
        <v>16</v>
      </c>
      <c r="K1720" s="15">
        <f t="shared" si="4"/>
        <v>89</v>
      </c>
      <c r="L1720" s="16">
        <v>0</v>
      </c>
      <c r="M1720" s="13">
        <v>1444</v>
      </c>
      <c r="N1720" s="13">
        <v>369</v>
      </c>
      <c r="O1720" s="13">
        <v>235</v>
      </c>
      <c r="P1720" s="10" t="b">
        <v>0</v>
      </c>
      <c r="Q1720" s="18" t="s">
        <v>5204</v>
      </c>
      <c r="R1720" s="17"/>
      <c r="S1720" s="17"/>
      <c r="T1720" s="17"/>
      <c r="U1720" s="17"/>
      <c r="V1720" s="17"/>
      <c r="W1720" s="17"/>
      <c r="X1720" s="17"/>
      <c r="Y1720" s="17"/>
      <c r="Z1720" s="17"/>
      <c r="AA1720" s="17"/>
      <c r="AB1720" s="17"/>
      <c r="AC1720" s="17"/>
      <c r="AD1720" s="17"/>
      <c r="AE1720" s="17"/>
      <c r="AF1720" s="17"/>
      <c r="AG1720" s="17"/>
    </row>
    <row r="1721" spans="1:33" ht="15.75" customHeight="1" x14ac:dyDescent="0.25">
      <c r="A1721" s="9" t="s">
        <v>5205</v>
      </c>
      <c r="B1721" s="10">
        <f t="shared" si="0"/>
        <v>48</v>
      </c>
      <c r="C1721" s="9" t="s">
        <v>1872</v>
      </c>
      <c r="D1721" s="11">
        <v>43252</v>
      </c>
      <c r="E1721" s="11" t="str">
        <f t="shared" si="1"/>
        <v>Friday</v>
      </c>
      <c r="F1721" s="12">
        <v>0.20006944444444444</v>
      </c>
      <c r="G1721" s="12" t="str">
        <f t="shared" si="104"/>
        <v>Morning</v>
      </c>
      <c r="H1721" s="13">
        <v>63695</v>
      </c>
      <c r="I1721" s="14" t="s">
        <v>5206</v>
      </c>
      <c r="J1721" s="15">
        <f t="shared" si="3"/>
        <v>44</v>
      </c>
      <c r="K1721" s="15">
        <f t="shared" si="4"/>
        <v>270</v>
      </c>
      <c r="L1721" s="16">
        <v>0</v>
      </c>
      <c r="M1721" s="13">
        <v>167</v>
      </c>
      <c r="N1721" s="13">
        <v>33</v>
      </c>
      <c r="O1721" s="13">
        <v>10</v>
      </c>
      <c r="P1721" s="10" t="b">
        <v>0</v>
      </c>
      <c r="Q1721" s="9" t="s">
        <v>5207</v>
      </c>
      <c r="R1721" s="17"/>
      <c r="S1721" s="17"/>
      <c r="T1721" s="17"/>
      <c r="U1721" s="17"/>
      <c r="V1721" s="17"/>
      <c r="W1721" s="17"/>
      <c r="X1721" s="17"/>
      <c r="Y1721" s="17"/>
      <c r="Z1721" s="17"/>
      <c r="AA1721" s="17"/>
      <c r="AB1721" s="17"/>
      <c r="AC1721" s="17"/>
      <c r="AD1721" s="17"/>
      <c r="AE1721" s="17"/>
      <c r="AF1721" s="17"/>
      <c r="AG1721" s="17"/>
    </row>
    <row r="1722" spans="1:33" ht="15.75" customHeight="1" x14ac:dyDescent="0.25">
      <c r="A1722" s="9" t="s">
        <v>5208</v>
      </c>
      <c r="B1722" s="10">
        <f t="shared" si="0"/>
        <v>85</v>
      </c>
      <c r="C1722" s="9" t="s">
        <v>549</v>
      </c>
      <c r="D1722" s="11">
        <v>43261</v>
      </c>
      <c r="E1722" s="11" t="str">
        <f t="shared" si="1"/>
        <v>Sunday</v>
      </c>
      <c r="F1722" s="12">
        <v>0.32055555555555554</v>
      </c>
      <c r="G1722" s="12" t="str">
        <f t="shared" si="104"/>
        <v>Morning</v>
      </c>
      <c r="H1722" s="13">
        <v>248207</v>
      </c>
      <c r="I1722" s="14" t="s">
        <v>5209</v>
      </c>
      <c r="J1722" s="15">
        <f t="shared" si="3"/>
        <v>51</v>
      </c>
      <c r="K1722" s="15">
        <f t="shared" si="4"/>
        <v>339</v>
      </c>
      <c r="L1722" s="16">
        <v>0</v>
      </c>
      <c r="M1722" s="13">
        <v>3321</v>
      </c>
      <c r="N1722" s="13">
        <v>188</v>
      </c>
      <c r="O1722" s="13">
        <v>404</v>
      </c>
      <c r="P1722" s="10" t="b">
        <v>0</v>
      </c>
      <c r="Q1722" s="9" t="s">
        <v>5210</v>
      </c>
      <c r="R1722" s="17"/>
      <c r="S1722" s="17"/>
      <c r="T1722" s="17"/>
      <c r="U1722" s="17"/>
      <c r="V1722" s="17"/>
      <c r="W1722" s="17"/>
      <c r="X1722" s="17"/>
      <c r="Y1722" s="17"/>
      <c r="Z1722" s="17"/>
      <c r="AA1722" s="17"/>
      <c r="AB1722" s="17"/>
      <c r="AC1722" s="17"/>
      <c r="AD1722" s="17"/>
      <c r="AE1722" s="17"/>
      <c r="AF1722" s="17"/>
      <c r="AG1722" s="17"/>
    </row>
    <row r="1723" spans="1:33" ht="15.75" customHeight="1" x14ac:dyDescent="0.25">
      <c r="A1723" s="9" t="s">
        <v>5211</v>
      </c>
      <c r="B1723" s="10">
        <f t="shared" si="0"/>
        <v>74</v>
      </c>
      <c r="C1723" s="9" t="s">
        <v>874</v>
      </c>
      <c r="D1723" s="11">
        <v>43251</v>
      </c>
      <c r="E1723" s="11" t="str">
        <f t="shared" si="1"/>
        <v>Thursday</v>
      </c>
      <c r="F1723" s="12">
        <v>0.49957175925925923</v>
      </c>
      <c r="G1723" s="12" t="s">
        <v>44</v>
      </c>
      <c r="H1723" s="13">
        <v>222786</v>
      </c>
      <c r="I1723" s="14" t="s">
        <v>3630</v>
      </c>
      <c r="J1723" s="15">
        <f t="shared" si="3"/>
        <v>56</v>
      </c>
      <c r="K1723" s="15">
        <f t="shared" si="4"/>
        <v>343</v>
      </c>
      <c r="L1723" s="16">
        <v>0</v>
      </c>
      <c r="M1723" s="13">
        <v>2610</v>
      </c>
      <c r="N1723" s="13">
        <v>236</v>
      </c>
      <c r="O1723" s="13">
        <v>73</v>
      </c>
      <c r="P1723" s="10" t="b">
        <v>0</v>
      </c>
      <c r="Q1723" s="9" t="s">
        <v>3631</v>
      </c>
      <c r="R1723" s="17"/>
      <c r="S1723" s="17"/>
      <c r="T1723" s="17"/>
      <c r="U1723" s="17"/>
      <c r="V1723" s="17"/>
      <c r="W1723" s="17"/>
      <c r="X1723" s="17"/>
      <c r="Y1723" s="17"/>
      <c r="Z1723" s="17"/>
      <c r="AA1723" s="17"/>
      <c r="AB1723" s="17"/>
      <c r="AC1723" s="17"/>
      <c r="AD1723" s="17"/>
      <c r="AE1723" s="17"/>
      <c r="AF1723" s="17"/>
      <c r="AG1723" s="17"/>
    </row>
    <row r="1724" spans="1:33" ht="15.75" customHeight="1" x14ac:dyDescent="0.25">
      <c r="A1724" s="9" t="s">
        <v>5212</v>
      </c>
      <c r="B1724" s="10">
        <f t="shared" si="0"/>
        <v>94</v>
      </c>
      <c r="C1724" s="9" t="s">
        <v>43</v>
      </c>
      <c r="D1724" s="11">
        <v>43261</v>
      </c>
      <c r="E1724" s="11" t="str">
        <f t="shared" si="1"/>
        <v>Sunday</v>
      </c>
      <c r="F1724" s="12">
        <v>3.7743055555555557E-2</v>
      </c>
      <c r="G1724" s="12" t="s">
        <v>44</v>
      </c>
      <c r="H1724" s="13">
        <v>50417</v>
      </c>
      <c r="I1724" s="27" t="s">
        <v>156</v>
      </c>
      <c r="J1724" s="15">
        <f t="shared" si="3"/>
        <v>0</v>
      </c>
      <c r="K1724" s="15">
        <f t="shared" si="4"/>
        <v>6</v>
      </c>
      <c r="L1724" s="16">
        <v>0</v>
      </c>
      <c r="M1724" s="13">
        <v>2365</v>
      </c>
      <c r="N1724" s="13">
        <v>48</v>
      </c>
      <c r="O1724" s="13">
        <v>338</v>
      </c>
      <c r="P1724" s="10" t="b">
        <v>0</v>
      </c>
      <c r="Q1724" s="9" t="s">
        <v>197</v>
      </c>
      <c r="R1724" s="17"/>
      <c r="S1724" s="17"/>
      <c r="T1724" s="17"/>
      <c r="U1724" s="17"/>
      <c r="V1724" s="17"/>
      <c r="W1724" s="17"/>
      <c r="X1724" s="17"/>
      <c r="Y1724" s="17"/>
      <c r="Z1724" s="17"/>
      <c r="AA1724" s="17"/>
      <c r="AB1724" s="17"/>
      <c r="AC1724" s="17"/>
      <c r="AD1724" s="17"/>
      <c r="AE1724" s="17"/>
      <c r="AF1724" s="17"/>
      <c r="AG1724" s="17"/>
    </row>
    <row r="1725" spans="1:33" ht="15.75" customHeight="1" x14ac:dyDescent="0.25">
      <c r="A1725" s="9" t="s">
        <v>5213</v>
      </c>
      <c r="B1725" s="10">
        <f t="shared" si="0"/>
        <v>62</v>
      </c>
      <c r="C1725" s="9" t="s">
        <v>5214</v>
      </c>
      <c r="D1725" s="11">
        <v>43238</v>
      </c>
      <c r="E1725" s="11" t="str">
        <f t="shared" si="1"/>
        <v>Friday</v>
      </c>
      <c r="F1725" s="12">
        <v>0.36383101851851851</v>
      </c>
      <c r="G1725" s="12" t="str">
        <f t="shared" ref="G1725:G1732" si="105">IF(AND(F1725&gt;=0.166666667,F1725&lt;=0.4993056),"Morning",IF(AND(F1725&gt;=0.5,F1725&lt;=0.7076389),"Afternoon",IF(AND(F1725&gt;=0.708333333,F1725&lt;=0.9159722),"Evening",IF(AND(F1725&gt;=0.916666667,F1725&lt;=0.1659722),"Night",""))))</f>
        <v>Morning</v>
      </c>
      <c r="H1725" s="13">
        <v>34197</v>
      </c>
      <c r="I1725" s="14" t="s">
        <v>5215</v>
      </c>
      <c r="J1725" s="15">
        <f t="shared" si="3"/>
        <v>77</v>
      </c>
      <c r="K1725" s="15">
        <f t="shared" si="4"/>
        <v>428</v>
      </c>
      <c r="L1725" s="16">
        <v>0</v>
      </c>
      <c r="M1725" s="13">
        <v>416</v>
      </c>
      <c r="N1725" s="13">
        <v>116</v>
      </c>
      <c r="O1725" s="13">
        <v>0</v>
      </c>
      <c r="P1725" s="10" t="b">
        <v>1</v>
      </c>
      <c r="Q1725" s="9"/>
      <c r="R1725" s="17"/>
      <c r="S1725" s="17"/>
      <c r="T1725" s="17"/>
      <c r="U1725" s="17"/>
      <c r="V1725" s="17"/>
      <c r="W1725" s="17"/>
      <c r="X1725" s="17"/>
      <c r="Y1725" s="17"/>
      <c r="Z1725" s="17"/>
      <c r="AA1725" s="17"/>
      <c r="AB1725" s="17"/>
      <c r="AC1725" s="17"/>
      <c r="AD1725" s="17"/>
      <c r="AE1725" s="17"/>
      <c r="AF1725" s="17"/>
      <c r="AG1725" s="17"/>
    </row>
    <row r="1726" spans="1:33" ht="15.75" customHeight="1" x14ac:dyDescent="0.25">
      <c r="A1726" s="18" t="s">
        <v>5216</v>
      </c>
      <c r="B1726" s="10">
        <f t="shared" si="0"/>
        <v>67</v>
      </c>
      <c r="C1726" s="9" t="s">
        <v>43</v>
      </c>
      <c r="D1726" s="11">
        <v>43254</v>
      </c>
      <c r="E1726" s="11" t="str">
        <f t="shared" si="1"/>
        <v>Sunday</v>
      </c>
      <c r="F1726" s="12">
        <v>0.71605324074074073</v>
      </c>
      <c r="G1726" s="12" t="str">
        <f t="shared" si="105"/>
        <v>Evening</v>
      </c>
      <c r="H1726" s="13">
        <v>51611</v>
      </c>
      <c r="I1726" s="14" t="s">
        <v>5217</v>
      </c>
      <c r="J1726" s="15">
        <f t="shared" si="3"/>
        <v>68</v>
      </c>
      <c r="K1726" s="15">
        <f t="shared" si="4"/>
        <v>429</v>
      </c>
      <c r="L1726" s="16">
        <v>0</v>
      </c>
      <c r="M1726" s="13">
        <v>2221</v>
      </c>
      <c r="N1726" s="13">
        <v>58</v>
      </c>
      <c r="O1726" s="13">
        <v>196</v>
      </c>
      <c r="P1726" s="10" t="b">
        <v>0</v>
      </c>
      <c r="Q1726" s="9" t="s">
        <v>73</v>
      </c>
      <c r="R1726" s="17"/>
      <c r="S1726" s="17"/>
      <c r="T1726" s="17"/>
      <c r="U1726" s="17"/>
      <c r="V1726" s="17"/>
      <c r="W1726" s="17"/>
      <c r="X1726" s="17"/>
      <c r="Y1726" s="17"/>
      <c r="Z1726" s="17"/>
      <c r="AA1726" s="17"/>
      <c r="AB1726" s="17"/>
      <c r="AC1726" s="17"/>
      <c r="AD1726" s="17"/>
      <c r="AE1726" s="17"/>
      <c r="AF1726" s="17"/>
      <c r="AG1726" s="17"/>
    </row>
    <row r="1727" spans="1:33" ht="15.75" customHeight="1" x14ac:dyDescent="0.25">
      <c r="A1727" s="9" t="s">
        <v>5218</v>
      </c>
      <c r="B1727" s="10">
        <f t="shared" si="0"/>
        <v>93</v>
      </c>
      <c r="C1727" s="9" t="s">
        <v>43</v>
      </c>
      <c r="D1727" s="11">
        <v>43241</v>
      </c>
      <c r="E1727" s="11" t="str">
        <f t="shared" si="1"/>
        <v>Monday</v>
      </c>
      <c r="F1727" s="12">
        <v>0.72748842592592589</v>
      </c>
      <c r="G1727" s="12" t="str">
        <f t="shared" si="105"/>
        <v>Evening</v>
      </c>
      <c r="H1727" s="13">
        <v>78661</v>
      </c>
      <c r="I1727" s="14" t="s">
        <v>5219</v>
      </c>
      <c r="J1727" s="15">
        <f t="shared" si="3"/>
        <v>67</v>
      </c>
      <c r="K1727" s="15">
        <f t="shared" si="4"/>
        <v>396</v>
      </c>
      <c r="L1727" s="16">
        <v>0</v>
      </c>
      <c r="M1727" s="13">
        <v>3010</v>
      </c>
      <c r="N1727" s="13">
        <v>209</v>
      </c>
      <c r="O1727" s="13">
        <v>2016</v>
      </c>
      <c r="P1727" s="10" t="b">
        <v>0</v>
      </c>
      <c r="Q1727" s="9" t="s">
        <v>5220</v>
      </c>
      <c r="R1727" s="17"/>
      <c r="S1727" s="17"/>
      <c r="T1727" s="17"/>
      <c r="U1727" s="17"/>
      <c r="V1727" s="17"/>
      <c r="W1727" s="17"/>
      <c r="X1727" s="17"/>
      <c r="Y1727" s="17"/>
      <c r="Z1727" s="17"/>
      <c r="AA1727" s="17"/>
      <c r="AB1727" s="17"/>
      <c r="AC1727" s="17"/>
      <c r="AD1727" s="17"/>
      <c r="AE1727" s="17"/>
      <c r="AF1727" s="17"/>
      <c r="AG1727" s="17"/>
    </row>
    <row r="1728" spans="1:33" ht="15.75" customHeight="1" x14ac:dyDescent="0.25">
      <c r="A1728" s="18" t="s">
        <v>5221</v>
      </c>
      <c r="B1728" s="10">
        <f t="shared" si="0"/>
        <v>86</v>
      </c>
      <c r="C1728" s="9" t="s">
        <v>5214</v>
      </c>
      <c r="D1728" s="11">
        <v>43254</v>
      </c>
      <c r="E1728" s="11" t="str">
        <f t="shared" si="1"/>
        <v>Sunday</v>
      </c>
      <c r="F1728" s="12">
        <v>0.32527777777777778</v>
      </c>
      <c r="G1728" s="12" t="str">
        <f t="shared" si="105"/>
        <v>Morning</v>
      </c>
      <c r="H1728" s="13">
        <v>104721</v>
      </c>
      <c r="I1728" s="14" t="s">
        <v>5222</v>
      </c>
      <c r="J1728" s="15">
        <f t="shared" si="3"/>
        <v>79</v>
      </c>
      <c r="K1728" s="15">
        <f t="shared" si="4"/>
        <v>440</v>
      </c>
      <c r="L1728" s="16">
        <v>0</v>
      </c>
      <c r="M1728" s="13">
        <v>1131</v>
      </c>
      <c r="N1728" s="13">
        <v>127</v>
      </c>
      <c r="O1728" s="13">
        <v>263</v>
      </c>
      <c r="P1728" s="10" t="b">
        <v>0</v>
      </c>
      <c r="Q1728" s="18" t="s">
        <v>5223</v>
      </c>
      <c r="R1728" s="17"/>
      <c r="S1728" s="17"/>
      <c r="T1728" s="17"/>
      <c r="U1728" s="17"/>
      <c r="V1728" s="17"/>
      <c r="W1728" s="17"/>
      <c r="X1728" s="17"/>
      <c r="Y1728" s="17"/>
      <c r="Z1728" s="17"/>
      <c r="AA1728" s="17"/>
      <c r="AB1728" s="17"/>
      <c r="AC1728" s="17"/>
      <c r="AD1728" s="17"/>
      <c r="AE1728" s="17"/>
      <c r="AF1728" s="17"/>
      <c r="AG1728" s="17"/>
    </row>
    <row r="1729" spans="1:33" ht="15.75" customHeight="1" x14ac:dyDescent="0.25">
      <c r="A1729" s="9" t="s">
        <v>5224</v>
      </c>
      <c r="B1729" s="10">
        <f t="shared" si="0"/>
        <v>94</v>
      </c>
      <c r="C1729" s="9" t="s">
        <v>910</v>
      </c>
      <c r="D1729" s="11">
        <v>43248</v>
      </c>
      <c r="E1729" s="11" t="str">
        <f t="shared" si="1"/>
        <v>Monday</v>
      </c>
      <c r="F1729" s="12">
        <v>0.48702546296296295</v>
      </c>
      <c r="G1729" s="12" t="str">
        <f t="shared" si="105"/>
        <v>Morning</v>
      </c>
      <c r="H1729" s="13">
        <v>147206</v>
      </c>
      <c r="I1729" s="14" t="s">
        <v>5225</v>
      </c>
      <c r="J1729" s="15">
        <f t="shared" si="3"/>
        <v>66</v>
      </c>
      <c r="K1729" s="15">
        <f t="shared" si="4"/>
        <v>425</v>
      </c>
      <c r="L1729" s="16">
        <v>0</v>
      </c>
      <c r="M1729" s="13">
        <v>5994</v>
      </c>
      <c r="N1729" s="13">
        <v>96</v>
      </c>
      <c r="O1729" s="13">
        <v>223</v>
      </c>
      <c r="P1729" s="10" t="b">
        <v>0</v>
      </c>
      <c r="Q1729" s="9" t="s">
        <v>5226</v>
      </c>
      <c r="R1729" s="17"/>
      <c r="S1729" s="17"/>
      <c r="T1729" s="17"/>
      <c r="U1729" s="17"/>
      <c r="V1729" s="17"/>
      <c r="W1729" s="17"/>
      <c r="X1729" s="17"/>
      <c r="Y1729" s="17"/>
      <c r="Z1729" s="17"/>
      <c r="AA1729" s="17"/>
      <c r="AB1729" s="17"/>
      <c r="AC1729" s="17"/>
      <c r="AD1729" s="17"/>
      <c r="AE1729" s="17"/>
      <c r="AF1729" s="17"/>
      <c r="AG1729" s="17"/>
    </row>
    <row r="1730" spans="1:33" ht="15.75" customHeight="1" x14ac:dyDescent="0.25">
      <c r="A1730" s="9" t="s">
        <v>5224</v>
      </c>
      <c r="B1730" s="10">
        <f t="shared" si="0"/>
        <v>94</v>
      </c>
      <c r="C1730" s="9" t="s">
        <v>910</v>
      </c>
      <c r="D1730" s="11">
        <v>43248</v>
      </c>
      <c r="E1730" s="11" t="str">
        <f t="shared" si="1"/>
        <v>Monday</v>
      </c>
      <c r="F1730" s="12">
        <v>0.48702546296296295</v>
      </c>
      <c r="G1730" s="12" t="str">
        <f t="shared" si="105"/>
        <v>Morning</v>
      </c>
      <c r="H1730" s="13">
        <v>238383</v>
      </c>
      <c r="I1730" s="14" t="s">
        <v>5225</v>
      </c>
      <c r="J1730" s="15">
        <f t="shared" si="3"/>
        <v>66</v>
      </c>
      <c r="K1730" s="15">
        <f t="shared" si="4"/>
        <v>425</v>
      </c>
      <c r="L1730" s="16">
        <v>0</v>
      </c>
      <c r="M1730" s="13">
        <v>7056</v>
      </c>
      <c r="N1730" s="13">
        <v>139</v>
      </c>
      <c r="O1730" s="13">
        <v>252</v>
      </c>
      <c r="P1730" s="10" t="b">
        <v>0</v>
      </c>
      <c r="Q1730" s="9" t="s">
        <v>5226</v>
      </c>
      <c r="R1730" s="17"/>
      <c r="S1730" s="17"/>
      <c r="T1730" s="17"/>
      <c r="U1730" s="17"/>
      <c r="V1730" s="17"/>
      <c r="W1730" s="17"/>
      <c r="X1730" s="17"/>
      <c r="Y1730" s="17"/>
      <c r="Z1730" s="17"/>
      <c r="AA1730" s="17"/>
      <c r="AB1730" s="17"/>
      <c r="AC1730" s="17"/>
      <c r="AD1730" s="17"/>
      <c r="AE1730" s="17"/>
      <c r="AF1730" s="17"/>
      <c r="AG1730" s="17"/>
    </row>
    <row r="1731" spans="1:33" ht="15.75" customHeight="1" x14ac:dyDescent="0.25">
      <c r="A1731" s="9" t="s">
        <v>5227</v>
      </c>
      <c r="B1731" s="10">
        <f t="shared" si="0"/>
        <v>62</v>
      </c>
      <c r="C1731" s="9" t="s">
        <v>856</v>
      </c>
      <c r="D1731" s="11">
        <v>43247</v>
      </c>
      <c r="E1731" s="11" t="str">
        <f t="shared" si="1"/>
        <v>Sunday</v>
      </c>
      <c r="F1731" s="12">
        <v>0.31504629629629627</v>
      </c>
      <c r="G1731" s="12" t="str">
        <f t="shared" si="105"/>
        <v>Morning</v>
      </c>
      <c r="H1731" s="13">
        <v>79236</v>
      </c>
      <c r="I1731" s="27" t="s">
        <v>5228</v>
      </c>
      <c r="J1731" s="15">
        <f t="shared" si="3"/>
        <v>0</v>
      </c>
      <c r="K1731" s="15">
        <f t="shared" si="4"/>
        <v>8</v>
      </c>
      <c r="L1731" s="16">
        <v>0</v>
      </c>
      <c r="M1731" s="13">
        <v>2338</v>
      </c>
      <c r="N1731" s="13">
        <v>135</v>
      </c>
      <c r="O1731" s="13">
        <v>331</v>
      </c>
      <c r="P1731" s="10" t="b">
        <v>0</v>
      </c>
      <c r="Q1731" s="9" t="s">
        <v>5229</v>
      </c>
      <c r="R1731" s="17"/>
      <c r="S1731" s="17"/>
      <c r="T1731" s="17"/>
      <c r="U1731" s="17"/>
      <c r="V1731" s="17"/>
      <c r="W1731" s="17"/>
      <c r="X1731" s="17"/>
      <c r="Y1731" s="17"/>
      <c r="Z1731" s="17"/>
      <c r="AA1731" s="17"/>
      <c r="AB1731" s="17"/>
      <c r="AC1731" s="17"/>
      <c r="AD1731" s="17"/>
      <c r="AE1731" s="17"/>
      <c r="AF1731" s="17"/>
      <c r="AG1731" s="17"/>
    </row>
    <row r="1732" spans="1:33" ht="15.75" customHeight="1" x14ac:dyDescent="0.25">
      <c r="A1732" s="9" t="s">
        <v>5230</v>
      </c>
      <c r="B1732" s="10">
        <f t="shared" si="0"/>
        <v>46</v>
      </c>
      <c r="C1732" s="9" t="s">
        <v>961</v>
      </c>
      <c r="D1732" s="11">
        <v>43252</v>
      </c>
      <c r="E1732" s="11" t="str">
        <f t="shared" si="1"/>
        <v>Friday</v>
      </c>
      <c r="F1732" s="12">
        <v>0.47927083333333331</v>
      </c>
      <c r="G1732" s="12" t="str">
        <f t="shared" si="105"/>
        <v>Morning</v>
      </c>
      <c r="H1732" s="13">
        <v>297304</v>
      </c>
      <c r="I1732" s="14" t="s">
        <v>5231</v>
      </c>
      <c r="J1732" s="15">
        <f t="shared" si="3"/>
        <v>73</v>
      </c>
      <c r="K1732" s="15">
        <f t="shared" si="4"/>
        <v>454</v>
      </c>
      <c r="L1732" s="16">
        <v>0</v>
      </c>
      <c r="M1732" s="13">
        <v>1944</v>
      </c>
      <c r="N1732" s="13">
        <v>11347</v>
      </c>
      <c r="O1732" s="13">
        <v>643</v>
      </c>
      <c r="P1732" s="10" t="b">
        <v>0</v>
      </c>
      <c r="Q1732" s="9" t="s">
        <v>5232</v>
      </c>
      <c r="R1732" s="17"/>
      <c r="S1732" s="17"/>
      <c r="T1732" s="17"/>
      <c r="U1732" s="17"/>
      <c r="V1732" s="17"/>
      <c r="W1732" s="17"/>
      <c r="X1732" s="17"/>
      <c r="Y1732" s="17"/>
      <c r="Z1732" s="17"/>
      <c r="AA1732" s="17"/>
      <c r="AB1732" s="17"/>
      <c r="AC1732" s="17"/>
      <c r="AD1732" s="17"/>
      <c r="AE1732" s="17"/>
      <c r="AF1732" s="17"/>
      <c r="AG1732" s="17"/>
    </row>
    <row r="1733" spans="1:33" ht="15.75" customHeight="1" x14ac:dyDescent="0.25">
      <c r="A1733" s="9" t="s">
        <v>5233</v>
      </c>
      <c r="B1733" s="10">
        <f t="shared" si="0"/>
        <v>96</v>
      </c>
      <c r="C1733" s="9" t="s">
        <v>701</v>
      </c>
      <c r="D1733" s="11">
        <v>43241</v>
      </c>
      <c r="E1733" s="11" t="str">
        <f t="shared" si="1"/>
        <v>Monday</v>
      </c>
      <c r="F1733" s="12">
        <v>0.14658564814814815</v>
      </c>
      <c r="G1733" s="12" t="s">
        <v>44</v>
      </c>
      <c r="H1733" s="13">
        <v>154651</v>
      </c>
      <c r="I1733" s="14" t="s">
        <v>5234</v>
      </c>
      <c r="J1733" s="15">
        <f t="shared" si="3"/>
        <v>81</v>
      </c>
      <c r="K1733" s="15">
        <f t="shared" si="4"/>
        <v>452</v>
      </c>
      <c r="L1733" s="16">
        <v>0</v>
      </c>
      <c r="M1733" s="13">
        <v>3155</v>
      </c>
      <c r="N1733" s="13">
        <v>101</v>
      </c>
      <c r="O1733" s="13">
        <v>135</v>
      </c>
      <c r="P1733" s="10" t="b">
        <v>0</v>
      </c>
      <c r="Q1733" s="18" t="s">
        <v>5235</v>
      </c>
      <c r="R1733" s="17"/>
      <c r="S1733" s="17"/>
      <c r="T1733" s="17"/>
      <c r="U1733" s="17"/>
      <c r="V1733" s="17"/>
      <c r="W1733" s="17"/>
      <c r="X1733" s="17"/>
      <c r="Y1733" s="17"/>
      <c r="Z1733" s="17"/>
      <c r="AA1733" s="17"/>
      <c r="AB1733" s="17"/>
      <c r="AC1733" s="17"/>
      <c r="AD1733" s="17"/>
      <c r="AE1733" s="17"/>
      <c r="AF1733" s="17"/>
      <c r="AG1733" s="17"/>
    </row>
    <row r="1734" spans="1:33" ht="15.75" customHeight="1" x14ac:dyDescent="0.25">
      <c r="A1734" s="9" t="s">
        <v>5236</v>
      </c>
      <c r="B1734" s="10">
        <f t="shared" si="0"/>
        <v>71</v>
      </c>
      <c r="C1734" s="9" t="s">
        <v>1457</v>
      </c>
      <c r="D1734" s="11">
        <v>43238</v>
      </c>
      <c r="E1734" s="11" t="str">
        <f t="shared" si="1"/>
        <v>Friday</v>
      </c>
      <c r="F1734" s="12">
        <v>0.14487268518518517</v>
      </c>
      <c r="G1734" s="12" t="s">
        <v>44</v>
      </c>
      <c r="H1734" s="13">
        <v>27579</v>
      </c>
      <c r="I1734" s="14" t="s">
        <v>5237</v>
      </c>
      <c r="J1734" s="15">
        <f t="shared" si="3"/>
        <v>15</v>
      </c>
      <c r="K1734" s="15">
        <f t="shared" si="4"/>
        <v>100</v>
      </c>
      <c r="L1734" s="16">
        <v>0</v>
      </c>
      <c r="M1734" s="13">
        <v>43</v>
      </c>
      <c r="N1734" s="13">
        <v>5</v>
      </c>
      <c r="O1734" s="13">
        <v>5</v>
      </c>
      <c r="P1734" s="10" t="b">
        <v>0</v>
      </c>
      <c r="Q1734" s="9" t="s">
        <v>5238</v>
      </c>
      <c r="R1734" s="17"/>
      <c r="S1734" s="17"/>
      <c r="T1734" s="17"/>
      <c r="U1734" s="17"/>
      <c r="V1734" s="17"/>
      <c r="W1734" s="17"/>
      <c r="X1734" s="17"/>
      <c r="Y1734" s="17"/>
      <c r="Z1734" s="17"/>
      <c r="AA1734" s="17"/>
      <c r="AB1734" s="17"/>
      <c r="AC1734" s="17"/>
      <c r="AD1734" s="17"/>
      <c r="AE1734" s="17"/>
      <c r="AF1734" s="17"/>
      <c r="AG1734" s="17"/>
    </row>
    <row r="1735" spans="1:33" ht="15.75" customHeight="1" x14ac:dyDescent="0.25">
      <c r="A1735" s="9" t="s">
        <v>5239</v>
      </c>
      <c r="B1735" s="10">
        <f t="shared" si="0"/>
        <v>71</v>
      </c>
      <c r="C1735" s="9" t="s">
        <v>1214</v>
      </c>
      <c r="D1735" s="11">
        <v>43253</v>
      </c>
      <c r="E1735" s="11" t="str">
        <f t="shared" si="1"/>
        <v>Saturday</v>
      </c>
      <c r="F1735" s="12">
        <v>0.61335648148148147</v>
      </c>
      <c r="G1735" s="12" t="str">
        <f>IF(AND(F1735&gt;=0.166666667,F1735&lt;=0.4993056),"Morning",IF(AND(F1735&gt;=0.5,F1735&lt;=0.7076389),"Afternoon",IF(AND(F1735&gt;=0.708333333,F1735&lt;=0.9159722),"Evening",IF(AND(F1735&gt;=0.916666667,F1735&lt;=0.1659722),"Night",""))))</f>
        <v>Afternoon</v>
      </c>
      <c r="H1735" s="13">
        <v>20937</v>
      </c>
      <c r="I1735" s="14" t="s">
        <v>5237</v>
      </c>
      <c r="J1735" s="15">
        <f t="shared" si="3"/>
        <v>15</v>
      </c>
      <c r="K1735" s="15">
        <f t="shared" si="4"/>
        <v>100</v>
      </c>
      <c r="L1735" s="16">
        <v>0</v>
      </c>
      <c r="M1735" s="13">
        <v>50</v>
      </c>
      <c r="N1735" s="13">
        <v>4</v>
      </c>
      <c r="O1735" s="13">
        <v>2</v>
      </c>
      <c r="P1735" s="10" t="b">
        <v>0</v>
      </c>
      <c r="Q1735" s="31" t="s">
        <v>5238</v>
      </c>
      <c r="R1735" s="17"/>
      <c r="S1735" s="17"/>
      <c r="T1735" s="17"/>
      <c r="U1735" s="17"/>
      <c r="V1735" s="17"/>
      <c r="W1735" s="17"/>
      <c r="X1735" s="17"/>
      <c r="Y1735" s="17"/>
      <c r="Z1735" s="17"/>
      <c r="AA1735" s="17"/>
      <c r="AB1735" s="17"/>
      <c r="AC1735" s="17"/>
      <c r="AD1735" s="17"/>
      <c r="AE1735" s="17"/>
      <c r="AF1735" s="17"/>
      <c r="AG1735" s="17"/>
    </row>
    <row r="1736" spans="1:33" ht="15.75" customHeight="1" x14ac:dyDescent="0.25">
      <c r="A1736" s="9" t="s">
        <v>5240</v>
      </c>
      <c r="B1736" s="10">
        <f t="shared" si="0"/>
        <v>74</v>
      </c>
      <c r="C1736" s="9" t="s">
        <v>1214</v>
      </c>
      <c r="D1736" s="11">
        <v>43257</v>
      </c>
      <c r="E1736" s="11" t="str">
        <f t="shared" si="1"/>
        <v>Wednesday</v>
      </c>
      <c r="F1736" s="12">
        <v>3.8738425925925926E-2</v>
      </c>
      <c r="G1736" s="12" t="s">
        <v>44</v>
      </c>
      <c r="H1736" s="13">
        <v>16825</v>
      </c>
      <c r="I1736" s="14" t="s">
        <v>5237</v>
      </c>
      <c r="J1736" s="15">
        <f t="shared" si="3"/>
        <v>15</v>
      </c>
      <c r="K1736" s="15">
        <f t="shared" si="4"/>
        <v>100</v>
      </c>
      <c r="L1736" s="16">
        <v>0</v>
      </c>
      <c r="M1736" s="13">
        <v>32</v>
      </c>
      <c r="N1736" s="13">
        <v>6</v>
      </c>
      <c r="O1736" s="13">
        <v>2</v>
      </c>
      <c r="P1736" s="10" t="b">
        <v>0</v>
      </c>
      <c r="Q1736" s="31" t="s">
        <v>5238</v>
      </c>
      <c r="R1736" s="17"/>
      <c r="S1736" s="17"/>
      <c r="T1736" s="17"/>
      <c r="U1736" s="17"/>
      <c r="V1736" s="17"/>
      <c r="W1736" s="17"/>
      <c r="X1736" s="17"/>
      <c r="Y1736" s="17"/>
      <c r="Z1736" s="17"/>
      <c r="AA1736" s="17"/>
      <c r="AB1736" s="17"/>
      <c r="AC1736" s="17"/>
      <c r="AD1736" s="17"/>
      <c r="AE1736" s="17"/>
      <c r="AF1736" s="17"/>
      <c r="AG1736" s="17"/>
    </row>
    <row r="1737" spans="1:33" ht="15.75" customHeight="1" x14ac:dyDescent="0.25">
      <c r="A1737" s="9" t="s">
        <v>5241</v>
      </c>
      <c r="B1737" s="10">
        <f t="shared" si="0"/>
        <v>45</v>
      </c>
      <c r="C1737" s="9" t="s">
        <v>637</v>
      </c>
      <c r="D1737" s="11">
        <v>43253</v>
      </c>
      <c r="E1737" s="11" t="str">
        <f t="shared" si="1"/>
        <v>Saturday</v>
      </c>
      <c r="F1737" s="12">
        <v>0.56673611111111111</v>
      </c>
      <c r="G1737" s="12" t="str">
        <f t="shared" ref="G1737:G1754" si="106">IF(AND(F1737&gt;=0.166666667,F1737&lt;=0.4993056),"Morning",IF(AND(F1737&gt;=0.5,F1737&lt;=0.7076389),"Afternoon",IF(AND(F1737&gt;=0.708333333,F1737&lt;=0.9159722),"Evening",IF(AND(F1737&gt;=0.916666667,F1737&lt;=0.1659722),"Night",""))))</f>
        <v>Afternoon</v>
      </c>
      <c r="H1737" s="13">
        <v>416611</v>
      </c>
      <c r="I1737" s="14" t="s">
        <v>765</v>
      </c>
      <c r="J1737" s="15">
        <f t="shared" si="3"/>
        <v>23</v>
      </c>
      <c r="K1737" s="15">
        <f t="shared" si="4"/>
        <v>175</v>
      </c>
      <c r="L1737" s="16">
        <v>0</v>
      </c>
      <c r="M1737" s="13">
        <v>7812</v>
      </c>
      <c r="N1737" s="13">
        <v>413</v>
      </c>
      <c r="O1737" s="13">
        <v>1688</v>
      </c>
      <c r="P1737" s="10" t="b">
        <v>0</v>
      </c>
      <c r="Q1737" s="32" t="s">
        <v>5242</v>
      </c>
      <c r="R1737" s="17"/>
      <c r="S1737" s="17"/>
      <c r="T1737" s="17"/>
      <c r="U1737" s="17"/>
      <c r="V1737" s="17"/>
      <c r="W1737" s="17"/>
      <c r="X1737" s="17"/>
      <c r="Y1737" s="17"/>
      <c r="Z1737" s="17"/>
      <c r="AA1737" s="17"/>
      <c r="AB1737" s="17"/>
      <c r="AC1737" s="17"/>
      <c r="AD1737" s="17"/>
      <c r="AE1737" s="17"/>
      <c r="AF1737" s="17"/>
      <c r="AG1737" s="17"/>
    </row>
    <row r="1738" spans="1:33" ht="15.75" customHeight="1" x14ac:dyDescent="0.25">
      <c r="A1738" s="9" t="s">
        <v>5243</v>
      </c>
      <c r="B1738" s="10">
        <f t="shared" si="0"/>
        <v>25</v>
      </c>
      <c r="C1738" s="9" t="s">
        <v>637</v>
      </c>
      <c r="D1738" s="11">
        <v>43257</v>
      </c>
      <c r="E1738" s="11" t="str">
        <f t="shared" si="1"/>
        <v>Wednesday</v>
      </c>
      <c r="F1738" s="12">
        <v>0.51484953703703706</v>
      </c>
      <c r="G1738" s="12" t="str">
        <f t="shared" si="106"/>
        <v>Afternoon</v>
      </c>
      <c r="H1738" s="13">
        <v>418393</v>
      </c>
      <c r="I1738" s="14" t="s">
        <v>765</v>
      </c>
      <c r="J1738" s="15">
        <f t="shared" si="3"/>
        <v>23</v>
      </c>
      <c r="K1738" s="15">
        <f t="shared" si="4"/>
        <v>175</v>
      </c>
      <c r="L1738" s="16">
        <v>0</v>
      </c>
      <c r="M1738" s="13">
        <v>12881</v>
      </c>
      <c r="N1738" s="13">
        <v>417</v>
      </c>
      <c r="O1738" s="13">
        <v>1803</v>
      </c>
      <c r="P1738" s="10" t="b">
        <v>0</v>
      </c>
      <c r="Q1738" s="32" t="s">
        <v>5244</v>
      </c>
      <c r="R1738" s="17"/>
      <c r="S1738" s="17"/>
      <c r="T1738" s="17"/>
      <c r="U1738" s="17"/>
      <c r="V1738" s="17"/>
      <c r="W1738" s="17"/>
      <c r="X1738" s="17"/>
      <c r="Y1738" s="17"/>
      <c r="Z1738" s="17"/>
      <c r="AA1738" s="17"/>
      <c r="AB1738" s="17"/>
      <c r="AC1738" s="17"/>
      <c r="AD1738" s="17"/>
      <c r="AE1738" s="17"/>
      <c r="AF1738" s="17"/>
      <c r="AG1738" s="17"/>
    </row>
    <row r="1739" spans="1:33" ht="15.75" customHeight="1" x14ac:dyDescent="0.25">
      <c r="A1739" s="9" t="s">
        <v>5245</v>
      </c>
      <c r="B1739" s="10">
        <f t="shared" si="0"/>
        <v>48</v>
      </c>
      <c r="C1739" s="9" t="s">
        <v>882</v>
      </c>
      <c r="D1739" s="11">
        <v>43257</v>
      </c>
      <c r="E1739" s="11" t="str">
        <f t="shared" si="1"/>
        <v>Wednesday</v>
      </c>
      <c r="F1739" s="12">
        <v>0.6294791666666667</v>
      </c>
      <c r="G1739" s="12" t="str">
        <f t="shared" si="106"/>
        <v>Afternoon</v>
      </c>
      <c r="H1739" s="13">
        <v>186372</v>
      </c>
      <c r="I1739" s="27" t="s">
        <v>156</v>
      </c>
      <c r="J1739" s="15">
        <f t="shared" si="3"/>
        <v>0</v>
      </c>
      <c r="K1739" s="15">
        <f t="shared" si="4"/>
        <v>6</v>
      </c>
      <c r="L1739" s="16">
        <v>0</v>
      </c>
      <c r="M1739" s="13">
        <v>1515</v>
      </c>
      <c r="N1739" s="13">
        <v>230</v>
      </c>
      <c r="O1739" s="13">
        <v>65</v>
      </c>
      <c r="P1739" s="10" t="b">
        <v>0</v>
      </c>
      <c r="Q1739" s="31"/>
      <c r="R1739" s="17"/>
      <c r="S1739" s="17"/>
      <c r="T1739" s="17"/>
      <c r="U1739" s="17"/>
      <c r="V1739" s="17"/>
      <c r="W1739" s="17"/>
      <c r="X1739" s="17"/>
      <c r="Y1739" s="17"/>
      <c r="Z1739" s="17"/>
      <c r="AA1739" s="17"/>
      <c r="AB1739" s="17"/>
      <c r="AC1739" s="17"/>
      <c r="AD1739" s="17"/>
      <c r="AE1739" s="17"/>
      <c r="AF1739" s="17"/>
      <c r="AG1739" s="17"/>
    </row>
    <row r="1740" spans="1:33" ht="15.75" customHeight="1" x14ac:dyDescent="0.25">
      <c r="A1740" s="9" t="s">
        <v>5246</v>
      </c>
      <c r="B1740" s="10">
        <f t="shared" si="0"/>
        <v>59</v>
      </c>
      <c r="C1740" s="9" t="s">
        <v>713</v>
      </c>
      <c r="D1740" s="11">
        <v>43237</v>
      </c>
      <c r="E1740" s="11" t="str">
        <f t="shared" si="1"/>
        <v>Thursday</v>
      </c>
      <c r="F1740" s="12">
        <v>0.51613425925925926</v>
      </c>
      <c r="G1740" s="12" t="str">
        <f t="shared" si="106"/>
        <v>Afternoon</v>
      </c>
      <c r="H1740" s="13">
        <v>147218</v>
      </c>
      <c r="I1740" s="14" t="s">
        <v>5247</v>
      </c>
      <c r="J1740" s="15">
        <f t="shared" si="3"/>
        <v>54</v>
      </c>
      <c r="K1740" s="15">
        <f t="shared" si="4"/>
        <v>372</v>
      </c>
      <c r="L1740" s="16">
        <v>0</v>
      </c>
      <c r="M1740" s="13">
        <v>1259</v>
      </c>
      <c r="N1740" s="13">
        <v>124</v>
      </c>
      <c r="O1740" s="13">
        <v>79</v>
      </c>
      <c r="P1740" s="10" t="b">
        <v>0</v>
      </c>
      <c r="Q1740" s="31" t="s">
        <v>5248</v>
      </c>
      <c r="R1740" s="17"/>
      <c r="S1740" s="17"/>
      <c r="T1740" s="17"/>
      <c r="U1740" s="17"/>
      <c r="V1740" s="17"/>
      <c r="W1740" s="17"/>
      <c r="X1740" s="17"/>
      <c r="Y1740" s="17"/>
      <c r="Z1740" s="17"/>
      <c r="AA1740" s="17"/>
      <c r="AB1740" s="17"/>
      <c r="AC1740" s="17"/>
      <c r="AD1740" s="17"/>
      <c r="AE1740" s="17"/>
      <c r="AF1740" s="17"/>
      <c r="AG1740" s="17"/>
    </row>
    <row r="1741" spans="1:33" ht="15.75" customHeight="1" x14ac:dyDescent="0.25">
      <c r="A1741" s="9" t="s">
        <v>5249</v>
      </c>
      <c r="B1741" s="10">
        <f t="shared" si="0"/>
        <v>67</v>
      </c>
      <c r="C1741" s="9" t="s">
        <v>1100</v>
      </c>
      <c r="D1741" s="11">
        <v>43262</v>
      </c>
      <c r="E1741" s="11" t="str">
        <f t="shared" si="1"/>
        <v>Monday</v>
      </c>
      <c r="F1741" s="12">
        <v>0.4808796296296296</v>
      </c>
      <c r="G1741" s="12" t="str">
        <f t="shared" si="106"/>
        <v>Morning</v>
      </c>
      <c r="H1741" s="13">
        <v>1285696</v>
      </c>
      <c r="I1741" s="14" t="s">
        <v>5250</v>
      </c>
      <c r="J1741" s="15">
        <f t="shared" si="3"/>
        <v>62</v>
      </c>
      <c r="K1741" s="15">
        <f t="shared" si="4"/>
        <v>456</v>
      </c>
      <c r="L1741" s="16">
        <v>1</v>
      </c>
      <c r="M1741" s="13">
        <v>31603</v>
      </c>
      <c r="N1741" s="13">
        <v>1631</v>
      </c>
      <c r="O1741" s="13">
        <v>1537</v>
      </c>
      <c r="P1741" s="10" t="b">
        <v>0</v>
      </c>
      <c r="Q1741" s="31" t="s">
        <v>5251</v>
      </c>
      <c r="R1741" s="17"/>
      <c r="S1741" s="17"/>
      <c r="T1741" s="17"/>
      <c r="U1741" s="17"/>
      <c r="V1741" s="17"/>
      <c r="W1741" s="17"/>
      <c r="X1741" s="17"/>
      <c r="Y1741" s="17"/>
      <c r="Z1741" s="17"/>
      <c r="AA1741" s="17"/>
      <c r="AB1741" s="17"/>
      <c r="AC1741" s="17"/>
      <c r="AD1741" s="17"/>
      <c r="AE1741" s="17"/>
      <c r="AF1741" s="17"/>
      <c r="AG1741" s="17"/>
    </row>
    <row r="1742" spans="1:33" ht="15.75" customHeight="1" x14ac:dyDescent="0.25">
      <c r="A1742" s="9" t="s">
        <v>5252</v>
      </c>
      <c r="B1742" s="10">
        <f t="shared" si="0"/>
        <v>53</v>
      </c>
      <c r="C1742" s="9" t="s">
        <v>713</v>
      </c>
      <c r="D1742" s="11">
        <v>43262</v>
      </c>
      <c r="E1742" s="11" t="str">
        <f t="shared" si="1"/>
        <v>Monday</v>
      </c>
      <c r="F1742" s="12">
        <v>0.50839120370370372</v>
      </c>
      <c r="G1742" s="12" t="str">
        <f t="shared" si="106"/>
        <v>Afternoon</v>
      </c>
      <c r="H1742" s="13">
        <v>142322</v>
      </c>
      <c r="I1742" s="14" t="s">
        <v>5253</v>
      </c>
      <c r="J1742" s="15">
        <f t="shared" si="3"/>
        <v>59</v>
      </c>
      <c r="K1742" s="15">
        <f t="shared" si="4"/>
        <v>412</v>
      </c>
      <c r="L1742" s="16">
        <v>0</v>
      </c>
      <c r="M1742" s="13">
        <v>2056</v>
      </c>
      <c r="N1742" s="13">
        <v>203</v>
      </c>
      <c r="O1742" s="13">
        <v>145</v>
      </c>
      <c r="P1742" s="10" t="b">
        <v>0</v>
      </c>
      <c r="Q1742" s="31" t="s">
        <v>5254</v>
      </c>
      <c r="R1742" s="17"/>
      <c r="S1742" s="17"/>
      <c r="T1742" s="17"/>
      <c r="U1742" s="17"/>
      <c r="V1742" s="17"/>
      <c r="W1742" s="17"/>
      <c r="X1742" s="17"/>
      <c r="Y1742" s="17"/>
      <c r="Z1742" s="17"/>
      <c r="AA1742" s="17"/>
      <c r="AB1742" s="17"/>
      <c r="AC1742" s="17"/>
      <c r="AD1742" s="17"/>
      <c r="AE1742" s="17"/>
      <c r="AF1742" s="17"/>
      <c r="AG1742" s="17"/>
    </row>
    <row r="1743" spans="1:33" ht="15.75" customHeight="1" x14ac:dyDescent="0.25">
      <c r="A1743" s="9" t="s">
        <v>5255</v>
      </c>
      <c r="B1743" s="10">
        <f t="shared" si="0"/>
        <v>37</v>
      </c>
      <c r="C1743" s="9" t="s">
        <v>3920</v>
      </c>
      <c r="D1743" s="11">
        <v>43242</v>
      </c>
      <c r="E1743" s="11" t="str">
        <f t="shared" si="1"/>
        <v>Tuesday</v>
      </c>
      <c r="F1743" s="12">
        <v>0.22958333333333333</v>
      </c>
      <c r="G1743" s="12" t="str">
        <f t="shared" si="106"/>
        <v>Morning</v>
      </c>
      <c r="H1743" s="13">
        <v>689959</v>
      </c>
      <c r="I1743" s="14" t="s">
        <v>5256</v>
      </c>
      <c r="J1743" s="15">
        <f t="shared" si="3"/>
        <v>34</v>
      </c>
      <c r="K1743" s="15">
        <f t="shared" si="4"/>
        <v>219</v>
      </c>
      <c r="L1743" s="16">
        <v>1</v>
      </c>
      <c r="M1743" s="13">
        <v>14651</v>
      </c>
      <c r="N1743" s="13">
        <v>1656</v>
      </c>
      <c r="O1743" s="13">
        <v>1473</v>
      </c>
      <c r="P1743" s="10" t="b">
        <v>0</v>
      </c>
      <c r="Q1743" s="31" t="s">
        <v>5257</v>
      </c>
      <c r="R1743" s="17"/>
      <c r="S1743" s="17"/>
      <c r="T1743" s="17"/>
      <c r="U1743" s="17"/>
      <c r="V1743" s="17"/>
      <c r="W1743" s="17"/>
      <c r="X1743" s="17"/>
      <c r="Y1743" s="17"/>
      <c r="Z1743" s="17"/>
      <c r="AA1743" s="17"/>
      <c r="AB1743" s="17"/>
      <c r="AC1743" s="17"/>
      <c r="AD1743" s="17"/>
      <c r="AE1743" s="17"/>
      <c r="AF1743" s="17"/>
      <c r="AG1743" s="17"/>
    </row>
    <row r="1744" spans="1:33" ht="15.75" customHeight="1" x14ac:dyDescent="0.25">
      <c r="A1744" s="9" t="s">
        <v>5258</v>
      </c>
      <c r="B1744" s="10">
        <f t="shared" si="0"/>
        <v>64</v>
      </c>
      <c r="C1744" s="9" t="s">
        <v>713</v>
      </c>
      <c r="D1744" s="11">
        <v>43241</v>
      </c>
      <c r="E1744" s="11" t="str">
        <f t="shared" si="1"/>
        <v>Monday</v>
      </c>
      <c r="F1744" s="12">
        <v>0.4071643518518519</v>
      </c>
      <c r="G1744" s="12" t="str">
        <f t="shared" si="106"/>
        <v>Morning</v>
      </c>
      <c r="H1744" s="13">
        <v>103175</v>
      </c>
      <c r="I1744" s="14" t="s">
        <v>5259</v>
      </c>
      <c r="J1744" s="15">
        <f t="shared" si="3"/>
        <v>39</v>
      </c>
      <c r="K1744" s="15">
        <f t="shared" si="4"/>
        <v>272</v>
      </c>
      <c r="L1744" s="16">
        <v>0</v>
      </c>
      <c r="M1744" s="13">
        <v>1342</v>
      </c>
      <c r="N1744" s="13">
        <v>112</v>
      </c>
      <c r="O1744" s="13">
        <v>108</v>
      </c>
      <c r="P1744" s="10" t="b">
        <v>0</v>
      </c>
      <c r="Q1744" s="31" t="s">
        <v>5260</v>
      </c>
      <c r="R1744" s="17"/>
      <c r="S1744" s="17"/>
      <c r="T1744" s="17"/>
      <c r="U1744" s="17"/>
      <c r="V1744" s="17"/>
      <c r="W1744" s="17"/>
      <c r="X1744" s="17"/>
      <c r="Y1744" s="17"/>
      <c r="Z1744" s="17"/>
      <c r="AA1744" s="17"/>
      <c r="AB1744" s="17"/>
      <c r="AC1744" s="17"/>
      <c r="AD1744" s="17"/>
      <c r="AE1744" s="17"/>
      <c r="AF1744" s="17"/>
      <c r="AG1744" s="17"/>
    </row>
    <row r="1745" spans="1:33" ht="15.75" customHeight="1" x14ac:dyDescent="0.25">
      <c r="A1745" s="9" t="s">
        <v>5261</v>
      </c>
      <c r="B1745" s="10">
        <f t="shared" si="0"/>
        <v>64</v>
      </c>
      <c r="C1745" s="9" t="s">
        <v>3955</v>
      </c>
      <c r="D1745" s="11">
        <v>43249</v>
      </c>
      <c r="E1745" s="11" t="str">
        <f t="shared" si="1"/>
        <v>Tuesday</v>
      </c>
      <c r="F1745" s="12">
        <v>0.31848379629629631</v>
      </c>
      <c r="G1745" s="12" t="str">
        <f t="shared" si="106"/>
        <v>Morning</v>
      </c>
      <c r="H1745" s="13">
        <v>272635</v>
      </c>
      <c r="I1745" s="14" t="s">
        <v>5262</v>
      </c>
      <c r="J1745" s="15">
        <f t="shared" si="3"/>
        <v>26</v>
      </c>
      <c r="K1745" s="15">
        <f t="shared" si="4"/>
        <v>173</v>
      </c>
      <c r="L1745" s="16">
        <v>0</v>
      </c>
      <c r="M1745" s="13">
        <v>8303</v>
      </c>
      <c r="N1745" s="13">
        <v>426</v>
      </c>
      <c r="O1745" s="13">
        <v>1770</v>
      </c>
      <c r="P1745" s="10" t="b">
        <v>0</v>
      </c>
      <c r="Q1745" s="32" t="s">
        <v>5263</v>
      </c>
      <c r="R1745" s="17"/>
      <c r="S1745" s="17"/>
      <c r="T1745" s="17"/>
      <c r="U1745" s="17"/>
      <c r="V1745" s="17"/>
      <c r="W1745" s="17"/>
      <c r="X1745" s="17"/>
      <c r="Y1745" s="17"/>
      <c r="Z1745" s="17"/>
      <c r="AA1745" s="17"/>
      <c r="AB1745" s="17"/>
      <c r="AC1745" s="17"/>
      <c r="AD1745" s="17"/>
      <c r="AE1745" s="17"/>
      <c r="AF1745" s="17"/>
      <c r="AG1745" s="17"/>
    </row>
    <row r="1746" spans="1:33" ht="15.75" customHeight="1" x14ac:dyDescent="0.25">
      <c r="A1746" s="9" t="s">
        <v>5264</v>
      </c>
      <c r="B1746" s="10">
        <f t="shared" si="0"/>
        <v>66</v>
      </c>
      <c r="C1746" s="9" t="s">
        <v>4773</v>
      </c>
      <c r="D1746" s="11">
        <v>43255</v>
      </c>
      <c r="E1746" s="11" t="str">
        <f t="shared" si="1"/>
        <v>Monday</v>
      </c>
      <c r="F1746" s="12">
        <v>0.5369328703703703</v>
      </c>
      <c r="G1746" s="12" t="str">
        <f t="shared" si="106"/>
        <v>Afternoon</v>
      </c>
      <c r="H1746" s="13">
        <v>513509</v>
      </c>
      <c r="I1746" s="14" t="s">
        <v>5265</v>
      </c>
      <c r="J1746" s="15">
        <f t="shared" si="3"/>
        <v>60</v>
      </c>
      <c r="K1746" s="15">
        <f t="shared" si="4"/>
        <v>430</v>
      </c>
      <c r="L1746" s="16">
        <v>1</v>
      </c>
      <c r="M1746" s="13">
        <v>7583</v>
      </c>
      <c r="N1746" s="13">
        <v>465</v>
      </c>
      <c r="O1746" s="13">
        <v>1381</v>
      </c>
      <c r="P1746" s="10" t="b">
        <v>0</v>
      </c>
      <c r="Q1746" s="31" t="s">
        <v>5266</v>
      </c>
      <c r="R1746" s="17"/>
      <c r="S1746" s="17"/>
      <c r="T1746" s="17"/>
      <c r="U1746" s="17"/>
      <c r="V1746" s="17"/>
      <c r="W1746" s="17"/>
      <c r="X1746" s="17"/>
      <c r="Y1746" s="17"/>
      <c r="Z1746" s="17"/>
      <c r="AA1746" s="17"/>
      <c r="AB1746" s="17"/>
      <c r="AC1746" s="17"/>
      <c r="AD1746" s="17"/>
      <c r="AE1746" s="17"/>
      <c r="AF1746" s="17"/>
      <c r="AG1746" s="17"/>
    </row>
    <row r="1747" spans="1:33" ht="15.75" customHeight="1" x14ac:dyDescent="0.25">
      <c r="A1747" s="9" t="s">
        <v>5267</v>
      </c>
      <c r="B1747" s="10">
        <f t="shared" si="0"/>
        <v>76</v>
      </c>
      <c r="C1747" s="9" t="s">
        <v>5268</v>
      </c>
      <c r="D1747" s="11">
        <v>43246</v>
      </c>
      <c r="E1747" s="11" t="str">
        <f t="shared" si="1"/>
        <v>Saturday</v>
      </c>
      <c r="F1747" s="12">
        <v>0.33100694444444445</v>
      </c>
      <c r="G1747" s="12" t="str">
        <f t="shared" si="106"/>
        <v>Morning</v>
      </c>
      <c r="H1747" s="13">
        <v>271065</v>
      </c>
      <c r="I1747" s="14" t="s">
        <v>5269</v>
      </c>
      <c r="J1747" s="15">
        <f t="shared" si="3"/>
        <v>21</v>
      </c>
      <c r="K1747" s="15">
        <f t="shared" si="4"/>
        <v>159</v>
      </c>
      <c r="L1747" s="16">
        <v>0</v>
      </c>
      <c r="M1747" s="13">
        <v>783</v>
      </c>
      <c r="N1747" s="13">
        <v>169</v>
      </c>
      <c r="O1747" s="13">
        <v>153</v>
      </c>
      <c r="P1747" s="10" t="b">
        <v>0</v>
      </c>
      <c r="Q1747" s="31" t="s">
        <v>5270</v>
      </c>
      <c r="R1747" s="17"/>
      <c r="S1747" s="17"/>
      <c r="T1747" s="17"/>
      <c r="U1747" s="17"/>
      <c r="V1747" s="17"/>
      <c r="W1747" s="17"/>
      <c r="X1747" s="17"/>
      <c r="Y1747" s="17"/>
      <c r="Z1747" s="17"/>
      <c r="AA1747" s="17"/>
      <c r="AB1747" s="17"/>
      <c r="AC1747" s="17"/>
      <c r="AD1747" s="17"/>
      <c r="AE1747" s="17"/>
      <c r="AF1747" s="17"/>
      <c r="AG1747" s="17"/>
    </row>
    <row r="1748" spans="1:33" ht="15.75" customHeight="1" x14ac:dyDescent="0.25">
      <c r="A1748" s="9" t="s">
        <v>5271</v>
      </c>
      <c r="B1748" s="10">
        <f t="shared" si="0"/>
        <v>56</v>
      </c>
      <c r="C1748" s="9" t="s">
        <v>2428</v>
      </c>
      <c r="D1748" s="11">
        <v>43251</v>
      </c>
      <c r="E1748" s="11" t="str">
        <f t="shared" si="1"/>
        <v>Thursday</v>
      </c>
      <c r="F1748" s="12">
        <v>0.56789351851851855</v>
      </c>
      <c r="G1748" s="12" t="str">
        <f t="shared" si="106"/>
        <v>Afternoon</v>
      </c>
      <c r="H1748" s="13">
        <v>544282</v>
      </c>
      <c r="I1748" s="14" t="s">
        <v>5272</v>
      </c>
      <c r="J1748" s="15">
        <f t="shared" si="3"/>
        <v>63</v>
      </c>
      <c r="K1748" s="15">
        <f t="shared" si="4"/>
        <v>384</v>
      </c>
      <c r="L1748" s="16">
        <v>1</v>
      </c>
      <c r="M1748" s="13">
        <v>28517</v>
      </c>
      <c r="N1748" s="13">
        <v>1738</v>
      </c>
      <c r="O1748" s="13">
        <v>1489</v>
      </c>
      <c r="P1748" s="10" t="b">
        <v>0</v>
      </c>
      <c r="Q1748" s="31" t="s">
        <v>5273</v>
      </c>
      <c r="R1748" s="17"/>
      <c r="S1748" s="17"/>
      <c r="T1748" s="17"/>
      <c r="U1748" s="17"/>
      <c r="V1748" s="17"/>
      <c r="W1748" s="17"/>
      <c r="X1748" s="17"/>
      <c r="Y1748" s="17"/>
      <c r="Z1748" s="17"/>
      <c r="AA1748" s="17"/>
      <c r="AB1748" s="17"/>
      <c r="AC1748" s="17"/>
      <c r="AD1748" s="17"/>
      <c r="AE1748" s="17"/>
      <c r="AF1748" s="17"/>
      <c r="AG1748" s="17"/>
    </row>
    <row r="1749" spans="1:33" ht="15.75" customHeight="1" x14ac:dyDescent="0.25">
      <c r="A1749" s="9" t="s">
        <v>5274</v>
      </c>
      <c r="B1749" s="10">
        <f t="shared" si="0"/>
        <v>97</v>
      </c>
      <c r="C1749" s="9" t="s">
        <v>1664</v>
      </c>
      <c r="D1749" s="11">
        <v>43239</v>
      </c>
      <c r="E1749" s="11" t="str">
        <f t="shared" si="1"/>
        <v>Saturday</v>
      </c>
      <c r="F1749" s="12">
        <v>0.65384259259259259</v>
      </c>
      <c r="G1749" s="12" t="str">
        <f t="shared" si="106"/>
        <v>Afternoon</v>
      </c>
      <c r="H1749" s="13">
        <v>254377</v>
      </c>
      <c r="I1749" s="14" t="s">
        <v>5275</v>
      </c>
      <c r="J1749" s="15">
        <f t="shared" si="3"/>
        <v>72</v>
      </c>
      <c r="K1749" s="15">
        <f t="shared" si="4"/>
        <v>447</v>
      </c>
      <c r="L1749" s="16">
        <v>0</v>
      </c>
      <c r="M1749" s="13">
        <v>1539</v>
      </c>
      <c r="N1749" s="13">
        <v>206</v>
      </c>
      <c r="O1749" s="13">
        <v>128</v>
      </c>
      <c r="P1749" s="10" t="b">
        <v>0</v>
      </c>
      <c r="Q1749" s="31" t="s">
        <v>5276</v>
      </c>
      <c r="R1749" s="17"/>
      <c r="S1749" s="17"/>
      <c r="T1749" s="17"/>
      <c r="U1749" s="17"/>
      <c r="V1749" s="17"/>
      <c r="W1749" s="17"/>
      <c r="X1749" s="17"/>
      <c r="Y1749" s="17"/>
      <c r="Z1749" s="17"/>
      <c r="AA1749" s="17"/>
      <c r="AB1749" s="17"/>
      <c r="AC1749" s="17"/>
      <c r="AD1749" s="17"/>
      <c r="AE1749" s="17"/>
      <c r="AF1749" s="17"/>
      <c r="AG1749" s="17"/>
    </row>
    <row r="1750" spans="1:33" ht="15.75" customHeight="1" x14ac:dyDescent="0.25">
      <c r="A1750" s="19" t="s">
        <v>5277</v>
      </c>
      <c r="B1750" s="10">
        <f t="shared" si="0"/>
        <v>100</v>
      </c>
      <c r="C1750" s="19" t="s">
        <v>1664</v>
      </c>
      <c r="D1750" s="20">
        <v>43057</v>
      </c>
      <c r="E1750" s="11" t="str">
        <f t="shared" si="1"/>
        <v>Saturday</v>
      </c>
      <c r="F1750" s="21">
        <v>0.63561342592592596</v>
      </c>
      <c r="G1750" s="12" t="str">
        <f t="shared" si="106"/>
        <v>Afternoon</v>
      </c>
      <c r="H1750" s="22">
        <v>306173</v>
      </c>
      <c r="I1750" s="23" t="s">
        <v>5278</v>
      </c>
      <c r="J1750" s="15">
        <f t="shared" si="3"/>
        <v>65</v>
      </c>
      <c r="K1750" s="15">
        <f t="shared" si="4"/>
        <v>402</v>
      </c>
      <c r="L1750" s="16">
        <v>0</v>
      </c>
      <c r="M1750" s="22">
        <v>1277</v>
      </c>
      <c r="N1750" s="22">
        <v>186</v>
      </c>
      <c r="O1750" s="24">
        <v>85</v>
      </c>
      <c r="P1750" s="16" t="b">
        <v>0</v>
      </c>
      <c r="Q1750" s="33" t="s">
        <v>5279</v>
      </c>
      <c r="R1750" s="17"/>
      <c r="S1750" s="17"/>
      <c r="T1750" s="17"/>
      <c r="U1750" s="17"/>
      <c r="V1750" s="17"/>
      <c r="W1750" s="17"/>
      <c r="X1750" s="17"/>
      <c r="Y1750" s="17"/>
      <c r="Z1750" s="17"/>
      <c r="AA1750" s="17"/>
      <c r="AB1750" s="17"/>
      <c r="AC1750" s="17"/>
      <c r="AD1750" s="17"/>
      <c r="AE1750" s="17"/>
      <c r="AF1750" s="17"/>
      <c r="AG1750" s="17"/>
    </row>
    <row r="1751" spans="1:33" ht="15.75" customHeight="1" x14ac:dyDescent="0.25">
      <c r="A1751" s="19" t="s">
        <v>5280</v>
      </c>
      <c r="B1751" s="10">
        <f t="shared" si="0"/>
        <v>100</v>
      </c>
      <c r="C1751" s="19" t="s">
        <v>1664</v>
      </c>
      <c r="D1751" s="20">
        <v>43064</v>
      </c>
      <c r="E1751" s="11" t="str">
        <f t="shared" si="1"/>
        <v>Saturday</v>
      </c>
      <c r="F1751" s="21">
        <v>0.62135416666666665</v>
      </c>
      <c r="G1751" s="12" t="str">
        <f t="shared" si="106"/>
        <v>Afternoon</v>
      </c>
      <c r="H1751" s="22">
        <v>223977</v>
      </c>
      <c r="I1751" s="23" t="s">
        <v>5278</v>
      </c>
      <c r="J1751" s="15">
        <f t="shared" si="3"/>
        <v>65</v>
      </c>
      <c r="K1751" s="15">
        <f t="shared" si="4"/>
        <v>402</v>
      </c>
      <c r="L1751" s="16">
        <v>0</v>
      </c>
      <c r="M1751" s="22">
        <v>965</v>
      </c>
      <c r="N1751" s="22">
        <v>162</v>
      </c>
      <c r="O1751" s="24">
        <v>75</v>
      </c>
      <c r="P1751" s="16" t="b">
        <v>0</v>
      </c>
      <c r="Q1751" s="33" t="s">
        <v>5281</v>
      </c>
      <c r="R1751" s="17"/>
      <c r="S1751" s="17"/>
      <c r="T1751" s="17"/>
      <c r="U1751" s="17"/>
      <c r="V1751" s="17"/>
      <c r="W1751" s="17"/>
      <c r="X1751" s="17"/>
      <c r="Y1751" s="17"/>
      <c r="Z1751" s="17"/>
      <c r="AA1751" s="17"/>
      <c r="AB1751" s="17"/>
      <c r="AC1751" s="17"/>
      <c r="AD1751" s="17"/>
      <c r="AE1751" s="17"/>
      <c r="AF1751" s="17"/>
      <c r="AG1751" s="17"/>
    </row>
    <row r="1752" spans="1:33" ht="15.75" customHeight="1" x14ac:dyDescent="0.25">
      <c r="A1752" s="19" t="s">
        <v>5280</v>
      </c>
      <c r="B1752" s="10">
        <f t="shared" si="0"/>
        <v>100</v>
      </c>
      <c r="C1752" s="19" t="s">
        <v>1664</v>
      </c>
      <c r="D1752" s="20">
        <v>43064</v>
      </c>
      <c r="E1752" s="11" t="str">
        <f t="shared" si="1"/>
        <v>Saturday</v>
      </c>
      <c r="F1752" s="21">
        <v>0.62135416666666665</v>
      </c>
      <c r="G1752" s="12" t="str">
        <f t="shared" si="106"/>
        <v>Afternoon</v>
      </c>
      <c r="H1752" s="22">
        <v>332578</v>
      </c>
      <c r="I1752" s="23" t="s">
        <v>5278</v>
      </c>
      <c r="J1752" s="15">
        <f t="shared" si="3"/>
        <v>65</v>
      </c>
      <c r="K1752" s="15">
        <f t="shared" si="4"/>
        <v>402</v>
      </c>
      <c r="L1752" s="16">
        <v>0</v>
      </c>
      <c r="M1752" s="22">
        <v>1330</v>
      </c>
      <c r="N1752" s="22">
        <v>235</v>
      </c>
      <c r="O1752" s="24">
        <v>125</v>
      </c>
      <c r="P1752" s="16" t="b">
        <v>0</v>
      </c>
      <c r="Q1752" s="33" t="s">
        <v>5281</v>
      </c>
      <c r="R1752" s="17"/>
      <c r="S1752" s="17"/>
      <c r="T1752" s="17"/>
      <c r="U1752" s="17"/>
      <c r="V1752" s="17"/>
      <c r="W1752" s="17"/>
      <c r="X1752" s="17"/>
      <c r="Y1752" s="17"/>
      <c r="Z1752" s="17"/>
      <c r="AA1752" s="17"/>
      <c r="AB1752" s="17"/>
      <c r="AC1752" s="17"/>
      <c r="AD1752" s="17"/>
      <c r="AE1752" s="17"/>
      <c r="AF1752" s="17"/>
      <c r="AG1752" s="17"/>
    </row>
    <row r="1753" spans="1:33" ht="15.75" customHeight="1" x14ac:dyDescent="0.25">
      <c r="A1753" s="19" t="s">
        <v>5282</v>
      </c>
      <c r="B1753" s="10">
        <f t="shared" si="0"/>
        <v>99</v>
      </c>
      <c r="C1753" s="19" t="s">
        <v>1664</v>
      </c>
      <c r="D1753" s="20">
        <v>43071</v>
      </c>
      <c r="E1753" s="11" t="str">
        <f t="shared" si="1"/>
        <v>Saturday</v>
      </c>
      <c r="F1753" s="21">
        <v>0.66046296296296292</v>
      </c>
      <c r="G1753" s="12" t="str">
        <f t="shared" si="106"/>
        <v>Afternoon</v>
      </c>
      <c r="H1753" s="22">
        <v>201685</v>
      </c>
      <c r="I1753" s="23" t="s">
        <v>5278</v>
      </c>
      <c r="J1753" s="15">
        <f t="shared" si="3"/>
        <v>65</v>
      </c>
      <c r="K1753" s="15">
        <f t="shared" si="4"/>
        <v>402</v>
      </c>
      <c r="L1753" s="16">
        <v>0</v>
      </c>
      <c r="M1753" s="22">
        <v>909</v>
      </c>
      <c r="N1753" s="22">
        <v>125</v>
      </c>
      <c r="O1753" s="24">
        <v>64</v>
      </c>
      <c r="P1753" s="16" t="b">
        <v>0</v>
      </c>
      <c r="Q1753" s="33" t="s">
        <v>5283</v>
      </c>
      <c r="R1753" s="17"/>
      <c r="S1753" s="17"/>
      <c r="T1753" s="17"/>
      <c r="U1753" s="17"/>
      <c r="V1753" s="17"/>
      <c r="W1753" s="17"/>
      <c r="X1753" s="17"/>
      <c r="Y1753" s="17"/>
      <c r="Z1753" s="17"/>
      <c r="AA1753" s="17"/>
      <c r="AB1753" s="17"/>
      <c r="AC1753" s="17"/>
      <c r="AD1753" s="17"/>
      <c r="AE1753" s="17"/>
      <c r="AF1753" s="17"/>
      <c r="AG1753" s="17"/>
    </row>
    <row r="1754" spans="1:33" ht="15.75" customHeight="1" x14ac:dyDescent="0.25">
      <c r="A1754" s="19" t="s">
        <v>5284</v>
      </c>
      <c r="B1754" s="10">
        <f t="shared" si="0"/>
        <v>97</v>
      </c>
      <c r="C1754" s="19" t="s">
        <v>5285</v>
      </c>
      <c r="D1754" s="20">
        <v>43053</v>
      </c>
      <c r="E1754" s="11" t="str">
        <f t="shared" si="1"/>
        <v>Tuesday</v>
      </c>
      <c r="F1754" s="21">
        <v>0.31902777777777774</v>
      </c>
      <c r="G1754" s="12" t="str">
        <f t="shared" si="106"/>
        <v>Morning</v>
      </c>
      <c r="H1754" s="22">
        <v>471296</v>
      </c>
      <c r="I1754" s="23" t="s">
        <v>5286</v>
      </c>
      <c r="J1754" s="15">
        <f t="shared" si="3"/>
        <v>67</v>
      </c>
      <c r="K1754" s="15">
        <f t="shared" si="4"/>
        <v>468</v>
      </c>
      <c r="L1754" s="16">
        <v>0</v>
      </c>
      <c r="M1754" s="22">
        <v>994</v>
      </c>
      <c r="N1754" s="22">
        <v>306</v>
      </c>
      <c r="O1754" s="24">
        <v>62</v>
      </c>
      <c r="P1754" s="16" t="b">
        <v>0</v>
      </c>
      <c r="Q1754" s="34" t="s">
        <v>5287</v>
      </c>
      <c r="R1754" s="17"/>
      <c r="S1754" s="17"/>
      <c r="T1754" s="17"/>
      <c r="U1754" s="17"/>
      <c r="V1754" s="17"/>
      <c r="W1754" s="17"/>
      <c r="X1754" s="17"/>
      <c r="Y1754" s="17"/>
      <c r="Z1754" s="17"/>
      <c r="AA1754" s="17"/>
      <c r="AB1754" s="17"/>
      <c r="AC1754" s="17"/>
      <c r="AD1754" s="17"/>
      <c r="AE1754" s="17"/>
      <c r="AF1754" s="17"/>
      <c r="AG1754" s="17"/>
    </row>
    <row r="1755" spans="1:33" ht="15.75" customHeight="1" x14ac:dyDescent="0.25">
      <c r="A1755" s="19" t="s">
        <v>5288</v>
      </c>
      <c r="B1755" s="10">
        <f t="shared" si="0"/>
        <v>71</v>
      </c>
      <c r="C1755" s="19" t="s">
        <v>471</v>
      </c>
      <c r="D1755" s="20">
        <v>43076</v>
      </c>
      <c r="E1755" s="11" t="str">
        <f t="shared" si="1"/>
        <v>Thursday</v>
      </c>
      <c r="F1755" s="21">
        <v>8.4687500000000013E-2</v>
      </c>
      <c r="G1755" s="12" t="s">
        <v>44</v>
      </c>
      <c r="H1755" s="22">
        <v>1147171</v>
      </c>
      <c r="I1755" s="23" t="s">
        <v>5289</v>
      </c>
      <c r="J1755" s="15">
        <f t="shared" si="3"/>
        <v>53</v>
      </c>
      <c r="K1755" s="15">
        <f t="shared" si="4"/>
        <v>319</v>
      </c>
      <c r="L1755" s="16">
        <v>1</v>
      </c>
      <c r="M1755" s="22">
        <v>16311</v>
      </c>
      <c r="N1755" s="22">
        <v>388</v>
      </c>
      <c r="O1755" s="24">
        <v>1524</v>
      </c>
      <c r="P1755" s="16" t="b">
        <v>0</v>
      </c>
      <c r="Q1755" s="33" t="s">
        <v>5290</v>
      </c>
      <c r="R1755" s="17"/>
      <c r="S1755" s="17"/>
      <c r="T1755" s="17"/>
      <c r="U1755" s="17"/>
      <c r="V1755" s="17"/>
      <c r="W1755" s="17"/>
      <c r="X1755" s="17"/>
      <c r="Y1755" s="17"/>
      <c r="Z1755" s="17"/>
      <c r="AA1755" s="17"/>
      <c r="AB1755" s="17"/>
      <c r="AC1755" s="17"/>
      <c r="AD1755" s="17"/>
      <c r="AE1755" s="17"/>
      <c r="AF1755" s="17"/>
      <c r="AG1755" s="17"/>
    </row>
    <row r="1756" spans="1:33" ht="15.75" customHeight="1" x14ac:dyDescent="0.25">
      <c r="A1756" s="19" t="s">
        <v>5291</v>
      </c>
      <c r="B1756" s="10">
        <f t="shared" si="0"/>
        <v>74</v>
      </c>
      <c r="C1756" s="19" t="s">
        <v>17</v>
      </c>
      <c r="D1756" s="20">
        <v>43071</v>
      </c>
      <c r="E1756" s="11" t="str">
        <f t="shared" si="1"/>
        <v>Saturday</v>
      </c>
      <c r="F1756" s="21">
        <v>0.59432870370370372</v>
      </c>
      <c r="G1756" s="12" t="str">
        <f t="shared" ref="G1756:G1761" si="107">IF(AND(F1756&gt;=0.166666667,F1756&lt;=0.4993056),"Morning",IF(AND(F1756&gt;=0.5,F1756&lt;=0.7076389),"Afternoon",IF(AND(F1756&gt;=0.708333333,F1756&lt;=0.9159722),"Evening",IF(AND(F1756&gt;=0.916666667,F1756&lt;=0.1659722),"Night",""))))</f>
        <v>Afternoon</v>
      </c>
      <c r="H1756" s="22">
        <v>291855</v>
      </c>
      <c r="I1756" s="23" t="s">
        <v>5292</v>
      </c>
      <c r="J1756" s="15">
        <f t="shared" si="3"/>
        <v>23</v>
      </c>
      <c r="K1756" s="15">
        <f t="shared" si="4"/>
        <v>148</v>
      </c>
      <c r="L1756" s="16">
        <v>0</v>
      </c>
      <c r="M1756" s="22">
        <v>22040</v>
      </c>
      <c r="N1756" s="22">
        <v>1362</v>
      </c>
      <c r="O1756" s="24">
        <v>1208</v>
      </c>
      <c r="P1756" s="16" t="b">
        <v>0</v>
      </c>
      <c r="Q1756" s="33" t="s">
        <v>5293</v>
      </c>
      <c r="R1756" s="17"/>
      <c r="S1756" s="17"/>
      <c r="T1756" s="17"/>
      <c r="U1756" s="17"/>
      <c r="V1756" s="17"/>
      <c r="W1756" s="17"/>
      <c r="X1756" s="17"/>
      <c r="Y1756" s="17"/>
      <c r="Z1756" s="17"/>
      <c r="AA1756" s="17"/>
      <c r="AB1756" s="17"/>
      <c r="AC1756" s="17"/>
      <c r="AD1756" s="17"/>
      <c r="AE1756" s="17"/>
      <c r="AF1756" s="17"/>
      <c r="AG1756" s="17"/>
    </row>
    <row r="1757" spans="1:33" ht="15.75" customHeight="1" x14ac:dyDescent="0.25">
      <c r="A1757" s="9" t="s">
        <v>5294</v>
      </c>
      <c r="B1757" s="10">
        <f t="shared" si="0"/>
        <v>32</v>
      </c>
      <c r="C1757" s="9" t="s">
        <v>335</v>
      </c>
      <c r="D1757" s="11">
        <v>43262</v>
      </c>
      <c r="E1757" s="11" t="str">
        <f t="shared" si="1"/>
        <v>Monday</v>
      </c>
      <c r="F1757" s="12">
        <v>0.35927083333333337</v>
      </c>
      <c r="G1757" s="12" t="str">
        <f t="shared" si="107"/>
        <v>Morning</v>
      </c>
      <c r="H1757" s="13">
        <v>989283</v>
      </c>
      <c r="I1757" s="14" t="s">
        <v>5295</v>
      </c>
      <c r="J1757" s="15">
        <f t="shared" si="3"/>
        <v>16</v>
      </c>
      <c r="K1757" s="15">
        <f t="shared" si="4"/>
        <v>123</v>
      </c>
      <c r="L1757" s="16">
        <v>1</v>
      </c>
      <c r="M1757" s="13">
        <v>78959</v>
      </c>
      <c r="N1757" s="13">
        <v>4060</v>
      </c>
      <c r="O1757" s="13">
        <v>7159</v>
      </c>
      <c r="P1757" s="10" t="b">
        <v>0</v>
      </c>
      <c r="Q1757" s="32" t="s">
        <v>5296</v>
      </c>
      <c r="R1757" s="17"/>
      <c r="S1757" s="17"/>
      <c r="T1757" s="17"/>
      <c r="U1757" s="17"/>
      <c r="V1757" s="17"/>
      <c r="W1757" s="17"/>
      <c r="X1757" s="17"/>
      <c r="Y1757" s="17"/>
      <c r="Z1757" s="17"/>
      <c r="AA1757" s="17"/>
      <c r="AB1757" s="17"/>
      <c r="AC1757" s="17"/>
      <c r="AD1757" s="17"/>
      <c r="AE1757" s="17"/>
      <c r="AF1757" s="17"/>
      <c r="AG1757" s="17"/>
    </row>
    <row r="1758" spans="1:33" ht="15.75" customHeight="1" x14ac:dyDescent="0.25">
      <c r="A1758" s="9" t="s">
        <v>5297</v>
      </c>
      <c r="B1758" s="10">
        <f t="shared" si="0"/>
        <v>44</v>
      </c>
      <c r="C1758" s="9" t="s">
        <v>709</v>
      </c>
      <c r="D1758" s="11">
        <v>43246</v>
      </c>
      <c r="E1758" s="11" t="str">
        <f t="shared" si="1"/>
        <v>Saturday</v>
      </c>
      <c r="F1758" s="12">
        <v>0.65552083333333333</v>
      </c>
      <c r="G1758" s="12" t="str">
        <f t="shared" si="107"/>
        <v>Afternoon</v>
      </c>
      <c r="H1758" s="13">
        <v>659459</v>
      </c>
      <c r="I1758" s="14" t="s">
        <v>5298</v>
      </c>
      <c r="J1758" s="15">
        <f t="shared" si="3"/>
        <v>21</v>
      </c>
      <c r="K1758" s="15">
        <f t="shared" si="4"/>
        <v>134</v>
      </c>
      <c r="L1758" s="16">
        <v>1</v>
      </c>
      <c r="M1758" s="13">
        <v>31579</v>
      </c>
      <c r="N1758" s="13">
        <v>1416</v>
      </c>
      <c r="O1758" s="13">
        <v>4556</v>
      </c>
      <c r="P1758" s="10" t="b">
        <v>0</v>
      </c>
      <c r="Q1758" s="31" t="s">
        <v>5299</v>
      </c>
      <c r="R1758" s="17"/>
      <c r="S1758" s="17"/>
      <c r="T1758" s="17"/>
      <c r="U1758" s="17"/>
      <c r="V1758" s="17"/>
      <c r="W1758" s="17"/>
      <c r="X1758" s="17"/>
      <c r="Y1758" s="17"/>
      <c r="Z1758" s="17"/>
      <c r="AA1758" s="17"/>
      <c r="AB1758" s="17"/>
      <c r="AC1758" s="17"/>
      <c r="AD1758" s="17"/>
      <c r="AE1758" s="17"/>
      <c r="AF1758" s="17"/>
      <c r="AG1758" s="17"/>
    </row>
    <row r="1759" spans="1:33" ht="15.75" customHeight="1" x14ac:dyDescent="0.25">
      <c r="A1759" s="9" t="s">
        <v>5300</v>
      </c>
      <c r="B1759" s="10">
        <f t="shared" si="0"/>
        <v>63</v>
      </c>
      <c r="C1759" s="9" t="s">
        <v>2880</v>
      </c>
      <c r="D1759" s="11">
        <v>43242</v>
      </c>
      <c r="E1759" s="11" t="str">
        <f t="shared" si="1"/>
        <v>Tuesday</v>
      </c>
      <c r="F1759" s="12">
        <v>0.52281250000000001</v>
      </c>
      <c r="G1759" s="12" t="str">
        <f t="shared" si="107"/>
        <v>Afternoon</v>
      </c>
      <c r="H1759" s="13">
        <v>145436</v>
      </c>
      <c r="I1759" s="14" t="s">
        <v>5301</v>
      </c>
      <c r="J1759" s="15">
        <f t="shared" si="3"/>
        <v>68</v>
      </c>
      <c r="K1759" s="15">
        <f t="shared" si="4"/>
        <v>434</v>
      </c>
      <c r="L1759" s="16">
        <v>0</v>
      </c>
      <c r="M1759" s="13">
        <v>11605</v>
      </c>
      <c r="N1759" s="13">
        <v>916</v>
      </c>
      <c r="O1759" s="13">
        <v>974</v>
      </c>
      <c r="P1759" s="10" t="b">
        <v>0</v>
      </c>
      <c r="Q1759" s="32" t="s">
        <v>5302</v>
      </c>
      <c r="R1759" s="17"/>
      <c r="S1759" s="17"/>
      <c r="T1759" s="17"/>
      <c r="U1759" s="17"/>
      <c r="V1759" s="17"/>
      <c r="W1759" s="17"/>
      <c r="X1759" s="17"/>
      <c r="Y1759" s="17"/>
      <c r="Z1759" s="17"/>
      <c r="AA1759" s="17"/>
      <c r="AB1759" s="17"/>
      <c r="AC1759" s="17"/>
      <c r="AD1759" s="17"/>
      <c r="AE1759" s="17"/>
      <c r="AF1759" s="17"/>
      <c r="AG1759" s="17"/>
    </row>
    <row r="1760" spans="1:33" ht="15.75" customHeight="1" x14ac:dyDescent="0.25">
      <c r="A1760" s="19" t="s">
        <v>5303</v>
      </c>
      <c r="B1760" s="10">
        <f t="shared" si="0"/>
        <v>97</v>
      </c>
      <c r="C1760" s="19" t="s">
        <v>449</v>
      </c>
      <c r="D1760" s="20">
        <v>43066</v>
      </c>
      <c r="E1760" s="11" t="str">
        <f t="shared" si="1"/>
        <v>Monday</v>
      </c>
      <c r="F1760" s="21">
        <v>0.66555555555555557</v>
      </c>
      <c r="G1760" s="12" t="str">
        <f t="shared" si="107"/>
        <v>Afternoon</v>
      </c>
      <c r="H1760" s="22">
        <v>29032</v>
      </c>
      <c r="I1760" s="23" t="s">
        <v>5304</v>
      </c>
      <c r="J1760" s="15">
        <f t="shared" si="3"/>
        <v>80</v>
      </c>
      <c r="K1760" s="15">
        <f t="shared" si="4"/>
        <v>458</v>
      </c>
      <c r="L1760" s="16">
        <v>0</v>
      </c>
      <c r="M1760" s="22">
        <v>259</v>
      </c>
      <c r="N1760" s="22">
        <v>64</v>
      </c>
      <c r="O1760" s="24">
        <v>80</v>
      </c>
      <c r="P1760" s="16" t="b">
        <v>0</v>
      </c>
      <c r="Q1760" s="33" t="s">
        <v>5305</v>
      </c>
      <c r="R1760" s="17"/>
      <c r="S1760" s="17"/>
      <c r="T1760" s="17"/>
      <c r="U1760" s="17"/>
      <c r="V1760" s="17"/>
      <c r="W1760" s="17"/>
      <c r="X1760" s="17"/>
      <c r="Y1760" s="17"/>
      <c r="Z1760" s="17"/>
      <c r="AA1760" s="17"/>
      <c r="AB1760" s="17"/>
      <c r="AC1760" s="17"/>
      <c r="AD1760" s="17"/>
      <c r="AE1760" s="17"/>
      <c r="AF1760" s="17"/>
      <c r="AG1760" s="17"/>
    </row>
    <row r="1761" spans="1:33" ht="15.75" customHeight="1" x14ac:dyDescent="0.25">
      <c r="A1761" s="19" t="s">
        <v>5306</v>
      </c>
      <c r="B1761" s="10">
        <f t="shared" si="0"/>
        <v>41</v>
      </c>
      <c r="C1761" s="19" t="s">
        <v>1657</v>
      </c>
      <c r="D1761" s="20">
        <v>43053</v>
      </c>
      <c r="E1761" s="11" t="str">
        <f t="shared" si="1"/>
        <v>Tuesday</v>
      </c>
      <c r="F1761" s="21">
        <v>0.35745370370370372</v>
      </c>
      <c r="G1761" s="12" t="str">
        <f t="shared" si="107"/>
        <v>Morning</v>
      </c>
      <c r="H1761" s="22">
        <v>833374</v>
      </c>
      <c r="I1761" s="23" t="s">
        <v>5307</v>
      </c>
      <c r="J1761" s="15">
        <f t="shared" si="3"/>
        <v>48</v>
      </c>
      <c r="K1761" s="15">
        <f t="shared" si="4"/>
        <v>308</v>
      </c>
      <c r="L1761" s="16">
        <v>1</v>
      </c>
      <c r="M1761" s="22">
        <v>25478</v>
      </c>
      <c r="N1761" s="22">
        <v>1191</v>
      </c>
      <c r="O1761" s="24">
        <v>1423</v>
      </c>
      <c r="P1761" s="16" t="b">
        <v>0</v>
      </c>
      <c r="Q1761" s="34" t="s">
        <v>5308</v>
      </c>
      <c r="R1761" s="17"/>
      <c r="S1761" s="17"/>
      <c r="T1761" s="17"/>
      <c r="U1761" s="17"/>
      <c r="V1761" s="17"/>
      <c r="W1761" s="17"/>
      <c r="X1761" s="17"/>
      <c r="Y1761" s="17"/>
      <c r="Z1761" s="17"/>
      <c r="AA1761" s="17"/>
      <c r="AB1761" s="17"/>
      <c r="AC1761" s="17"/>
      <c r="AD1761" s="17"/>
      <c r="AE1761" s="17"/>
      <c r="AF1761" s="17"/>
      <c r="AG1761" s="17"/>
    </row>
    <row r="1762" spans="1:33" ht="15.75" customHeight="1" x14ac:dyDescent="0.25">
      <c r="A1762" s="9" t="s">
        <v>5309</v>
      </c>
      <c r="B1762" s="10">
        <f t="shared" si="0"/>
        <v>31</v>
      </c>
      <c r="C1762" s="9" t="s">
        <v>553</v>
      </c>
      <c r="D1762" s="11">
        <v>43249</v>
      </c>
      <c r="E1762" s="11" t="str">
        <f t="shared" si="1"/>
        <v>Tuesday</v>
      </c>
      <c r="F1762" s="12">
        <v>0.14583333333333334</v>
      </c>
      <c r="G1762" s="12" t="s">
        <v>44</v>
      </c>
      <c r="H1762" s="13">
        <v>207487</v>
      </c>
      <c r="I1762" s="14" t="s">
        <v>5310</v>
      </c>
      <c r="J1762" s="15">
        <f t="shared" si="3"/>
        <v>72</v>
      </c>
      <c r="K1762" s="15">
        <f t="shared" si="4"/>
        <v>422</v>
      </c>
      <c r="L1762" s="16">
        <v>0</v>
      </c>
      <c r="M1762" s="13">
        <v>13655</v>
      </c>
      <c r="N1762" s="13">
        <v>1698</v>
      </c>
      <c r="O1762" s="13">
        <v>2593</v>
      </c>
      <c r="P1762" s="10" t="b">
        <v>0</v>
      </c>
      <c r="Q1762" s="31" t="s">
        <v>5311</v>
      </c>
      <c r="R1762" s="17"/>
      <c r="S1762" s="17"/>
      <c r="T1762" s="17"/>
      <c r="U1762" s="17"/>
      <c r="V1762" s="17"/>
      <c r="W1762" s="17"/>
      <c r="X1762" s="17"/>
      <c r="Y1762" s="17"/>
      <c r="Z1762" s="17"/>
      <c r="AA1762" s="17"/>
      <c r="AB1762" s="17"/>
      <c r="AC1762" s="17"/>
      <c r="AD1762" s="17"/>
      <c r="AE1762" s="17"/>
      <c r="AF1762" s="17"/>
      <c r="AG1762" s="17"/>
    </row>
    <row r="1763" spans="1:33" ht="15.75" customHeight="1" x14ac:dyDescent="0.25">
      <c r="A1763" s="19" t="s">
        <v>5312</v>
      </c>
      <c r="B1763" s="10">
        <f t="shared" si="0"/>
        <v>63</v>
      </c>
      <c r="C1763" s="19" t="s">
        <v>1657</v>
      </c>
      <c r="D1763" s="20">
        <v>43057</v>
      </c>
      <c r="E1763" s="11" t="str">
        <f t="shared" si="1"/>
        <v>Saturday</v>
      </c>
      <c r="F1763" s="21">
        <v>0.4856712962962963</v>
      </c>
      <c r="G1763" s="12" t="str">
        <f>IF(AND(F1763&gt;=0.166666667,F1763&lt;=0.4993056),"Morning",IF(AND(F1763&gt;=0.5,F1763&lt;=0.7076389),"Afternoon",IF(AND(F1763&gt;=0.708333333,F1763&lt;=0.9159722),"Evening",IF(AND(F1763&gt;=0.916666667,F1763&lt;=0.1659722),"Night",""))))</f>
        <v>Morning</v>
      </c>
      <c r="H1763" s="22">
        <v>314983</v>
      </c>
      <c r="I1763" s="23" t="s">
        <v>5313</v>
      </c>
      <c r="J1763" s="15">
        <f t="shared" si="3"/>
        <v>50</v>
      </c>
      <c r="K1763" s="15">
        <f t="shared" si="4"/>
        <v>296</v>
      </c>
      <c r="L1763" s="16">
        <v>0</v>
      </c>
      <c r="M1763" s="22">
        <v>14703</v>
      </c>
      <c r="N1763" s="22">
        <v>500</v>
      </c>
      <c r="O1763" s="24">
        <v>910</v>
      </c>
      <c r="P1763" s="16" t="b">
        <v>0</v>
      </c>
      <c r="Q1763" s="33" t="s">
        <v>5314</v>
      </c>
      <c r="R1763" s="17"/>
      <c r="S1763" s="17"/>
      <c r="T1763" s="17"/>
      <c r="U1763" s="17"/>
      <c r="V1763" s="17"/>
      <c r="W1763" s="17"/>
      <c r="X1763" s="17"/>
      <c r="Y1763" s="17"/>
      <c r="Z1763" s="17"/>
      <c r="AA1763" s="17"/>
      <c r="AB1763" s="17"/>
      <c r="AC1763" s="17"/>
      <c r="AD1763" s="17"/>
      <c r="AE1763" s="17"/>
      <c r="AF1763" s="17"/>
      <c r="AG1763" s="17"/>
    </row>
    <row r="1764" spans="1:33" ht="15.75" customHeight="1" x14ac:dyDescent="0.25">
      <c r="A1764" s="9" t="s">
        <v>5315</v>
      </c>
      <c r="B1764" s="10">
        <f t="shared" si="0"/>
        <v>45</v>
      </c>
      <c r="C1764" s="9" t="s">
        <v>553</v>
      </c>
      <c r="D1764" s="11">
        <v>43252</v>
      </c>
      <c r="E1764" s="11" t="str">
        <f t="shared" si="1"/>
        <v>Friday</v>
      </c>
      <c r="F1764" s="12">
        <v>0.14583333333333334</v>
      </c>
      <c r="G1764" s="12" t="s">
        <v>44</v>
      </c>
      <c r="H1764" s="13">
        <v>88132</v>
      </c>
      <c r="I1764" s="14" t="s">
        <v>5316</v>
      </c>
      <c r="J1764" s="15">
        <f t="shared" si="3"/>
        <v>63</v>
      </c>
      <c r="K1764" s="15">
        <f t="shared" si="4"/>
        <v>457</v>
      </c>
      <c r="L1764" s="16">
        <v>0</v>
      </c>
      <c r="M1764" s="13">
        <v>4245</v>
      </c>
      <c r="N1764" s="13">
        <v>309</v>
      </c>
      <c r="O1764" s="13">
        <v>604</v>
      </c>
      <c r="P1764" s="10" t="b">
        <v>0</v>
      </c>
      <c r="Q1764" s="31" t="s">
        <v>5317</v>
      </c>
      <c r="R1764" s="17"/>
      <c r="S1764" s="17"/>
      <c r="T1764" s="17"/>
      <c r="U1764" s="17"/>
      <c r="V1764" s="17"/>
      <c r="W1764" s="17"/>
      <c r="X1764" s="17"/>
      <c r="Y1764" s="17"/>
      <c r="Z1764" s="17"/>
      <c r="AA1764" s="17"/>
      <c r="AB1764" s="17"/>
      <c r="AC1764" s="17"/>
      <c r="AD1764" s="17"/>
      <c r="AE1764" s="17"/>
      <c r="AF1764" s="17"/>
      <c r="AG1764" s="17"/>
    </row>
    <row r="1765" spans="1:33" ht="15.75" customHeight="1" x14ac:dyDescent="0.25">
      <c r="A1765" s="19" t="s">
        <v>5318</v>
      </c>
      <c r="B1765" s="10">
        <f t="shared" si="0"/>
        <v>35</v>
      </c>
      <c r="C1765" s="19" t="s">
        <v>1657</v>
      </c>
      <c r="D1765" s="20">
        <v>43074</v>
      </c>
      <c r="E1765" s="11" t="str">
        <f t="shared" si="1"/>
        <v>Tuesday</v>
      </c>
      <c r="F1765" s="21">
        <v>0.57148148148148148</v>
      </c>
      <c r="G1765" s="12" t="str">
        <f t="shared" ref="G1765:G1787" si="108">IF(AND(F1765&gt;=0.166666667,F1765&lt;=0.4993056),"Morning",IF(AND(F1765&gt;=0.5,F1765&lt;=0.7076389),"Afternoon",IF(AND(F1765&gt;=0.708333333,F1765&lt;=0.9159722),"Evening",IF(AND(F1765&gt;=0.916666667,F1765&lt;=0.1659722),"Night",""))))</f>
        <v>Afternoon</v>
      </c>
      <c r="H1765" s="22">
        <v>571344</v>
      </c>
      <c r="I1765" s="23" t="s">
        <v>5319</v>
      </c>
      <c r="J1765" s="15">
        <f t="shared" si="3"/>
        <v>43</v>
      </c>
      <c r="K1765" s="15">
        <f t="shared" si="4"/>
        <v>274</v>
      </c>
      <c r="L1765" s="16">
        <v>1</v>
      </c>
      <c r="M1765" s="22">
        <v>20172</v>
      </c>
      <c r="N1765" s="22">
        <v>1329</v>
      </c>
      <c r="O1765" s="24">
        <v>1307</v>
      </c>
      <c r="P1765" s="16" t="b">
        <v>0</v>
      </c>
      <c r="Q1765" s="34" t="s">
        <v>5320</v>
      </c>
      <c r="R1765" s="17"/>
      <c r="S1765" s="17"/>
      <c r="T1765" s="17"/>
      <c r="U1765" s="17"/>
      <c r="V1765" s="17"/>
      <c r="W1765" s="17"/>
      <c r="X1765" s="17"/>
      <c r="Y1765" s="17"/>
      <c r="Z1765" s="17"/>
      <c r="AA1765" s="17"/>
      <c r="AB1765" s="17"/>
      <c r="AC1765" s="17"/>
      <c r="AD1765" s="17"/>
      <c r="AE1765" s="17"/>
      <c r="AF1765" s="17"/>
      <c r="AG1765" s="17"/>
    </row>
    <row r="1766" spans="1:33" ht="15.75" customHeight="1" x14ac:dyDescent="0.25">
      <c r="A1766" s="9" t="s">
        <v>5321</v>
      </c>
      <c r="B1766" s="10">
        <f t="shared" si="0"/>
        <v>49</v>
      </c>
      <c r="C1766" s="9" t="s">
        <v>553</v>
      </c>
      <c r="D1766" s="11">
        <v>43259</v>
      </c>
      <c r="E1766" s="11" t="str">
        <f t="shared" si="1"/>
        <v>Friday</v>
      </c>
      <c r="F1766" s="12">
        <v>0.18751157407407407</v>
      </c>
      <c r="G1766" s="12" t="str">
        <f t="shared" si="108"/>
        <v>Morning</v>
      </c>
      <c r="H1766" s="13">
        <v>212830</v>
      </c>
      <c r="I1766" s="14" t="s">
        <v>5322</v>
      </c>
      <c r="J1766" s="15">
        <f t="shared" si="3"/>
        <v>71</v>
      </c>
      <c r="K1766" s="15">
        <f t="shared" si="4"/>
        <v>461</v>
      </c>
      <c r="L1766" s="16">
        <v>0</v>
      </c>
      <c r="M1766" s="13">
        <v>8981</v>
      </c>
      <c r="N1766" s="13">
        <v>531</v>
      </c>
      <c r="O1766" s="13">
        <v>1245</v>
      </c>
      <c r="P1766" s="10" t="b">
        <v>0</v>
      </c>
      <c r="Q1766" s="31" t="s">
        <v>5323</v>
      </c>
      <c r="R1766" s="17"/>
      <c r="S1766" s="17"/>
      <c r="T1766" s="17"/>
      <c r="U1766" s="17"/>
      <c r="V1766" s="17"/>
      <c r="W1766" s="17"/>
      <c r="X1766" s="17"/>
      <c r="Y1766" s="17"/>
      <c r="Z1766" s="17"/>
      <c r="AA1766" s="17"/>
      <c r="AB1766" s="17"/>
      <c r="AC1766" s="17"/>
      <c r="AD1766" s="17"/>
      <c r="AE1766" s="17"/>
      <c r="AF1766" s="17"/>
      <c r="AG1766" s="17"/>
    </row>
    <row r="1767" spans="1:33" ht="15.75" customHeight="1" x14ac:dyDescent="0.25">
      <c r="A1767" s="19" t="s">
        <v>5324</v>
      </c>
      <c r="B1767" s="10">
        <f t="shared" si="0"/>
        <v>26</v>
      </c>
      <c r="C1767" s="19" t="s">
        <v>2113</v>
      </c>
      <c r="D1767" s="20">
        <v>43070</v>
      </c>
      <c r="E1767" s="11" t="str">
        <f t="shared" si="1"/>
        <v>Friday</v>
      </c>
      <c r="F1767" s="21">
        <v>0.34281249999999996</v>
      </c>
      <c r="G1767" s="12" t="str">
        <f t="shared" si="108"/>
        <v>Morning</v>
      </c>
      <c r="H1767" s="22">
        <v>312635</v>
      </c>
      <c r="I1767" s="23" t="s">
        <v>5325</v>
      </c>
      <c r="J1767" s="15">
        <f t="shared" si="3"/>
        <v>49</v>
      </c>
      <c r="K1767" s="15">
        <f t="shared" si="4"/>
        <v>287</v>
      </c>
      <c r="L1767" s="16">
        <v>0</v>
      </c>
      <c r="M1767" s="22">
        <v>11560</v>
      </c>
      <c r="N1767" s="22">
        <v>349</v>
      </c>
      <c r="O1767" s="24">
        <v>454</v>
      </c>
      <c r="P1767" s="16" t="b">
        <v>0</v>
      </c>
      <c r="Q1767" s="33" t="s">
        <v>5326</v>
      </c>
      <c r="R1767" s="17"/>
      <c r="S1767" s="17"/>
      <c r="T1767" s="17"/>
      <c r="U1767" s="17"/>
      <c r="V1767" s="17"/>
      <c r="W1767" s="17"/>
      <c r="X1767" s="17"/>
      <c r="Y1767" s="17"/>
      <c r="Z1767" s="17"/>
      <c r="AA1767" s="17"/>
      <c r="AB1767" s="17"/>
      <c r="AC1767" s="17"/>
      <c r="AD1767" s="17"/>
      <c r="AE1767" s="17"/>
      <c r="AF1767" s="17"/>
      <c r="AG1767" s="17"/>
    </row>
    <row r="1768" spans="1:33" ht="15.75" customHeight="1" x14ac:dyDescent="0.25">
      <c r="A1768" s="19" t="s">
        <v>5327</v>
      </c>
      <c r="B1768" s="10">
        <f t="shared" si="0"/>
        <v>68</v>
      </c>
      <c r="C1768" s="19" t="s">
        <v>637</v>
      </c>
      <c r="D1768" s="20">
        <v>43054</v>
      </c>
      <c r="E1768" s="11" t="str">
        <f t="shared" si="1"/>
        <v>Wednesday</v>
      </c>
      <c r="F1768" s="21">
        <v>0.46452546296296293</v>
      </c>
      <c r="G1768" s="12" t="str">
        <f t="shared" si="108"/>
        <v>Morning</v>
      </c>
      <c r="H1768" s="22">
        <v>311048</v>
      </c>
      <c r="I1768" s="23" t="s">
        <v>5328</v>
      </c>
      <c r="J1768" s="15">
        <f t="shared" si="3"/>
        <v>35</v>
      </c>
      <c r="K1768" s="15">
        <f t="shared" si="4"/>
        <v>273</v>
      </c>
      <c r="L1768" s="16">
        <v>0</v>
      </c>
      <c r="M1768" s="22">
        <v>5286</v>
      </c>
      <c r="N1768" s="22">
        <v>404</v>
      </c>
      <c r="O1768" s="24">
        <v>745</v>
      </c>
      <c r="P1768" s="16" t="b">
        <v>0</v>
      </c>
      <c r="Q1768" s="34" t="s">
        <v>5329</v>
      </c>
      <c r="R1768" s="17"/>
      <c r="S1768" s="17"/>
      <c r="T1768" s="17"/>
      <c r="U1768" s="17"/>
      <c r="V1768" s="17"/>
      <c r="W1768" s="17"/>
      <c r="X1768" s="17"/>
      <c r="Y1768" s="17"/>
      <c r="Z1768" s="17"/>
      <c r="AA1768" s="17"/>
      <c r="AB1768" s="17"/>
      <c r="AC1768" s="17"/>
      <c r="AD1768" s="17"/>
      <c r="AE1768" s="17"/>
      <c r="AF1768" s="17"/>
      <c r="AG1768" s="17"/>
    </row>
    <row r="1769" spans="1:33" ht="15.75" customHeight="1" x14ac:dyDescent="0.25">
      <c r="A1769" s="19" t="s">
        <v>5330</v>
      </c>
      <c r="B1769" s="10">
        <f t="shared" si="0"/>
        <v>43</v>
      </c>
      <c r="C1769" s="19" t="s">
        <v>633</v>
      </c>
      <c r="D1769" s="20">
        <v>43054</v>
      </c>
      <c r="E1769" s="11" t="str">
        <f t="shared" si="1"/>
        <v>Wednesday</v>
      </c>
      <c r="F1769" s="21">
        <v>0.625</v>
      </c>
      <c r="G1769" s="12" t="str">
        <f t="shared" si="108"/>
        <v>Afternoon</v>
      </c>
      <c r="H1769" s="22">
        <v>346107</v>
      </c>
      <c r="I1769" s="23" t="s">
        <v>5331</v>
      </c>
      <c r="J1769" s="15">
        <f t="shared" si="3"/>
        <v>8</v>
      </c>
      <c r="K1769" s="15">
        <f t="shared" si="4"/>
        <v>49</v>
      </c>
      <c r="L1769" s="16">
        <v>0</v>
      </c>
      <c r="M1769" s="22">
        <v>32984</v>
      </c>
      <c r="N1769" s="22">
        <v>828</v>
      </c>
      <c r="O1769" s="24">
        <v>4680</v>
      </c>
      <c r="P1769" s="16" t="b">
        <v>0</v>
      </c>
      <c r="Q1769" s="19" t="s">
        <v>5332</v>
      </c>
      <c r="R1769" s="17"/>
      <c r="S1769" s="17"/>
      <c r="T1769" s="17"/>
      <c r="U1769" s="17"/>
      <c r="V1769" s="17"/>
      <c r="W1769" s="17"/>
      <c r="X1769" s="17"/>
      <c r="Y1769" s="17"/>
      <c r="Z1769" s="17"/>
      <c r="AA1769" s="17"/>
      <c r="AB1769" s="17"/>
      <c r="AC1769" s="17"/>
      <c r="AD1769" s="17"/>
      <c r="AE1769" s="17"/>
      <c r="AF1769" s="17"/>
      <c r="AG1769" s="17"/>
    </row>
    <row r="1770" spans="1:33" ht="15.75" customHeight="1" x14ac:dyDescent="0.25">
      <c r="A1770" s="19" t="s">
        <v>5333</v>
      </c>
      <c r="B1770" s="10">
        <f t="shared" si="0"/>
        <v>50</v>
      </c>
      <c r="C1770" s="19" t="s">
        <v>633</v>
      </c>
      <c r="D1770" s="20">
        <v>43077</v>
      </c>
      <c r="E1770" s="11" t="str">
        <f t="shared" si="1"/>
        <v>Friday</v>
      </c>
      <c r="F1770" s="21">
        <v>0.58335648148148145</v>
      </c>
      <c r="G1770" s="12" t="str">
        <f t="shared" si="108"/>
        <v>Afternoon</v>
      </c>
      <c r="H1770" s="22">
        <v>145806</v>
      </c>
      <c r="I1770" s="23" t="s">
        <v>2633</v>
      </c>
      <c r="J1770" s="15">
        <f t="shared" si="3"/>
        <v>12</v>
      </c>
      <c r="K1770" s="15">
        <f t="shared" si="4"/>
        <v>82</v>
      </c>
      <c r="L1770" s="16">
        <v>0</v>
      </c>
      <c r="M1770" s="22">
        <v>10201</v>
      </c>
      <c r="N1770" s="22">
        <v>330</v>
      </c>
      <c r="O1770" s="24">
        <v>780</v>
      </c>
      <c r="P1770" s="16" t="b">
        <v>0</v>
      </c>
      <c r="Q1770" s="33" t="s">
        <v>5334</v>
      </c>
      <c r="R1770" s="17"/>
      <c r="S1770" s="17"/>
      <c r="T1770" s="17"/>
      <c r="U1770" s="17"/>
      <c r="V1770" s="17"/>
      <c r="W1770" s="17"/>
      <c r="X1770" s="17"/>
      <c r="Y1770" s="17"/>
      <c r="Z1770" s="17"/>
      <c r="AA1770" s="17"/>
      <c r="AB1770" s="17"/>
      <c r="AC1770" s="17"/>
      <c r="AD1770" s="17"/>
      <c r="AE1770" s="17"/>
      <c r="AF1770" s="17"/>
      <c r="AG1770" s="17"/>
    </row>
    <row r="1771" spans="1:33" ht="15.75" customHeight="1" x14ac:dyDescent="0.25">
      <c r="A1771" s="19" t="s">
        <v>5335</v>
      </c>
      <c r="B1771" s="10">
        <f t="shared" si="0"/>
        <v>40</v>
      </c>
      <c r="C1771" s="19" t="s">
        <v>633</v>
      </c>
      <c r="D1771" s="20">
        <v>43060</v>
      </c>
      <c r="E1771" s="11" t="str">
        <f t="shared" si="1"/>
        <v>Tuesday</v>
      </c>
      <c r="F1771" s="21">
        <v>0.62510416666666668</v>
      </c>
      <c r="G1771" s="12" t="str">
        <f t="shared" si="108"/>
        <v>Afternoon</v>
      </c>
      <c r="H1771" s="22">
        <v>395642</v>
      </c>
      <c r="I1771" s="23" t="s">
        <v>2633</v>
      </c>
      <c r="J1771" s="15">
        <f t="shared" si="3"/>
        <v>12</v>
      </c>
      <c r="K1771" s="15">
        <f t="shared" si="4"/>
        <v>82</v>
      </c>
      <c r="L1771" s="16">
        <v>0</v>
      </c>
      <c r="M1771" s="22">
        <v>20212</v>
      </c>
      <c r="N1771" s="22">
        <v>455</v>
      </c>
      <c r="O1771" s="24">
        <v>1459</v>
      </c>
      <c r="P1771" s="16" t="b">
        <v>0</v>
      </c>
      <c r="Q1771" s="33" t="s">
        <v>5336</v>
      </c>
      <c r="R1771" s="17"/>
      <c r="S1771" s="17"/>
      <c r="T1771" s="17"/>
      <c r="U1771" s="17"/>
      <c r="V1771" s="17"/>
      <c r="W1771" s="17"/>
      <c r="X1771" s="17"/>
      <c r="Y1771" s="17"/>
      <c r="Z1771" s="17"/>
      <c r="AA1771" s="17"/>
      <c r="AB1771" s="17"/>
      <c r="AC1771" s="17"/>
      <c r="AD1771" s="17"/>
      <c r="AE1771" s="17"/>
      <c r="AF1771" s="17"/>
      <c r="AG1771" s="17"/>
    </row>
    <row r="1772" spans="1:33" ht="15.75" customHeight="1" x14ac:dyDescent="0.25">
      <c r="A1772" s="9" t="s">
        <v>5337</v>
      </c>
      <c r="B1772" s="10">
        <f t="shared" si="0"/>
        <v>71</v>
      </c>
      <c r="C1772" s="9" t="s">
        <v>553</v>
      </c>
      <c r="D1772" s="11">
        <v>43245</v>
      </c>
      <c r="E1772" s="11" t="str">
        <f t="shared" si="1"/>
        <v>Friday</v>
      </c>
      <c r="F1772" s="12">
        <v>0.1875</v>
      </c>
      <c r="G1772" s="12" t="str">
        <f t="shared" si="108"/>
        <v>Morning</v>
      </c>
      <c r="H1772" s="13">
        <v>331133</v>
      </c>
      <c r="I1772" s="14" t="s">
        <v>5338</v>
      </c>
      <c r="J1772" s="15">
        <f t="shared" si="3"/>
        <v>87</v>
      </c>
      <c r="K1772" s="15">
        <f t="shared" si="4"/>
        <v>467</v>
      </c>
      <c r="L1772" s="16">
        <v>0</v>
      </c>
      <c r="M1772" s="13">
        <v>7189</v>
      </c>
      <c r="N1772" s="13">
        <v>1890</v>
      </c>
      <c r="O1772" s="13">
        <v>1104</v>
      </c>
      <c r="P1772" s="10" t="b">
        <v>0</v>
      </c>
      <c r="Q1772" s="31" t="s">
        <v>5339</v>
      </c>
      <c r="R1772" s="17"/>
      <c r="S1772" s="17"/>
      <c r="T1772" s="17"/>
      <c r="U1772" s="17"/>
      <c r="V1772" s="17"/>
      <c r="W1772" s="17"/>
      <c r="X1772" s="17"/>
      <c r="Y1772" s="17"/>
      <c r="Z1772" s="17"/>
      <c r="AA1772" s="17"/>
      <c r="AB1772" s="17"/>
      <c r="AC1772" s="17"/>
      <c r="AD1772" s="17"/>
      <c r="AE1772" s="17"/>
      <c r="AF1772" s="17"/>
      <c r="AG1772" s="17"/>
    </row>
    <row r="1773" spans="1:33" ht="15.75" customHeight="1" x14ac:dyDescent="0.25">
      <c r="A1773" s="19" t="s">
        <v>5340</v>
      </c>
      <c r="B1773" s="10">
        <f t="shared" si="0"/>
        <v>34</v>
      </c>
      <c r="C1773" s="19" t="s">
        <v>633</v>
      </c>
      <c r="D1773" s="20">
        <v>43057</v>
      </c>
      <c r="E1773" s="11" t="str">
        <f t="shared" si="1"/>
        <v>Saturday</v>
      </c>
      <c r="F1773" s="21">
        <v>0.60416666666666663</v>
      </c>
      <c r="G1773" s="12" t="str">
        <f t="shared" si="108"/>
        <v>Afternoon</v>
      </c>
      <c r="H1773" s="22">
        <v>187440</v>
      </c>
      <c r="I1773" s="23" t="s">
        <v>5341</v>
      </c>
      <c r="J1773" s="15">
        <f t="shared" si="3"/>
        <v>10</v>
      </c>
      <c r="K1773" s="15">
        <f t="shared" si="4"/>
        <v>67</v>
      </c>
      <c r="L1773" s="16">
        <v>0</v>
      </c>
      <c r="M1773" s="22">
        <v>15923</v>
      </c>
      <c r="N1773" s="22">
        <v>263</v>
      </c>
      <c r="O1773" s="24">
        <v>1963</v>
      </c>
      <c r="P1773" s="16" t="b">
        <v>0</v>
      </c>
      <c r="Q1773" s="33" t="s">
        <v>5342</v>
      </c>
      <c r="R1773" s="17"/>
      <c r="S1773" s="17"/>
      <c r="T1773" s="17"/>
      <c r="U1773" s="17"/>
      <c r="V1773" s="17"/>
      <c r="W1773" s="17"/>
      <c r="X1773" s="17"/>
      <c r="Y1773" s="17"/>
      <c r="Z1773" s="17"/>
      <c r="AA1773" s="17"/>
      <c r="AB1773" s="17"/>
      <c r="AC1773" s="17"/>
      <c r="AD1773" s="17"/>
      <c r="AE1773" s="17"/>
      <c r="AF1773" s="17"/>
      <c r="AG1773" s="17"/>
    </row>
    <row r="1774" spans="1:33" ht="15.75" customHeight="1" x14ac:dyDescent="0.25">
      <c r="A1774" s="19" t="s">
        <v>5343</v>
      </c>
      <c r="B1774" s="10">
        <f t="shared" si="0"/>
        <v>51</v>
      </c>
      <c r="C1774" s="19" t="s">
        <v>3199</v>
      </c>
      <c r="D1774" s="20">
        <v>43053</v>
      </c>
      <c r="E1774" s="11" t="str">
        <f t="shared" si="1"/>
        <v>Tuesday</v>
      </c>
      <c r="F1774" s="21">
        <v>0.61328703703703702</v>
      </c>
      <c r="G1774" s="12" t="str">
        <f t="shared" si="108"/>
        <v>Afternoon</v>
      </c>
      <c r="H1774" s="22">
        <v>31257</v>
      </c>
      <c r="I1774" s="23" t="s">
        <v>5344</v>
      </c>
      <c r="J1774" s="15">
        <f t="shared" si="3"/>
        <v>11</v>
      </c>
      <c r="K1774" s="15">
        <f t="shared" si="4"/>
        <v>79</v>
      </c>
      <c r="L1774" s="16">
        <v>0</v>
      </c>
      <c r="M1774" s="22">
        <v>2974</v>
      </c>
      <c r="N1774" s="22">
        <v>72</v>
      </c>
      <c r="O1774" s="24">
        <v>273</v>
      </c>
      <c r="P1774" s="16" t="b">
        <v>0</v>
      </c>
      <c r="Q1774" s="33" t="s">
        <v>3201</v>
      </c>
      <c r="R1774" s="17"/>
      <c r="S1774" s="17"/>
      <c r="T1774" s="17"/>
      <c r="U1774" s="17"/>
      <c r="V1774" s="17"/>
      <c r="W1774" s="17"/>
      <c r="X1774" s="17"/>
      <c r="Y1774" s="17"/>
      <c r="Z1774" s="17"/>
      <c r="AA1774" s="17"/>
      <c r="AB1774" s="17"/>
      <c r="AC1774" s="17"/>
      <c r="AD1774" s="17"/>
      <c r="AE1774" s="17"/>
      <c r="AF1774" s="17"/>
      <c r="AG1774" s="17"/>
    </row>
    <row r="1775" spans="1:33" ht="15.75" customHeight="1" x14ac:dyDescent="0.25">
      <c r="A1775" s="19" t="s">
        <v>5345</v>
      </c>
      <c r="B1775" s="10">
        <f t="shared" si="0"/>
        <v>71</v>
      </c>
      <c r="C1775" s="19" t="s">
        <v>5346</v>
      </c>
      <c r="D1775" s="20">
        <v>43054</v>
      </c>
      <c r="E1775" s="11" t="str">
        <f t="shared" si="1"/>
        <v>Wednesday</v>
      </c>
      <c r="F1775" s="21">
        <v>0.65311342592592592</v>
      </c>
      <c r="G1775" s="12" t="str">
        <f t="shared" si="108"/>
        <v>Afternoon</v>
      </c>
      <c r="H1775" s="22">
        <v>126021</v>
      </c>
      <c r="I1775" s="23" t="s">
        <v>5347</v>
      </c>
      <c r="J1775" s="15">
        <f t="shared" si="3"/>
        <v>71</v>
      </c>
      <c r="K1775" s="15">
        <f t="shared" si="4"/>
        <v>458</v>
      </c>
      <c r="L1775" s="16">
        <v>0</v>
      </c>
      <c r="M1775" s="22">
        <v>1089</v>
      </c>
      <c r="N1775" s="22">
        <v>91</v>
      </c>
      <c r="O1775" s="24">
        <v>162</v>
      </c>
      <c r="P1775" s="16" t="b">
        <v>0</v>
      </c>
      <c r="Q1775" s="33" t="s">
        <v>5348</v>
      </c>
      <c r="R1775" s="17"/>
      <c r="S1775" s="17"/>
      <c r="T1775" s="17"/>
      <c r="U1775" s="17"/>
      <c r="V1775" s="17"/>
      <c r="W1775" s="17"/>
      <c r="X1775" s="17"/>
      <c r="Y1775" s="17"/>
      <c r="Z1775" s="17"/>
      <c r="AA1775" s="17"/>
      <c r="AB1775" s="17"/>
      <c r="AC1775" s="17"/>
      <c r="AD1775" s="17"/>
      <c r="AE1775" s="17"/>
      <c r="AF1775" s="17"/>
      <c r="AG1775" s="17"/>
    </row>
    <row r="1776" spans="1:33" ht="15.75" customHeight="1" x14ac:dyDescent="0.25">
      <c r="A1776" s="19" t="s">
        <v>5349</v>
      </c>
      <c r="B1776" s="10">
        <f t="shared" si="0"/>
        <v>88</v>
      </c>
      <c r="C1776" s="19" t="s">
        <v>3227</v>
      </c>
      <c r="D1776" s="20">
        <v>43059</v>
      </c>
      <c r="E1776" s="11" t="str">
        <f t="shared" si="1"/>
        <v>Monday</v>
      </c>
      <c r="F1776" s="21">
        <v>0.6169675925925926</v>
      </c>
      <c r="G1776" s="12" t="str">
        <f t="shared" si="108"/>
        <v>Afternoon</v>
      </c>
      <c r="H1776" s="22">
        <v>17297</v>
      </c>
      <c r="I1776" s="23" t="s">
        <v>5350</v>
      </c>
      <c r="J1776" s="15">
        <f t="shared" si="3"/>
        <v>38</v>
      </c>
      <c r="K1776" s="15">
        <f t="shared" si="4"/>
        <v>290</v>
      </c>
      <c r="L1776" s="16">
        <v>0</v>
      </c>
      <c r="M1776" s="22">
        <v>237</v>
      </c>
      <c r="N1776" s="22">
        <v>15</v>
      </c>
      <c r="O1776" s="24">
        <v>42</v>
      </c>
      <c r="P1776" s="16" t="b">
        <v>0</v>
      </c>
      <c r="Q1776" s="34" t="s">
        <v>5351</v>
      </c>
      <c r="R1776" s="17"/>
      <c r="S1776" s="17"/>
      <c r="T1776" s="17"/>
      <c r="U1776" s="17"/>
      <c r="V1776" s="17"/>
      <c r="W1776" s="17"/>
      <c r="X1776" s="17"/>
      <c r="Y1776" s="17"/>
      <c r="Z1776" s="17"/>
      <c r="AA1776" s="17"/>
      <c r="AB1776" s="17"/>
      <c r="AC1776" s="17"/>
      <c r="AD1776" s="17"/>
      <c r="AE1776" s="17"/>
      <c r="AF1776" s="17"/>
      <c r="AG1776" s="17"/>
    </row>
    <row r="1777" spans="1:33" ht="15.75" customHeight="1" x14ac:dyDescent="0.25">
      <c r="A1777" s="9" t="s">
        <v>5352</v>
      </c>
      <c r="B1777" s="10">
        <f t="shared" si="0"/>
        <v>63</v>
      </c>
      <c r="C1777" s="9" t="s">
        <v>1221</v>
      </c>
      <c r="D1777" s="11">
        <v>43259</v>
      </c>
      <c r="E1777" s="11" t="str">
        <f t="shared" si="1"/>
        <v>Friday</v>
      </c>
      <c r="F1777" s="12">
        <v>0.36163194444444446</v>
      </c>
      <c r="G1777" s="12" t="str">
        <f t="shared" si="108"/>
        <v>Morning</v>
      </c>
      <c r="H1777" s="13">
        <v>489449</v>
      </c>
      <c r="I1777" s="14" t="s">
        <v>5353</v>
      </c>
      <c r="J1777" s="15">
        <f t="shared" si="3"/>
        <v>39</v>
      </c>
      <c r="K1777" s="15">
        <f t="shared" si="4"/>
        <v>259</v>
      </c>
      <c r="L1777" s="16">
        <v>0</v>
      </c>
      <c r="M1777" s="13">
        <v>14335</v>
      </c>
      <c r="N1777" s="13">
        <v>570</v>
      </c>
      <c r="O1777" s="13">
        <v>1357</v>
      </c>
      <c r="P1777" s="10" t="b">
        <v>0</v>
      </c>
      <c r="Q1777" s="31" t="s">
        <v>5354</v>
      </c>
      <c r="R1777" s="17"/>
      <c r="S1777" s="17"/>
      <c r="T1777" s="17"/>
      <c r="U1777" s="17"/>
      <c r="V1777" s="17"/>
      <c r="W1777" s="17"/>
      <c r="X1777" s="17"/>
      <c r="Y1777" s="17"/>
      <c r="Z1777" s="17"/>
      <c r="AA1777" s="17"/>
      <c r="AB1777" s="17"/>
      <c r="AC1777" s="17"/>
      <c r="AD1777" s="17"/>
      <c r="AE1777" s="17"/>
      <c r="AF1777" s="17"/>
      <c r="AG1777" s="17"/>
    </row>
    <row r="1778" spans="1:33" ht="15.75" customHeight="1" x14ac:dyDescent="0.25">
      <c r="A1778" s="19" t="s">
        <v>5355</v>
      </c>
      <c r="B1778" s="10">
        <f t="shared" si="0"/>
        <v>62</v>
      </c>
      <c r="C1778" s="19" t="s">
        <v>5356</v>
      </c>
      <c r="D1778" s="20">
        <v>43073</v>
      </c>
      <c r="E1778" s="11" t="str">
        <f t="shared" si="1"/>
        <v>Monday</v>
      </c>
      <c r="F1778" s="21">
        <v>0.72828703703703701</v>
      </c>
      <c r="G1778" s="12" t="str">
        <f t="shared" si="108"/>
        <v>Evening</v>
      </c>
      <c r="H1778" s="22">
        <v>144926</v>
      </c>
      <c r="I1778" s="23" t="s">
        <v>5357</v>
      </c>
      <c r="J1778" s="15">
        <f t="shared" si="3"/>
        <v>34</v>
      </c>
      <c r="K1778" s="15">
        <f t="shared" si="4"/>
        <v>239</v>
      </c>
      <c r="L1778" s="16">
        <v>0</v>
      </c>
      <c r="M1778" s="22">
        <v>289</v>
      </c>
      <c r="N1778" s="22">
        <v>65</v>
      </c>
      <c r="O1778" s="24">
        <v>45</v>
      </c>
      <c r="P1778" s="16" t="b">
        <v>0</v>
      </c>
      <c r="Q1778" s="33" t="s">
        <v>5358</v>
      </c>
      <c r="R1778" s="17"/>
      <c r="S1778" s="17"/>
      <c r="T1778" s="17"/>
      <c r="U1778" s="17"/>
      <c r="V1778" s="17"/>
      <c r="W1778" s="17"/>
      <c r="X1778" s="17"/>
      <c r="Y1778" s="17"/>
      <c r="Z1778" s="17"/>
      <c r="AA1778" s="17"/>
      <c r="AB1778" s="17"/>
      <c r="AC1778" s="17"/>
      <c r="AD1778" s="17"/>
      <c r="AE1778" s="17"/>
      <c r="AF1778" s="17"/>
      <c r="AG1778" s="17"/>
    </row>
    <row r="1779" spans="1:33" ht="15.75" customHeight="1" x14ac:dyDescent="0.25">
      <c r="A1779" s="19" t="s">
        <v>5359</v>
      </c>
      <c r="B1779" s="10">
        <f t="shared" si="0"/>
        <v>47</v>
      </c>
      <c r="C1779" s="19" t="s">
        <v>5356</v>
      </c>
      <c r="D1779" s="20">
        <v>43074</v>
      </c>
      <c r="E1779" s="11" t="str">
        <f t="shared" si="1"/>
        <v>Tuesday</v>
      </c>
      <c r="F1779" s="21">
        <v>0.3863773148148148</v>
      </c>
      <c r="G1779" s="12" t="str">
        <f t="shared" si="108"/>
        <v>Morning</v>
      </c>
      <c r="H1779" s="22">
        <v>53875</v>
      </c>
      <c r="I1779" s="23" t="s">
        <v>5360</v>
      </c>
      <c r="J1779" s="15">
        <f t="shared" si="3"/>
        <v>35</v>
      </c>
      <c r="K1779" s="15">
        <f t="shared" si="4"/>
        <v>246</v>
      </c>
      <c r="L1779" s="16">
        <v>0</v>
      </c>
      <c r="M1779" s="22">
        <v>155</v>
      </c>
      <c r="N1779" s="22">
        <v>27</v>
      </c>
      <c r="O1779" s="24">
        <v>15</v>
      </c>
      <c r="P1779" s="16" t="b">
        <v>0</v>
      </c>
      <c r="Q1779" s="33" t="s">
        <v>5361</v>
      </c>
      <c r="R1779" s="17"/>
      <c r="S1779" s="17"/>
      <c r="T1779" s="17"/>
      <c r="U1779" s="17"/>
      <c r="V1779" s="17"/>
      <c r="W1779" s="17"/>
      <c r="X1779" s="17"/>
      <c r="Y1779" s="17"/>
      <c r="Z1779" s="17"/>
      <c r="AA1779" s="17"/>
      <c r="AB1779" s="17"/>
      <c r="AC1779" s="17"/>
      <c r="AD1779" s="17"/>
      <c r="AE1779" s="17"/>
      <c r="AF1779" s="17"/>
      <c r="AG1779" s="17"/>
    </row>
    <row r="1780" spans="1:33" ht="15.75" customHeight="1" x14ac:dyDescent="0.25">
      <c r="A1780" s="19" t="s">
        <v>5362</v>
      </c>
      <c r="B1780" s="10">
        <f t="shared" si="0"/>
        <v>84</v>
      </c>
      <c r="C1780" s="19" t="s">
        <v>598</v>
      </c>
      <c r="D1780" s="20">
        <v>43069</v>
      </c>
      <c r="E1780" s="11" t="str">
        <f t="shared" si="1"/>
        <v>Thursday</v>
      </c>
      <c r="F1780" s="21">
        <v>0.81248842592592585</v>
      </c>
      <c r="G1780" s="12" t="str">
        <f t="shared" si="108"/>
        <v>Evening</v>
      </c>
      <c r="H1780" s="22">
        <v>284989</v>
      </c>
      <c r="I1780" s="23" t="s">
        <v>5363</v>
      </c>
      <c r="J1780" s="15">
        <f t="shared" si="3"/>
        <v>45</v>
      </c>
      <c r="K1780" s="15">
        <f t="shared" si="4"/>
        <v>337</v>
      </c>
      <c r="L1780" s="16">
        <v>0</v>
      </c>
      <c r="M1780" s="22">
        <v>2394</v>
      </c>
      <c r="N1780" s="22">
        <v>256</v>
      </c>
      <c r="O1780" s="24">
        <v>319</v>
      </c>
      <c r="P1780" s="16" t="b">
        <v>0</v>
      </c>
      <c r="Q1780" s="33" t="s">
        <v>5364</v>
      </c>
      <c r="R1780" s="17"/>
      <c r="S1780" s="17"/>
      <c r="T1780" s="17"/>
      <c r="U1780" s="17"/>
      <c r="V1780" s="17"/>
      <c r="W1780" s="17"/>
      <c r="X1780" s="17"/>
      <c r="Y1780" s="17"/>
      <c r="Z1780" s="17"/>
      <c r="AA1780" s="17"/>
      <c r="AB1780" s="17"/>
      <c r="AC1780" s="17"/>
      <c r="AD1780" s="17"/>
      <c r="AE1780" s="17"/>
      <c r="AF1780" s="17"/>
      <c r="AG1780" s="17"/>
    </row>
    <row r="1781" spans="1:33" ht="15.75" customHeight="1" x14ac:dyDescent="0.25">
      <c r="A1781" s="19" t="s">
        <v>5365</v>
      </c>
      <c r="B1781" s="10">
        <f t="shared" si="0"/>
        <v>25</v>
      </c>
      <c r="C1781" s="19" t="s">
        <v>2175</v>
      </c>
      <c r="D1781" s="20">
        <v>43060</v>
      </c>
      <c r="E1781" s="11" t="str">
        <f t="shared" si="1"/>
        <v>Tuesday</v>
      </c>
      <c r="F1781" s="21">
        <v>0.59462962962962962</v>
      </c>
      <c r="G1781" s="12" t="str">
        <f t="shared" si="108"/>
        <v>Afternoon</v>
      </c>
      <c r="H1781" s="22">
        <v>48049</v>
      </c>
      <c r="I1781" s="23" t="s">
        <v>5366</v>
      </c>
      <c r="J1781" s="15">
        <f t="shared" si="3"/>
        <v>20</v>
      </c>
      <c r="K1781" s="15">
        <f t="shared" si="4"/>
        <v>120</v>
      </c>
      <c r="L1781" s="16">
        <v>0</v>
      </c>
      <c r="M1781" s="22">
        <v>5774</v>
      </c>
      <c r="N1781" s="22">
        <v>16</v>
      </c>
      <c r="O1781" s="24">
        <v>373</v>
      </c>
      <c r="P1781" s="16" t="b">
        <v>0</v>
      </c>
      <c r="Q1781" s="34" t="s">
        <v>5367</v>
      </c>
      <c r="R1781" s="17"/>
      <c r="S1781" s="17"/>
      <c r="T1781" s="17"/>
      <c r="U1781" s="17"/>
      <c r="V1781" s="17"/>
      <c r="W1781" s="17"/>
      <c r="X1781" s="17"/>
      <c r="Y1781" s="17"/>
      <c r="Z1781" s="17"/>
      <c r="AA1781" s="17"/>
      <c r="AB1781" s="17"/>
      <c r="AC1781" s="17"/>
      <c r="AD1781" s="17"/>
      <c r="AE1781" s="17"/>
      <c r="AF1781" s="17"/>
      <c r="AG1781" s="17"/>
    </row>
    <row r="1782" spans="1:33" ht="15.75" customHeight="1" x14ac:dyDescent="0.25">
      <c r="A1782" s="19" t="s">
        <v>5368</v>
      </c>
      <c r="B1782" s="10">
        <f t="shared" si="0"/>
        <v>44</v>
      </c>
      <c r="C1782" s="19" t="s">
        <v>5369</v>
      </c>
      <c r="D1782" s="20">
        <v>43068</v>
      </c>
      <c r="E1782" s="11" t="str">
        <f t="shared" si="1"/>
        <v>Wednesday</v>
      </c>
      <c r="F1782" s="21">
        <v>0.52084490740740741</v>
      </c>
      <c r="G1782" s="12" t="str">
        <f t="shared" si="108"/>
        <v>Afternoon</v>
      </c>
      <c r="H1782" s="22">
        <v>1183611</v>
      </c>
      <c r="I1782" s="23" t="s">
        <v>5370</v>
      </c>
      <c r="J1782" s="15">
        <f t="shared" si="3"/>
        <v>53</v>
      </c>
      <c r="K1782" s="15">
        <f t="shared" si="4"/>
        <v>428</v>
      </c>
      <c r="L1782" s="16">
        <v>1</v>
      </c>
      <c r="M1782" s="22">
        <v>30250</v>
      </c>
      <c r="N1782" s="22">
        <v>1863</v>
      </c>
      <c r="O1782" s="24">
        <v>3429</v>
      </c>
      <c r="P1782" s="16" t="b">
        <v>0</v>
      </c>
      <c r="Q1782" s="33" t="s">
        <v>5371</v>
      </c>
      <c r="R1782" s="17"/>
      <c r="S1782" s="17"/>
      <c r="T1782" s="17"/>
      <c r="U1782" s="17"/>
      <c r="V1782" s="17"/>
      <c r="W1782" s="17"/>
      <c r="X1782" s="17"/>
      <c r="Y1782" s="17"/>
      <c r="Z1782" s="17"/>
      <c r="AA1782" s="17"/>
      <c r="AB1782" s="17"/>
      <c r="AC1782" s="17"/>
      <c r="AD1782" s="17"/>
      <c r="AE1782" s="17"/>
      <c r="AF1782" s="17"/>
      <c r="AG1782" s="17"/>
    </row>
    <row r="1783" spans="1:33" ht="15.75" customHeight="1" x14ac:dyDescent="0.25">
      <c r="A1783" s="19" t="s">
        <v>5372</v>
      </c>
      <c r="B1783" s="10">
        <f t="shared" si="0"/>
        <v>90</v>
      </c>
      <c r="C1783" s="19" t="s">
        <v>2952</v>
      </c>
      <c r="D1783" s="20">
        <v>43060</v>
      </c>
      <c r="E1783" s="11" t="str">
        <f t="shared" si="1"/>
        <v>Tuesday</v>
      </c>
      <c r="F1783" s="21">
        <v>0.43751157407407404</v>
      </c>
      <c r="G1783" s="12" t="str">
        <f t="shared" si="108"/>
        <v>Morning</v>
      </c>
      <c r="H1783" s="22">
        <v>76262</v>
      </c>
      <c r="I1783" s="23" t="s">
        <v>5373</v>
      </c>
      <c r="J1783" s="15">
        <f t="shared" si="3"/>
        <v>61</v>
      </c>
      <c r="K1783" s="15">
        <f t="shared" si="4"/>
        <v>363</v>
      </c>
      <c r="L1783" s="16">
        <v>0</v>
      </c>
      <c r="M1783" s="22">
        <v>2718</v>
      </c>
      <c r="N1783" s="22">
        <v>137</v>
      </c>
      <c r="O1783" s="24">
        <v>533</v>
      </c>
      <c r="P1783" s="16" t="b">
        <v>0</v>
      </c>
      <c r="Q1783" s="34" t="s">
        <v>5374</v>
      </c>
      <c r="R1783" s="17"/>
      <c r="S1783" s="17"/>
      <c r="T1783" s="17"/>
      <c r="U1783" s="17"/>
      <c r="V1783" s="17"/>
      <c r="W1783" s="17"/>
      <c r="X1783" s="17"/>
      <c r="Y1783" s="17"/>
      <c r="Z1783" s="17"/>
      <c r="AA1783" s="17"/>
      <c r="AB1783" s="17"/>
      <c r="AC1783" s="17"/>
      <c r="AD1783" s="17"/>
      <c r="AE1783" s="17"/>
      <c r="AF1783" s="17"/>
      <c r="AG1783" s="17"/>
    </row>
    <row r="1784" spans="1:33" ht="15.75" customHeight="1" x14ac:dyDescent="0.25">
      <c r="A1784" s="19" t="s">
        <v>5375</v>
      </c>
      <c r="B1784" s="10">
        <f t="shared" si="0"/>
        <v>34</v>
      </c>
      <c r="C1784" s="19" t="s">
        <v>58</v>
      </c>
      <c r="D1784" s="20">
        <v>43076</v>
      </c>
      <c r="E1784" s="11" t="str">
        <f t="shared" si="1"/>
        <v>Thursday</v>
      </c>
      <c r="F1784" s="21">
        <v>0.7214814814814815</v>
      </c>
      <c r="G1784" s="12" t="str">
        <f t="shared" si="108"/>
        <v>Evening</v>
      </c>
      <c r="H1784" s="22">
        <v>8990961</v>
      </c>
      <c r="I1784" s="23" t="s">
        <v>5376</v>
      </c>
      <c r="J1784" s="15">
        <f t="shared" si="3"/>
        <v>4</v>
      </c>
      <c r="K1784" s="15">
        <f t="shared" si="4"/>
        <v>30</v>
      </c>
      <c r="L1784" s="16">
        <v>1</v>
      </c>
      <c r="M1784" s="22">
        <v>608297</v>
      </c>
      <c r="N1784" s="22">
        <v>13801</v>
      </c>
      <c r="O1784" s="24">
        <v>78262</v>
      </c>
      <c r="P1784" s="16" t="b">
        <v>0</v>
      </c>
      <c r="Q1784" s="33" t="s">
        <v>5377</v>
      </c>
      <c r="R1784" s="17"/>
      <c r="S1784" s="17"/>
      <c r="T1784" s="17"/>
      <c r="U1784" s="17"/>
      <c r="V1784" s="17"/>
      <c r="W1784" s="17"/>
      <c r="X1784" s="17"/>
      <c r="Y1784" s="17"/>
      <c r="Z1784" s="17"/>
      <c r="AA1784" s="17"/>
      <c r="AB1784" s="17"/>
      <c r="AC1784" s="17"/>
      <c r="AD1784" s="17"/>
      <c r="AE1784" s="17"/>
      <c r="AF1784" s="17"/>
      <c r="AG1784" s="17"/>
    </row>
    <row r="1785" spans="1:33" ht="15.75" customHeight="1" x14ac:dyDescent="0.25">
      <c r="A1785" s="9" t="s">
        <v>5378</v>
      </c>
      <c r="B1785" s="10">
        <f t="shared" si="0"/>
        <v>49</v>
      </c>
      <c r="C1785" s="9" t="s">
        <v>2123</v>
      </c>
      <c r="D1785" s="11">
        <v>43245</v>
      </c>
      <c r="E1785" s="11" t="str">
        <f t="shared" si="1"/>
        <v>Friday</v>
      </c>
      <c r="F1785" s="12">
        <v>0.62604166666666672</v>
      </c>
      <c r="G1785" s="12" t="str">
        <f t="shared" si="108"/>
        <v>Afternoon</v>
      </c>
      <c r="H1785" s="13">
        <v>260296</v>
      </c>
      <c r="I1785" s="14" t="s">
        <v>5379</v>
      </c>
      <c r="J1785" s="15">
        <f t="shared" si="3"/>
        <v>38</v>
      </c>
      <c r="K1785" s="15">
        <f t="shared" si="4"/>
        <v>251</v>
      </c>
      <c r="L1785" s="16">
        <v>0</v>
      </c>
      <c r="M1785" s="13">
        <v>5370</v>
      </c>
      <c r="N1785" s="13">
        <v>684</v>
      </c>
      <c r="O1785" s="13">
        <v>714</v>
      </c>
      <c r="P1785" s="10" t="b">
        <v>0</v>
      </c>
      <c r="Q1785" s="32" t="s">
        <v>5380</v>
      </c>
      <c r="R1785" s="17"/>
      <c r="S1785" s="17"/>
      <c r="T1785" s="17"/>
      <c r="U1785" s="17"/>
      <c r="V1785" s="17"/>
      <c r="W1785" s="17"/>
      <c r="X1785" s="17"/>
      <c r="Y1785" s="17"/>
      <c r="Z1785" s="17"/>
      <c r="AA1785" s="17"/>
      <c r="AB1785" s="17"/>
      <c r="AC1785" s="17"/>
      <c r="AD1785" s="17"/>
      <c r="AE1785" s="17"/>
      <c r="AF1785" s="17"/>
      <c r="AG1785" s="17"/>
    </row>
    <row r="1786" spans="1:33" ht="15.75" customHeight="1" x14ac:dyDescent="0.25">
      <c r="A1786" s="19" t="s">
        <v>5381</v>
      </c>
      <c r="B1786" s="10">
        <f t="shared" si="0"/>
        <v>38</v>
      </c>
      <c r="C1786" s="19" t="s">
        <v>1360</v>
      </c>
      <c r="D1786" s="20">
        <v>43069</v>
      </c>
      <c r="E1786" s="11" t="str">
        <f t="shared" si="1"/>
        <v>Thursday</v>
      </c>
      <c r="F1786" s="21">
        <v>0.3576388888888889</v>
      </c>
      <c r="G1786" s="12" t="str">
        <f t="shared" si="108"/>
        <v>Morning</v>
      </c>
      <c r="H1786" s="22">
        <v>1650988</v>
      </c>
      <c r="I1786" s="23" t="s">
        <v>1361</v>
      </c>
      <c r="J1786" s="15">
        <f t="shared" si="3"/>
        <v>45</v>
      </c>
      <c r="K1786" s="15">
        <f t="shared" si="4"/>
        <v>294</v>
      </c>
      <c r="L1786" s="16">
        <v>1</v>
      </c>
      <c r="M1786" s="22">
        <v>20852</v>
      </c>
      <c r="N1786" s="22">
        <v>927</v>
      </c>
      <c r="O1786" s="24">
        <v>1792</v>
      </c>
      <c r="P1786" s="16" t="b">
        <v>0</v>
      </c>
      <c r="Q1786" s="33" t="s">
        <v>5382</v>
      </c>
      <c r="R1786" s="17"/>
      <c r="S1786" s="17"/>
      <c r="T1786" s="17"/>
      <c r="U1786" s="17"/>
      <c r="V1786" s="17"/>
      <c r="W1786" s="17"/>
      <c r="X1786" s="17"/>
      <c r="Y1786" s="17"/>
      <c r="Z1786" s="17"/>
      <c r="AA1786" s="17"/>
      <c r="AB1786" s="17"/>
      <c r="AC1786" s="17"/>
      <c r="AD1786" s="17"/>
      <c r="AE1786" s="17"/>
      <c r="AF1786" s="17"/>
      <c r="AG1786" s="17"/>
    </row>
    <row r="1787" spans="1:33" ht="15.75" customHeight="1" x14ac:dyDescent="0.25">
      <c r="A1787" s="9" t="s">
        <v>5383</v>
      </c>
      <c r="B1787" s="10">
        <f t="shared" si="0"/>
        <v>98</v>
      </c>
      <c r="C1787" s="9" t="s">
        <v>433</v>
      </c>
      <c r="D1787" s="11">
        <v>43248</v>
      </c>
      <c r="E1787" s="11" t="str">
        <f t="shared" si="1"/>
        <v>Monday</v>
      </c>
      <c r="F1787" s="12">
        <v>0.50184027777777784</v>
      </c>
      <c r="G1787" s="12" t="str">
        <f t="shared" si="108"/>
        <v>Afternoon</v>
      </c>
      <c r="H1787" s="13">
        <v>452219</v>
      </c>
      <c r="I1787" s="14" t="s">
        <v>5384</v>
      </c>
      <c r="J1787" s="15">
        <f t="shared" si="3"/>
        <v>40</v>
      </c>
      <c r="K1787" s="15">
        <f t="shared" si="4"/>
        <v>224</v>
      </c>
      <c r="L1787" s="16">
        <v>0</v>
      </c>
      <c r="M1787" s="13">
        <v>44672</v>
      </c>
      <c r="N1787" s="13">
        <v>2788</v>
      </c>
      <c r="O1787" s="13">
        <v>5598</v>
      </c>
      <c r="P1787" s="10" t="b">
        <v>0</v>
      </c>
      <c r="Q1787" s="31" t="s">
        <v>5385</v>
      </c>
      <c r="R1787" s="17"/>
      <c r="S1787" s="17"/>
      <c r="T1787" s="17"/>
      <c r="U1787" s="17"/>
      <c r="V1787" s="17"/>
      <c r="W1787" s="17"/>
      <c r="X1787" s="17"/>
      <c r="Y1787" s="17"/>
      <c r="Z1787" s="17"/>
      <c r="AA1787" s="17"/>
      <c r="AB1787" s="17"/>
      <c r="AC1787" s="17"/>
      <c r="AD1787" s="17"/>
      <c r="AE1787" s="17"/>
      <c r="AF1787" s="17"/>
      <c r="AG1787" s="17"/>
    </row>
    <row r="1788" spans="1:33" ht="15.75" customHeight="1" x14ac:dyDescent="0.25">
      <c r="A1788" s="19" t="s">
        <v>5386</v>
      </c>
      <c r="B1788" s="10">
        <f t="shared" si="0"/>
        <v>88</v>
      </c>
      <c r="C1788" s="19" t="s">
        <v>4350</v>
      </c>
      <c r="D1788" s="20">
        <v>43052</v>
      </c>
      <c r="E1788" s="11" t="str">
        <f t="shared" si="1"/>
        <v>Monday</v>
      </c>
      <c r="F1788" s="21">
        <v>5.1574074074074078E-2</v>
      </c>
      <c r="G1788" s="12" t="s">
        <v>44</v>
      </c>
      <c r="H1788" s="22">
        <v>1126296</v>
      </c>
      <c r="I1788" s="23" t="s">
        <v>5387</v>
      </c>
      <c r="J1788" s="15">
        <f t="shared" si="3"/>
        <v>40</v>
      </c>
      <c r="K1788" s="15">
        <f t="shared" si="4"/>
        <v>300</v>
      </c>
      <c r="L1788" s="16">
        <v>0</v>
      </c>
      <c r="M1788" s="22">
        <v>1266</v>
      </c>
      <c r="N1788" s="22">
        <v>1248</v>
      </c>
      <c r="O1788" s="24">
        <v>156</v>
      </c>
      <c r="P1788" s="16" t="b">
        <v>0</v>
      </c>
      <c r="Q1788" s="34" t="s">
        <v>5388</v>
      </c>
      <c r="R1788" s="17"/>
      <c r="S1788" s="17"/>
      <c r="T1788" s="17"/>
      <c r="U1788" s="17"/>
      <c r="V1788" s="17"/>
      <c r="W1788" s="17"/>
      <c r="X1788" s="17"/>
      <c r="Y1788" s="17"/>
      <c r="Z1788" s="17"/>
      <c r="AA1788" s="17"/>
      <c r="AB1788" s="17"/>
      <c r="AC1788" s="17"/>
      <c r="AD1788" s="17"/>
      <c r="AE1788" s="17"/>
      <c r="AF1788" s="17"/>
      <c r="AG1788" s="17"/>
    </row>
    <row r="1789" spans="1:33" ht="15.75" customHeight="1" x14ac:dyDescent="0.25">
      <c r="A1789" s="19" t="s">
        <v>5389</v>
      </c>
      <c r="B1789" s="10">
        <f t="shared" si="0"/>
        <v>46</v>
      </c>
      <c r="C1789" s="19" t="s">
        <v>2718</v>
      </c>
      <c r="D1789" s="20">
        <v>43077</v>
      </c>
      <c r="E1789" s="11" t="str">
        <f t="shared" si="1"/>
        <v>Friday</v>
      </c>
      <c r="F1789" s="21">
        <v>0.46483796296296293</v>
      </c>
      <c r="G1789" s="12" t="str">
        <f t="shared" ref="G1789:G1808" si="109">IF(AND(F1789&gt;=0.166666667,F1789&lt;=0.4993056),"Morning",IF(AND(F1789&gt;=0.5,F1789&lt;=0.7076389),"Afternoon",IF(AND(F1789&gt;=0.708333333,F1789&lt;=0.9159722),"Evening",IF(AND(F1789&gt;=0.916666667,F1789&lt;=0.1659722),"Night",""))))</f>
        <v>Morning</v>
      </c>
      <c r="H1789" s="22">
        <v>56191</v>
      </c>
      <c r="I1789" s="23" t="s">
        <v>5390</v>
      </c>
      <c r="J1789" s="15">
        <f t="shared" si="3"/>
        <v>21</v>
      </c>
      <c r="K1789" s="15">
        <f t="shared" si="4"/>
        <v>140</v>
      </c>
      <c r="L1789" s="16">
        <v>0</v>
      </c>
      <c r="M1789" s="22">
        <v>5257</v>
      </c>
      <c r="N1789" s="22">
        <v>403</v>
      </c>
      <c r="O1789" s="24">
        <v>594</v>
      </c>
      <c r="P1789" s="16" t="b">
        <v>0</v>
      </c>
      <c r="Q1789" s="33" t="s">
        <v>2720</v>
      </c>
      <c r="R1789" s="17"/>
      <c r="S1789" s="17"/>
      <c r="T1789" s="17"/>
      <c r="U1789" s="17"/>
      <c r="V1789" s="17"/>
      <c r="W1789" s="17"/>
      <c r="X1789" s="17"/>
      <c r="Y1789" s="17"/>
      <c r="Z1789" s="17"/>
      <c r="AA1789" s="17"/>
      <c r="AB1789" s="17"/>
      <c r="AC1789" s="17"/>
      <c r="AD1789" s="17"/>
      <c r="AE1789" s="17"/>
      <c r="AF1789" s="17"/>
      <c r="AG1789" s="17"/>
    </row>
    <row r="1790" spans="1:33" ht="15.75" customHeight="1" x14ac:dyDescent="0.25">
      <c r="A1790" s="9" t="s">
        <v>5391</v>
      </c>
      <c r="B1790" s="10">
        <f t="shared" si="0"/>
        <v>54</v>
      </c>
      <c r="C1790" s="9" t="s">
        <v>241</v>
      </c>
      <c r="D1790" s="11">
        <v>43253</v>
      </c>
      <c r="E1790" s="11" t="str">
        <f t="shared" si="1"/>
        <v>Saturday</v>
      </c>
      <c r="F1790" s="12">
        <v>0.68454861111111109</v>
      </c>
      <c r="G1790" s="12" t="str">
        <f t="shared" si="109"/>
        <v>Afternoon</v>
      </c>
      <c r="H1790" s="13">
        <v>114653</v>
      </c>
      <c r="I1790" s="14" t="s">
        <v>5392</v>
      </c>
      <c r="J1790" s="15">
        <f t="shared" si="3"/>
        <v>7</v>
      </c>
      <c r="K1790" s="15">
        <f t="shared" si="4"/>
        <v>56</v>
      </c>
      <c r="L1790" s="16">
        <v>0</v>
      </c>
      <c r="M1790" s="13">
        <v>15508</v>
      </c>
      <c r="N1790" s="13">
        <v>286</v>
      </c>
      <c r="O1790" s="13">
        <v>1218</v>
      </c>
      <c r="P1790" s="10" t="b">
        <v>0</v>
      </c>
      <c r="Q1790" s="31" t="s">
        <v>5393</v>
      </c>
      <c r="R1790" s="17"/>
      <c r="S1790" s="17"/>
      <c r="T1790" s="17"/>
      <c r="U1790" s="17"/>
      <c r="V1790" s="17"/>
      <c r="W1790" s="17"/>
      <c r="X1790" s="17"/>
      <c r="Y1790" s="17"/>
      <c r="Z1790" s="17"/>
      <c r="AA1790" s="17"/>
      <c r="AB1790" s="17"/>
      <c r="AC1790" s="17"/>
      <c r="AD1790" s="17"/>
      <c r="AE1790" s="17"/>
      <c r="AF1790" s="17"/>
      <c r="AG1790" s="17"/>
    </row>
    <row r="1791" spans="1:33" ht="15.75" customHeight="1" x14ac:dyDescent="0.25">
      <c r="A1791" s="19" t="s">
        <v>5394</v>
      </c>
      <c r="B1791" s="10">
        <f t="shared" si="0"/>
        <v>67</v>
      </c>
      <c r="C1791" s="19" t="s">
        <v>2042</v>
      </c>
      <c r="D1791" s="20">
        <v>43074</v>
      </c>
      <c r="E1791" s="11" t="str">
        <f t="shared" si="1"/>
        <v>Tuesday</v>
      </c>
      <c r="F1791" s="21">
        <v>0.49770833333333336</v>
      </c>
      <c r="G1791" s="12" t="str">
        <f t="shared" si="109"/>
        <v>Morning</v>
      </c>
      <c r="H1791" s="22">
        <v>10597</v>
      </c>
      <c r="I1791" s="23" t="s">
        <v>2674</v>
      </c>
      <c r="J1791" s="15">
        <f t="shared" si="3"/>
        <v>11</v>
      </c>
      <c r="K1791" s="15">
        <f t="shared" si="4"/>
        <v>80</v>
      </c>
      <c r="L1791" s="16">
        <v>0</v>
      </c>
      <c r="M1791" s="22">
        <v>780</v>
      </c>
      <c r="N1791" s="22">
        <v>59</v>
      </c>
      <c r="O1791" s="24">
        <v>75</v>
      </c>
      <c r="P1791" s="16" t="b">
        <v>0</v>
      </c>
      <c r="Q1791" s="34" t="s">
        <v>5395</v>
      </c>
      <c r="R1791" s="17"/>
      <c r="S1791" s="17"/>
      <c r="T1791" s="17"/>
      <c r="U1791" s="17"/>
      <c r="V1791" s="17"/>
      <c r="W1791" s="17"/>
      <c r="X1791" s="17"/>
      <c r="Y1791" s="17"/>
      <c r="Z1791" s="17"/>
      <c r="AA1791" s="17"/>
      <c r="AB1791" s="17"/>
      <c r="AC1791" s="17"/>
      <c r="AD1791" s="17"/>
      <c r="AE1791" s="17"/>
      <c r="AF1791" s="17"/>
      <c r="AG1791" s="17"/>
    </row>
    <row r="1792" spans="1:33" ht="15.75" customHeight="1" x14ac:dyDescent="0.25">
      <c r="A1792" s="19" t="s">
        <v>5396</v>
      </c>
      <c r="B1792" s="10">
        <f t="shared" si="0"/>
        <v>85</v>
      </c>
      <c r="C1792" s="19" t="s">
        <v>1249</v>
      </c>
      <c r="D1792" s="20">
        <v>43071</v>
      </c>
      <c r="E1792" s="11" t="str">
        <f t="shared" si="1"/>
        <v>Saturday</v>
      </c>
      <c r="F1792" s="21">
        <v>0.47918981481481482</v>
      </c>
      <c r="G1792" s="12" t="str">
        <f t="shared" si="109"/>
        <v>Morning</v>
      </c>
      <c r="H1792" s="22">
        <v>55739</v>
      </c>
      <c r="I1792" s="23" t="s">
        <v>5397</v>
      </c>
      <c r="J1792" s="15">
        <f t="shared" si="3"/>
        <v>33</v>
      </c>
      <c r="K1792" s="15">
        <f t="shared" si="4"/>
        <v>225</v>
      </c>
      <c r="L1792" s="16">
        <v>0</v>
      </c>
      <c r="M1792" s="22">
        <v>3116</v>
      </c>
      <c r="N1792" s="22">
        <v>127</v>
      </c>
      <c r="O1792" s="24">
        <v>301</v>
      </c>
      <c r="P1792" s="16" t="b">
        <v>0</v>
      </c>
      <c r="Q1792" s="33" t="s">
        <v>5398</v>
      </c>
      <c r="R1792" s="17"/>
      <c r="S1792" s="17"/>
      <c r="T1792" s="17"/>
      <c r="U1792" s="17"/>
      <c r="V1792" s="17"/>
      <c r="W1792" s="17"/>
      <c r="X1792" s="17"/>
      <c r="Y1792" s="17"/>
      <c r="Z1792" s="17"/>
      <c r="AA1792" s="17"/>
      <c r="AB1792" s="17"/>
      <c r="AC1792" s="17"/>
      <c r="AD1792" s="17"/>
      <c r="AE1792" s="17"/>
      <c r="AF1792" s="17"/>
      <c r="AG1792" s="17"/>
    </row>
    <row r="1793" spans="1:33" ht="15.75" customHeight="1" x14ac:dyDescent="0.25">
      <c r="A1793" s="19" t="s">
        <v>5399</v>
      </c>
      <c r="B1793" s="10">
        <f t="shared" si="0"/>
        <v>69</v>
      </c>
      <c r="C1793" s="19" t="s">
        <v>1574</v>
      </c>
      <c r="D1793" s="20">
        <v>43061</v>
      </c>
      <c r="E1793" s="11" t="str">
        <f t="shared" si="1"/>
        <v>Wednesday</v>
      </c>
      <c r="F1793" s="21">
        <v>0.46579861111111115</v>
      </c>
      <c r="G1793" s="12" t="str">
        <f t="shared" si="109"/>
        <v>Morning</v>
      </c>
      <c r="H1793" s="22">
        <v>69065</v>
      </c>
      <c r="I1793" s="23" t="s">
        <v>5400</v>
      </c>
      <c r="J1793" s="15">
        <f t="shared" si="3"/>
        <v>25</v>
      </c>
      <c r="K1793" s="15">
        <f t="shared" si="4"/>
        <v>173</v>
      </c>
      <c r="L1793" s="16">
        <v>0</v>
      </c>
      <c r="M1793" s="22">
        <v>662</v>
      </c>
      <c r="N1793" s="22">
        <v>32</v>
      </c>
      <c r="O1793" s="24">
        <v>31</v>
      </c>
      <c r="P1793" s="16" t="b">
        <v>0</v>
      </c>
      <c r="Q1793" s="33" t="s">
        <v>5401</v>
      </c>
      <c r="R1793" s="17"/>
      <c r="S1793" s="17"/>
      <c r="T1793" s="17"/>
      <c r="U1793" s="17"/>
      <c r="V1793" s="17"/>
      <c r="W1793" s="17"/>
      <c r="X1793" s="17"/>
      <c r="Y1793" s="17"/>
      <c r="Z1793" s="17"/>
      <c r="AA1793" s="17"/>
      <c r="AB1793" s="17"/>
      <c r="AC1793" s="17"/>
      <c r="AD1793" s="17"/>
      <c r="AE1793" s="17"/>
      <c r="AF1793" s="17"/>
      <c r="AG1793" s="17"/>
    </row>
    <row r="1794" spans="1:33" ht="15.75" customHeight="1" x14ac:dyDescent="0.25">
      <c r="A1794" s="19" t="s">
        <v>5402</v>
      </c>
      <c r="B1794" s="10">
        <f t="shared" si="0"/>
        <v>61</v>
      </c>
      <c r="C1794" s="19" t="s">
        <v>189</v>
      </c>
      <c r="D1794" s="20">
        <v>43058</v>
      </c>
      <c r="E1794" s="11" t="str">
        <f t="shared" si="1"/>
        <v>Sunday</v>
      </c>
      <c r="F1794" s="21">
        <v>0.26556712962962964</v>
      </c>
      <c r="G1794" s="12" t="str">
        <f t="shared" si="109"/>
        <v>Morning</v>
      </c>
      <c r="H1794" s="22">
        <v>96680</v>
      </c>
      <c r="I1794" s="23" t="s">
        <v>5403</v>
      </c>
      <c r="J1794" s="15">
        <f t="shared" si="3"/>
        <v>31</v>
      </c>
      <c r="K1794" s="15">
        <f t="shared" si="4"/>
        <v>220</v>
      </c>
      <c r="L1794" s="16">
        <v>0</v>
      </c>
      <c r="M1794" s="22">
        <v>6347</v>
      </c>
      <c r="N1794" s="22">
        <v>83</v>
      </c>
      <c r="O1794" s="24">
        <v>444</v>
      </c>
      <c r="P1794" s="16" t="b">
        <v>0</v>
      </c>
      <c r="Q1794" s="34" t="s">
        <v>5404</v>
      </c>
      <c r="R1794" s="17"/>
      <c r="S1794" s="17"/>
      <c r="T1794" s="17"/>
      <c r="U1794" s="17"/>
      <c r="V1794" s="17"/>
      <c r="W1794" s="17"/>
      <c r="X1794" s="17"/>
      <c r="Y1794" s="17"/>
      <c r="Z1794" s="17"/>
      <c r="AA1794" s="17"/>
      <c r="AB1794" s="17"/>
      <c r="AC1794" s="17"/>
      <c r="AD1794" s="17"/>
      <c r="AE1794" s="17"/>
      <c r="AF1794" s="17"/>
      <c r="AG1794" s="17"/>
    </row>
    <row r="1795" spans="1:33" ht="15.75" customHeight="1" x14ac:dyDescent="0.25">
      <c r="A1795" s="19" t="s">
        <v>5405</v>
      </c>
      <c r="B1795" s="10">
        <f t="shared" si="0"/>
        <v>93</v>
      </c>
      <c r="C1795" s="19" t="s">
        <v>4369</v>
      </c>
      <c r="D1795" s="20">
        <v>43069</v>
      </c>
      <c r="E1795" s="11" t="str">
        <f t="shared" si="1"/>
        <v>Thursday</v>
      </c>
      <c r="F1795" s="21">
        <v>0.57293981481481482</v>
      </c>
      <c r="G1795" s="12" t="str">
        <f t="shared" si="109"/>
        <v>Afternoon</v>
      </c>
      <c r="H1795" s="22">
        <v>55473</v>
      </c>
      <c r="I1795" s="23" t="s">
        <v>5406</v>
      </c>
      <c r="J1795" s="15">
        <f t="shared" si="3"/>
        <v>65</v>
      </c>
      <c r="K1795" s="15">
        <f t="shared" si="4"/>
        <v>452</v>
      </c>
      <c r="L1795" s="16">
        <v>0</v>
      </c>
      <c r="M1795" s="22">
        <v>5593</v>
      </c>
      <c r="N1795" s="22">
        <v>73</v>
      </c>
      <c r="O1795" s="24">
        <v>865</v>
      </c>
      <c r="P1795" s="16" t="b">
        <v>0</v>
      </c>
      <c r="Q1795" s="33" t="s">
        <v>5407</v>
      </c>
      <c r="R1795" s="17"/>
      <c r="S1795" s="17"/>
      <c r="T1795" s="17"/>
      <c r="U1795" s="17"/>
      <c r="V1795" s="17"/>
      <c r="W1795" s="17"/>
      <c r="X1795" s="17"/>
      <c r="Y1795" s="17"/>
      <c r="Z1795" s="17"/>
      <c r="AA1795" s="17"/>
      <c r="AB1795" s="17"/>
      <c r="AC1795" s="17"/>
      <c r="AD1795" s="17"/>
      <c r="AE1795" s="17"/>
      <c r="AF1795" s="17"/>
      <c r="AG1795" s="17"/>
    </row>
    <row r="1796" spans="1:33" ht="15.75" customHeight="1" x14ac:dyDescent="0.25">
      <c r="A1796" s="19" t="s">
        <v>5408</v>
      </c>
      <c r="B1796" s="10">
        <f t="shared" si="0"/>
        <v>37</v>
      </c>
      <c r="C1796" s="19" t="s">
        <v>856</v>
      </c>
      <c r="D1796" s="20">
        <v>43051</v>
      </c>
      <c r="E1796" s="11" t="str">
        <f t="shared" si="1"/>
        <v>Sunday</v>
      </c>
      <c r="F1796" s="21">
        <v>0.46218749999999997</v>
      </c>
      <c r="G1796" s="12" t="str">
        <f t="shared" si="109"/>
        <v>Morning</v>
      </c>
      <c r="H1796" s="22">
        <v>204351</v>
      </c>
      <c r="I1796" s="23" t="s">
        <v>5409</v>
      </c>
      <c r="J1796" s="15">
        <f t="shared" si="3"/>
        <v>46</v>
      </c>
      <c r="K1796" s="15">
        <f t="shared" si="4"/>
        <v>319</v>
      </c>
      <c r="L1796" s="16">
        <v>0</v>
      </c>
      <c r="M1796" s="22">
        <v>5192</v>
      </c>
      <c r="N1796" s="22">
        <v>480</v>
      </c>
      <c r="O1796" s="24">
        <v>303</v>
      </c>
      <c r="P1796" s="16" t="b">
        <v>0</v>
      </c>
      <c r="Q1796" s="33" t="s">
        <v>5410</v>
      </c>
      <c r="R1796" s="17"/>
      <c r="S1796" s="17"/>
      <c r="T1796" s="17"/>
      <c r="U1796" s="17"/>
      <c r="V1796" s="17"/>
      <c r="W1796" s="17"/>
      <c r="X1796" s="17"/>
      <c r="Y1796" s="17"/>
      <c r="Z1796" s="17"/>
      <c r="AA1796" s="17"/>
      <c r="AB1796" s="17"/>
      <c r="AC1796" s="17"/>
      <c r="AD1796" s="17"/>
      <c r="AE1796" s="17"/>
      <c r="AF1796" s="17"/>
      <c r="AG1796" s="17"/>
    </row>
    <row r="1797" spans="1:33" ht="15.75" customHeight="1" x14ac:dyDescent="0.25">
      <c r="A1797" s="9" t="s">
        <v>5411</v>
      </c>
      <c r="B1797" s="10">
        <f t="shared" si="0"/>
        <v>75</v>
      </c>
      <c r="C1797" s="9" t="s">
        <v>5412</v>
      </c>
      <c r="D1797" s="11">
        <v>43259</v>
      </c>
      <c r="E1797" s="11" t="str">
        <f t="shared" si="1"/>
        <v>Friday</v>
      </c>
      <c r="F1797" s="12">
        <v>0.76074074074074083</v>
      </c>
      <c r="G1797" s="12" t="str">
        <f t="shared" si="109"/>
        <v>Evening</v>
      </c>
      <c r="H1797" s="13">
        <v>7594291</v>
      </c>
      <c r="I1797" s="14" t="s">
        <v>5413</v>
      </c>
      <c r="J1797" s="15">
        <f t="shared" si="3"/>
        <v>74</v>
      </c>
      <c r="K1797" s="15">
        <f t="shared" si="4"/>
        <v>442</v>
      </c>
      <c r="L1797" s="16">
        <v>1</v>
      </c>
      <c r="M1797" s="13">
        <v>38182</v>
      </c>
      <c r="N1797" s="13">
        <v>9822</v>
      </c>
      <c r="O1797" s="13">
        <v>2712</v>
      </c>
      <c r="P1797" s="10" t="b">
        <v>0</v>
      </c>
      <c r="Q1797" s="31" t="s">
        <v>5414</v>
      </c>
      <c r="R1797" s="17"/>
      <c r="S1797" s="17"/>
      <c r="T1797" s="17"/>
      <c r="U1797" s="17"/>
      <c r="V1797" s="17"/>
      <c r="W1797" s="17"/>
      <c r="X1797" s="17"/>
      <c r="Y1797" s="17"/>
      <c r="Z1797" s="17"/>
      <c r="AA1797" s="17"/>
      <c r="AB1797" s="17"/>
      <c r="AC1797" s="17"/>
      <c r="AD1797" s="17"/>
      <c r="AE1797" s="17"/>
      <c r="AF1797" s="17"/>
      <c r="AG1797" s="17"/>
    </row>
    <row r="1798" spans="1:33" ht="15.75" customHeight="1" x14ac:dyDescent="0.25">
      <c r="A1798" s="19" t="s">
        <v>5415</v>
      </c>
      <c r="B1798" s="10">
        <f t="shared" si="0"/>
        <v>51</v>
      </c>
      <c r="C1798" s="19" t="s">
        <v>5416</v>
      </c>
      <c r="D1798" s="20">
        <v>43053</v>
      </c>
      <c r="E1798" s="11" t="str">
        <f t="shared" si="1"/>
        <v>Tuesday</v>
      </c>
      <c r="F1798" s="21">
        <v>0.18437499999999998</v>
      </c>
      <c r="G1798" s="12" t="str">
        <f t="shared" si="109"/>
        <v>Morning</v>
      </c>
      <c r="H1798" s="22">
        <v>2838825</v>
      </c>
      <c r="I1798" s="26" t="s">
        <v>156</v>
      </c>
      <c r="J1798" s="15">
        <f t="shared" si="3"/>
        <v>0</v>
      </c>
      <c r="K1798" s="15">
        <f t="shared" si="4"/>
        <v>6</v>
      </c>
      <c r="L1798" s="16">
        <v>1</v>
      </c>
      <c r="M1798" s="22">
        <v>11808</v>
      </c>
      <c r="N1798" s="22">
        <v>2608</v>
      </c>
      <c r="O1798" s="24">
        <v>1669</v>
      </c>
      <c r="P1798" s="16" t="b">
        <v>0</v>
      </c>
      <c r="Q1798" s="33"/>
      <c r="R1798" s="17"/>
      <c r="S1798" s="17"/>
      <c r="T1798" s="17"/>
      <c r="U1798" s="17"/>
      <c r="V1798" s="17"/>
      <c r="W1798" s="17"/>
      <c r="X1798" s="17"/>
      <c r="Y1798" s="17"/>
      <c r="Z1798" s="17"/>
      <c r="AA1798" s="17"/>
      <c r="AB1798" s="17"/>
      <c r="AC1798" s="17"/>
      <c r="AD1798" s="17"/>
      <c r="AE1798" s="17"/>
      <c r="AF1798" s="17"/>
      <c r="AG1798" s="17"/>
    </row>
    <row r="1799" spans="1:33" ht="15.75" customHeight="1" x14ac:dyDescent="0.25">
      <c r="A1799" s="25" t="s">
        <v>5417</v>
      </c>
      <c r="B1799" s="10">
        <f t="shared" si="0"/>
        <v>73</v>
      </c>
      <c r="C1799" s="19" t="s">
        <v>5418</v>
      </c>
      <c r="D1799" s="20">
        <v>43074</v>
      </c>
      <c r="E1799" s="11" t="str">
        <f t="shared" si="1"/>
        <v>Tuesday</v>
      </c>
      <c r="F1799" s="21">
        <v>0.18863425925925925</v>
      </c>
      <c r="G1799" s="12" t="str">
        <f t="shared" si="109"/>
        <v>Morning</v>
      </c>
      <c r="H1799" s="22">
        <v>213713</v>
      </c>
      <c r="I1799" s="26" t="s">
        <v>156</v>
      </c>
      <c r="J1799" s="15">
        <f t="shared" si="3"/>
        <v>0</v>
      </c>
      <c r="K1799" s="15">
        <f t="shared" si="4"/>
        <v>6</v>
      </c>
      <c r="L1799" s="16">
        <v>0</v>
      </c>
      <c r="M1799" s="22">
        <v>1702</v>
      </c>
      <c r="N1799" s="22">
        <v>319</v>
      </c>
      <c r="O1799" s="24">
        <v>167</v>
      </c>
      <c r="P1799" s="16" t="b">
        <v>0</v>
      </c>
      <c r="Q1799" s="33" t="s">
        <v>5419</v>
      </c>
      <c r="R1799" s="17"/>
      <c r="S1799" s="17"/>
      <c r="T1799" s="17"/>
      <c r="U1799" s="17"/>
      <c r="V1799" s="17"/>
      <c r="W1799" s="17"/>
      <c r="X1799" s="17"/>
      <c r="Y1799" s="17"/>
      <c r="Z1799" s="17"/>
      <c r="AA1799" s="17"/>
      <c r="AB1799" s="17"/>
      <c r="AC1799" s="17"/>
      <c r="AD1799" s="17"/>
      <c r="AE1799" s="17"/>
      <c r="AF1799" s="17"/>
      <c r="AG1799" s="17"/>
    </row>
    <row r="1800" spans="1:33" ht="15.75" customHeight="1" x14ac:dyDescent="0.25">
      <c r="A1800" s="9" t="s">
        <v>5420</v>
      </c>
      <c r="B1800" s="10">
        <f t="shared" si="0"/>
        <v>78</v>
      </c>
      <c r="C1800" s="9" t="s">
        <v>625</v>
      </c>
      <c r="D1800" s="11">
        <v>43249</v>
      </c>
      <c r="E1800" s="11" t="str">
        <f t="shared" si="1"/>
        <v>Tuesday</v>
      </c>
      <c r="F1800" s="12">
        <v>0.39539351851851851</v>
      </c>
      <c r="G1800" s="12" t="str">
        <f t="shared" si="109"/>
        <v>Morning</v>
      </c>
      <c r="H1800" s="13">
        <v>1248214</v>
      </c>
      <c r="I1800" s="14" t="s">
        <v>5421</v>
      </c>
      <c r="J1800" s="15">
        <f t="shared" si="3"/>
        <v>36</v>
      </c>
      <c r="K1800" s="15">
        <f t="shared" si="4"/>
        <v>221</v>
      </c>
      <c r="L1800" s="16">
        <v>0</v>
      </c>
      <c r="M1800" s="13">
        <v>4448</v>
      </c>
      <c r="N1800" s="13">
        <v>1163</v>
      </c>
      <c r="O1800" s="13">
        <v>223</v>
      </c>
      <c r="P1800" s="10" t="b">
        <v>0</v>
      </c>
      <c r="Q1800" s="31" t="s">
        <v>5422</v>
      </c>
      <c r="R1800" s="17"/>
      <c r="S1800" s="17"/>
      <c r="T1800" s="17"/>
      <c r="U1800" s="17"/>
      <c r="V1800" s="17"/>
      <c r="W1800" s="17"/>
      <c r="X1800" s="17"/>
      <c r="Y1800" s="17"/>
      <c r="Z1800" s="17"/>
      <c r="AA1800" s="17"/>
      <c r="AB1800" s="17"/>
      <c r="AC1800" s="17"/>
      <c r="AD1800" s="17"/>
      <c r="AE1800" s="17"/>
      <c r="AF1800" s="17"/>
      <c r="AG1800" s="17"/>
    </row>
    <row r="1801" spans="1:33" ht="15.75" customHeight="1" x14ac:dyDescent="0.25">
      <c r="A1801" s="18" t="s">
        <v>5423</v>
      </c>
      <c r="B1801" s="10">
        <f t="shared" si="0"/>
        <v>48</v>
      </c>
      <c r="C1801" s="9" t="s">
        <v>2906</v>
      </c>
      <c r="D1801" s="11">
        <v>43251</v>
      </c>
      <c r="E1801" s="11" t="str">
        <f t="shared" si="1"/>
        <v>Thursday</v>
      </c>
      <c r="F1801" s="12">
        <v>0.37137731481481479</v>
      </c>
      <c r="G1801" s="12" t="str">
        <f t="shared" si="109"/>
        <v>Morning</v>
      </c>
      <c r="H1801" s="13">
        <v>146885</v>
      </c>
      <c r="I1801" s="14" t="s">
        <v>5424</v>
      </c>
      <c r="J1801" s="15">
        <f t="shared" si="3"/>
        <v>30</v>
      </c>
      <c r="K1801" s="15">
        <f t="shared" si="4"/>
        <v>153</v>
      </c>
      <c r="L1801" s="16">
        <v>0</v>
      </c>
      <c r="M1801" s="13">
        <v>9248</v>
      </c>
      <c r="N1801" s="13">
        <v>781</v>
      </c>
      <c r="O1801" s="13">
        <v>84</v>
      </c>
      <c r="P1801" s="10" t="b">
        <v>0</v>
      </c>
      <c r="Q1801" s="32" t="s">
        <v>5425</v>
      </c>
      <c r="R1801" s="17"/>
      <c r="S1801" s="17"/>
      <c r="T1801" s="17"/>
      <c r="U1801" s="17"/>
      <c r="V1801" s="17"/>
      <c r="W1801" s="17"/>
      <c r="X1801" s="17"/>
      <c r="Y1801" s="17"/>
      <c r="Z1801" s="17"/>
      <c r="AA1801" s="17"/>
      <c r="AB1801" s="17"/>
      <c r="AC1801" s="17"/>
      <c r="AD1801" s="17"/>
      <c r="AE1801" s="17"/>
      <c r="AF1801" s="17"/>
      <c r="AG1801" s="17"/>
    </row>
    <row r="1802" spans="1:33" ht="15.75" customHeight="1" x14ac:dyDescent="0.25">
      <c r="A1802" s="19" t="s">
        <v>5426</v>
      </c>
      <c r="B1802" s="10">
        <f t="shared" si="0"/>
        <v>60</v>
      </c>
      <c r="C1802" s="19" t="s">
        <v>2268</v>
      </c>
      <c r="D1802" s="20">
        <v>43076</v>
      </c>
      <c r="E1802" s="11" t="str">
        <f t="shared" si="1"/>
        <v>Thursday</v>
      </c>
      <c r="F1802" s="21">
        <v>0.3631712962962963</v>
      </c>
      <c r="G1802" s="12" t="str">
        <f t="shared" si="109"/>
        <v>Morning</v>
      </c>
      <c r="H1802" s="22">
        <v>491459</v>
      </c>
      <c r="I1802" s="23" t="s">
        <v>5427</v>
      </c>
      <c r="J1802" s="15">
        <f t="shared" si="3"/>
        <v>76</v>
      </c>
      <c r="K1802" s="15">
        <f t="shared" si="4"/>
        <v>407</v>
      </c>
      <c r="L1802" s="16">
        <v>0</v>
      </c>
      <c r="M1802" s="22">
        <v>29021</v>
      </c>
      <c r="N1802" s="22">
        <v>1747</v>
      </c>
      <c r="O1802" s="24">
        <v>5545</v>
      </c>
      <c r="P1802" s="16" t="b">
        <v>0</v>
      </c>
      <c r="Q1802" s="33" t="s">
        <v>5428</v>
      </c>
      <c r="R1802" s="17"/>
      <c r="S1802" s="17"/>
      <c r="T1802" s="17"/>
      <c r="U1802" s="17"/>
      <c r="V1802" s="17"/>
      <c r="W1802" s="17"/>
      <c r="X1802" s="17"/>
      <c r="Y1802" s="17"/>
      <c r="Z1802" s="17"/>
      <c r="AA1802" s="17"/>
      <c r="AB1802" s="17"/>
      <c r="AC1802" s="17"/>
      <c r="AD1802" s="17"/>
      <c r="AE1802" s="17"/>
      <c r="AF1802" s="17"/>
      <c r="AG1802" s="17"/>
    </row>
    <row r="1803" spans="1:33" ht="15.75" customHeight="1" x14ac:dyDescent="0.25">
      <c r="A1803" s="19" t="s">
        <v>5429</v>
      </c>
      <c r="B1803" s="10">
        <f t="shared" si="0"/>
        <v>49</v>
      </c>
      <c r="C1803" s="19" t="s">
        <v>2268</v>
      </c>
      <c r="D1803" s="20">
        <v>43069</v>
      </c>
      <c r="E1803" s="11" t="str">
        <f t="shared" si="1"/>
        <v>Thursday</v>
      </c>
      <c r="F1803" s="21">
        <v>0.43506944444444445</v>
      </c>
      <c r="G1803" s="12" t="str">
        <f t="shared" si="109"/>
        <v>Morning</v>
      </c>
      <c r="H1803" s="22">
        <v>374384</v>
      </c>
      <c r="I1803" s="23" t="s">
        <v>5430</v>
      </c>
      <c r="J1803" s="15">
        <f t="shared" si="3"/>
        <v>71</v>
      </c>
      <c r="K1803" s="15">
        <f t="shared" si="4"/>
        <v>413</v>
      </c>
      <c r="L1803" s="16">
        <v>0</v>
      </c>
      <c r="M1803" s="22">
        <v>30062</v>
      </c>
      <c r="N1803" s="22">
        <v>2333</v>
      </c>
      <c r="O1803" s="24">
        <v>4314</v>
      </c>
      <c r="P1803" s="16" t="b">
        <v>0</v>
      </c>
      <c r="Q1803" s="34" t="s">
        <v>5431</v>
      </c>
      <c r="R1803" s="17"/>
      <c r="S1803" s="17"/>
      <c r="T1803" s="17"/>
      <c r="U1803" s="17"/>
      <c r="V1803" s="17"/>
      <c r="W1803" s="17"/>
      <c r="X1803" s="17"/>
      <c r="Y1803" s="17"/>
      <c r="Z1803" s="17"/>
      <c r="AA1803" s="17"/>
      <c r="AB1803" s="17"/>
      <c r="AC1803" s="17"/>
      <c r="AD1803" s="17"/>
      <c r="AE1803" s="17"/>
      <c r="AF1803" s="17"/>
      <c r="AG1803" s="17"/>
    </row>
    <row r="1804" spans="1:33" ht="15.75" customHeight="1" x14ac:dyDescent="0.25">
      <c r="A1804" s="9" t="s">
        <v>5432</v>
      </c>
      <c r="B1804" s="10">
        <f t="shared" si="0"/>
        <v>35</v>
      </c>
      <c r="C1804" s="9" t="s">
        <v>2906</v>
      </c>
      <c r="D1804" s="11">
        <v>43258</v>
      </c>
      <c r="E1804" s="11" t="str">
        <f t="shared" si="1"/>
        <v>Thursday</v>
      </c>
      <c r="F1804" s="12">
        <v>0.4319675925925926</v>
      </c>
      <c r="G1804" s="12" t="str">
        <f t="shared" si="109"/>
        <v>Morning</v>
      </c>
      <c r="H1804" s="13">
        <v>129163</v>
      </c>
      <c r="I1804" s="14" t="s">
        <v>5433</v>
      </c>
      <c r="J1804" s="15">
        <f t="shared" si="3"/>
        <v>42</v>
      </c>
      <c r="K1804" s="15">
        <f t="shared" si="4"/>
        <v>249</v>
      </c>
      <c r="L1804" s="16">
        <v>0</v>
      </c>
      <c r="M1804" s="13">
        <v>8118</v>
      </c>
      <c r="N1804" s="13">
        <v>328</v>
      </c>
      <c r="O1804" s="13">
        <v>1648</v>
      </c>
      <c r="P1804" s="10" t="b">
        <v>0</v>
      </c>
      <c r="Q1804" s="31" t="s">
        <v>5434</v>
      </c>
      <c r="R1804" s="17"/>
      <c r="S1804" s="17"/>
      <c r="T1804" s="17"/>
      <c r="U1804" s="17"/>
      <c r="V1804" s="17"/>
      <c r="W1804" s="17"/>
      <c r="X1804" s="17"/>
      <c r="Y1804" s="17"/>
      <c r="Z1804" s="17"/>
      <c r="AA1804" s="17"/>
      <c r="AB1804" s="17"/>
      <c r="AC1804" s="17"/>
      <c r="AD1804" s="17"/>
      <c r="AE1804" s="17"/>
      <c r="AF1804" s="17"/>
      <c r="AG1804" s="17"/>
    </row>
    <row r="1805" spans="1:33" ht="15.75" customHeight="1" x14ac:dyDescent="0.25">
      <c r="A1805" s="9" t="s">
        <v>5435</v>
      </c>
      <c r="B1805" s="10">
        <f t="shared" si="0"/>
        <v>64</v>
      </c>
      <c r="C1805" s="9" t="s">
        <v>2268</v>
      </c>
      <c r="D1805" s="11">
        <v>43258</v>
      </c>
      <c r="E1805" s="11" t="str">
        <f t="shared" si="1"/>
        <v>Thursday</v>
      </c>
      <c r="F1805" s="12">
        <v>0.46293981481481478</v>
      </c>
      <c r="G1805" s="12" t="str">
        <f t="shared" si="109"/>
        <v>Morning</v>
      </c>
      <c r="H1805" s="13">
        <v>547472</v>
      </c>
      <c r="I1805" s="14" t="s">
        <v>5436</v>
      </c>
      <c r="J1805" s="15">
        <f t="shared" si="3"/>
        <v>54</v>
      </c>
      <c r="K1805" s="15">
        <f t="shared" si="4"/>
        <v>343</v>
      </c>
      <c r="L1805" s="16">
        <v>1</v>
      </c>
      <c r="M1805" s="13">
        <v>36381</v>
      </c>
      <c r="N1805" s="13">
        <v>1178</v>
      </c>
      <c r="O1805" s="13">
        <v>13625</v>
      </c>
      <c r="P1805" s="10" t="b">
        <v>0</v>
      </c>
      <c r="Q1805" s="32" t="s">
        <v>5437</v>
      </c>
      <c r="R1805" s="17"/>
      <c r="S1805" s="17"/>
      <c r="T1805" s="17"/>
      <c r="U1805" s="17"/>
      <c r="V1805" s="17"/>
      <c r="W1805" s="17"/>
      <c r="X1805" s="17"/>
      <c r="Y1805" s="17"/>
      <c r="Z1805" s="17"/>
      <c r="AA1805" s="17"/>
      <c r="AB1805" s="17"/>
      <c r="AC1805" s="17"/>
      <c r="AD1805" s="17"/>
      <c r="AE1805" s="17"/>
      <c r="AF1805" s="17"/>
      <c r="AG1805" s="17"/>
    </row>
    <row r="1806" spans="1:33" ht="15.75" customHeight="1" x14ac:dyDescent="0.25">
      <c r="A1806" s="9" t="s">
        <v>5438</v>
      </c>
      <c r="B1806" s="10">
        <f t="shared" si="0"/>
        <v>52</v>
      </c>
      <c r="C1806" s="9" t="s">
        <v>3955</v>
      </c>
      <c r="D1806" s="11">
        <v>43258</v>
      </c>
      <c r="E1806" s="11" t="str">
        <f t="shared" si="1"/>
        <v>Thursday</v>
      </c>
      <c r="F1806" s="12">
        <v>0.43241898148148145</v>
      </c>
      <c r="G1806" s="12" t="str">
        <f t="shared" si="109"/>
        <v>Morning</v>
      </c>
      <c r="H1806" s="13">
        <v>290354</v>
      </c>
      <c r="I1806" s="14" t="s">
        <v>5439</v>
      </c>
      <c r="J1806" s="15">
        <f t="shared" si="3"/>
        <v>22</v>
      </c>
      <c r="K1806" s="15">
        <f t="shared" si="4"/>
        <v>136</v>
      </c>
      <c r="L1806" s="16">
        <v>0</v>
      </c>
      <c r="M1806" s="13">
        <v>8092</v>
      </c>
      <c r="N1806" s="13">
        <v>416</v>
      </c>
      <c r="O1806" s="13">
        <v>2008</v>
      </c>
      <c r="P1806" s="10" t="b">
        <v>0</v>
      </c>
      <c r="Q1806" s="31" t="s">
        <v>5440</v>
      </c>
      <c r="R1806" s="17"/>
      <c r="S1806" s="17"/>
      <c r="T1806" s="17"/>
      <c r="U1806" s="17"/>
      <c r="V1806" s="17"/>
      <c r="W1806" s="17"/>
      <c r="X1806" s="17"/>
      <c r="Y1806" s="17"/>
      <c r="Z1806" s="17"/>
      <c r="AA1806" s="17"/>
      <c r="AB1806" s="17"/>
      <c r="AC1806" s="17"/>
      <c r="AD1806" s="17"/>
      <c r="AE1806" s="17"/>
      <c r="AF1806" s="17"/>
      <c r="AG1806" s="17"/>
    </row>
    <row r="1807" spans="1:33" ht="15.75" customHeight="1" x14ac:dyDescent="0.25">
      <c r="A1807" s="19" t="s">
        <v>5441</v>
      </c>
      <c r="B1807" s="10">
        <f t="shared" si="0"/>
        <v>86</v>
      </c>
      <c r="C1807" s="19" t="s">
        <v>957</v>
      </c>
      <c r="D1807" s="20">
        <v>43070</v>
      </c>
      <c r="E1807" s="11" t="str">
        <f t="shared" si="1"/>
        <v>Friday</v>
      </c>
      <c r="F1807" s="21">
        <v>0.55812499999999998</v>
      </c>
      <c r="G1807" s="12" t="str">
        <f t="shared" si="109"/>
        <v>Afternoon</v>
      </c>
      <c r="H1807" s="22">
        <v>660642</v>
      </c>
      <c r="I1807" s="23" t="s">
        <v>5442</v>
      </c>
      <c r="J1807" s="15">
        <f t="shared" si="3"/>
        <v>66</v>
      </c>
      <c r="K1807" s="15">
        <f t="shared" si="4"/>
        <v>385</v>
      </c>
      <c r="L1807" s="16">
        <v>1</v>
      </c>
      <c r="M1807" s="22">
        <v>8177</v>
      </c>
      <c r="N1807" s="22">
        <v>285</v>
      </c>
      <c r="O1807" s="24">
        <v>1031</v>
      </c>
      <c r="P1807" s="16" t="b">
        <v>0</v>
      </c>
      <c r="Q1807" s="33" t="s">
        <v>5443</v>
      </c>
      <c r="R1807" s="17"/>
      <c r="S1807" s="17"/>
      <c r="T1807" s="17"/>
      <c r="U1807" s="17"/>
      <c r="V1807" s="17"/>
      <c r="W1807" s="17"/>
      <c r="X1807" s="17"/>
      <c r="Y1807" s="17"/>
      <c r="Z1807" s="17"/>
      <c r="AA1807" s="17"/>
      <c r="AB1807" s="17"/>
      <c r="AC1807" s="17"/>
      <c r="AD1807" s="17"/>
      <c r="AE1807" s="17"/>
      <c r="AF1807" s="17"/>
      <c r="AG1807" s="17"/>
    </row>
    <row r="1808" spans="1:33" ht="15.75" customHeight="1" x14ac:dyDescent="0.25">
      <c r="A1808" s="9" t="s">
        <v>5444</v>
      </c>
      <c r="B1808" s="10">
        <f t="shared" si="0"/>
        <v>59</v>
      </c>
      <c r="C1808" s="9" t="s">
        <v>3825</v>
      </c>
      <c r="D1808" s="11">
        <v>43250</v>
      </c>
      <c r="E1808" s="11" t="str">
        <f t="shared" si="1"/>
        <v>Wednesday</v>
      </c>
      <c r="F1808" s="12">
        <v>0.55394675925925929</v>
      </c>
      <c r="G1808" s="12" t="str">
        <f t="shared" si="109"/>
        <v>Afternoon</v>
      </c>
      <c r="H1808" s="13">
        <v>285493</v>
      </c>
      <c r="I1808" s="14" t="s">
        <v>5445</v>
      </c>
      <c r="J1808" s="15">
        <f t="shared" si="3"/>
        <v>21</v>
      </c>
      <c r="K1808" s="15">
        <f t="shared" si="4"/>
        <v>171</v>
      </c>
      <c r="L1808" s="16">
        <v>0</v>
      </c>
      <c r="M1808" s="13">
        <v>2088</v>
      </c>
      <c r="N1808" s="13">
        <v>897</v>
      </c>
      <c r="O1808" s="13">
        <v>424</v>
      </c>
      <c r="P1808" s="10" t="b">
        <v>0</v>
      </c>
      <c r="Q1808" s="31" t="s">
        <v>5446</v>
      </c>
      <c r="R1808" s="17"/>
      <c r="S1808" s="17"/>
      <c r="T1808" s="17"/>
      <c r="U1808" s="17"/>
      <c r="V1808" s="17"/>
      <c r="W1808" s="17"/>
      <c r="X1808" s="17"/>
      <c r="Y1808" s="17"/>
      <c r="Z1808" s="17"/>
      <c r="AA1808" s="17"/>
      <c r="AB1808" s="17"/>
      <c r="AC1808" s="17"/>
      <c r="AD1808" s="17"/>
      <c r="AE1808" s="17"/>
      <c r="AF1808" s="17"/>
      <c r="AG1808" s="17"/>
    </row>
    <row r="1809" spans="1:33" ht="15.75" customHeight="1" x14ac:dyDescent="0.25">
      <c r="A1809" s="9" t="s">
        <v>5447</v>
      </c>
      <c r="B1809" s="10">
        <f t="shared" si="0"/>
        <v>73</v>
      </c>
      <c r="C1809" s="9" t="s">
        <v>1457</v>
      </c>
      <c r="D1809" s="11">
        <v>43239</v>
      </c>
      <c r="E1809" s="11" t="str">
        <f t="shared" si="1"/>
        <v>Saturday</v>
      </c>
      <c r="F1809" s="12">
        <v>8.3171296296296285E-2</v>
      </c>
      <c r="G1809" s="12" t="s">
        <v>44</v>
      </c>
      <c r="H1809" s="13">
        <v>30300</v>
      </c>
      <c r="I1809" s="14" t="s">
        <v>5448</v>
      </c>
      <c r="J1809" s="15">
        <f t="shared" si="3"/>
        <v>16</v>
      </c>
      <c r="K1809" s="15">
        <f t="shared" si="4"/>
        <v>102</v>
      </c>
      <c r="L1809" s="16">
        <v>0</v>
      </c>
      <c r="M1809" s="13">
        <v>37</v>
      </c>
      <c r="N1809" s="13">
        <v>6</v>
      </c>
      <c r="O1809" s="13">
        <v>4</v>
      </c>
      <c r="P1809" s="10" t="b">
        <v>0</v>
      </c>
      <c r="Q1809" s="32" t="s">
        <v>5449</v>
      </c>
      <c r="R1809" s="17"/>
      <c r="S1809" s="17"/>
      <c r="T1809" s="17"/>
      <c r="U1809" s="17"/>
      <c r="V1809" s="17"/>
      <c r="W1809" s="17"/>
      <c r="X1809" s="17"/>
      <c r="Y1809" s="17"/>
      <c r="Z1809" s="17"/>
      <c r="AA1809" s="17"/>
      <c r="AB1809" s="17"/>
      <c r="AC1809" s="17"/>
      <c r="AD1809" s="17"/>
      <c r="AE1809" s="17"/>
      <c r="AF1809" s="17"/>
      <c r="AG1809" s="17"/>
    </row>
    <row r="1810" spans="1:33" ht="15.75" customHeight="1" x14ac:dyDescent="0.25">
      <c r="A1810" s="9" t="s">
        <v>5450</v>
      </c>
      <c r="B1810" s="10">
        <f t="shared" si="0"/>
        <v>41</v>
      </c>
      <c r="C1810" s="9" t="s">
        <v>795</v>
      </c>
      <c r="D1810" s="11">
        <v>43258</v>
      </c>
      <c r="E1810" s="11" t="str">
        <f t="shared" si="1"/>
        <v>Thursday</v>
      </c>
      <c r="F1810" s="12">
        <v>0.32718750000000002</v>
      </c>
      <c r="G1810" s="12" t="str">
        <f>IF(AND(F1810&gt;=0.166666667,F1810&lt;=0.4993056),"Morning",IF(AND(F1810&gt;=0.5,F1810&lt;=0.7076389),"Afternoon",IF(AND(F1810&gt;=0.708333333,F1810&lt;=0.9159722),"Evening",IF(AND(F1810&gt;=0.916666667,F1810&lt;=0.1659722),"Night",""))))</f>
        <v>Morning</v>
      </c>
      <c r="H1810" s="13">
        <v>371205</v>
      </c>
      <c r="I1810" s="14" t="s">
        <v>5451</v>
      </c>
      <c r="J1810" s="15">
        <f t="shared" si="3"/>
        <v>33</v>
      </c>
      <c r="K1810" s="15">
        <f t="shared" si="4"/>
        <v>239</v>
      </c>
      <c r="L1810" s="16">
        <v>0</v>
      </c>
      <c r="M1810" s="13">
        <v>21626</v>
      </c>
      <c r="N1810" s="13">
        <v>890</v>
      </c>
      <c r="O1810" s="13">
        <v>1628</v>
      </c>
      <c r="P1810" s="10" t="b">
        <v>0</v>
      </c>
      <c r="Q1810" s="32" t="s">
        <v>5452</v>
      </c>
      <c r="R1810" s="17"/>
      <c r="S1810" s="17"/>
      <c r="T1810" s="17"/>
      <c r="U1810" s="17"/>
      <c r="V1810" s="17"/>
      <c r="W1810" s="17"/>
      <c r="X1810" s="17"/>
      <c r="Y1810" s="17"/>
      <c r="Z1810" s="17"/>
      <c r="AA1810" s="17"/>
      <c r="AB1810" s="17"/>
      <c r="AC1810" s="17"/>
      <c r="AD1810" s="17"/>
      <c r="AE1810" s="17"/>
      <c r="AF1810" s="17"/>
      <c r="AG1810" s="17"/>
    </row>
    <row r="1811" spans="1:33" ht="15.75" customHeight="1" x14ac:dyDescent="0.25">
      <c r="A1811" s="19" t="s">
        <v>5453</v>
      </c>
      <c r="B1811" s="10">
        <f t="shared" si="0"/>
        <v>65</v>
      </c>
      <c r="C1811" s="19" t="s">
        <v>4882</v>
      </c>
      <c r="D1811" s="20">
        <v>43070</v>
      </c>
      <c r="E1811" s="11" t="str">
        <f t="shared" si="1"/>
        <v>Friday</v>
      </c>
      <c r="F1811" s="21">
        <v>6.7662037037037034E-2</v>
      </c>
      <c r="G1811" s="12" t="s">
        <v>44</v>
      </c>
      <c r="H1811" s="22">
        <v>69973</v>
      </c>
      <c r="I1811" s="23" t="s">
        <v>5454</v>
      </c>
      <c r="J1811" s="15">
        <f t="shared" si="3"/>
        <v>16</v>
      </c>
      <c r="K1811" s="15">
        <f t="shared" si="4"/>
        <v>100</v>
      </c>
      <c r="L1811" s="16">
        <v>0</v>
      </c>
      <c r="M1811" s="22">
        <v>172</v>
      </c>
      <c r="N1811" s="22">
        <v>28</v>
      </c>
      <c r="O1811" s="24">
        <v>6</v>
      </c>
      <c r="P1811" s="16" t="b">
        <v>0</v>
      </c>
      <c r="Q1811" s="33" t="s">
        <v>5455</v>
      </c>
      <c r="R1811" s="17"/>
      <c r="S1811" s="17"/>
      <c r="T1811" s="17"/>
      <c r="U1811" s="17"/>
      <c r="V1811" s="17"/>
      <c r="W1811" s="17"/>
      <c r="X1811" s="17"/>
      <c r="Y1811" s="17"/>
      <c r="Z1811" s="17"/>
      <c r="AA1811" s="17"/>
      <c r="AB1811" s="17"/>
      <c r="AC1811" s="17"/>
      <c r="AD1811" s="17"/>
      <c r="AE1811" s="17"/>
      <c r="AF1811" s="17"/>
      <c r="AG1811" s="17"/>
    </row>
    <row r="1812" spans="1:33" ht="15.75" customHeight="1" x14ac:dyDescent="0.25">
      <c r="A1812" s="9" t="s">
        <v>5456</v>
      </c>
      <c r="B1812" s="10">
        <f t="shared" si="0"/>
        <v>75</v>
      </c>
      <c r="C1812" s="9" t="s">
        <v>5457</v>
      </c>
      <c r="D1812" s="11">
        <v>43245</v>
      </c>
      <c r="E1812" s="11" t="str">
        <f t="shared" si="1"/>
        <v>Friday</v>
      </c>
      <c r="F1812" s="12">
        <v>0.98540509259259268</v>
      </c>
      <c r="G1812" s="12" t="s">
        <v>44</v>
      </c>
      <c r="H1812" s="13">
        <v>116576</v>
      </c>
      <c r="I1812" s="14" t="s">
        <v>5458</v>
      </c>
      <c r="J1812" s="15">
        <f t="shared" si="3"/>
        <v>16</v>
      </c>
      <c r="K1812" s="15">
        <f t="shared" si="4"/>
        <v>100</v>
      </c>
      <c r="L1812" s="16">
        <v>0</v>
      </c>
      <c r="M1812" s="13">
        <v>414</v>
      </c>
      <c r="N1812" s="13">
        <v>45</v>
      </c>
      <c r="O1812" s="13">
        <v>40</v>
      </c>
      <c r="P1812" s="10" t="b">
        <v>0</v>
      </c>
      <c r="Q1812" s="31" t="s">
        <v>5459</v>
      </c>
      <c r="R1812" s="17"/>
      <c r="S1812" s="17"/>
      <c r="T1812" s="17"/>
      <c r="U1812" s="17"/>
      <c r="V1812" s="17"/>
      <c r="W1812" s="17"/>
      <c r="X1812" s="17"/>
      <c r="Y1812" s="17"/>
      <c r="Z1812" s="17"/>
      <c r="AA1812" s="17"/>
      <c r="AB1812" s="17"/>
      <c r="AC1812" s="17"/>
      <c r="AD1812" s="17"/>
      <c r="AE1812" s="17"/>
      <c r="AF1812" s="17"/>
      <c r="AG1812" s="17"/>
    </row>
    <row r="1813" spans="1:33" ht="15.75" customHeight="1" x14ac:dyDescent="0.25">
      <c r="A1813" s="19" t="s">
        <v>5460</v>
      </c>
      <c r="B1813" s="10">
        <f t="shared" si="0"/>
        <v>47</v>
      </c>
      <c r="C1813" s="19" t="s">
        <v>5461</v>
      </c>
      <c r="D1813" s="20">
        <v>43060</v>
      </c>
      <c r="E1813" s="11" t="str">
        <f t="shared" si="1"/>
        <v>Tuesday</v>
      </c>
      <c r="F1813" s="21">
        <v>0.53129629629629627</v>
      </c>
      <c r="G1813" s="12" t="str">
        <f t="shared" ref="G1813:G1830" si="110">IF(AND(F1813&gt;=0.166666667,F1813&lt;=0.4993056),"Morning",IF(AND(F1813&gt;=0.5,F1813&lt;=0.7076389),"Afternoon",IF(AND(F1813&gt;=0.708333333,F1813&lt;=0.9159722),"Evening",IF(AND(F1813&gt;=0.916666667,F1813&lt;=0.1659722),"Night",""))))</f>
        <v>Afternoon</v>
      </c>
      <c r="H1813" s="22">
        <v>86796</v>
      </c>
      <c r="I1813" s="23" t="s">
        <v>5462</v>
      </c>
      <c r="J1813" s="15">
        <f t="shared" si="3"/>
        <v>72</v>
      </c>
      <c r="K1813" s="15">
        <f t="shared" si="4"/>
        <v>442</v>
      </c>
      <c r="L1813" s="16">
        <v>0</v>
      </c>
      <c r="M1813" s="22">
        <v>4039</v>
      </c>
      <c r="N1813" s="22">
        <v>265</v>
      </c>
      <c r="O1813" s="24">
        <v>1057</v>
      </c>
      <c r="P1813" s="16" t="b">
        <v>0</v>
      </c>
      <c r="Q1813" s="33" t="s">
        <v>5463</v>
      </c>
      <c r="R1813" s="17"/>
      <c r="S1813" s="17"/>
      <c r="T1813" s="17"/>
      <c r="U1813" s="17"/>
      <c r="V1813" s="17"/>
      <c r="W1813" s="17"/>
      <c r="X1813" s="17"/>
      <c r="Y1813" s="17"/>
      <c r="Z1813" s="17"/>
      <c r="AA1813" s="17"/>
      <c r="AB1813" s="17"/>
      <c r="AC1813" s="17"/>
      <c r="AD1813" s="17"/>
      <c r="AE1813" s="17"/>
      <c r="AF1813" s="17"/>
      <c r="AG1813" s="17"/>
    </row>
    <row r="1814" spans="1:33" ht="15.75" customHeight="1" x14ac:dyDescent="0.25">
      <c r="A1814" s="9" t="s">
        <v>5464</v>
      </c>
      <c r="B1814" s="10">
        <f t="shared" si="0"/>
        <v>61</v>
      </c>
      <c r="C1814" s="9" t="s">
        <v>2691</v>
      </c>
      <c r="D1814" s="11">
        <v>43248</v>
      </c>
      <c r="E1814" s="11" t="str">
        <f t="shared" si="1"/>
        <v>Monday</v>
      </c>
      <c r="F1814" s="12">
        <v>0.57148148148148148</v>
      </c>
      <c r="G1814" s="12" t="str">
        <f t="shared" si="110"/>
        <v>Afternoon</v>
      </c>
      <c r="H1814" s="13">
        <v>409953</v>
      </c>
      <c r="I1814" s="14" t="s">
        <v>5465</v>
      </c>
      <c r="J1814" s="15">
        <f t="shared" si="3"/>
        <v>25</v>
      </c>
      <c r="K1814" s="15">
        <f t="shared" si="4"/>
        <v>175</v>
      </c>
      <c r="L1814" s="16">
        <v>0</v>
      </c>
      <c r="M1814" s="13">
        <v>18547</v>
      </c>
      <c r="N1814" s="13">
        <v>414</v>
      </c>
      <c r="O1814" s="13">
        <v>447</v>
      </c>
      <c r="P1814" s="10" t="b">
        <v>0</v>
      </c>
      <c r="Q1814" s="31" t="s">
        <v>5466</v>
      </c>
      <c r="R1814" s="17"/>
      <c r="S1814" s="17"/>
      <c r="T1814" s="17"/>
      <c r="U1814" s="17"/>
      <c r="V1814" s="17"/>
      <c r="W1814" s="17"/>
      <c r="X1814" s="17"/>
      <c r="Y1814" s="17"/>
      <c r="Z1814" s="17"/>
      <c r="AA1814" s="17"/>
      <c r="AB1814" s="17"/>
      <c r="AC1814" s="17"/>
      <c r="AD1814" s="17"/>
      <c r="AE1814" s="17"/>
      <c r="AF1814" s="17"/>
      <c r="AG1814" s="17"/>
    </row>
    <row r="1815" spans="1:33" ht="15.75" customHeight="1" x14ac:dyDescent="0.25">
      <c r="A1815" s="9" t="s">
        <v>5467</v>
      </c>
      <c r="B1815" s="10">
        <f t="shared" si="0"/>
        <v>97</v>
      </c>
      <c r="C1815" s="9" t="s">
        <v>5468</v>
      </c>
      <c r="D1815" s="11">
        <v>43262</v>
      </c>
      <c r="E1815" s="11" t="str">
        <f t="shared" si="1"/>
        <v>Monday</v>
      </c>
      <c r="F1815" s="12">
        <v>0.32394675925925925</v>
      </c>
      <c r="G1815" s="12" t="str">
        <f t="shared" si="110"/>
        <v>Morning</v>
      </c>
      <c r="H1815" s="13">
        <v>351989</v>
      </c>
      <c r="I1815" s="14" t="s">
        <v>5469</v>
      </c>
      <c r="J1815" s="15">
        <f t="shared" si="3"/>
        <v>59</v>
      </c>
      <c r="K1815" s="15">
        <f t="shared" si="4"/>
        <v>312</v>
      </c>
      <c r="L1815" s="16">
        <v>0</v>
      </c>
      <c r="M1815" s="13">
        <v>7579</v>
      </c>
      <c r="N1815" s="13">
        <v>430</v>
      </c>
      <c r="O1815" s="13">
        <v>955</v>
      </c>
      <c r="P1815" s="10" t="b">
        <v>0</v>
      </c>
      <c r="Q1815" s="31" t="s">
        <v>5470</v>
      </c>
      <c r="R1815" s="17"/>
      <c r="S1815" s="17"/>
      <c r="T1815" s="17"/>
      <c r="U1815" s="17"/>
      <c r="V1815" s="17"/>
      <c r="W1815" s="17"/>
      <c r="X1815" s="17"/>
      <c r="Y1815" s="17"/>
      <c r="Z1815" s="17"/>
      <c r="AA1815" s="17"/>
      <c r="AB1815" s="17"/>
      <c r="AC1815" s="17"/>
      <c r="AD1815" s="17"/>
      <c r="AE1815" s="17"/>
      <c r="AF1815" s="17"/>
      <c r="AG1815" s="17"/>
    </row>
    <row r="1816" spans="1:33" ht="15.75" customHeight="1" x14ac:dyDescent="0.25">
      <c r="A1816" s="19" t="s">
        <v>5471</v>
      </c>
      <c r="B1816" s="10">
        <f t="shared" si="0"/>
        <v>43</v>
      </c>
      <c r="C1816" s="19" t="s">
        <v>1635</v>
      </c>
      <c r="D1816" s="20">
        <v>43054</v>
      </c>
      <c r="E1816" s="11" t="str">
        <f t="shared" si="1"/>
        <v>Wednesday</v>
      </c>
      <c r="F1816" s="21">
        <v>0.34289351851851851</v>
      </c>
      <c r="G1816" s="12" t="str">
        <f t="shared" si="110"/>
        <v>Morning</v>
      </c>
      <c r="H1816" s="22">
        <v>231104</v>
      </c>
      <c r="I1816" s="23" t="s">
        <v>5472</v>
      </c>
      <c r="J1816" s="15">
        <f t="shared" si="3"/>
        <v>68</v>
      </c>
      <c r="K1816" s="15">
        <f t="shared" si="4"/>
        <v>389</v>
      </c>
      <c r="L1816" s="16">
        <v>0</v>
      </c>
      <c r="M1816" s="22">
        <v>2213</v>
      </c>
      <c r="N1816" s="22">
        <v>164</v>
      </c>
      <c r="O1816" s="24">
        <v>201</v>
      </c>
      <c r="P1816" s="16" t="b">
        <v>0</v>
      </c>
      <c r="Q1816" s="33" t="s">
        <v>5473</v>
      </c>
      <c r="R1816" s="17"/>
      <c r="S1816" s="17"/>
      <c r="T1816" s="17"/>
      <c r="U1816" s="17"/>
      <c r="V1816" s="17"/>
      <c r="W1816" s="17"/>
      <c r="X1816" s="17"/>
      <c r="Y1816" s="17"/>
      <c r="Z1816" s="17"/>
      <c r="AA1816" s="17"/>
      <c r="AB1816" s="17"/>
      <c r="AC1816" s="17"/>
      <c r="AD1816" s="17"/>
      <c r="AE1816" s="17"/>
      <c r="AF1816" s="17"/>
      <c r="AG1816" s="17"/>
    </row>
    <row r="1817" spans="1:33" ht="15.75" customHeight="1" x14ac:dyDescent="0.25">
      <c r="A1817" s="19" t="s">
        <v>5474</v>
      </c>
      <c r="B1817" s="10">
        <f t="shared" si="0"/>
        <v>40</v>
      </c>
      <c r="C1817" s="19" t="s">
        <v>33</v>
      </c>
      <c r="D1817" s="20">
        <v>43061</v>
      </c>
      <c r="E1817" s="11" t="str">
        <f t="shared" si="1"/>
        <v>Wednesday</v>
      </c>
      <c r="F1817" s="21">
        <v>0.40672453703703698</v>
      </c>
      <c r="G1817" s="12" t="str">
        <f t="shared" si="110"/>
        <v>Morning</v>
      </c>
      <c r="H1817" s="22">
        <v>252940</v>
      </c>
      <c r="I1817" s="23" t="s">
        <v>5475</v>
      </c>
      <c r="J1817" s="15">
        <f t="shared" si="3"/>
        <v>39</v>
      </c>
      <c r="K1817" s="15">
        <f t="shared" si="4"/>
        <v>261</v>
      </c>
      <c r="L1817" s="16">
        <v>0</v>
      </c>
      <c r="M1817" s="22">
        <v>924</v>
      </c>
      <c r="N1817" s="22">
        <v>140</v>
      </c>
      <c r="O1817" s="24">
        <v>100</v>
      </c>
      <c r="P1817" s="16" t="b">
        <v>0</v>
      </c>
      <c r="Q1817" s="33" t="s">
        <v>5476</v>
      </c>
      <c r="R1817" s="17"/>
      <c r="S1817" s="17"/>
      <c r="T1817" s="17"/>
      <c r="U1817" s="17"/>
      <c r="V1817" s="17"/>
      <c r="W1817" s="17"/>
      <c r="X1817" s="17"/>
      <c r="Y1817" s="17"/>
      <c r="Z1817" s="17"/>
      <c r="AA1817" s="17"/>
      <c r="AB1817" s="17"/>
      <c r="AC1817" s="17"/>
      <c r="AD1817" s="17"/>
      <c r="AE1817" s="17"/>
      <c r="AF1817" s="17"/>
      <c r="AG1817" s="17"/>
    </row>
    <row r="1818" spans="1:33" ht="15.75" customHeight="1" x14ac:dyDescent="0.25">
      <c r="A1818" s="19" t="s">
        <v>5477</v>
      </c>
      <c r="B1818" s="10">
        <f t="shared" si="0"/>
        <v>38</v>
      </c>
      <c r="C1818" s="19" t="s">
        <v>4479</v>
      </c>
      <c r="D1818" s="20">
        <v>43056</v>
      </c>
      <c r="E1818" s="11" t="str">
        <f t="shared" si="1"/>
        <v>Friday</v>
      </c>
      <c r="F1818" s="21">
        <v>0.63302083333333337</v>
      </c>
      <c r="G1818" s="12" t="str">
        <f t="shared" si="110"/>
        <v>Afternoon</v>
      </c>
      <c r="H1818" s="22">
        <v>980721</v>
      </c>
      <c r="I1818" s="23" t="s">
        <v>5478</v>
      </c>
      <c r="J1818" s="15">
        <f t="shared" si="3"/>
        <v>10</v>
      </c>
      <c r="K1818" s="15">
        <f t="shared" si="4"/>
        <v>75</v>
      </c>
      <c r="L1818" s="16">
        <v>1</v>
      </c>
      <c r="M1818" s="22">
        <v>44665</v>
      </c>
      <c r="N1818" s="22">
        <v>963</v>
      </c>
      <c r="O1818" s="24">
        <v>2409</v>
      </c>
      <c r="P1818" s="16" t="b">
        <v>0</v>
      </c>
      <c r="Q1818" s="33" t="s">
        <v>5479</v>
      </c>
      <c r="R1818" s="17"/>
      <c r="S1818" s="17"/>
      <c r="T1818" s="17"/>
      <c r="U1818" s="17"/>
      <c r="V1818" s="17"/>
      <c r="W1818" s="17"/>
      <c r="X1818" s="17"/>
      <c r="Y1818" s="17"/>
      <c r="Z1818" s="17"/>
      <c r="AA1818" s="17"/>
      <c r="AB1818" s="17"/>
      <c r="AC1818" s="17"/>
      <c r="AD1818" s="17"/>
      <c r="AE1818" s="17"/>
      <c r="AF1818" s="17"/>
      <c r="AG1818" s="17"/>
    </row>
    <row r="1819" spans="1:33" ht="15.75" customHeight="1" x14ac:dyDescent="0.25">
      <c r="A1819" s="9" t="s">
        <v>5480</v>
      </c>
      <c r="B1819" s="10">
        <f t="shared" si="0"/>
        <v>43</v>
      </c>
      <c r="C1819" s="9" t="s">
        <v>2500</v>
      </c>
      <c r="D1819" s="11">
        <v>43263</v>
      </c>
      <c r="E1819" s="11" t="str">
        <f t="shared" si="1"/>
        <v>Tuesday</v>
      </c>
      <c r="F1819" s="12">
        <v>0.4536458333333333</v>
      </c>
      <c r="G1819" s="12" t="str">
        <f t="shared" si="110"/>
        <v>Morning</v>
      </c>
      <c r="H1819" s="13">
        <v>566057</v>
      </c>
      <c r="I1819" s="14" t="s">
        <v>5481</v>
      </c>
      <c r="J1819" s="15">
        <f t="shared" si="3"/>
        <v>50</v>
      </c>
      <c r="K1819" s="15">
        <f t="shared" si="4"/>
        <v>409</v>
      </c>
      <c r="L1819" s="16">
        <v>1</v>
      </c>
      <c r="M1819" s="13">
        <v>34724</v>
      </c>
      <c r="N1819" s="13">
        <v>458</v>
      </c>
      <c r="O1819" s="13">
        <v>3462</v>
      </c>
      <c r="P1819" s="10" t="b">
        <v>0</v>
      </c>
      <c r="Q1819" s="31" t="s">
        <v>5482</v>
      </c>
      <c r="R1819" s="17"/>
      <c r="S1819" s="17"/>
      <c r="T1819" s="17"/>
      <c r="U1819" s="17"/>
      <c r="V1819" s="17"/>
      <c r="W1819" s="17"/>
      <c r="X1819" s="17"/>
      <c r="Y1819" s="17"/>
      <c r="Z1819" s="17"/>
      <c r="AA1819" s="17"/>
      <c r="AB1819" s="17"/>
      <c r="AC1819" s="17"/>
      <c r="AD1819" s="17"/>
      <c r="AE1819" s="17"/>
      <c r="AF1819" s="17"/>
      <c r="AG1819" s="17"/>
    </row>
    <row r="1820" spans="1:33" ht="15.75" customHeight="1" x14ac:dyDescent="0.25">
      <c r="A1820" s="9" t="s">
        <v>5483</v>
      </c>
      <c r="B1820" s="10">
        <f t="shared" si="0"/>
        <v>54</v>
      </c>
      <c r="C1820" s="9" t="s">
        <v>58</v>
      </c>
      <c r="D1820" s="11">
        <v>43259</v>
      </c>
      <c r="E1820" s="11" t="str">
        <f t="shared" si="1"/>
        <v>Friday</v>
      </c>
      <c r="F1820" s="12">
        <v>0.34173611111111107</v>
      </c>
      <c r="G1820" s="12" t="str">
        <f t="shared" si="110"/>
        <v>Morning</v>
      </c>
      <c r="H1820" s="13">
        <v>2193221</v>
      </c>
      <c r="I1820" s="14" t="s">
        <v>5484</v>
      </c>
      <c r="J1820" s="15">
        <f t="shared" si="3"/>
        <v>9</v>
      </c>
      <c r="K1820" s="15">
        <f t="shared" si="4"/>
        <v>50</v>
      </c>
      <c r="L1820" s="16">
        <v>1</v>
      </c>
      <c r="M1820" s="13">
        <v>162172</v>
      </c>
      <c r="N1820" s="13">
        <v>2282</v>
      </c>
      <c r="O1820" s="13">
        <v>16173</v>
      </c>
      <c r="P1820" s="10" t="b">
        <v>0</v>
      </c>
      <c r="Q1820" s="31" t="s">
        <v>5485</v>
      </c>
      <c r="R1820" s="17"/>
      <c r="S1820" s="17"/>
      <c r="T1820" s="17"/>
      <c r="U1820" s="17"/>
      <c r="V1820" s="17"/>
      <c r="W1820" s="17"/>
      <c r="X1820" s="17"/>
      <c r="Y1820" s="17"/>
      <c r="Z1820" s="17"/>
      <c r="AA1820" s="17"/>
      <c r="AB1820" s="17"/>
      <c r="AC1820" s="17"/>
      <c r="AD1820" s="17"/>
      <c r="AE1820" s="17"/>
      <c r="AF1820" s="17"/>
      <c r="AG1820" s="17"/>
    </row>
    <row r="1821" spans="1:33" ht="15.75" customHeight="1" x14ac:dyDescent="0.25">
      <c r="A1821" s="9" t="s">
        <v>5486</v>
      </c>
      <c r="B1821" s="10">
        <f t="shared" si="0"/>
        <v>98</v>
      </c>
      <c r="C1821" s="9" t="s">
        <v>1664</v>
      </c>
      <c r="D1821" s="11">
        <v>43242</v>
      </c>
      <c r="E1821" s="11" t="str">
        <f t="shared" si="1"/>
        <v>Tuesday</v>
      </c>
      <c r="F1821" s="12">
        <v>0.5</v>
      </c>
      <c r="G1821" s="12" t="str">
        <f t="shared" si="110"/>
        <v>Afternoon</v>
      </c>
      <c r="H1821" s="13">
        <v>529729</v>
      </c>
      <c r="I1821" s="14" t="s">
        <v>5487</v>
      </c>
      <c r="J1821" s="15">
        <f t="shared" si="3"/>
        <v>68</v>
      </c>
      <c r="K1821" s="15">
        <f t="shared" si="4"/>
        <v>450</v>
      </c>
      <c r="L1821" s="16">
        <v>0</v>
      </c>
      <c r="M1821" s="13">
        <v>2593</v>
      </c>
      <c r="N1821" s="13">
        <v>407</v>
      </c>
      <c r="O1821" s="13">
        <v>128</v>
      </c>
      <c r="P1821" s="10" t="b">
        <v>0</v>
      </c>
      <c r="Q1821" s="31" t="s">
        <v>5488</v>
      </c>
      <c r="R1821" s="17"/>
      <c r="S1821" s="17"/>
      <c r="T1821" s="17"/>
      <c r="U1821" s="17"/>
      <c r="V1821" s="17"/>
      <c r="W1821" s="17"/>
      <c r="X1821" s="17"/>
      <c r="Y1821" s="17"/>
      <c r="Z1821" s="17"/>
      <c r="AA1821" s="17"/>
      <c r="AB1821" s="17"/>
      <c r="AC1821" s="17"/>
      <c r="AD1821" s="17"/>
      <c r="AE1821" s="17"/>
      <c r="AF1821" s="17"/>
      <c r="AG1821" s="17"/>
    </row>
    <row r="1822" spans="1:33" ht="15.75" customHeight="1" x14ac:dyDescent="0.25">
      <c r="A1822" s="9" t="s">
        <v>5489</v>
      </c>
      <c r="B1822" s="10">
        <f t="shared" si="0"/>
        <v>93</v>
      </c>
      <c r="C1822" s="9" t="s">
        <v>1411</v>
      </c>
      <c r="D1822" s="11">
        <v>43255</v>
      </c>
      <c r="E1822" s="11" t="str">
        <f t="shared" si="1"/>
        <v>Monday</v>
      </c>
      <c r="F1822" s="12">
        <v>0.44474537037037037</v>
      </c>
      <c r="G1822" s="12" t="str">
        <f t="shared" si="110"/>
        <v>Morning</v>
      </c>
      <c r="H1822" s="13">
        <v>81336</v>
      </c>
      <c r="I1822" s="14" t="s">
        <v>5490</v>
      </c>
      <c r="J1822" s="15">
        <f t="shared" si="3"/>
        <v>67</v>
      </c>
      <c r="K1822" s="15">
        <f t="shared" si="4"/>
        <v>454</v>
      </c>
      <c r="L1822" s="16">
        <v>0</v>
      </c>
      <c r="M1822" s="13">
        <v>613</v>
      </c>
      <c r="N1822" s="13">
        <v>59</v>
      </c>
      <c r="O1822" s="13">
        <v>44</v>
      </c>
      <c r="P1822" s="10" t="b">
        <v>0</v>
      </c>
      <c r="Q1822" s="31" t="s">
        <v>5491</v>
      </c>
      <c r="R1822" s="17"/>
      <c r="S1822" s="17"/>
      <c r="T1822" s="17"/>
      <c r="U1822" s="17"/>
      <c r="V1822" s="17"/>
      <c r="W1822" s="17"/>
      <c r="X1822" s="17"/>
      <c r="Y1822" s="17"/>
      <c r="Z1822" s="17"/>
      <c r="AA1822" s="17"/>
      <c r="AB1822" s="17"/>
      <c r="AC1822" s="17"/>
      <c r="AD1822" s="17"/>
      <c r="AE1822" s="17"/>
      <c r="AF1822" s="17"/>
      <c r="AG1822" s="17"/>
    </row>
    <row r="1823" spans="1:33" ht="15.75" customHeight="1" x14ac:dyDescent="0.25">
      <c r="A1823" s="9" t="s">
        <v>5492</v>
      </c>
      <c r="B1823" s="10">
        <f t="shared" si="0"/>
        <v>87</v>
      </c>
      <c r="C1823" s="9" t="s">
        <v>1411</v>
      </c>
      <c r="D1823" s="11">
        <v>43249</v>
      </c>
      <c r="E1823" s="11" t="str">
        <f t="shared" si="1"/>
        <v>Tuesday</v>
      </c>
      <c r="F1823" s="12">
        <v>0.43751157407407404</v>
      </c>
      <c r="G1823" s="12" t="str">
        <f t="shared" si="110"/>
        <v>Morning</v>
      </c>
      <c r="H1823" s="13">
        <v>100856</v>
      </c>
      <c r="I1823" s="14" t="s">
        <v>5493</v>
      </c>
      <c r="J1823" s="15">
        <f t="shared" si="3"/>
        <v>68</v>
      </c>
      <c r="K1823" s="15">
        <f t="shared" si="4"/>
        <v>443</v>
      </c>
      <c r="L1823" s="16">
        <v>0</v>
      </c>
      <c r="M1823" s="13">
        <v>601</v>
      </c>
      <c r="N1823" s="13">
        <v>90</v>
      </c>
      <c r="O1823" s="13">
        <v>50</v>
      </c>
      <c r="P1823" s="10" t="b">
        <v>0</v>
      </c>
      <c r="Q1823" s="31" t="s">
        <v>5491</v>
      </c>
      <c r="R1823" s="17"/>
      <c r="S1823" s="17"/>
      <c r="T1823" s="17"/>
      <c r="U1823" s="17"/>
      <c r="V1823" s="17"/>
      <c r="W1823" s="17"/>
      <c r="X1823" s="17"/>
      <c r="Y1823" s="17"/>
      <c r="Z1823" s="17"/>
      <c r="AA1823" s="17"/>
      <c r="AB1823" s="17"/>
      <c r="AC1823" s="17"/>
      <c r="AD1823" s="17"/>
      <c r="AE1823" s="17"/>
      <c r="AF1823" s="17"/>
      <c r="AG1823" s="17"/>
    </row>
    <row r="1824" spans="1:33" ht="15.75" customHeight="1" x14ac:dyDescent="0.25">
      <c r="A1824" s="9" t="s">
        <v>5494</v>
      </c>
      <c r="B1824" s="10">
        <f t="shared" si="0"/>
        <v>87</v>
      </c>
      <c r="C1824" s="9" t="s">
        <v>1664</v>
      </c>
      <c r="D1824" s="11">
        <v>43257</v>
      </c>
      <c r="E1824" s="11" t="str">
        <f t="shared" si="1"/>
        <v>Wednesday</v>
      </c>
      <c r="F1824" s="12">
        <v>0.48054398148148153</v>
      </c>
      <c r="G1824" s="12" t="str">
        <f t="shared" si="110"/>
        <v>Morning</v>
      </c>
      <c r="H1824" s="13">
        <v>646042</v>
      </c>
      <c r="I1824" s="14" t="s">
        <v>5495</v>
      </c>
      <c r="J1824" s="15">
        <f t="shared" si="3"/>
        <v>68</v>
      </c>
      <c r="K1824" s="15">
        <f t="shared" si="4"/>
        <v>439</v>
      </c>
      <c r="L1824" s="16">
        <v>0</v>
      </c>
      <c r="M1824" s="13">
        <v>4013</v>
      </c>
      <c r="N1824" s="13">
        <v>622</v>
      </c>
      <c r="O1824" s="13">
        <v>330</v>
      </c>
      <c r="P1824" s="10" t="b">
        <v>0</v>
      </c>
      <c r="Q1824" s="31" t="s">
        <v>5488</v>
      </c>
      <c r="R1824" s="17"/>
      <c r="S1824" s="17"/>
      <c r="T1824" s="17"/>
      <c r="U1824" s="17"/>
      <c r="V1824" s="17"/>
      <c r="W1824" s="17"/>
      <c r="X1824" s="17"/>
      <c r="Y1824" s="17"/>
      <c r="Z1824" s="17"/>
      <c r="AA1824" s="17"/>
      <c r="AB1824" s="17"/>
      <c r="AC1824" s="17"/>
      <c r="AD1824" s="17"/>
      <c r="AE1824" s="17"/>
      <c r="AF1824" s="17"/>
      <c r="AG1824" s="17"/>
    </row>
    <row r="1825" spans="1:33" ht="15.75" customHeight="1" x14ac:dyDescent="0.25">
      <c r="A1825" s="19" t="s">
        <v>5496</v>
      </c>
      <c r="B1825" s="10">
        <f t="shared" si="0"/>
        <v>50</v>
      </c>
      <c r="C1825" s="19" t="s">
        <v>5497</v>
      </c>
      <c r="D1825" s="20">
        <v>43075</v>
      </c>
      <c r="E1825" s="11" t="str">
        <f t="shared" si="1"/>
        <v>Wednesday</v>
      </c>
      <c r="F1825" s="21">
        <v>0.74920138888888888</v>
      </c>
      <c r="G1825" s="12" t="str">
        <f t="shared" si="110"/>
        <v>Evening</v>
      </c>
      <c r="H1825" s="22">
        <v>100911567</v>
      </c>
      <c r="I1825" s="23" t="s">
        <v>5498</v>
      </c>
      <c r="J1825" s="15">
        <f t="shared" si="3"/>
        <v>67</v>
      </c>
      <c r="K1825" s="15">
        <f t="shared" si="4"/>
        <v>440</v>
      </c>
      <c r="L1825" s="16">
        <v>1</v>
      </c>
      <c r="M1825" s="22">
        <v>2656672</v>
      </c>
      <c r="N1825" s="22">
        <v>1353650</v>
      </c>
      <c r="O1825" s="24">
        <v>682890</v>
      </c>
      <c r="P1825" s="16" t="b">
        <v>0</v>
      </c>
      <c r="Q1825" s="33" t="s">
        <v>5499</v>
      </c>
      <c r="R1825" s="17"/>
      <c r="S1825" s="17"/>
      <c r="T1825" s="17"/>
      <c r="U1825" s="17"/>
      <c r="V1825" s="17"/>
      <c r="W1825" s="17"/>
      <c r="X1825" s="17"/>
      <c r="Y1825" s="17"/>
      <c r="Z1825" s="17"/>
      <c r="AA1825" s="17"/>
      <c r="AB1825" s="17"/>
      <c r="AC1825" s="17"/>
      <c r="AD1825" s="17"/>
      <c r="AE1825" s="17"/>
      <c r="AF1825" s="17"/>
      <c r="AG1825" s="17"/>
    </row>
    <row r="1826" spans="1:33" ht="15.75" customHeight="1" x14ac:dyDescent="0.25">
      <c r="A1826" s="19" t="s">
        <v>5500</v>
      </c>
      <c r="B1826" s="10">
        <f t="shared" si="0"/>
        <v>80</v>
      </c>
      <c r="C1826" s="19" t="s">
        <v>5501</v>
      </c>
      <c r="D1826" s="20">
        <v>43075</v>
      </c>
      <c r="E1826" s="11" t="str">
        <f t="shared" si="1"/>
        <v>Wednesday</v>
      </c>
      <c r="F1826" s="21">
        <v>0.6136921296296296</v>
      </c>
      <c r="G1826" s="12" t="str">
        <f t="shared" si="110"/>
        <v>Afternoon</v>
      </c>
      <c r="H1826" s="22">
        <v>72616</v>
      </c>
      <c r="I1826" s="23" t="s">
        <v>5502</v>
      </c>
      <c r="J1826" s="15">
        <f t="shared" si="3"/>
        <v>41</v>
      </c>
      <c r="K1826" s="15">
        <f t="shared" si="4"/>
        <v>271</v>
      </c>
      <c r="L1826" s="16">
        <v>0</v>
      </c>
      <c r="M1826" s="22">
        <v>0</v>
      </c>
      <c r="N1826" s="22">
        <v>0</v>
      </c>
      <c r="O1826" s="24">
        <v>0</v>
      </c>
      <c r="P1826" s="16" t="b">
        <v>1</v>
      </c>
      <c r="Q1826" s="33" t="s">
        <v>5503</v>
      </c>
      <c r="R1826" s="17"/>
      <c r="S1826" s="17"/>
      <c r="T1826" s="17"/>
      <c r="U1826" s="17"/>
      <c r="V1826" s="17"/>
      <c r="W1826" s="17"/>
      <c r="X1826" s="17"/>
      <c r="Y1826" s="17"/>
      <c r="Z1826" s="17"/>
      <c r="AA1826" s="17"/>
      <c r="AB1826" s="17"/>
      <c r="AC1826" s="17"/>
      <c r="AD1826" s="17"/>
      <c r="AE1826" s="17"/>
      <c r="AF1826" s="17"/>
      <c r="AG1826" s="17"/>
    </row>
    <row r="1827" spans="1:33" ht="15.75" customHeight="1" x14ac:dyDescent="0.25">
      <c r="A1827" s="19" t="s">
        <v>5504</v>
      </c>
      <c r="B1827" s="10">
        <f t="shared" si="0"/>
        <v>98</v>
      </c>
      <c r="C1827" s="19" t="s">
        <v>5505</v>
      </c>
      <c r="D1827" s="20">
        <v>43064</v>
      </c>
      <c r="E1827" s="11" t="str">
        <f t="shared" si="1"/>
        <v>Saturday</v>
      </c>
      <c r="F1827" s="21">
        <v>0.54174768518518512</v>
      </c>
      <c r="G1827" s="12" t="str">
        <f t="shared" si="110"/>
        <v>Afternoon</v>
      </c>
      <c r="H1827" s="22">
        <v>23023</v>
      </c>
      <c r="I1827" s="23" t="s">
        <v>5506</v>
      </c>
      <c r="J1827" s="15">
        <f t="shared" si="3"/>
        <v>63</v>
      </c>
      <c r="K1827" s="15">
        <f t="shared" si="4"/>
        <v>379</v>
      </c>
      <c r="L1827" s="16">
        <v>0</v>
      </c>
      <c r="M1827" s="22">
        <v>63</v>
      </c>
      <c r="N1827" s="22">
        <v>81</v>
      </c>
      <c r="O1827" s="24">
        <v>38</v>
      </c>
      <c r="P1827" s="16" t="b">
        <v>0</v>
      </c>
      <c r="Q1827" s="34" t="s">
        <v>5507</v>
      </c>
      <c r="R1827" s="17"/>
      <c r="S1827" s="17"/>
      <c r="T1827" s="17"/>
      <c r="U1827" s="17"/>
      <c r="V1827" s="17"/>
      <c r="W1827" s="17"/>
      <c r="X1827" s="17"/>
      <c r="Y1827" s="17"/>
      <c r="Z1827" s="17"/>
      <c r="AA1827" s="17"/>
      <c r="AB1827" s="17"/>
      <c r="AC1827" s="17"/>
      <c r="AD1827" s="17"/>
      <c r="AE1827" s="17"/>
      <c r="AF1827" s="17"/>
      <c r="AG1827" s="17"/>
    </row>
    <row r="1828" spans="1:33" ht="15.75" customHeight="1" x14ac:dyDescent="0.25">
      <c r="A1828" s="19" t="s">
        <v>5508</v>
      </c>
      <c r="B1828" s="10">
        <f t="shared" si="0"/>
        <v>63</v>
      </c>
      <c r="C1828" s="19" t="s">
        <v>816</v>
      </c>
      <c r="D1828" s="20">
        <v>43053</v>
      </c>
      <c r="E1828" s="11" t="str">
        <f t="shared" si="1"/>
        <v>Tuesday</v>
      </c>
      <c r="F1828" s="21">
        <v>0.36754629629629632</v>
      </c>
      <c r="G1828" s="12" t="str">
        <f t="shared" si="110"/>
        <v>Morning</v>
      </c>
      <c r="H1828" s="22">
        <v>160856</v>
      </c>
      <c r="I1828" s="23" t="s">
        <v>5509</v>
      </c>
      <c r="J1828" s="15">
        <f t="shared" si="3"/>
        <v>45</v>
      </c>
      <c r="K1828" s="15">
        <f t="shared" si="4"/>
        <v>302</v>
      </c>
      <c r="L1828" s="16">
        <v>0</v>
      </c>
      <c r="M1828" s="22">
        <v>2983</v>
      </c>
      <c r="N1828" s="22">
        <v>134</v>
      </c>
      <c r="O1828" s="24">
        <v>114</v>
      </c>
      <c r="P1828" s="16" t="b">
        <v>0</v>
      </c>
      <c r="Q1828" s="33" t="s">
        <v>5510</v>
      </c>
      <c r="R1828" s="17"/>
      <c r="S1828" s="17"/>
      <c r="T1828" s="17"/>
      <c r="U1828" s="17"/>
      <c r="V1828" s="17"/>
      <c r="W1828" s="17"/>
      <c r="X1828" s="17"/>
      <c r="Y1828" s="17"/>
      <c r="Z1828" s="17"/>
      <c r="AA1828" s="17"/>
      <c r="AB1828" s="17"/>
      <c r="AC1828" s="17"/>
      <c r="AD1828" s="17"/>
      <c r="AE1828" s="17"/>
      <c r="AF1828" s="17"/>
      <c r="AG1828" s="17"/>
    </row>
    <row r="1829" spans="1:33" ht="15.75" customHeight="1" x14ac:dyDescent="0.25">
      <c r="A1829" s="9" t="s">
        <v>5511</v>
      </c>
      <c r="B1829" s="10">
        <f t="shared" si="0"/>
        <v>64</v>
      </c>
      <c r="C1829" s="9" t="s">
        <v>3938</v>
      </c>
      <c r="D1829" s="11">
        <v>43257</v>
      </c>
      <c r="E1829" s="11" t="str">
        <f t="shared" si="1"/>
        <v>Wednesday</v>
      </c>
      <c r="F1829" s="12">
        <v>0.21885416666666668</v>
      </c>
      <c r="G1829" s="12" t="str">
        <f t="shared" si="110"/>
        <v>Morning</v>
      </c>
      <c r="H1829" s="13">
        <v>123860</v>
      </c>
      <c r="I1829" s="14" t="s">
        <v>5512</v>
      </c>
      <c r="J1829" s="15">
        <f t="shared" si="3"/>
        <v>52</v>
      </c>
      <c r="K1829" s="15">
        <f t="shared" si="4"/>
        <v>302</v>
      </c>
      <c r="L1829" s="16">
        <v>0</v>
      </c>
      <c r="M1829" s="13">
        <v>3123</v>
      </c>
      <c r="N1829" s="13">
        <v>142</v>
      </c>
      <c r="O1829" s="13">
        <v>1186</v>
      </c>
      <c r="P1829" s="10" t="b">
        <v>0</v>
      </c>
      <c r="Q1829" s="32" t="s">
        <v>5513</v>
      </c>
      <c r="R1829" s="17"/>
      <c r="S1829" s="17"/>
      <c r="T1829" s="17"/>
      <c r="U1829" s="17"/>
      <c r="V1829" s="17"/>
      <c r="W1829" s="17"/>
      <c r="X1829" s="17"/>
      <c r="Y1829" s="17"/>
      <c r="Z1829" s="17"/>
      <c r="AA1829" s="17"/>
      <c r="AB1829" s="17"/>
      <c r="AC1829" s="17"/>
      <c r="AD1829" s="17"/>
      <c r="AE1829" s="17"/>
      <c r="AF1829" s="17"/>
      <c r="AG1829" s="17"/>
    </row>
    <row r="1830" spans="1:33" ht="15.75" customHeight="1" x14ac:dyDescent="0.25">
      <c r="A1830" s="9" t="s">
        <v>5514</v>
      </c>
      <c r="B1830" s="10">
        <f t="shared" si="0"/>
        <v>35</v>
      </c>
      <c r="C1830" s="9" t="s">
        <v>5515</v>
      </c>
      <c r="D1830" s="11">
        <v>43243</v>
      </c>
      <c r="E1830" s="11" t="str">
        <f t="shared" si="1"/>
        <v>Wednesday</v>
      </c>
      <c r="F1830" s="12">
        <v>0.66670138888888886</v>
      </c>
      <c r="G1830" s="12" t="str">
        <f t="shared" si="110"/>
        <v>Afternoon</v>
      </c>
      <c r="H1830" s="13">
        <v>2331335</v>
      </c>
      <c r="I1830" s="14" t="s">
        <v>5516</v>
      </c>
      <c r="J1830" s="15">
        <f t="shared" si="3"/>
        <v>6</v>
      </c>
      <c r="K1830" s="15">
        <f t="shared" si="4"/>
        <v>39</v>
      </c>
      <c r="L1830" s="16">
        <v>1</v>
      </c>
      <c r="M1830" s="13">
        <v>270705</v>
      </c>
      <c r="N1830" s="13">
        <v>4422</v>
      </c>
      <c r="O1830" s="13">
        <v>22329</v>
      </c>
      <c r="P1830" s="10" t="b">
        <v>0</v>
      </c>
      <c r="Q1830" s="9" t="s">
        <v>5517</v>
      </c>
      <c r="R1830" s="17"/>
      <c r="S1830" s="17"/>
      <c r="T1830" s="17"/>
      <c r="U1830" s="17"/>
      <c r="V1830" s="17"/>
      <c r="W1830" s="17"/>
      <c r="X1830" s="17"/>
      <c r="Y1830" s="17"/>
      <c r="Z1830" s="17"/>
      <c r="AA1830" s="17"/>
      <c r="AB1830" s="17"/>
      <c r="AC1830" s="17"/>
      <c r="AD1830" s="17"/>
      <c r="AE1830" s="17"/>
      <c r="AF1830" s="17"/>
      <c r="AG1830" s="17"/>
    </row>
    <row r="1831" spans="1:33" ht="15.75" customHeight="1" x14ac:dyDescent="0.2">
      <c r="B1831" s="35"/>
      <c r="D1831" s="36"/>
      <c r="E1831" s="36"/>
      <c r="F1831" s="37"/>
      <c r="G1831" s="10"/>
      <c r="I1831" s="38"/>
      <c r="J1831" s="39"/>
      <c r="K1831" s="39"/>
      <c r="L1831" s="35"/>
    </row>
    <row r="1832" spans="1:33" ht="15.75" customHeight="1" x14ac:dyDescent="0.25">
      <c r="A1832" s="40">
        <f>COUNTIF(L1:L1830, "Trending")</f>
        <v>0</v>
      </c>
      <c r="B1832" s="41"/>
      <c r="C1832" s="9"/>
      <c r="D1832" s="11"/>
      <c r="E1832" s="11"/>
      <c r="F1832" s="10"/>
      <c r="G1832" s="10"/>
      <c r="H1832" s="13"/>
      <c r="I1832" s="27"/>
      <c r="J1832" s="42"/>
      <c r="K1832" s="42"/>
      <c r="L1832" s="16"/>
      <c r="M1832" s="13"/>
      <c r="N1832" s="13"/>
      <c r="O1832" s="13"/>
      <c r="P1832" s="10"/>
      <c r="Q1832" s="9"/>
      <c r="R1832" s="17"/>
      <c r="S1832" s="17"/>
      <c r="T1832" s="17"/>
      <c r="U1832" s="17"/>
      <c r="V1832" s="17"/>
      <c r="W1832" s="17"/>
      <c r="X1832" s="17"/>
      <c r="Y1832" s="17"/>
      <c r="Z1832" s="17"/>
      <c r="AA1832" s="17"/>
      <c r="AB1832" s="17"/>
      <c r="AC1832" s="17"/>
      <c r="AD1832" s="17"/>
      <c r="AE1832" s="17"/>
      <c r="AF1832" s="17"/>
      <c r="AG1832" s="17"/>
    </row>
    <row r="1833" spans="1:33" ht="15.75" customHeight="1" x14ac:dyDescent="0.25">
      <c r="A1833" s="40"/>
      <c r="B1833" s="41"/>
      <c r="C1833" s="9"/>
      <c r="D1833" s="11"/>
      <c r="E1833" s="11"/>
      <c r="F1833" s="10"/>
      <c r="G1833" s="10"/>
      <c r="H1833" s="13"/>
      <c r="I1833" s="27"/>
      <c r="J1833" s="42"/>
      <c r="K1833" s="42"/>
      <c r="L1833" s="16"/>
      <c r="M1833" s="13"/>
      <c r="N1833" s="13"/>
      <c r="O1833" s="13"/>
      <c r="P1833" s="10"/>
      <c r="Q1833" s="9"/>
      <c r="R1833" s="17"/>
      <c r="S1833" s="17"/>
      <c r="T1833" s="17"/>
      <c r="U1833" s="17"/>
      <c r="V1833" s="17"/>
      <c r="W1833" s="17"/>
      <c r="X1833" s="17"/>
      <c r="Y1833" s="17"/>
      <c r="Z1833" s="17"/>
      <c r="AA1833" s="17"/>
      <c r="AB1833" s="17"/>
      <c r="AC1833" s="17"/>
      <c r="AD1833" s="17"/>
      <c r="AE1833" s="17"/>
      <c r="AF1833" s="17"/>
      <c r="AG1833" s="17"/>
    </row>
    <row r="1834" spans="1:33" ht="15.75" customHeight="1" x14ac:dyDescent="0.25">
      <c r="A1834" s="40"/>
      <c r="B1834" s="41"/>
      <c r="C1834" s="9"/>
      <c r="D1834" s="11"/>
      <c r="E1834" s="11"/>
      <c r="F1834" s="10"/>
      <c r="G1834" s="10"/>
      <c r="H1834" s="13"/>
      <c r="I1834" s="27"/>
      <c r="J1834" s="42"/>
      <c r="K1834" s="42"/>
      <c r="L1834" s="16"/>
      <c r="M1834" s="13"/>
      <c r="N1834" s="13"/>
      <c r="O1834" s="13"/>
      <c r="P1834" s="10"/>
      <c r="Q1834" s="9"/>
      <c r="R1834" s="17"/>
      <c r="S1834" s="17"/>
      <c r="T1834" s="17"/>
      <c r="U1834" s="17"/>
      <c r="V1834" s="17"/>
      <c r="W1834" s="17"/>
      <c r="X1834" s="17"/>
      <c r="Y1834" s="17"/>
      <c r="Z1834" s="17"/>
      <c r="AA1834" s="17"/>
      <c r="AB1834" s="17"/>
      <c r="AC1834" s="17"/>
      <c r="AD1834" s="17"/>
      <c r="AE1834" s="17"/>
      <c r="AF1834" s="17"/>
      <c r="AG1834" s="17"/>
    </row>
    <row r="1835" spans="1:33" ht="15.75" customHeight="1" x14ac:dyDescent="0.25">
      <c r="A1835" s="9"/>
      <c r="B1835" s="10"/>
      <c r="C1835" s="9"/>
      <c r="D1835" s="11"/>
      <c r="E1835" s="11"/>
      <c r="F1835" s="10"/>
      <c r="G1835" s="10"/>
      <c r="H1835" s="13"/>
      <c r="I1835" s="27"/>
      <c r="J1835" s="42"/>
      <c r="K1835" s="42"/>
      <c r="L1835" s="16"/>
      <c r="M1835" s="13"/>
      <c r="N1835" s="13"/>
      <c r="O1835" s="13"/>
      <c r="P1835" s="10"/>
      <c r="Q1835" s="9"/>
      <c r="R1835" s="17"/>
      <c r="S1835" s="17"/>
      <c r="T1835" s="17"/>
      <c r="U1835" s="17"/>
      <c r="V1835" s="17"/>
      <c r="W1835" s="17"/>
      <c r="X1835" s="17"/>
      <c r="Y1835" s="17"/>
      <c r="Z1835" s="17"/>
      <c r="AA1835" s="17"/>
      <c r="AB1835" s="17"/>
      <c r="AC1835" s="17"/>
      <c r="AD1835" s="17"/>
      <c r="AE1835" s="17"/>
      <c r="AF1835" s="17"/>
      <c r="AG1835" s="17"/>
    </row>
    <row r="1836" spans="1:33" ht="15.75" customHeight="1" x14ac:dyDescent="0.25">
      <c r="A1836" s="9"/>
      <c r="B1836" s="10"/>
      <c r="C1836" s="9"/>
      <c r="D1836" s="11"/>
      <c r="E1836" s="11"/>
      <c r="F1836" s="10"/>
      <c r="G1836" s="10"/>
      <c r="H1836" s="13"/>
      <c r="I1836" s="27"/>
      <c r="J1836" s="42"/>
      <c r="K1836" s="42"/>
      <c r="L1836" s="16"/>
      <c r="M1836" s="13"/>
      <c r="N1836" s="13"/>
      <c r="O1836" s="13"/>
      <c r="P1836" s="10"/>
      <c r="Q1836" s="9"/>
      <c r="R1836" s="17"/>
      <c r="S1836" s="17"/>
      <c r="T1836" s="17"/>
      <c r="U1836" s="17"/>
      <c r="V1836" s="17"/>
      <c r="W1836" s="17"/>
      <c r="X1836" s="17"/>
      <c r="Y1836" s="17"/>
      <c r="Z1836" s="17"/>
      <c r="AA1836" s="17"/>
      <c r="AB1836" s="17"/>
      <c r="AC1836" s="17"/>
      <c r="AD1836" s="17"/>
      <c r="AE1836" s="17"/>
      <c r="AF1836" s="17"/>
      <c r="AG1836" s="17"/>
    </row>
    <row r="1837" spans="1:33" ht="15.75" customHeight="1" x14ac:dyDescent="0.25">
      <c r="A1837" s="9"/>
      <c r="B1837" s="10"/>
      <c r="C1837" s="9"/>
      <c r="D1837" s="11"/>
      <c r="E1837" s="11"/>
      <c r="F1837" s="10"/>
      <c r="G1837" s="10"/>
      <c r="H1837" s="13"/>
      <c r="I1837" s="27"/>
      <c r="J1837" s="42"/>
      <c r="K1837" s="42"/>
      <c r="L1837" s="16"/>
      <c r="M1837" s="13"/>
      <c r="N1837" s="13"/>
      <c r="O1837" s="13"/>
      <c r="P1837" s="10"/>
      <c r="Q1837" s="9"/>
      <c r="R1837" s="17"/>
      <c r="S1837" s="17"/>
      <c r="T1837" s="17"/>
      <c r="U1837" s="17"/>
      <c r="V1837" s="17"/>
      <c r="W1837" s="17"/>
      <c r="X1837" s="17"/>
      <c r="Y1837" s="17"/>
      <c r="Z1837" s="17"/>
      <c r="AA1837" s="17"/>
      <c r="AB1837" s="17"/>
      <c r="AC1837" s="17"/>
      <c r="AD1837" s="17"/>
      <c r="AE1837" s="17"/>
      <c r="AF1837" s="17"/>
      <c r="AG1837" s="17"/>
    </row>
    <row r="1838" spans="1:33" ht="15.75" customHeight="1" x14ac:dyDescent="0.25">
      <c r="A1838" s="9"/>
      <c r="B1838" s="10"/>
      <c r="C1838" s="9"/>
      <c r="D1838" s="11"/>
      <c r="E1838" s="11"/>
      <c r="F1838" s="10"/>
      <c r="G1838" s="10"/>
      <c r="H1838" s="13"/>
      <c r="I1838" s="27"/>
      <c r="J1838" s="42"/>
      <c r="K1838" s="42"/>
      <c r="L1838" s="16"/>
      <c r="M1838" s="13"/>
      <c r="N1838" s="13"/>
      <c r="O1838" s="13"/>
      <c r="P1838" s="10"/>
      <c r="Q1838" s="9"/>
      <c r="R1838" s="17"/>
      <c r="S1838" s="17"/>
      <c r="T1838" s="17"/>
      <c r="U1838" s="17"/>
      <c r="V1838" s="17"/>
      <c r="W1838" s="17"/>
      <c r="X1838" s="17"/>
      <c r="Y1838" s="17"/>
      <c r="Z1838" s="17"/>
      <c r="AA1838" s="17"/>
      <c r="AB1838" s="17"/>
      <c r="AC1838" s="17"/>
      <c r="AD1838" s="17"/>
      <c r="AE1838" s="17"/>
      <c r="AF1838" s="17"/>
      <c r="AG1838" s="17"/>
    </row>
    <row r="1839" spans="1:33" ht="15.75" customHeight="1" x14ac:dyDescent="0.25">
      <c r="A1839" s="9"/>
      <c r="B1839" s="10"/>
      <c r="C1839" s="9"/>
      <c r="D1839" s="11"/>
      <c r="E1839" s="11"/>
      <c r="F1839" s="10"/>
      <c r="G1839" s="10"/>
      <c r="H1839" s="13"/>
      <c r="I1839" s="27"/>
      <c r="J1839" s="42"/>
      <c r="K1839" s="42"/>
      <c r="L1839" s="16"/>
      <c r="M1839" s="13"/>
      <c r="N1839" s="13"/>
      <c r="O1839" s="13"/>
      <c r="P1839" s="10"/>
      <c r="Q1839" s="9"/>
      <c r="R1839" s="17"/>
      <c r="S1839" s="17"/>
      <c r="T1839" s="17"/>
      <c r="U1839" s="17"/>
      <c r="V1839" s="17"/>
      <c r="W1839" s="17"/>
      <c r="X1839" s="17"/>
      <c r="Y1839" s="17"/>
      <c r="Z1839" s="17"/>
      <c r="AA1839" s="17"/>
      <c r="AB1839" s="17"/>
      <c r="AC1839" s="17"/>
      <c r="AD1839" s="17"/>
      <c r="AE1839" s="17"/>
      <c r="AF1839" s="17"/>
      <c r="AG1839" s="17"/>
    </row>
  </sheetData>
  <conditionalFormatting sqref="L1:L1839">
    <cfRule type="notContainsBlanks" dxfId="1" priority="1">
      <formula>LEN(TRIM(L1))&gt;0</formula>
    </cfRule>
  </conditionalFormatting>
  <conditionalFormatting sqref="K1:K1839">
    <cfRule type="cellIs" dxfId="0" priority="2" operator="greaterThan">
      <formula>500</formula>
    </cfRule>
  </conditionalFormatting>
  <hyperlinks>
    <hyperlink ref="C358" r:id="rId1" xr:uid="{00000000-0004-0000-0000-00000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2022-02-25T15:51:20Z</dcterms:modified>
</cp:coreProperties>
</file>