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2"/>
  <workbookPr date1904="1"/>
  <mc:AlternateContent xmlns:mc="http://schemas.openxmlformats.org/markup-compatibility/2006">
    <mc:Choice Requires="x15">
      <x15ac:absPath xmlns:x15ac="http://schemas.microsoft.com/office/spreadsheetml/2010/11/ac" url="D:\DAMC 2.0\Excel Beginners to Advance\Practice Files\Module – 1  Excel Essential\"/>
    </mc:Choice>
  </mc:AlternateContent>
  <xr:revisionPtr revIDLastSave="0" documentId="8_{7D06D33A-A107-4350-BB61-772D1B9AE673}" xr6:coauthVersionLast="47" xr6:coauthVersionMax="47" xr10:uidLastSave="{00000000-0000-0000-0000-000000000000}"/>
  <bookViews>
    <workbookView xWindow="22932" yWindow="-108" windowWidth="23256" windowHeight="13176" xr2:uid="{00000000-000D-0000-FFFF-FFFF00000000}"/>
  </bookViews>
  <sheets>
    <sheet name="D-5" sheetId="2" r:id="rId1"/>
  </sheets>
  <definedNames>
    <definedName name="_xlnm._FilterDatabase" localSheetId="0" hidden="1">'D-5'!$A$1:$G$86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2" i="2"/>
</calcChain>
</file>

<file path=xl/sharedStrings.xml><?xml version="1.0" encoding="utf-8"?>
<sst xmlns="http://schemas.openxmlformats.org/spreadsheetml/2006/main" count="93" uniqueCount="13">
  <si>
    <t>FIGHT NUMBER</t>
  </si>
  <si>
    <t>EK501</t>
  </si>
  <si>
    <t>EK505</t>
  </si>
  <si>
    <t>EK507</t>
  </si>
  <si>
    <t>EK503</t>
  </si>
  <si>
    <t>EK509</t>
  </si>
  <si>
    <t>DATE</t>
  </si>
  <si>
    <t>DIFFERENCE</t>
  </si>
  <si>
    <t>COMMENTS</t>
  </si>
  <si>
    <t>LATE/ONTIME</t>
  </si>
  <si>
    <t>DOOR CLOSE TIME</t>
  </si>
  <si>
    <t>TIME OF DEPARTURE WITH RAD</t>
  </si>
  <si>
    <t>69MINS RAD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</si>
</sst>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20" fontId="0" fillId="0" borderId="0" xfId="0" applyNumberForma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14" fontId="0" fillId="0" borderId="4" xfId="0" applyNumberFormat="1" applyBorder="1" applyAlignment="1">
      <alignment horizontal="center"/>
    </xf>
    <xf numFmtId="14" fontId="0" fillId="0" borderId="5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21" fontId="0" fillId="0" borderId="3" xfId="0" applyNumberFormat="1" applyBorder="1" applyAlignment="1">
      <alignment horizontal="center"/>
    </xf>
    <xf numFmtId="0" fontId="0" fillId="0" borderId="8" xfId="0" applyBorder="1" applyAlignment="1">
      <alignment horizontal="left"/>
    </xf>
    <xf numFmtId="21" fontId="0" fillId="0" borderId="1" xfId="0" applyNumberFormat="1" applyBorder="1"/>
    <xf numFmtId="164" fontId="0" fillId="0" borderId="0" xfId="0" applyNumberFormat="1"/>
    <xf numFmtId="164" fontId="0" fillId="0" borderId="1" xfId="0" applyNumberFormat="1" applyFont="1" applyBorder="1" applyAlignment="1">
      <alignment horizontal="center"/>
    </xf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96"/>
  <sheetViews>
    <sheetView tabSelected="1" topLeftCell="B1" zoomScale="130" zoomScaleNormal="130" workbookViewId="0">
      <selection activeCell="D11" sqref="D11"/>
    </sheetView>
  </sheetViews>
  <sheetFormatPr defaultRowHeight="14.4" x14ac:dyDescent="0.3"/>
  <cols>
    <col min="1" max="1" width="10.44140625" bestFit="1" customWidth="1"/>
    <col min="2" max="2" width="14.44140625" bestFit="1" customWidth="1"/>
    <col min="3" max="3" width="30.109375" bestFit="1" customWidth="1"/>
    <col min="4" max="4" width="26.6640625" bestFit="1" customWidth="1"/>
    <col min="5" max="5" width="12.77734375" customWidth="1"/>
    <col min="6" max="6" width="17.21875" style="2" customWidth="1"/>
    <col min="7" max="7" width="40.33203125" bestFit="1" customWidth="1"/>
    <col min="8" max="8" width="10.77734375" customWidth="1"/>
  </cols>
  <sheetData>
    <row r="1" spans="1:9" ht="15" thickBot="1" x14ac:dyDescent="0.35">
      <c r="A1" s="7" t="s">
        <v>6</v>
      </c>
      <c r="B1" s="7" t="s">
        <v>0</v>
      </c>
      <c r="C1" s="7" t="s">
        <v>11</v>
      </c>
      <c r="D1" s="7" t="s">
        <v>10</v>
      </c>
      <c r="E1" s="7" t="s">
        <v>7</v>
      </c>
      <c r="F1" s="14" t="s">
        <v>9</v>
      </c>
      <c r="G1" s="5" t="s">
        <v>8</v>
      </c>
    </row>
    <row r="2" spans="1:9" x14ac:dyDescent="0.3">
      <c r="A2" s="8">
        <v>44179</v>
      </c>
      <c r="B2" s="6" t="s">
        <v>1</v>
      </c>
      <c r="C2" s="11">
        <v>0.18819444444444444</v>
      </c>
      <c r="D2" s="11">
        <v>0.18333333333333332</v>
      </c>
      <c r="E2" s="18">
        <f>D2-C2</f>
        <v>-4.8611111111111216E-3</v>
      </c>
      <c r="F2" s="19"/>
      <c r="G2" s="4"/>
      <c r="I2" s="21"/>
    </row>
    <row r="3" spans="1:9" x14ac:dyDescent="0.3">
      <c r="A3" s="8">
        <v>44179</v>
      </c>
      <c r="B3" s="3" t="s">
        <v>2</v>
      </c>
      <c r="C3" s="12">
        <v>0.43402777777777773</v>
      </c>
      <c r="D3" s="12">
        <v>0.43124999999999997</v>
      </c>
      <c r="E3" s="18">
        <f t="shared" ref="E3:E66" si="0">D3-C3</f>
        <v>-2.7777777777777679E-3</v>
      </c>
      <c r="F3" s="19"/>
      <c r="G3" s="4"/>
      <c r="I3" s="21"/>
    </row>
    <row r="4" spans="1:9" x14ac:dyDescent="0.3">
      <c r="A4" s="8">
        <v>44179</v>
      </c>
      <c r="B4" s="3" t="s">
        <v>3</v>
      </c>
      <c r="C4" s="12">
        <v>0.66111111111111109</v>
      </c>
      <c r="D4" s="12">
        <v>0.65625</v>
      </c>
      <c r="E4" s="18">
        <f t="shared" si="0"/>
        <v>-4.8611111111110938E-3</v>
      </c>
      <c r="F4" s="19"/>
      <c r="G4" s="4"/>
      <c r="I4" s="21"/>
    </row>
    <row r="5" spans="1:9" x14ac:dyDescent="0.3">
      <c r="A5" s="8">
        <v>44179</v>
      </c>
      <c r="B5" s="3" t="s">
        <v>4</v>
      </c>
      <c r="C5" s="12">
        <v>0.80555555555555547</v>
      </c>
      <c r="D5" s="12">
        <v>0.7944444444444444</v>
      </c>
      <c r="E5" s="18">
        <f t="shared" si="0"/>
        <v>-1.1111111111111072E-2</v>
      </c>
      <c r="F5" s="19"/>
      <c r="G5" s="20"/>
      <c r="I5" s="21"/>
    </row>
    <row r="6" spans="1:9" x14ac:dyDescent="0.3">
      <c r="A6" s="8">
        <v>44179</v>
      </c>
      <c r="B6" s="3" t="s">
        <v>5</v>
      </c>
      <c r="C6" s="12">
        <v>0.91666666666666663</v>
      </c>
      <c r="D6" s="12">
        <v>0.9243055555555556</v>
      </c>
      <c r="E6" s="18">
        <f t="shared" si="0"/>
        <v>7.6388888888889728E-3</v>
      </c>
      <c r="F6" s="19"/>
      <c r="G6" s="4"/>
      <c r="I6" s="21"/>
    </row>
    <row r="7" spans="1:9" x14ac:dyDescent="0.3">
      <c r="A7" s="9">
        <v>44180</v>
      </c>
      <c r="B7" s="3" t="s">
        <v>1</v>
      </c>
      <c r="C7" s="12">
        <v>0.19097222222222221</v>
      </c>
      <c r="D7" s="12">
        <v>0.18333333333333335</v>
      </c>
      <c r="E7" s="18">
        <f t="shared" si="0"/>
        <v>-7.6388888888888618E-3</v>
      </c>
      <c r="F7" s="19"/>
      <c r="G7" s="4"/>
      <c r="H7" s="23"/>
      <c r="I7" s="21"/>
    </row>
    <row r="8" spans="1:9" x14ac:dyDescent="0.3">
      <c r="A8" s="9">
        <v>44180</v>
      </c>
      <c r="B8" s="3" t="s">
        <v>2</v>
      </c>
      <c r="C8" s="12">
        <v>0.43402777777777773</v>
      </c>
      <c r="D8" s="12">
        <v>0.43124999999999997</v>
      </c>
      <c r="E8" s="18">
        <f t="shared" si="0"/>
        <v>-2.7777777777777679E-3</v>
      </c>
      <c r="F8" s="19"/>
      <c r="G8" s="4"/>
      <c r="I8" s="21"/>
    </row>
    <row r="9" spans="1:9" x14ac:dyDescent="0.3">
      <c r="A9" s="9">
        <v>44180</v>
      </c>
      <c r="B9" s="3" t="s">
        <v>3</v>
      </c>
      <c r="C9" s="12">
        <v>0.66597222222222219</v>
      </c>
      <c r="D9" s="12">
        <v>0.66805555555555562</v>
      </c>
      <c r="E9" s="18">
        <f t="shared" si="0"/>
        <v>2.083333333333437E-3</v>
      </c>
      <c r="F9" s="19"/>
      <c r="G9" s="4"/>
      <c r="H9" s="23"/>
      <c r="I9" s="21"/>
    </row>
    <row r="10" spans="1:9" x14ac:dyDescent="0.3">
      <c r="A10" s="9">
        <v>44180</v>
      </c>
      <c r="B10" s="3" t="s">
        <v>4</v>
      </c>
      <c r="C10" s="12">
        <v>0.80555555555555547</v>
      </c>
      <c r="D10" s="12">
        <v>0.80208333333333337</v>
      </c>
      <c r="E10" s="18">
        <f t="shared" si="0"/>
        <v>-3.4722222222220989E-3</v>
      </c>
      <c r="F10" s="19"/>
      <c r="G10" s="4"/>
      <c r="I10" s="21"/>
    </row>
    <row r="11" spans="1:9" x14ac:dyDescent="0.3">
      <c r="A11" s="9">
        <v>44180</v>
      </c>
      <c r="B11" s="3" t="s">
        <v>5</v>
      </c>
      <c r="C11" s="22">
        <v>0.91666666666666663</v>
      </c>
      <c r="D11" s="22">
        <v>0.90555555555555556</v>
      </c>
      <c r="E11" s="18">
        <f t="shared" si="0"/>
        <v>-1.1111111111111072E-2</v>
      </c>
      <c r="F11" s="19"/>
      <c r="G11" s="4"/>
      <c r="I11" s="21"/>
    </row>
    <row r="12" spans="1:9" x14ac:dyDescent="0.3">
      <c r="A12" s="9">
        <v>44181</v>
      </c>
      <c r="B12" s="3" t="s">
        <v>1</v>
      </c>
      <c r="C12" s="12">
        <v>0.17916666666666667</v>
      </c>
      <c r="D12" s="12">
        <v>0.18333333333333335</v>
      </c>
      <c r="E12" s="18">
        <f t="shared" si="0"/>
        <v>4.1666666666666796E-3</v>
      </c>
      <c r="F12" s="19"/>
      <c r="G12" s="4"/>
      <c r="I12" s="21"/>
    </row>
    <row r="13" spans="1:9" x14ac:dyDescent="0.3">
      <c r="A13" s="9">
        <v>44181</v>
      </c>
      <c r="B13" s="3" t="s">
        <v>2</v>
      </c>
      <c r="C13" s="12">
        <v>0.43402777777777773</v>
      </c>
      <c r="D13" s="12">
        <v>0.43055555555555558</v>
      </c>
      <c r="E13" s="18">
        <f t="shared" si="0"/>
        <v>-3.4722222222221544E-3</v>
      </c>
      <c r="F13" s="19"/>
      <c r="G13" s="4"/>
      <c r="I13" s="21"/>
    </row>
    <row r="14" spans="1:9" x14ac:dyDescent="0.3">
      <c r="A14" s="9">
        <v>44181</v>
      </c>
      <c r="B14" s="3" t="s">
        <v>3</v>
      </c>
      <c r="C14" s="12">
        <v>0.65277777777777779</v>
      </c>
      <c r="D14" s="12">
        <v>0.65555555555555556</v>
      </c>
      <c r="E14" s="18">
        <f t="shared" si="0"/>
        <v>2.7777777777777679E-3</v>
      </c>
      <c r="F14" s="19"/>
      <c r="G14" s="4"/>
      <c r="I14" s="21"/>
    </row>
    <row r="15" spans="1:9" x14ac:dyDescent="0.3">
      <c r="A15" s="9">
        <v>44181</v>
      </c>
      <c r="B15" s="3" t="s">
        <v>4</v>
      </c>
      <c r="C15" s="12">
        <v>0.80555555555555547</v>
      </c>
      <c r="D15" s="12">
        <v>0.79791666666666661</v>
      </c>
      <c r="E15" s="18">
        <f t="shared" si="0"/>
        <v>-7.6388888888888618E-3</v>
      </c>
      <c r="F15" s="19"/>
      <c r="G15" s="4"/>
      <c r="I15" s="21"/>
    </row>
    <row r="16" spans="1:9" x14ac:dyDescent="0.3">
      <c r="A16" s="9">
        <v>44181</v>
      </c>
      <c r="B16" s="3" t="s">
        <v>5</v>
      </c>
      <c r="C16" s="12">
        <v>0.91666666666666663</v>
      </c>
      <c r="D16" s="12">
        <v>0.9159722222222223</v>
      </c>
      <c r="E16" s="18">
        <f t="shared" si="0"/>
        <v>-6.9444444444433095E-4</v>
      </c>
      <c r="F16" s="19"/>
      <c r="G16" s="4"/>
      <c r="I16" s="21"/>
    </row>
    <row r="17" spans="1:7" x14ac:dyDescent="0.3">
      <c r="A17" s="9">
        <v>44182</v>
      </c>
      <c r="B17" s="3" t="s">
        <v>1</v>
      </c>
      <c r="C17" s="12">
        <v>0.17847222222222223</v>
      </c>
      <c r="D17" s="12">
        <v>0.17986111111111111</v>
      </c>
      <c r="E17" s="18">
        <f t="shared" si="0"/>
        <v>1.388888888888884E-3</v>
      </c>
      <c r="F17" s="19"/>
      <c r="G17" s="4"/>
    </row>
    <row r="18" spans="1:7" x14ac:dyDescent="0.3">
      <c r="A18" s="9">
        <v>44182</v>
      </c>
      <c r="B18" s="15" t="s">
        <v>2</v>
      </c>
      <c r="C18" s="16">
        <v>0.43402777777777773</v>
      </c>
      <c r="D18" s="16">
        <v>0.43055555555555558</v>
      </c>
      <c r="E18" s="18">
        <f t="shared" si="0"/>
        <v>-3.4722222222221544E-3</v>
      </c>
      <c r="F18" s="19"/>
      <c r="G18" s="4"/>
    </row>
    <row r="19" spans="1:7" x14ac:dyDescent="0.3">
      <c r="A19" s="9">
        <v>44182</v>
      </c>
      <c r="B19" s="3" t="s">
        <v>3</v>
      </c>
      <c r="C19" s="12">
        <v>0.65277777777777779</v>
      </c>
      <c r="D19" s="12">
        <v>0.64861111111111114</v>
      </c>
      <c r="E19" s="18">
        <f t="shared" si="0"/>
        <v>-4.1666666666666519E-3</v>
      </c>
      <c r="F19" s="19"/>
      <c r="G19" s="4"/>
    </row>
    <row r="20" spans="1:7" x14ac:dyDescent="0.3">
      <c r="A20" s="9">
        <v>44182</v>
      </c>
      <c r="B20" s="3" t="s">
        <v>4</v>
      </c>
      <c r="C20" s="12">
        <v>0.80555555555555547</v>
      </c>
      <c r="D20" s="12">
        <v>0.80625000000000002</v>
      </c>
      <c r="E20" s="18">
        <f t="shared" si="0"/>
        <v>6.94444444444553E-4</v>
      </c>
      <c r="F20" s="19"/>
      <c r="G20" s="4"/>
    </row>
    <row r="21" spans="1:7" x14ac:dyDescent="0.3">
      <c r="A21" s="9">
        <v>44182</v>
      </c>
      <c r="B21" s="3" t="s">
        <v>5</v>
      </c>
      <c r="C21" s="12">
        <v>0.9291666666666667</v>
      </c>
      <c r="D21" s="12">
        <v>0.92847222222222225</v>
      </c>
      <c r="E21" s="18">
        <f t="shared" si="0"/>
        <v>-6.9444444444444198E-4</v>
      </c>
      <c r="F21" s="19"/>
      <c r="G21" s="4"/>
    </row>
    <row r="22" spans="1:7" x14ac:dyDescent="0.3">
      <c r="A22" s="9">
        <v>44183</v>
      </c>
      <c r="B22" s="15" t="s">
        <v>1</v>
      </c>
      <c r="C22" s="16">
        <v>0.19097222222222221</v>
      </c>
      <c r="D22" s="16">
        <v>0.19097222222222221</v>
      </c>
      <c r="E22" s="18">
        <f t="shared" si="0"/>
        <v>0</v>
      </c>
      <c r="F22" s="19"/>
      <c r="G22" s="4"/>
    </row>
    <row r="23" spans="1:7" x14ac:dyDescent="0.3">
      <c r="A23" s="9">
        <v>44183</v>
      </c>
      <c r="B23" s="3" t="s">
        <v>2</v>
      </c>
      <c r="C23" s="12">
        <v>0.43402777777777773</v>
      </c>
      <c r="D23" s="12">
        <v>0.42708333333333331</v>
      </c>
      <c r="E23" s="18">
        <f t="shared" si="0"/>
        <v>-6.9444444444444198E-3</v>
      </c>
      <c r="F23" s="19"/>
      <c r="G23" s="4"/>
    </row>
    <row r="24" spans="1:7" x14ac:dyDescent="0.3">
      <c r="A24" s="9">
        <v>44183</v>
      </c>
      <c r="B24" s="3" t="s">
        <v>3</v>
      </c>
      <c r="C24" s="12">
        <v>0.65277777777777779</v>
      </c>
      <c r="D24" s="12">
        <v>0.65277777777777779</v>
      </c>
      <c r="E24" s="18">
        <f t="shared" si="0"/>
        <v>0</v>
      </c>
      <c r="F24" s="19"/>
      <c r="G24" s="4"/>
    </row>
    <row r="25" spans="1:7" x14ac:dyDescent="0.3">
      <c r="A25" s="9">
        <v>44183</v>
      </c>
      <c r="B25" s="3" t="s">
        <v>4</v>
      </c>
      <c r="C25" s="12">
        <v>0.80555555555555547</v>
      </c>
      <c r="D25" s="12">
        <v>0.80555555555555547</v>
      </c>
      <c r="E25" s="18">
        <f t="shared" si="0"/>
        <v>0</v>
      </c>
      <c r="F25" s="19"/>
      <c r="G25" s="4"/>
    </row>
    <row r="26" spans="1:7" x14ac:dyDescent="0.3">
      <c r="A26" s="9">
        <v>44183</v>
      </c>
      <c r="B26" s="3" t="s">
        <v>5</v>
      </c>
      <c r="C26" s="12">
        <v>0.91666666666666663</v>
      </c>
      <c r="D26" s="12">
        <v>0.91666666666666663</v>
      </c>
      <c r="E26" s="18">
        <f t="shared" si="0"/>
        <v>0</v>
      </c>
      <c r="F26" s="19"/>
      <c r="G26" s="4"/>
    </row>
    <row r="27" spans="1:7" x14ac:dyDescent="0.3">
      <c r="A27" s="9">
        <v>44184</v>
      </c>
      <c r="B27" s="3" t="s">
        <v>1</v>
      </c>
      <c r="C27" s="12">
        <v>0.17708333333333334</v>
      </c>
      <c r="D27" s="12">
        <v>0.17708333333333334</v>
      </c>
      <c r="E27" s="18">
        <f t="shared" si="0"/>
        <v>0</v>
      </c>
      <c r="F27" s="19"/>
      <c r="G27" s="4"/>
    </row>
    <row r="28" spans="1:7" x14ac:dyDescent="0.3">
      <c r="A28" s="9">
        <v>44184</v>
      </c>
      <c r="B28" s="3" t="s">
        <v>2</v>
      </c>
      <c r="C28" s="12">
        <v>0.43402777777777773</v>
      </c>
      <c r="D28" s="12">
        <v>0.4375</v>
      </c>
      <c r="E28" s="18">
        <f t="shared" si="0"/>
        <v>3.4722222222222654E-3</v>
      </c>
      <c r="F28" s="19"/>
      <c r="G28" s="4"/>
    </row>
    <row r="29" spans="1:7" x14ac:dyDescent="0.3">
      <c r="A29" s="9">
        <v>44184</v>
      </c>
      <c r="B29" s="3" t="s">
        <v>3</v>
      </c>
      <c r="C29" s="12">
        <v>0.65277777777777779</v>
      </c>
      <c r="D29" s="12">
        <v>0.65277777777777779</v>
      </c>
      <c r="E29" s="18">
        <f t="shared" si="0"/>
        <v>0</v>
      </c>
      <c r="F29" s="19"/>
      <c r="G29" s="4"/>
    </row>
    <row r="30" spans="1:7" x14ac:dyDescent="0.3">
      <c r="A30" s="9">
        <v>44184</v>
      </c>
      <c r="B30" s="3" t="s">
        <v>4</v>
      </c>
      <c r="C30" s="12">
        <v>0.80555555555555547</v>
      </c>
      <c r="D30" s="12">
        <v>0.80694444444444446</v>
      </c>
      <c r="E30" s="18">
        <f t="shared" si="0"/>
        <v>1.388888888888995E-3</v>
      </c>
      <c r="F30" s="19"/>
      <c r="G30" s="4"/>
    </row>
    <row r="31" spans="1:7" x14ac:dyDescent="0.3">
      <c r="A31" s="9">
        <v>44184</v>
      </c>
      <c r="B31" s="3" t="s">
        <v>5</v>
      </c>
      <c r="C31" s="12">
        <v>0.91666666666666663</v>
      </c>
      <c r="D31" s="12">
        <v>0.91666666666666663</v>
      </c>
      <c r="E31" s="18">
        <f t="shared" si="0"/>
        <v>0</v>
      </c>
      <c r="F31" s="19"/>
      <c r="G31" s="4"/>
    </row>
    <row r="32" spans="1:7" x14ac:dyDescent="0.3">
      <c r="A32" s="9">
        <v>44185</v>
      </c>
      <c r="B32" s="3" t="s">
        <v>1</v>
      </c>
      <c r="C32" s="12">
        <v>0.17708333333333334</v>
      </c>
      <c r="D32" s="12">
        <v>0.17708333333333334</v>
      </c>
      <c r="E32" s="18">
        <f t="shared" si="0"/>
        <v>0</v>
      </c>
      <c r="F32" s="19"/>
      <c r="G32" s="4"/>
    </row>
    <row r="33" spans="1:7" x14ac:dyDescent="0.3">
      <c r="A33" s="9">
        <v>44185</v>
      </c>
      <c r="B33" s="3" t="s">
        <v>2</v>
      </c>
      <c r="C33" s="12">
        <v>0.43402777777777773</v>
      </c>
      <c r="D33" s="12">
        <v>0.43402777777777773</v>
      </c>
      <c r="E33" s="18">
        <f t="shared" si="0"/>
        <v>0</v>
      </c>
      <c r="F33" s="19"/>
      <c r="G33" s="4"/>
    </row>
    <row r="34" spans="1:7" x14ac:dyDescent="0.3">
      <c r="A34" s="9">
        <v>44185</v>
      </c>
      <c r="B34" s="3" t="s">
        <v>3</v>
      </c>
      <c r="C34" s="12">
        <v>0.65277777777777779</v>
      </c>
      <c r="D34" s="12">
        <v>0.65277777777777779</v>
      </c>
      <c r="E34" s="18">
        <f t="shared" si="0"/>
        <v>0</v>
      </c>
      <c r="F34" s="19"/>
      <c r="G34" s="4"/>
    </row>
    <row r="35" spans="1:7" x14ac:dyDescent="0.3">
      <c r="A35" s="9">
        <v>44185</v>
      </c>
      <c r="B35" s="3" t="s">
        <v>4</v>
      </c>
      <c r="C35" s="12">
        <v>0.80555555555555547</v>
      </c>
      <c r="D35" s="12">
        <v>0.8027777777777777</v>
      </c>
      <c r="E35" s="18">
        <f t="shared" si="0"/>
        <v>-2.7777777777777679E-3</v>
      </c>
      <c r="F35" s="19"/>
      <c r="G35" s="4"/>
    </row>
    <row r="36" spans="1:7" x14ac:dyDescent="0.3">
      <c r="A36" s="9">
        <v>44185</v>
      </c>
      <c r="B36" s="3" t="s">
        <v>5</v>
      </c>
      <c r="C36" s="12">
        <v>0.91666666666666663</v>
      </c>
      <c r="D36" s="12">
        <v>0.9145833333333333</v>
      </c>
      <c r="E36" s="18">
        <f t="shared" si="0"/>
        <v>-2.0833333333333259E-3</v>
      </c>
      <c r="F36" s="19"/>
      <c r="G36" s="4"/>
    </row>
    <row r="37" spans="1:7" x14ac:dyDescent="0.3">
      <c r="A37" s="9">
        <v>44186</v>
      </c>
      <c r="B37" s="3" t="s">
        <v>1</v>
      </c>
      <c r="C37" s="12">
        <v>0.17708333333333334</v>
      </c>
      <c r="D37" s="12">
        <v>0.17708333333333334</v>
      </c>
      <c r="E37" s="18">
        <f t="shared" si="0"/>
        <v>0</v>
      </c>
      <c r="F37" s="19"/>
      <c r="G37" s="4"/>
    </row>
    <row r="38" spans="1:7" x14ac:dyDescent="0.3">
      <c r="A38" s="9">
        <v>44186</v>
      </c>
      <c r="B38" s="3" t="s">
        <v>2</v>
      </c>
      <c r="C38" s="12">
        <v>0.43402777777777773</v>
      </c>
      <c r="D38" s="12">
        <v>0.43402777777777773</v>
      </c>
      <c r="E38" s="18">
        <f t="shared" si="0"/>
        <v>0</v>
      </c>
      <c r="F38" s="19"/>
      <c r="G38" s="4"/>
    </row>
    <row r="39" spans="1:7" x14ac:dyDescent="0.3">
      <c r="A39" s="9">
        <v>44186</v>
      </c>
      <c r="B39" s="3" t="s">
        <v>3</v>
      </c>
      <c r="C39" s="12">
        <v>0.65277777777777779</v>
      </c>
      <c r="D39" s="12">
        <v>0.64722222222222225</v>
      </c>
      <c r="E39" s="18">
        <f t="shared" si="0"/>
        <v>-5.5555555555555358E-3</v>
      </c>
      <c r="F39" s="19"/>
      <c r="G39" s="4"/>
    </row>
    <row r="40" spans="1:7" x14ac:dyDescent="0.3">
      <c r="A40" s="9">
        <v>44186</v>
      </c>
      <c r="B40" s="3" t="s">
        <v>4</v>
      </c>
      <c r="C40" s="12">
        <v>0.80555555555555547</v>
      </c>
      <c r="D40" s="12">
        <v>0.80138888888888893</v>
      </c>
      <c r="E40" s="18">
        <f t="shared" si="0"/>
        <v>-4.1666666666665408E-3</v>
      </c>
      <c r="F40" s="19"/>
      <c r="G40" s="4"/>
    </row>
    <row r="41" spans="1:7" x14ac:dyDescent="0.3">
      <c r="A41" s="9">
        <v>44186</v>
      </c>
      <c r="B41" s="3" t="s">
        <v>5</v>
      </c>
      <c r="C41" s="12">
        <v>0.91666666666666663</v>
      </c>
      <c r="D41" s="12">
        <v>0.91180555555555554</v>
      </c>
      <c r="E41" s="18">
        <f t="shared" si="0"/>
        <v>-4.8611111111110938E-3</v>
      </c>
      <c r="F41" s="19"/>
      <c r="G41" s="4"/>
    </row>
    <row r="42" spans="1:7" x14ac:dyDescent="0.3">
      <c r="A42" s="9">
        <v>44187</v>
      </c>
      <c r="B42" s="3" t="s">
        <v>1</v>
      </c>
      <c r="C42" s="12">
        <v>0.18819444444444444</v>
      </c>
      <c r="D42" s="12">
        <v>0.20277777777777781</v>
      </c>
      <c r="E42" s="18">
        <f t="shared" si="0"/>
        <v>1.4583333333333365E-2</v>
      </c>
      <c r="F42" s="19"/>
      <c r="G42" s="4"/>
    </row>
    <row r="43" spans="1:7" x14ac:dyDescent="0.3">
      <c r="A43" s="9">
        <v>44187</v>
      </c>
      <c r="B43" s="3" t="s">
        <v>2</v>
      </c>
      <c r="C43" s="12">
        <v>0.43402777777777773</v>
      </c>
      <c r="D43" s="12">
        <v>0.42499999999999999</v>
      </c>
      <c r="E43" s="18">
        <f t="shared" si="0"/>
        <v>-9.0277777777777457E-3</v>
      </c>
      <c r="F43" s="19"/>
      <c r="G43" s="4"/>
    </row>
    <row r="44" spans="1:7" x14ac:dyDescent="0.3">
      <c r="A44" s="9">
        <v>44187</v>
      </c>
      <c r="B44" s="3" t="s">
        <v>3</v>
      </c>
      <c r="C44" s="12">
        <v>0.65277777777777779</v>
      </c>
      <c r="D44" s="12">
        <v>0.6430555555555556</v>
      </c>
      <c r="E44" s="18">
        <f t="shared" si="0"/>
        <v>-9.7222222222221877E-3</v>
      </c>
      <c r="F44" s="19"/>
      <c r="G44" s="4"/>
    </row>
    <row r="45" spans="1:7" x14ac:dyDescent="0.3">
      <c r="A45" s="9">
        <v>44187</v>
      </c>
      <c r="B45" s="3" t="s">
        <v>4</v>
      </c>
      <c r="C45" s="12">
        <v>0.80555555555555547</v>
      </c>
      <c r="D45" s="12">
        <v>0.79652777777777783</v>
      </c>
      <c r="E45" s="18">
        <f t="shared" si="0"/>
        <v>-9.0277777777776347E-3</v>
      </c>
      <c r="F45" s="19"/>
      <c r="G45" s="4"/>
    </row>
    <row r="46" spans="1:7" x14ac:dyDescent="0.3">
      <c r="A46" s="9">
        <v>44187</v>
      </c>
      <c r="B46" s="17" t="s">
        <v>5</v>
      </c>
      <c r="C46" s="12">
        <v>0.91666666666666663</v>
      </c>
      <c r="D46" s="12">
        <v>0.91388888888888886</v>
      </c>
      <c r="E46" s="18">
        <f t="shared" si="0"/>
        <v>-2.7777777777777679E-3</v>
      </c>
      <c r="F46" s="19"/>
      <c r="G46" s="4"/>
    </row>
    <row r="47" spans="1:7" x14ac:dyDescent="0.3">
      <c r="A47" s="9">
        <v>44188</v>
      </c>
      <c r="B47" s="3" t="s">
        <v>1</v>
      </c>
      <c r="C47" s="12">
        <v>0.17708333333333334</v>
      </c>
      <c r="D47" s="12">
        <v>0.18819444444444444</v>
      </c>
      <c r="E47" s="18">
        <f t="shared" si="0"/>
        <v>1.1111111111111099E-2</v>
      </c>
      <c r="F47" s="19"/>
      <c r="G47" s="4"/>
    </row>
    <row r="48" spans="1:7" x14ac:dyDescent="0.3">
      <c r="A48" s="9">
        <v>44188</v>
      </c>
      <c r="B48" s="3" t="s">
        <v>2</v>
      </c>
      <c r="C48" s="12">
        <v>0.43402777777777773</v>
      </c>
      <c r="D48" s="12">
        <v>0.42777777777777781</v>
      </c>
      <c r="E48" s="18">
        <f t="shared" si="0"/>
        <v>-6.2499999999999223E-3</v>
      </c>
      <c r="F48" s="19"/>
      <c r="G48" s="4"/>
    </row>
    <row r="49" spans="1:7" x14ac:dyDescent="0.3">
      <c r="A49" s="9">
        <v>44188</v>
      </c>
      <c r="B49" s="3" t="s">
        <v>3</v>
      </c>
      <c r="C49" s="12">
        <v>0.65277777777777779</v>
      </c>
      <c r="D49" s="12">
        <v>0.64583333333333337</v>
      </c>
      <c r="E49" s="18">
        <f t="shared" si="0"/>
        <v>-6.9444444444444198E-3</v>
      </c>
      <c r="F49" s="19"/>
      <c r="G49" s="4"/>
    </row>
    <row r="50" spans="1:7" x14ac:dyDescent="0.3">
      <c r="A50" s="9">
        <v>44188</v>
      </c>
      <c r="B50" s="3" t="s">
        <v>4</v>
      </c>
      <c r="C50" s="12">
        <v>0.80555555555555547</v>
      </c>
      <c r="D50" s="12">
        <v>0.7993055555555556</v>
      </c>
      <c r="E50" s="18">
        <f t="shared" si="0"/>
        <v>-6.2499999999998668E-3</v>
      </c>
      <c r="F50" s="19"/>
      <c r="G50" s="4"/>
    </row>
    <row r="51" spans="1:7" x14ac:dyDescent="0.3">
      <c r="A51" s="9">
        <v>44188</v>
      </c>
      <c r="B51" s="3" t="s">
        <v>5</v>
      </c>
      <c r="C51" s="12">
        <v>0.91666666666666663</v>
      </c>
      <c r="D51" s="12">
        <v>0.90972222222222221</v>
      </c>
      <c r="E51" s="18">
        <f t="shared" si="0"/>
        <v>-6.9444444444444198E-3</v>
      </c>
      <c r="F51" s="19"/>
      <c r="G51" s="4"/>
    </row>
    <row r="52" spans="1:7" x14ac:dyDescent="0.3">
      <c r="A52" s="9">
        <v>44189</v>
      </c>
      <c r="B52" s="3" t="s">
        <v>1</v>
      </c>
      <c r="C52" s="12">
        <v>0.17708333333333334</v>
      </c>
      <c r="D52" s="12">
        <v>0.17013888888888887</v>
      </c>
      <c r="E52" s="18">
        <f t="shared" si="0"/>
        <v>-6.9444444444444753E-3</v>
      </c>
      <c r="F52" s="19"/>
      <c r="G52" s="4"/>
    </row>
    <row r="53" spans="1:7" x14ac:dyDescent="0.3">
      <c r="A53" s="9">
        <v>44189</v>
      </c>
      <c r="B53" s="3" t="s">
        <v>2</v>
      </c>
      <c r="C53" s="12">
        <v>0.43402777777777773</v>
      </c>
      <c r="D53" s="12">
        <v>0.42222222222222222</v>
      </c>
      <c r="E53" s="18">
        <f t="shared" si="0"/>
        <v>-1.1805555555555514E-2</v>
      </c>
      <c r="F53" s="19"/>
      <c r="G53" s="4"/>
    </row>
    <row r="54" spans="1:7" x14ac:dyDescent="0.3">
      <c r="A54" s="9">
        <v>44189</v>
      </c>
      <c r="B54" s="3" t="s">
        <v>3</v>
      </c>
      <c r="C54" s="12">
        <v>0.70138888888888884</v>
      </c>
      <c r="D54" s="12">
        <v>0.7006944444444444</v>
      </c>
      <c r="E54" s="18">
        <f t="shared" si="0"/>
        <v>-6.9444444444444198E-4</v>
      </c>
      <c r="F54" s="19"/>
      <c r="G54" s="4" t="s">
        <v>12</v>
      </c>
    </row>
    <row r="55" spans="1:7" x14ac:dyDescent="0.3">
      <c r="A55" s="9">
        <v>44189</v>
      </c>
      <c r="B55" s="3" t="s">
        <v>4</v>
      </c>
      <c r="C55" s="12">
        <v>0.80555555555555547</v>
      </c>
      <c r="D55" s="12">
        <v>0.79583333333333339</v>
      </c>
      <c r="E55" s="18">
        <f t="shared" si="0"/>
        <v>-9.7222222222220767E-3</v>
      </c>
      <c r="F55" s="19"/>
      <c r="G55" s="4"/>
    </row>
    <row r="56" spans="1:7" x14ac:dyDescent="0.3">
      <c r="A56" s="9">
        <v>44189</v>
      </c>
      <c r="B56" s="3" t="s">
        <v>5</v>
      </c>
      <c r="C56" s="12">
        <v>0.93263888888888891</v>
      </c>
      <c r="D56" s="12">
        <v>0.93333333333333324</v>
      </c>
      <c r="E56" s="18">
        <f t="shared" si="0"/>
        <v>6.9444444444433095E-4</v>
      </c>
      <c r="F56" s="19"/>
      <c r="G56" s="4"/>
    </row>
    <row r="57" spans="1:7" x14ac:dyDescent="0.3">
      <c r="A57" s="9">
        <v>44190</v>
      </c>
      <c r="B57" s="3" t="s">
        <v>1</v>
      </c>
      <c r="C57" s="12">
        <v>0.18402777777777779</v>
      </c>
      <c r="D57" s="12">
        <v>0.19513888888888889</v>
      </c>
      <c r="E57" s="18">
        <f t="shared" si="0"/>
        <v>1.1111111111111099E-2</v>
      </c>
      <c r="F57" s="19"/>
      <c r="G57" s="4"/>
    </row>
    <row r="58" spans="1:7" x14ac:dyDescent="0.3">
      <c r="A58" s="9">
        <v>44190</v>
      </c>
      <c r="B58" s="3" t="s">
        <v>2</v>
      </c>
      <c r="C58" s="12">
        <v>0.43402777777777773</v>
      </c>
      <c r="D58" s="12">
        <v>0.4291666666666667</v>
      </c>
      <c r="E58" s="18">
        <f t="shared" si="0"/>
        <v>-4.8611111111110383E-3</v>
      </c>
      <c r="F58" s="19"/>
      <c r="G58" s="4"/>
    </row>
    <row r="59" spans="1:7" x14ac:dyDescent="0.3">
      <c r="A59" s="9">
        <v>44190</v>
      </c>
      <c r="B59" s="3" t="s">
        <v>3</v>
      </c>
      <c r="C59" s="12">
        <v>0.67152777777777783</v>
      </c>
      <c r="D59" s="12">
        <v>0.67291666666666661</v>
      </c>
      <c r="E59" s="18">
        <f t="shared" si="0"/>
        <v>1.3888888888887729E-3</v>
      </c>
      <c r="F59" s="19"/>
      <c r="G59" s="4"/>
    </row>
    <row r="60" spans="1:7" x14ac:dyDescent="0.3">
      <c r="A60" s="9">
        <v>44190</v>
      </c>
      <c r="B60" s="3" t="s">
        <v>4</v>
      </c>
      <c r="C60" s="12">
        <v>0.80555555555555547</v>
      </c>
      <c r="D60" s="12">
        <v>0.79999999999999993</v>
      </c>
      <c r="E60" s="18">
        <f t="shared" si="0"/>
        <v>-5.5555555555555358E-3</v>
      </c>
      <c r="F60" s="19"/>
      <c r="G60" s="4"/>
    </row>
    <row r="61" spans="1:7" x14ac:dyDescent="0.3">
      <c r="A61" s="9">
        <v>44190</v>
      </c>
      <c r="B61" s="3" t="s">
        <v>5</v>
      </c>
      <c r="C61" s="12">
        <v>0.91666666666666663</v>
      </c>
      <c r="D61" s="12">
        <v>0.91111111111111109</v>
      </c>
      <c r="E61" s="18">
        <f t="shared" si="0"/>
        <v>-5.5555555555555358E-3</v>
      </c>
      <c r="F61" s="19"/>
      <c r="G61" s="4"/>
    </row>
    <row r="62" spans="1:7" x14ac:dyDescent="0.3">
      <c r="A62" s="9">
        <v>44191</v>
      </c>
      <c r="B62" s="3" t="s">
        <v>1</v>
      </c>
      <c r="C62" s="12">
        <v>0.19166666666666665</v>
      </c>
      <c r="D62" s="12">
        <v>0.20069444444444443</v>
      </c>
      <c r="E62" s="18">
        <f t="shared" si="0"/>
        <v>9.0277777777777735E-3</v>
      </c>
      <c r="F62" s="19"/>
      <c r="G62" s="4"/>
    </row>
    <row r="63" spans="1:7" x14ac:dyDescent="0.3">
      <c r="A63" s="9">
        <v>44191</v>
      </c>
      <c r="B63" s="3" t="s">
        <v>2</v>
      </c>
      <c r="C63" s="12">
        <v>0.43402777777777773</v>
      </c>
      <c r="D63" s="12">
        <v>0.4284722222222222</v>
      </c>
      <c r="E63" s="18">
        <f t="shared" si="0"/>
        <v>-5.5555555555555358E-3</v>
      </c>
      <c r="F63" s="19"/>
      <c r="G63" s="4"/>
    </row>
    <row r="64" spans="1:7" x14ac:dyDescent="0.3">
      <c r="A64" s="9">
        <v>44191</v>
      </c>
      <c r="B64" s="3" t="s">
        <v>3</v>
      </c>
      <c r="C64" s="12">
        <v>0.65277777777777779</v>
      </c>
      <c r="D64" s="12">
        <v>0.64583333333333337</v>
      </c>
      <c r="E64" s="18">
        <f t="shared" si="0"/>
        <v>-6.9444444444444198E-3</v>
      </c>
      <c r="F64" s="19"/>
      <c r="G64" s="4"/>
    </row>
    <row r="65" spans="1:7" x14ac:dyDescent="0.3">
      <c r="A65" s="9">
        <v>44191</v>
      </c>
      <c r="B65" s="3" t="s">
        <v>4</v>
      </c>
      <c r="C65" s="12">
        <v>0.81180555555555556</v>
      </c>
      <c r="D65" s="12">
        <v>0.81527777777777777</v>
      </c>
      <c r="E65" s="18">
        <f t="shared" si="0"/>
        <v>3.4722222222222099E-3</v>
      </c>
      <c r="F65" s="19"/>
      <c r="G65" s="4"/>
    </row>
    <row r="66" spans="1:7" x14ac:dyDescent="0.3">
      <c r="A66" s="9">
        <v>44191</v>
      </c>
      <c r="B66" s="3" t="s">
        <v>5</v>
      </c>
      <c r="C66" s="12">
        <v>0.91666666666666663</v>
      </c>
      <c r="D66" s="12">
        <v>0.90833333333333333</v>
      </c>
      <c r="E66" s="18">
        <f t="shared" si="0"/>
        <v>-8.3333333333333037E-3</v>
      </c>
      <c r="F66" s="19"/>
      <c r="G66" s="4"/>
    </row>
    <row r="67" spans="1:7" x14ac:dyDescent="0.3">
      <c r="A67" s="9">
        <v>44192</v>
      </c>
      <c r="B67" s="3" t="s">
        <v>1</v>
      </c>
      <c r="C67" s="12">
        <v>0.20138888888888887</v>
      </c>
      <c r="D67" s="12">
        <v>0.19652777777777777</v>
      </c>
      <c r="E67" s="18">
        <f t="shared" ref="E67:E86" si="1">D67-C67</f>
        <v>-4.8611111111110938E-3</v>
      </c>
      <c r="F67" s="19"/>
      <c r="G67" s="4"/>
    </row>
    <row r="68" spans="1:7" x14ac:dyDescent="0.3">
      <c r="A68" s="9">
        <v>44192</v>
      </c>
      <c r="B68" s="3" t="s">
        <v>2</v>
      </c>
      <c r="C68" s="12">
        <v>0.43402777777777773</v>
      </c>
      <c r="D68" s="12">
        <v>0.43402777777777773</v>
      </c>
      <c r="E68" s="18">
        <f t="shared" si="1"/>
        <v>0</v>
      </c>
      <c r="F68" s="19"/>
      <c r="G68" s="4"/>
    </row>
    <row r="69" spans="1:7" x14ac:dyDescent="0.3">
      <c r="A69" s="9">
        <v>44192</v>
      </c>
      <c r="B69" s="3" t="s">
        <v>3</v>
      </c>
      <c r="C69" s="12">
        <v>0.65277777777777779</v>
      </c>
      <c r="D69" s="12">
        <v>0.64722222222222225</v>
      </c>
      <c r="E69" s="18">
        <f t="shared" si="1"/>
        <v>-5.5555555555555358E-3</v>
      </c>
      <c r="F69" s="19"/>
      <c r="G69" s="4"/>
    </row>
    <row r="70" spans="1:7" x14ac:dyDescent="0.3">
      <c r="A70" s="9">
        <v>44192</v>
      </c>
      <c r="B70" s="3" t="s">
        <v>4</v>
      </c>
      <c r="C70" s="12">
        <v>0.8125</v>
      </c>
      <c r="D70" s="12">
        <v>0.81597222222222221</v>
      </c>
      <c r="E70" s="18">
        <f t="shared" si="1"/>
        <v>3.4722222222222099E-3</v>
      </c>
      <c r="F70" s="19"/>
      <c r="G70" s="4"/>
    </row>
    <row r="71" spans="1:7" x14ac:dyDescent="0.3">
      <c r="A71" s="9">
        <v>44192</v>
      </c>
      <c r="B71" s="3" t="s">
        <v>5</v>
      </c>
      <c r="C71" s="12">
        <v>0.9458333333333333</v>
      </c>
      <c r="D71" s="12">
        <v>0.95763888888888893</v>
      </c>
      <c r="E71" s="18">
        <f t="shared" si="1"/>
        <v>1.1805555555555625E-2</v>
      </c>
      <c r="F71" s="19"/>
      <c r="G71" s="4"/>
    </row>
    <row r="72" spans="1:7" x14ac:dyDescent="0.3">
      <c r="A72" s="9">
        <v>44193</v>
      </c>
      <c r="B72" s="3" t="s">
        <v>1</v>
      </c>
      <c r="C72" s="12">
        <v>0.19722222222222222</v>
      </c>
      <c r="D72" s="12">
        <v>0.1986111111111111</v>
      </c>
      <c r="E72" s="18">
        <f t="shared" si="1"/>
        <v>1.388888888888884E-3</v>
      </c>
      <c r="F72" s="19"/>
      <c r="G72" s="4"/>
    </row>
    <row r="73" spans="1:7" x14ac:dyDescent="0.3">
      <c r="A73" s="9">
        <v>44193</v>
      </c>
      <c r="B73" s="3" t="s">
        <v>2</v>
      </c>
      <c r="C73" s="12">
        <v>0.43402777777777773</v>
      </c>
      <c r="D73" s="12">
        <v>0.43055555555555558</v>
      </c>
      <c r="E73" s="18">
        <f t="shared" si="1"/>
        <v>-3.4722222222221544E-3</v>
      </c>
      <c r="F73" s="19"/>
      <c r="G73" s="4"/>
    </row>
    <row r="74" spans="1:7" x14ac:dyDescent="0.3">
      <c r="A74" s="9">
        <v>44193</v>
      </c>
      <c r="B74" s="3" t="s">
        <v>3</v>
      </c>
      <c r="C74" s="12">
        <v>0.65277777777777779</v>
      </c>
      <c r="D74" s="12">
        <v>0.64444444444444449</v>
      </c>
      <c r="E74" s="18">
        <f t="shared" si="1"/>
        <v>-8.3333333333333037E-3</v>
      </c>
      <c r="F74" s="19"/>
      <c r="G74" s="4"/>
    </row>
    <row r="75" spans="1:7" x14ac:dyDescent="0.3">
      <c r="A75" s="9">
        <v>44193</v>
      </c>
      <c r="B75" s="3" t="s">
        <v>4</v>
      </c>
      <c r="C75" s="12">
        <v>0.80555555555555547</v>
      </c>
      <c r="D75" s="12">
        <v>0.80138888888888893</v>
      </c>
      <c r="E75" s="18">
        <f t="shared" si="1"/>
        <v>-4.1666666666665408E-3</v>
      </c>
      <c r="F75" s="19"/>
      <c r="G75" s="4"/>
    </row>
    <row r="76" spans="1:7" x14ac:dyDescent="0.3">
      <c r="A76" s="9">
        <v>44193</v>
      </c>
      <c r="B76" s="3" t="s">
        <v>5</v>
      </c>
      <c r="C76" s="12">
        <v>0.91666666666666663</v>
      </c>
      <c r="D76" s="12">
        <v>0.91180555555555554</v>
      </c>
      <c r="E76" s="18">
        <f t="shared" si="1"/>
        <v>-4.8611111111110938E-3</v>
      </c>
      <c r="F76" s="19"/>
      <c r="G76" s="4"/>
    </row>
    <row r="77" spans="1:7" x14ac:dyDescent="0.3">
      <c r="A77" s="9">
        <v>44194</v>
      </c>
      <c r="B77" s="3" t="s">
        <v>1</v>
      </c>
      <c r="C77" s="12">
        <v>0.17708333333333334</v>
      </c>
      <c r="D77" s="12">
        <v>0.18124999999999999</v>
      </c>
      <c r="E77" s="18">
        <f t="shared" si="1"/>
        <v>4.1666666666666519E-3</v>
      </c>
      <c r="F77" s="19"/>
      <c r="G77" s="4"/>
    </row>
    <row r="78" spans="1:7" x14ac:dyDescent="0.3">
      <c r="A78" s="9">
        <v>44194</v>
      </c>
      <c r="B78" s="3" t="s">
        <v>2</v>
      </c>
      <c r="C78" s="12">
        <v>0.43402777777777773</v>
      </c>
      <c r="D78" s="12">
        <v>0.42777777777777781</v>
      </c>
      <c r="E78" s="18">
        <f t="shared" si="1"/>
        <v>-6.2499999999999223E-3</v>
      </c>
      <c r="F78" s="19"/>
      <c r="G78" s="4"/>
    </row>
    <row r="79" spans="1:7" x14ac:dyDescent="0.3">
      <c r="A79" s="9">
        <v>44194</v>
      </c>
      <c r="B79" s="3" t="s">
        <v>3</v>
      </c>
      <c r="C79" s="12">
        <v>0.65277777777777779</v>
      </c>
      <c r="D79" s="12">
        <v>0.64444444444444449</v>
      </c>
      <c r="E79" s="18">
        <f t="shared" si="1"/>
        <v>-8.3333333333333037E-3</v>
      </c>
      <c r="F79" s="19"/>
      <c r="G79" s="4"/>
    </row>
    <row r="80" spans="1:7" x14ac:dyDescent="0.3">
      <c r="A80" s="9">
        <v>44194</v>
      </c>
      <c r="B80" s="3" t="s">
        <v>4</v>
      </c>
      <c r="C80" s="12">
        <v>0.80555555555555547</v>
      </c>
      <c r="D80" s="12">
        <v>0.79999999999999993</v>
      </c>
      <c r="E80" s="18">
        <f t="shared" si="1"/>
        <v>-5.5555555555555358E-3</v>
      </c>
      <c r="F80" s="19"/>
      <c r="G80" s="4"/>
    </row>
    <row r="81" spans="1:7" x14ac:dyDescent="0.3">
      <c r="A81" s="9">
        <v>44194</v>
      </c>
      <c r="B81" s="3" t="s">
        <v>5</v>
      </c>
      <c r="C81" s="12">
        <v>0.91666666666666663</v>
      </c>
      <c r="D81" s="12">
        <v>0.91249999999999998</v>
      </c>
      <c r="E81" s="18">
        <f t="shared" si="1"/>
        <v>-4.1666666666666519E-3</v>
      </c>
      <c r="F81" s="19"/>
      <c r="G81" s="4"/>
    </row>
    <row r="82" spans="1:7" x14ac:dyDescent="0.3">
      <c r="A82" s="9">
        <v>44195</v>
      </c>
      <c r="B82" s="3" t="s">
        <v>1</v>
      </c>
      <c r="C82" s="12">
        <v>0.17708333333333334</v>
      </c>
      <c r="D82" s="12">
        <v>0.17708333333333334</v>
      </c>
      <c r="E82" s="18">
        <f t="shared" si="1"/>
        <v>0</v>
      </c>
      <c r="F82" s="19"/>
      <c r="G82" s="4"/>
    </row>
    <row r="83" spans="1:7" x14ac:dyDescent="0.3">
      <c r="A83" s="9">
        <v>44195</v>
      </c>
      <c r="B83" s="3" t="s">
        <v>2</v>
      </c>
      <c r="C83" s="12">
        <v>0.43402777777777773</v>
      </c>
      <c r="D83" s="12">
        <v>0.43194444444444446</v>
      </c>
      <c r="E83" s="18">
        <f t="shared" si="1"/>
        <v>-2.0833333333332704E-3</v>
      </c>
      <c r="F83" s="19"/>
      <c r="G83" s="4"/>
    </row>
    <row r="84" spans="1:7" x14ac:dyDescent="0.3">
      <c r="A84" s="9">
        <v>44195</v>
      </c>
      <c r="B84" s="3" t="s">
        <v>3</v>
      </c>
      <c r="C84" s="12">
        <v>0.65277777777777779</v>
      </c>
      <c r="D84" s="12">
        <v>0.6430555555555556</v>
      </c>
      <c r="E84" s="18">
        <f t="shared" si="1"/>
        <v>-9.7222222222221877E-3</v>
      </c>
      <c r="F84" s="19"/>
      <c r="G84" s="4"/>
    </row>
    <row r="85" spans="1:7" x14ac:dyDescent="0.3">
      <c r="A85" s="9">
        <v>44195</v>
      </c>
      <c r="B85" s="3" t="s">
        <v>4</v>
      </c>
      <c r="C85" s="12">
        <v>0.80555555555555547</v>
      </c>
      <c r="D85" s="12">
        <v>0.8041666666666667</v>
      </c>
      <c r="E85" s="18">
        <f t="shared" si="1"/>
        <v>-1.3888888888887729E-3</v>
      </c>
      <c r="F85" s="19"/>
      <c r="G85" s="4"/>
    </row>
    <row r="86" spans="1:7" ht="15" thickBot="1" x14ac:dyDescent="0.35">
      <c r="A86" s="9">
        <v>44195</v>
      </c>
      <c r="B86" s="10" t="s">
        <v>5</v>
      </c>
      <c r="C86" s="13">
        <v>0.91666666666666663</v>
      </c>
      <c r="D86" s="13">
        <v>0.91041666666666676</v>
      </c>
      <c r="E86" s="18">
        <f t="shared" si="1"/>
        <v>-6.2499999999998668E-3</v>
      </c>
      <c r="F86" s="19"/>
      <c r="G86" s="4"/>
    </row>
    <row r="87" spans="1:7" x14ac:dyDescent="0.3">
      <c r="C87" s="1"/>
    </row>
    <row r="88" spans="1:7" x14ac:dyDescent="0.3">
      <c r="C88" s="1"/>
    </row>
    <row r="89" spans="1:7" x14ac:dyDescent="0.3">
      <c r="C89" s="1"/>
    </row>
    <row r="90" spans="1:7" x14ac:dyDescent="0.3">
      <c r="C90" s="1"/>
    </row>
    <row r="91" spans="1:7" x14ac:dyDescent="0.3">
      <c r="C91" s="1"/>
    </row>
    <row r="92" spans="1:7" x14ac:dyDescent="0.3">
      <c r="C92" s="1"/>
    </row>
    <row r="93" spans="1:7" x14ac:dyDescent="0.3">
      <c r="C93" s="1"/>
    </row>
    <row r="94" spans="1:7" x14ac:dyDescent="0.3">
      <c r="C94" s="1"/>
    </row>
    <row r="95" spans="1:7" x14ac:dyDescent="0.3">
      <c r="C95" s="1"/>
    </row>
    <row r="96" spans="1:7" x14ac:dyDescent="0.3">
      <c r="C96" s="1"/>
    </row>
  </sheetData>
  <autoFilter ref="A1:G86" xr:uid="{00000000-0009-0000-0000-000001000000}"/>
  <pageMargins left="0.7" right="0.7" top="0.75" bottom="0.75" header="0.3" footer="0.3"/>
  <pageSetup paperSize="9" orientation="portrait" horizontalDpi="300" verticalDpi="0" copies="0" r:id="rId1"/>
  <headerFooter>
    <oddFooter>&amp;L_x000D_&amp;1#&amp;"Calibri"&amp;6&amp;K737373 BUSINESS DOCUMENT  This document is intended for business use and should be distributed to intended recipients only.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D-5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sushant</dc:creator>
  <cp:lastModifiedBy>Satish Dhawale</cp:lastModifiedBy>
  <dcterms:created xsi:type="dcterms:W3CDTF">2024-12-19T04:29:04Z</dcterms:created>
  <dcterms:modified xsi:type="dcterms:W3CDTF">2025-01-03T11:05:01Z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7962db2-8021-4672-ab50-833f15a1c47a_Enabled">
    <vt:lpwstr>true</vt:lpwstr>
  </property>
  <property fmtid="{D5CDD505-2E9C-101B-9397-08002B2CF9AE}" pid="3" name="MSIP_Label_c7962db2-8021-4672-ab50-833f15a1c47a_SetDate">
    <vt:lpwstr>2024-12-19T23:57:28Z</vt:lpwstr>
  </property>
  <property fmtid="{D5CDD505-2E9C-101B-9397-08002B2CF9AE}" pid="4" name="MSIP_Label_c7962db2-8021-4672-ab50-833f15a1c47a_Method">
    <vt:lpwstr>Standard</vt:lpwstr>
  </property>
  <property fmtid="{D5CDD505-2E9C-101B-9397-08002B2CF9AE}" pid="5" name="MSIP_Label_c7962db2-8021-4672-ab50-833f15a1c47a_Name">
    <vt:lpwstr>c7962db2-8021-4672-ab50-833f15a1c47a</vt:lpwstr>
  </property>
  <property fmtid="{D5CDD505-2E9C-101B-9397-08002B2CF9AE}" pid="6" name="MSIP_Label_c7962db2-8021-4672-ab50-833f15a1c47a_SiteId">
    <vt:lpwstr>e0b26355-1889-40d8-8ef1-e559616befda</vt:lpwstr>
  </property>
  <property fmtid="{D5CDD505-2E9C-101B-9397-08002B2CF9AE}" pid="7" name="MSIP_Label_c7962db2-8021-4672-ab50-833f15a1c47a_ActionId">
    <vt:lpwstr>004154d0-07f4-4b02-9170-6059e4831ce1</vt:lpwstr>
  </property>
  <property fmtid="{D5CDD505-2E9C-101B-9397-08002B2CF9AE}" pid="8" name="MSIP_Label_c7962db2-8021-4672-ab50-833f15a1c47a_ContentBits">
    <vt:lpwstr>2</vt:lpwstr>
  </property>
</Properties>
</file>